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xr:revisionPtr revIDLastSave="0" documentId="13_ncr:1_{99648C2D-9F7F-475C-9786-07329962C0E4}" xr6:coauthVersionLast="45" xr6:coauthVersionMax="45" xr10:uidLastSave="{00000000-0000-0000-0000-000000000000}"/>
  <bookViews>
    <workbookView xWindow="-120" yWindow="-120" windowWidth="21840" windowHeight="13140" xr2:uid="{00000000-000D-0000-FFFF-FFFF00000000}"/>
  </bookViews>
  <sheets>
    <sheet name="Contents" sheetId="9" r:id="rId1"/>
    <sheet name="1. Population and Growth" sheetId="1" r:id="rId2"/>
    <sheet name="2. SS Pop by Age, Sex, and Mar" sheetId="6" r:id="rId3"/>
    <sheet name="3. Imm by Age, Sex, and Status" sheetId="2" r:id="rId4"/>
    <sheet name="4. Emig by Age, Sex, and Status" sheetId="8" r:id="rId5"/>
    <sheet name="5. Mortality Rates by Age" sheetId="3" r:id="rId6"/>
    <sheet name="6. Mortality Improvement Rates" sheetId="10" r:id="rId7"/>
    <sheet name="7. Fertility Rates by Age" sheetId="4" r:id="rId8"/>
    <sheet name="8. CNIP by Age Group" sheetId="7" r:id="rId9"/>
  </sheets>
  <externalReferences>
    <externalReference r:id="rId10"/>
    <externalReference r:id="rId11"/>
    <externalReference r:id="rId12"/>
  </externalReferences>
  <definedNames>
    <definedName name="CurrentYear">[1]Placeholders!$C$43</definedName>
    <definedName name="dfsf">#REF!</definedName>
    <definedName name="fromyear">[2]Data!$B$26</definedName>
    <definedName name="grow">'[3]Figure 2-1'!#REF!</definedName>
    <definedName name="NRA">#REF!</definedName>
    <definedName name="_xlnm.Print_Titles">#N/A</definedName>
    <definedName name="sdf">#REF!</definedName>
    <definedName name="TABLE3">#REF!</definedName>
    <definedName name="toyear">[2]Data!$B$27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4" i="9" l="1"/>
  <c r="A16" i="9" l="1"/>
  <c r="A15" i="9"/>
  <c r="A13" i="9"/>
  <c r="A12" i="9"/>
  <c r="A11" i="9"/>
  <c r="A10" i="9"/>
  <c r="A9" i="9"/>
</calcChain>
</file>

<file path=xl/sharedStrings.xml><?xml version="1.0" encoding="utf-8"?>
<sst xmlns="http://schemas.openxmlformats.org/spreadsheetml/2006/main" count="1304" uniqueCount="124">
  <si>
    <r>
      <t xml:space="preserve">This file presents data that supplement CBO's March 2021 report </t>
    </r>
    <r>
      <rPr>
        <i/>
        <sz val="11"/>
        <color theme="1"/>
        <rFont val="Arial"/>
        <family val="2"/>
      </rPr>
      <t>The 2021 Long-Term Budget Outlook</t>
    </r>
    <r>
      <rPr>
        <sz val="11"/>
        <color theme="1"/>
        <rFont val="Arial"/>
        <family val="2"/>
      </rPr>
      <t>.</t>
    </r>
  </si>
  <si>
    <t>www.cbo.gov/publication/56977</t>
  </si>
  <si>
    <r>
      <t xml:space="preserve">These data underlie the projections presented in </t>
    </r>
    <r>
      <rPr>
        <i/>
        <sz val="11"/>
        <color theme="1"/>
        <rFont val="Arial"/>
        <family val="2"/>
      </rPr>
      <t>The 2021 Long-Term Budget Outlook</t>
    </r>
    <r>
      <rPr>
        <sz val="11"/>
        <color theme="1"/>
        <rFont val="Arial"/>
        <family val="2"/>
      </rPr>
      <t>. The data for the first 10 years approximately match the 10-year economic and budget projections that CBO published in February 2021.</t>
    </r>
  </si>
  <si>
    <t>Contents</t>
  </si>
  <si>
    <t>1. Annual Values for Demographic Variables That Underlie CBO's Extended Baseline, 2021 to 2095</t>
  </si>
  <si>
    <r>
      <t>Social Security Area Population (Millions of people)</t>
    </r>
    <r>
      <rPr>
        <vertAlign val="superscript"/>
        <sz val="11"/>
        <color theme="1"/>
        <rFont val="Arial"/>
        <family val="2"/>
      </rPr>
      <t>a</t>
    </r>
  </si>
  <si>
    <t>Age 19 or younger</t>
  </si>
  <si>
    <t>Ages 20 to 64</t>
  </si>
  <si>
    <t>Age 65 or older</t>
  </si>
  <si>
    <t>Total</t>
  </si>
  <si>
    <r>
      <t>Growth of Social Security Area Population (Percent)</t>
    </r>
    <r>
      <rPr>
        <vertAlign val="superscript"/>
        <sz val="11"/>
        <color theme="1"/>
        <rFont val="Arial"/>
        <family val="2"/>
      </rPr>
      <t>a,b</t>
    </r>
  </si>
  <si>
    <t>Overall</t>
  </si>
  <si>
    <r>
      <t>Contribution to Population Growth (Percentage points)</t>
    </r>
    <r>
      <rPr>
        <vertAlign val="superscript"/>
        <sz val="11"/>
        <color theme="1"/>
        <rFont val="Arial"/>
        <family val="2"/>
      </rPr>
      <t>c</t>
    </r>
  </si>
  <si>
    <t>Births</t>
  </si>
  <si>
    <t>Deaths</t>
  </si>
  <si>
    <t>Net immigration</t>
  </si>
  <si>
    <t>Contribution to Population Growth (Percent)</t>
  </si>
  <si>
    <t>Births and deaths</t>
  </si>
  <si>
    <r>
      <t>Civilian Noninstitutionalized Population</t>
    </r>
    <r>
      <rPr>
        <vertAlign val="superscript"/>
        <sz val="11"/>
        <color theme="1"/>
        <rFont val="Arial"/>
        <family val="2"/>
      </rPr>
      <t>d</t>
    </r>
  </si>
  <si>
    <t>Size (Millions of people)</t>
  </si>
  <si>
    <r>
      <t>Growth (Percent)</t>
    </r>
    <r>
      <rPr>
        <vertAlign val="superscript"/>
        <sz val="11"/>
        <rFont val="Arial"/>
        <family val="2"/>
      </rPr>
      <t>b</t>
    </r>
  </si>
  <si>
    <t>Memorandum</t>
  </si>
  <si>
    <t>Fertility Rate (Children per woman)</t>
  </si>
  <si>
    <r>
      <t>Life Expectancy at Birth (Years)</t>
    </r>
    <r>
      <rPr>
        <vertAlign val="superscript"/>
        <sz val="11"/>
        <rFont val="Arial"/>
        <family val="2"/>
      </rPr>
      <t>e</t>
    </r>
  </si>
  <si>
    <r>
      <t>Life Expectancy at Age 65 (Years)</t>
    </r>
    <r>
      <rPr>
        <vertAlign val="superscript"/>
        <sz val="11"/>
        <rFont val="Arial"/>
        <family val="2"/>
      </rPr>
      <t>e</t>
    </r>
  </si>
  <si>
    <r>
      <t>Dependency Ratio</t>
    </r>
    <r>
      <rPr>
        <vertAlign val="superscript"/>
        <sz val="11"/>
        <color theme="1"/>
        <rFont val="Arial"/>
        <family val="2"/>
      </rPr>
      <t>f</t>
    </r>
  </si>
  <si>
    <t>Immigration Rate (Per 1,000 people in the U.S. population)</t>
  </si>
  <si>
    <t>Data source: Congressional Budget Office.</t>
  </si>
  <si>
    <t>The extended baseline projections, which generally reflect current law, follow CBO’s 10-year baseline budget projections and then extend most of the concepts underlying those projections for the rest of the long-term projection period.</t>
  </si>
  <si>
    <t>a. The Social Security area population includes residents of the 50 states and the District of Columbia; civilian residents of Puerto Rico, the Virgin Islands, Guam, American Samoa, and the Northern Mariana Islands; federal civilian employees and military personnel abroad and their dependents; crew members of merchant vessels; and all other U.S. citizens abroad.</t>
  </si>
  <si>
    <t>b. The growth of the population shown here is calculated as the percentage change between the size of the population on January 1 of the current year and the size of the population on January 1 of the next year.</t>
  </si>
  <si>
    <t>c. Values represent the percentage-point contribution of each factor to the average annual growth rate of the population. The sum of the contributions of the three factors equals the overall growth of the Social Security area population.</t>
  </si>
  <si>
    <t>d. The civilian noninstitutionalized population includes individuals age 16 or older who are not inmates of institutions or on active duty in the armed forces.</t>
  </si>
  <si>
    <t>e. Life expectancy here refers to period life expectancy, which is the amount of time that a person in a given year would expect to survive beyond his or her current age on the basis of that year’s mortality rates for various ages.</t>
  </si>
  <si>
    <t>f. The dependency ratio is the ratio of the non-working-age population (people under age 20 and people age 65 or older) to the working-age population (people ages 20 to 64).</t>
  </si>
  <si>
    <t>Back to Table of Contents</t>
  </si>
  <si>
    <t>2. Social Security Area Population by Age, Sex, and Marital Status</t>
  </si>
  <si>
    <t>Number of People</t>
  </si>
  <si>
    <t>Male</t>
  </si>
  <si>
    <t>Female</t>
  </si>
  <si>
    <t>Age</t>
  </si>
  <si>
    <t>All
Statuses</t>
  </si>
  <si>
    <t>Single</t>
  </si>
  <si>
    <t>Married</t>
  </si>
  <si>
    <t>Widowed</t>
  </si>
  <si>
    <t>Divorced</t>
  </si>
  <si>
    <t>100+</t>
  </si>
  <si>
    <t>All 
Statuses</t>
  </si>
  <si>
    <t>Data represent values on January 1 of each year.</t>
  </si>
  <si>
    <t>3. Number of Immigrants by Age, Sex, and Legal Status</t>
  </si>
  <si>
    <r>
      <t>Ages: -1 to 99</t>
    </r>
    <r>
      <rPr>
        <vertAlign val="superscript"/>
        <sz val="11"/>
        <rFont val="Arial"/>
        <family val="2"/>
      </rPr>
      <t>a</t>
    </r>
  </si>
  <si>
    <r>
      <t>Types: Male, Legal Immigrants; Female, Legal Immigrants; Male, Other Immigrants</t>
    </r>
    <r>
      <rPr>
        <vertAlign val="superscript"/>
        <sz val="11"/>
        <rFont val="Arial"/>
        <family val="2"/>
      </rPr>
      <t>b</t>
    </r>
    <r>
      <rPr>
        <sz val="11"/>
        <rFont val="Arial"/>
        <family val="2"/>
      </rPr>
      <t>; Female, Other Immigrants</t>
    </r>
  </si>
  <si>
    <t>Year</t>
  </si>
  <si>
    <r>
      <t>-1</t>
    </r>
    <r>
      <rPr>
        <vertAlign val="superscript"/>
        <sz val="11"/>
        <color theme="1"/>
        <rFont val="Arial"/>
        <family val="2"/>
      </rPr>
      <t>a</t>
    </r>
  </si>
  <si>
    <t>Male, Legal Immigrants</t>
  </si>
  <si>
    <t xml:space="preserve">Female, Legal Immigrants </t>
  </si>
  <si>
    <r>
      <t>Male, Other Immigrants</t>
    </r>
    <r>
      <rPr>
        <i/>
        <vertAlign val="superscript"/>
        <sz val="11"/>
        <rFont val="Arial"/>
        <family val="2"/>
      </rPr>
      <t>b</t>
    </r>
  </si>
  <si>
    <r>
      <t>Female, Other Immigrants</t>
    </r>
    <r>
      <rPr>
        <i/>
        <vertAlign val="superscript"/>
        <sz val="11"/>
        <rFont val="Arial"/>
        <family val="2"/>
      </rPr>
      <t>b</t>
    </r>
  </si>
  <si>
    <t>Data source: Congressional Budget Office, using data from the Social Security Administration.</t>
  </si>
  <si>
    <t>These distributions were derived from data provided by the Social Security Adminstration's Office of the Chief Actuary that were adjusted to match CBO's projected totals for each category.</t>
  </si>
  <si>
    <t>a. An age of -1 represents individuals who are not born as of January 1 in the given year but will be born during that year.</t>
  </si>
  <si>
    <t xml:space="preserve">b. Refers to all immigrants other than legal permanent immigrants.  </t>
  </si>
  <si>
    <t>4. Number of Emigrants by Age, Sex, and Legal Status</t>
  </si>
  <si>
    <r>
      <t>Types: Male, Legal Emigrants; Female, Legal Emigrants; Male, Other Emigrants</t>
    </r>
    <r>
      <rPr>
        <vertAlign val="superscript"/>
        <sz val="11"/>
        <rFont val="Arial"/>
        <family val="2"/>
      </rPr>
      <t>b</t>
    </r>
    <r>
      <rPr>
        <sz val="11"/>
        <rFont val="Arial"/>
        <family val="2"/>
      </rPr>
      <t>; and Female, Other Emigrants</t>
    </r>
  </si>
  <si>
    <t xml:space="preserve">Male, Legal Emigrants  </t>
  </si>
  <si>
    <t xml:space="preserve">Female, Legal Emigrants </t>
  </si>
  <si>
    <r>
      <t>Male, Other Emigrants</t>
    </r>
    <r>
      <rPr>
        <i/>
        <vertAlign val="superscript"/>
        <sz val="11"/>
        <rFont val="Arial"/>
        <family val="2"/>
      </rPr>
      <t>b</t>
    </r>
  </si>
  <si>
    <r>
      <t>Female, Other Emigrants</t>
    </r>
    <r>
      <rPr>
        <i/>
        <vertAlign val="superscript"/>
        <sz val="11"/>
        <rFont val="Arial"/>
        <family val="2"/>
      </rPr>
      <t>b</t>
    </r>
  </si>
  <si>
    <t xml:space="preserve">b. Refers to all emigrants other than legal permanent emigrants.  </t>
  </si>
  <si>
    <t>5. Mortality Rates by Age and Sex</t>
  </si>
  <si>
    <t>Deaths per 1,000 People</t>
  </si>
  <si>
    <t xml:space="preserve">Males </t>
  </si>
  <si>
    <t xml:space="preserve">Females </t>
  </si>
  <si>
    <t>6. Average Annual Percentage Change in Mortality Rates by Age Group, 2021 to 2095</t>
  </si>
  <si>
    <t>Percent</t>
  </si>
  <si>
    <t>Age Group</t>
  </si>
  <si>
    <t>Annual Percentage Change in Mortality Rate</t>
  </si>
  <si>
    <t>Younger Than 1</t>
  </si>
  <si>
    <t>1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</si>
  <si>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</si>
  <si>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</si>
  <si>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</si>
  <si>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</si>
  <si>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</si>
  <si>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</si>
  <si>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</si>
  <si>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</si>
  <si>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</si>
  <si>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</si>
  <si>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</si>
  <si>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</si>
  <si>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</si>
  <si>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</si>
  <si>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</si>
  <si>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</si>
  <si>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</si>
  <si>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 to 94</t>
  </si>
  <si>
    <t>95 to 99</t>
  </si>
  <si>
    <t>100 to 104</t>
  </si>
  <si>
    <t>105 to 109</t>
  </si>
  <si>
    <t>110 to 114</t>
  </si>
  <si>
    <t>115 to 119</t>
  </si>
  <si>
    <t>All ages</t>
  </si>
  <si>
    <t>7. Fertility Rates by Age of Mother</t>
  </si>
  <si>
    <t>Births per 1,000 Women Ages 14 to 49</t>
  </si>
  <si>
    <t>8. Civilian Noninstitutional Population by Age Group and Sex</t>
  </si>
  <si>
    <t>Millions of People</t>
  </si>
  <si>
    <t>Ages 
16 to 17</t>
  </si>
  <si>
    <t>Ages 
18 to 19</t>
  </si>
  <si>
    <t>Ages 
20 to 24</t>
  </si>
  <si>
    <t>Ages 
25 to 29</t>
  </si>
  <si>
    <t>Ages 
30 to 34</t>
  </si>
  <si>
    <t>Ages 
35 to 39</t>
  </si>
  <si>
    <t>Ages 
40 to 44</t>
  </si>
  <si>
    <t>Ages 
45 to 49</t>
  </si>
  <si>
    <t>Ages 
50 to 54</t>
  </si>
  <si>
    <t>Ages 
55 to 59</t>
  </si>
  <si>
    <t>Ages 
60 to 61</t>
  </si>
  <si>
    <t>Ages 
62 to 64</t>
  </si>
  <si>
    <t>Ages 
65 to 69</t>
  </si>
  <si>
    <t>Ages 
70 to 74</t>
  </si>
  <si>
    <t>Age 75 or Older</t>
  </si>
  <si>
    <t>All 
Ages</t>
  </si>
  <si>
    <t>The civilian noninstitutionalized population includes individuals age 16 or older who are not inmates of institutions or on active duty in the armed 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</si>
</sst>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0.000"/>
    <numFmt numFmtId="166" formatCode="General_)"/>
  </numFmts>
  <fonts count="45">
    <font>
      <sz val="11"/>
      <color theme="1"/>
      <name val="Calibri"/>
      <family val="2"/>
      <scheme val="minor"/>
    </font>
    <font>
      <sz val="11"/>
      <color theme="1"/>
      <name val="Calibri"/>
      <family val="2"/>
      <scheme val="minor"/>
    </font>
    <font>
      <sz val="11"/>
      <color theme="1"/>
      <name val="Arial"/>
      <family val="2"/>
    </font>
    <font>
      <i/>
      <sz val="11"/>
      <color theme="1"/>
      <name val="Arial"/>
      <family val="2"/>
    </font>
    <font>
      <sz val="11"/>
      <color theme="3"/>
      <name val="Arial"/>
      <family val="2"/>
    </font>
    <font>
      <sz val="11"/>
      <name val="Arial"/>
      <family val="2"/>
    </font>
    <font>
      <b/>
      <sz val="11"/>
      <color theme="1"/>
      <name val="Arial"/>
      <family val="2"/>
    </font>
    <font>
      <vertAlign val="superscript"/>
      <sz val="11"/>
      <color theme="1"/>
      <name val="Arial"/>
      <family val="2"/>
    </font>
    <font>
      <vertAlign val="superscript"/>
      <sz val="11"/>
      <name val="Arial"/>
      <family val="2"/>
    </font>
    <font>
      <b/>
      <sz val="11"/>
      <name val="Arial"/>
      <family val="2"/>
    </font>
    <font>
      <u/>
      <sz val="11"/>
      <color theme="10"/>
      <name val="Calibri"/>
      <family val="2"/>
      <scheme val="minor"/>
    </font>
    <font>
      <b/>
      <sz val="11"/>
      <color rgb="FFFF0000"/>
      <name val="Arial"/>
      <family val="2"/>
    </font>
    <font>
      <i/>
      <sz val="11"/>
      <name val="Arial"/>
      <family val="2"/>
    </font>
    <font>
      <b/>
      <i/>
      <sz val="11"/>
      <color theme="1"/>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0"/>
      <name val="Arial"/>
      <family val="2"/>
    </font>
    <font>
      <sz val="11"/>
      <color indexed="8"/>
      <name val="Calibri"/>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0"/>
      <color indexed="12"/>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2"/>
      <name val="Arial"/>
      <family val="2"/>
    </font>
    <font>
      <sz val="10"/>
      <color theme="1"/>
      <name val="Bell Centennial Address"/>
      <family val="2"/>
    </font>
    <font>
      <sz val="10"/>
      <name val="MS Sans Serif"/>
      <family val="2"/>
    </font>
    <font>
      <sz val="10"/>
      <name val="Courier"/>
      <family val="3"/>
    </font>
    <font>
      <sz val="12"/>
      <color theme="1"/>
      <name val="Arial"/>
      <family val="2"/>
    </font>
    <font>
      <sz val="12"/>
      <name val="Arial MT"/>
    </font>
    <font>
      <b/>
      <sz val="10"/>
      <color rgb="FF3F3F3F"/>
      <name val="Arial"/>
      <family val="2"/>
    </font>
    <font>
      <b/>
      <sz val="10"/>
      <color theme="1"/>
      <name val="Arial"/>
      <family val="2"/>
    </font>
    <font>
      <sz val="10"/>
      <color rgb="FFFF0000"/>
      <name val="Arial"/>
      <family val="2"/>
    </font>
    <font>
      <u/>
      <sz val="11"/>
      <color theme="1"/>
      <name val="Arial"/>
      <family val="2"/>
    </font>
    <font>
      <sz val="12"/>
      <color theme="1"/>
      <name val="Times New Roman"/>
      <family val="1"/>
    </font>
    <font>
      <i/>
      <vertAlign val="superscript"/>
      <sz val="11"/>
      <name val="Arial"/>
      <family val="2"/>
    </font>
  </fonts>
  <fills count="34">
    <fill>
      <patternFill patternType="none"/>
    </fill>
    <fill>
      <patternFill patternType="gray125"/>
    </fill>
    <fill>
      <patternFill patternType="solid">
        <fgColor theme="7" tint="0.79998168889431442"/>
        <bgColor indexed="65"/>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20">
    <xf numFmtId="0" fontId="0" fillId="0" borderId="0"/>
    <xf numFmtId="0" fontId="4" fillId="0" borderId="0">
      <alignment vertical="top"/>
      <protection locked="0"/>
    </xf>
    <xf numFmtId="0" fontId="1" fillId="0" borderId="0"/>
    <xf numFmtId="0" fontId="2" fillId="0" borderId="0"/>
    <xf numFmtId="0" fontId="10" fillId="0" borderId="0" applyNumberFormat="0" applyFill="0" applyBorder="0" applyAlignment="0" applyProtection="0"/>
    <xf numFmtId="0" fontId="1" fillId="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6" fillId="5" borderId="0" applyNumberFormat="0" applyBorder="0" applyAlignment="0" applyProtection="0"/>
    <xf numFmtId="0" fontId="17" fillId="8" borderId="7" applyNumberFormat="0" applyAlignment="0" applyProtection="0"/>
    <xf numFmtId="0" fontId="18" fillId="9" borderId="10"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alignment vertical="top"/>
      <protection locked="0"/>
    </xf>
    <xf numFmtId="0" fontId="10" fillId="0" borderId="0" applyNumberFormat="0" applyFill="0" applyBorder="0" applyAlignment="0" applyProtection="0"/>
    <xf numFmtId="0" fontId="29" fillId="7" borderId="7" applyNumberFormat="0" applyAlignment="0" applyProtection="0"/>
    <xf numFmtId="0" fontId="30" fillId="0" borderId="9" applyNumberFormat="0" applyFill="0" applyAlignment="0" applyProtection="0"/>
    <xf numFmtId="0" fontId="31" fillId="6" borderId="0" applyNumberFormat="0" applyBorder="0" applyAlignment="0" applyProtection="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9" fillId="0" borderId="0"/>
    <xf numFmtId="0" fontId="14" fillId="0" borderId="0"/>
    <xf numFmtId="0" fontId="19" fillId="0" borderId="0"/>
    <xf numFmtId="0" fontId="19" fillId="0" borderId="0"/>
    <xf numFmtId="0" fontId="1" fillId="0" borderId="0"/>
    <xf numFmtId="0" fontId="1" fillId="0" borderId="0"/>
    <xf numFmtId="0" fontId="33"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5" fillId="0" borderId="0"/>
    <xf numFmtId="0" fontId="35" fillId="0" borderId="0"/>
    <xf numFmtId="0" fontId="35" fillId="0" borderId="0"/>
    <xf numFmtId="0" fontId="35" fillId="0" borderId="0"/>
    <xf numFmtId="0" fontId="1" fillId="0" borderId="0"/>
    <xf numFmtId="0" fontId="33" fillId="0" borderId="0"/>
    <xf numFmtId="0" fontId="19" fillId="0" borderId="0"/>
    <xf numFmtId="0" fontId="19" fillId="0" borderId="0"/>
    <xf numFmtId="0" fontId="19" fillId="0" borderId="0"/>
    <xf numFmtId="0" fontId="19" fillId="0" borderId="0"/>
    <xf numFmtId="0" fontId="1" fillId="0" borderId="0"/>
    <xf numFmtId="0" fontId="1" fillId="0" borderId="0"/>
    <xf numFmtId="166"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4" fillId="10" borderId="11" applyNumberFormat="0" applyFont="0" applyAlignment="0" applyProtection="0"/>
    <xf numFmtId="0" fontId="1" fillId="10" borderId="11" applyNumberFormat="0" applyFont="0" applyAlignment="0" applyProtection="0"/>
    <xf numFmtId="0" fontId="1" fillId="10" borderId="11" applyNumberFormat="0" applyFont="0" applyAlignment="0" applyProtection="0"/>
    <xf numFmtId="0" fontId="14" fillId="10" borderId="11" applyNumberFormat="0" applyFont="0" applyAlignment="0" applyProtection="0"/>
    <xf numFmtId="0" fontId="39" fillId="8" borderId="8" applyNumberFormat="0" applyAlignment="0" applyProtection="0"/>
    <xf numFmtId="9" fontId="34"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0" fillId="0" borderId="12" applyNumberFormat="0" applyFill="0" applyAlignment="0" applyProtection="0"/>
    <xf numFmtId="0" fontId="41" fillId="0" borderId="0" applyNumberFormat="0" applyFill="0" applyBorder="0" applyAlignment="0" applyProtection="0"/>
  </cellStyleXfs>
  <cellXfs count="126">
    <xf numFmtId="0" fontId="0" fillId="0" borderId="0" xfId="0"/>
    <xf numFmtId="0" fontId="5" fillId="0" borderId="0" xfId="0" applyFont="1" applyFill="1"/>
    <xf numFmtId="0" fontId="6" fillId="0" borderId="0" xfId="0" applyFont="1" applyFill="1"/>
    <xf numFmtId="0" fontId="2" fillId="0" borderId="1" xfId="0" applyFont="1" applyFill="1" applyBorder="1"/>
    <xf numFmtId="164" fontId="2" fillId="0" borderId="0" xfId="0" applyNumberFormat="1" applyFont="1" applyFill="1"/>
    <xf numFmtId="165" fontId="2" fillId="0" borderId="0" xfId="0" applyNumberFormat="1" applyFont="1" applyFill="1"/>
    <xf numFmtId="1" fontId="2" fillId="0" borderId="0" xfId="0" applyNumberFormat="1" applyFont="1" applyFill="1"/>
    <xf numFmtId="0" fontId="5" fillId="0" borderId="0" xfId="0" applyFont="1"/>
    <xf numFmtId="0" fontId="9" fillId="0" borderId="0" xfId="0" applyFont="1" applyFill="1"/>
    <xf numFmtId="164" fontId="2" fillId="0" borderId="0" xfId="2" applyNumberFormat="1" applyFont="1" applyFill="1"/>
    <xf numFmtId="0" fontId="5" fillId="0" borderId="1" xfId="0" applyFont="1" applyFill="1" applyBorder="1"/>
    <xf numFmtId="164" fontId="2" fillId="0" borderId="1" xfId="2" applyNumberFormat="1" applyFont="1" applyFill="1" applyBorder="1"/>
    <xf numFmtId="0" fontId="2" fillId="0" borderId="0" xfId="0" applyFont="1" applyFill="1" applyBorder="1"/>
    <xf numFmtId="0" fontId="11" fillId="0" borderId="0" xfId="0" applyFont="1"/>
    <xf numFmtId="0" fontId="9" fillId="0" borderId="0" xfId="0" applyFont="1" applyBorder="1"/>
    <xf numFmtId="0" fontId="5" fillId="0" borderId="0" xfId="0" applyFont="1" applyBorder="1"/>
    <xf numFmtId="0" fontId="5" fillId="0" borderId="1" xfId="0" applyFont="1" applyBorder="1"/>
    <xf numFmtId="0" fontId="9" fillId="0" borderId="0" xfId="0" applyFont="1"/>
    <xf numFmtId="0" fontId="5" fillId="0" borderId="0" xfId="0" applyFont="1" applyAlignment="1">
      <alignment horizontal="left"/>
    </xf>
    <xf numFmtId="0" fontId="5" fillId="0" borderId="1" xfId="0" applyFont="1" applyBorder="1" applyAlignment="1">
      <alignment horizontal="left"/>
    </xf>
    <xf numFmtId="3" fontId="5" fillId="0" borderId="0" xfId="0" applyNumberFormat="1" applyFont="1"/>
    <xf numFmtId="0" fontId="5" fillId="0" borderId="0" xfId="0" applyFont="1" applyAlignment="1"/>
    <xf numFmtId="0" fontId="9" fillId="0" borderId="0" xfId="0" applyFont="1" applyAlignment="1">
      <alignment horizontal="left"/>
    </xf>
    <xf numFmtId="2" fontId="5" fillId="0" borderId="0" xfId="0" applyNumberFormat="1" applyFont="1" applyBorder="1" applyAlignment="1">
      <alignment horizontal="center"/>
    </xf>
    <xf numFmtId="0" fontId="5" fillId="0" borderId="0" xfId="0" applyFont="1" applyAlignment="1">
      <alignment horizontal="center"/>
    </xf>
    <xf numFmtId="0" fontId="5" fillId="0" borderId="2" xfId="0" applyFont="1" applyBorder="1" applyAlignment="1">
      <alignment horizontal="center"/>
    </xf>
    <xf numFmtId="0" fontId="5" fillId="0" borderId="0" xfId="0" applyFont="1" applyBorder="1" applyAlignment="1"/>
    <xf numFmtId="0" fontId="13" fillId="0" borderId="1" xfId="0" applyFont="1" applyFill="1" applyBorder="1"/>
    <xf numFmtId="16" fontId="5" fillId="0" borderId="0" xfId="0" applyNumberFormat="1" applyFont="1"/>
    <xf numFmtId="1" fontId="5" fillId="0" borderId="0" xfId="0" applyNumberFormat="1" applyFont="1"/>
    <xf numFmtId="1" fontId="5" fillId="0" borderId="0" xfId="0" applyNumberFormat="1" applyFont="1" applyBorder="1"/>
    <xf numFmtId="0" fontId="4" fillId="0" borderId="0" xfId="1">
      <alignment vertical="top"/>
      <protection locked="0"/>
    </xf>
    <xf numFmtId="0" fontId="5" fillId="0" borderId="0" xfId="0" applyFont="1" applyFill="1" applyBorder="1" applyAlignment="1">
      <alignment horizontal="left" indent="1"/>
    </xf>
    <xf numFmtId="0" fontId="5" fillId="0" borderId="0" xfId="0" applyFont="1" applyFill="1" applyAlignment="1">
      <alignment horizontal="left" indent="1"/>
    </xf>
    <xf numFmtId="0" fontId="2" fillId="0" borderId="0" xfId="0" applyFont="1" applyFill="1" applyAlignment="1">
      <alignment horizontal="left" indent="1"/>
    </xf>
    <xf numFmtId="0" fontId="2" fillId="0" borderId="0" xfId="0" applyFont="1" applyFill="1" applyBorder="1" applyAlignment="1"/>
    <xf numFmtId="0" fontId="2" fillId="0" borderId="0" xfId="0" applyFont="1"/>
    <xf numFmtId="0" fontId="5" fillId="0" borderId="1" xfId="0" applyFont="1" applyBorder="1" applyAlignment="1">
      <alignment horizontal="center" wrapText="1"/>
    </xf>
    <xf numFmtId="2" fontId="2" fillId="0" borderId="0" xfId="0" applyNumberFormat="1" applyFont="1" applyAlignment="1">
      <alignment horizontal="center"/>
    </xf>
    <xf numFmtId="0" fontId="2" fillId="0" borderId="1" xfId="0" applyFont="1" applyBorder="1" applyAlignment="1">
      <alignment horizontal="left"/>
    </xf>
    <xf numFmtId="2" fontId="2" fillId="0" borderId="1" xfId="0" applyNumberFormat="1" applyFont="1" applyBorder="1" applyAlignment="1">
      <alignment horizontal="center"/>
    </xf>
    <xf numFmtId="0" fontId="4" fillId="0" borderId="0" xfId="4" applyFont="1" applyAlignment="1"/>
    <xf numFmtId="0" fontId="4" fillId="0" borderId="0" xfId="4" applyFont="1" applyBorder="1" applyAlignment="1"/>
    <xf numFmtId="0" fontId="2" fillId="0" borderId="0" xfId="0" applyFont="1" applyFill="1"/>
    <xf numFmtId="2" fontId="2" fillId="0" borderId="0" xfId="0" applyNumberFormat="1" applyFont="1" applyFill="1"/>
    <xf numFmtId="0" fontId="2" fillId="0" borderId="0" xfId="0" applyFont="1" applyAlignment="1">
      <alignment wrapText="1"/>
    </xf>
    <xf numFmtId="0" fontId="6" fillId="0" borderId="0" xfId="0" applyFont="1"/>
    <xf numFmtId="0" fontId="4" fillId="0" borderId="0" xfId="1" applyFont="1" applyAlignment="1">
      <alignment vertical="top"/>
      <protection locked="0"/>
    </xf>
    <xf numFmtId="0" fontId="2" fillId="0" borderId="1" xfId="0" applyFont="1" applyBorder="1"/>
    <xf numFmtId="0" fontId="2" fillId="0" borderId="0" xfId="0" applyFont="1" applyBorder="1"/>
    <xf numFmtId="2" fontId="2" fillId="0" borderId="0" xfId="0" applyNumberFormat="1" applyFont="1"/>
    <xf numFmtId="1" fontId="2" fillId="0" borderId="0" xfId="0" applyNumberFormat="1" applyFont="1"/>
    <xf numFmtId="0" fontId="4" fillId="0" borderId="0" xfId="1" applyFont="1">
      <alignment vertical="top"/>
      <protection locked="0"/>
    </xf>
    <xf numFmtId="0" fontId="9" fillId="0" borderId="0" xfId="0" applyFont="1" applyFill="1" applyBorder="1"/>
    <xf numFmtId="0" fontId="42" fillId="0" borderId="0" xfId="0" applyFont="1" applyFill="1" applyBorder="1"/>
    <xf numFmtId="0" fontId="42" fillId="0" borderId="0" xfId="0" applyFont="1" applyFill="1"/>
    <xf numFmtId="0" fontId="5" fillId="0" borderId="0" xfId="0" applyFont="1" applyFill="1" applyBorder="1" applyAlignment="1">
      <alignment horizontal="left" indent="2"/>
    </xf>
    <xf numFmtId="0" fontId="5" fillId="0" borderId="0" xfId="0" applyFont="1" applyFill="1" applyAlignment="1">
      <alignment horizontal="left" indent="2"/>
    </xf>
    <xf numFmtId="0" fontId="2" fillId="0" borderId="0" xfId="0" applyFont="1" applyAlignment="1"/>
    <xf numFmtId="0" fontId="9" fillId="0" borderId="0" xfId="0" applyFont="1" applyBorder="1" applyAlignment="1">
      <alignment wrapText="1"/>
    </xf>
    <xf numFmtId="0" fontId="43" fillId="0" borderId="0" xfId="0" applyFont="1" applyAlignment="1">
      <alignment vertical="center"/>
    </xf>
    <xf numFmtId="0" fontId="2" fillId="0" borderId="0" xfId="0" applyFont="1" applyFill="1" applyBorder="1" applyAlignment="1">
      <alignment wrapText="1"/>
    </xf>
    <xf numFmtId="0" fontId="43" fillId="0" borderId="0" xfId="0" applyFont="1" applyBorder="1" applyAlignment="1">
      <alignment vertical="center"/>
    </xf>
    <xf numFmtId="0" fontId="2" fillId="0" borderId="0" xfId="0" applyFont="1" applyFill="1" applyAlignment="1">
      <alignment wrapText="1"/>
    </xf>
    <xf numFmtId="0" fontId="43" fillId="0" borderId="0" xfId="0" applyFont="1" applyAlignment="1">
      <alignment vertical="center" wrapText="1"/>
    </xf>
    <xf numFmtId="0" fontId="43" fillId="0" borderId="0" xfId="0" applyFont="1" applyBorder="1" applyAlignment="1">
      <alignment vertical="center" wrapText="1"/>
    </xf>
    <xf numFmtId="3" fontId="5" fillId="0" borderId="2" xfId="0" applyNumberFormat="1" applyFont="1" applyBorder="1" applyAlignment="1">
      <alignment horizontal="center"/>
    </xf>
    <xf numFmtId="0" fontId="2" fillId="0" borderId="1" xfId="0" applyFont="1" applyFill="1" applyBorder="1" applyAlignment="1">
      <alignment horizontal="left" wrapText="1"/>
    </xf>
    <xf numFmtId="0" fontId="2" fillId="0" borderId="1" xfId="0" applyFont="1" applyFill="1" applyBorder="1" applyAlignment="1">
      <alignment wrapText="1"/>
    </xf>
    <xf numFmtId="0" fontId="43" fillId="0" borderId="1" xfId="0" applyFont="1" applyBorder="1" applyAlignment="1">
      <alignment vertical="center" wrapText="1"/>
    </xf>
    <xf numFmtId="0" fontId="5" fillId="0" borderId="0" xfId="0" applyFont="1" applyAlignment="1">
      <alignment wrapText="1"/>
    </xf>
    <xf numFmtId="0" fontId="2" fillId="0" borderId="2" xfId="0" applyFont="1" applyBorder="1" applyAlignment="1">
      <alignment horizontal="center"/>
    </xf>
    <xf numFmtId="0" fontId="2" fillId="0" borderId="2" xfId="0" applyFont="1" applyBorder="1"/>
    <xf numFmtId="0" fontId="4" fillId="0" borderId="0" xfId="1" applyFont="1" applyAlignment="1">
      <alignment horizontal="left" vertical="top"/>
      <protection locked="0"/>
    </xf>
    <xf numFmtId="2" fontId="5" fillId="0" borderId="1" xfId="0" applyNumberFormat="1" applyFont="1" applyBorder="1" applyAlignment="1">
      <alignment horizontal="center"/>
    </xf>
    <xf numFmtId="4" fontId="5" fillId="0" borderId="0" xfId="0" applyNumberFormat="1" applyFont="1" applyBorder="1" applyAlignment="1">
      <alignment horizontal="center"/>
    </xf>
    <xf numFmtId="4" fontId="5" fillId="0" borderId="1" xfId="0" applyNumberFormat="1" applyFont="1" applyBorder="1" applyAlignment="1">
      <alignment horizontal="center"/>
    </xf>
    <xf numFmtId="0" fontId="2" fillId="0" borderId="1" xfId="0" applyFont="1" applyBorder="1" applyAlignment="1">
      <alignment horizontal="center" wrapText="1"/>
    </xf>
    <xf numFmtId="0" fontId="5" fillId="0" borderId="1" xfId="0" applyFont="1" applyBorder="1" applyAlignment="1">
      <alignment horizontal="left" wrapText="1"/>
    </xf>
    <xf numFmtId="0" fontId="2" fillId="0" borderId="0" xfId="0" applyFont="1" applyAlignment="1">
      <alignment horizontal="center"/>
    </xf>
    <xf numFmtId="0" fontId="2" fillId="0" borderId="0" xfId="0" applyFont="1" applyAlignment="1">
      <alignment horizontal="left"/>
    </xf>
    <xf numFmtId="0" fontId="5" fillId="0" borderId="0" xfId="0" applyFont="1" applyAlignment="1">
      <alignment horizontal="left"/>
    </xf>
    <xf numFmtId="0" fontId="6" fillId="0" borderId="0" xfId="0" applyFont="1" applyAlignment="1">
      <alignment horizontal="left"/>
    </xf>
    <xf numFmtId="2" fontId="6" fillId="0" borderId="0" xfId="0" applyNumberFormat="1" applyFont="1" applyFill="1" applyAlignment="1">
      <alignment horizontal="center"/>
    </xf>
    <xf numFmtId="3" fontId="2" fillId="0" borderId="0" xfId="0" applyNumberFormat="1" applyFont="1" applyAlignment="1">
      <alignment horizontal="center"/>
    </xf>
    <xf numFmtId="3" fontId="5" fillId="0" borderId="0" xfId="0" applyNumberFormat="1" applyFont="1" applyBorder="1" applyAlignment="1">
      <alignment horizontal="center"/>
    </xf>
    <xf numFmtId="3" fontId="2" fillId="0" borderId="0" xfId="0" applyNumberFormat="1" applyFont="1" applyBorder="1" applyAlignment="1">
      <alignment horizontal="center"/>
    </xf>
    <xf numFmtId="3" fontId="2" fillId="0" borderId="1" xfId="0" applyNumberFormat="1" applyFont="1" applyBorder="1" applyAlignment="1">
      <alignment horizontal="center"/>
    </xf>
    <xf numFmtId="3" fontId="5" fillId="0" borderId="1" xfId="0" applyNumberFormat="1" applyFont="1" applyBorder="1" applyAlignment="1">
      <alignment horizontal="center"/>
    </xf>
    <xf numFmtId="0" fontId="3" fillId="0" borderId="0" xfId="0" applyFont="1" applyFill="1" applyAlignment="1"/>
    <xf numFmtId="165" fontId="2" fillId="0" borderId="0" xfId="0" applyNumberFormat="1" applyFont="1" applyAlignment="1">
      <alignment horizontal="center"/>
    </xf>
    <xf numFmtId="165" fontId="2" fillId="0" borderId="1" xfId="0" applyNumberFormat="1" applyFont="1" applyBorder="1" applyAlignment="1">
      <alignment horizontal="center"/>
    </xf>
    <xf numFmtId="0" fontId="12" fillId="0" borderId="0" xfId="0" applyFont="1" applyFill="1"/>
    <xf numFmtId="0" fontId="2" fillId="0" borderId="0" xfId="0" applyFont="1" applyFill="1" applyAlignment="1"/>
    <xf numFmtId="1" fontId="5" fillId="0" borderId="0" xfId="0" applyNumberFormat="1" applyFont="1" applyAlignment="1">
      <alignment horizontal="left"/>
    </xf>
    <xf numFmtId="0" fontId="5" fillId="0" borderId="2" xfId="0" applyFont="1" applyBorder="1" applyAlignment="1">
      <alignment horizontal="left"/>
    </xf>
    <xf numFmtId="1" fontId="5" fillId="0" borderId="1" xfId="0" applyNumberFormat="1" applyFont="1" applyBorder="1" applyAlignment="1">
      <alignment horizontal="left"/>
    </xf>
    <xf numFmtId="1" fontId="5" fillId="0" borderId="0" xfId="0" applyNumberFormat="1" applyFont="1" applyBorder="1" applyAlignment="1">
      <alignment horizontal="left"/>
    </xf>
    <xf numFmtId="0" fontId="2" fillId="0" borderId="0" xfId="0" applyFont="1" applyAlignment="1">
      <alignment horizontal="left" wrapText="1"/>
    </xf>
    <xf numFmtId="0" fontId="5" fillId="0" borderId="1" xfId="0"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Alignment="1">
      <alignment horizontal="left"/>
    </xf>
    <xf numFmtId="0" fontId="9" fillId="0" borderId="0" xfId="0" applyFont="1" applyBorder="1" applyAlignment="1">
      <alignment horizontal="left"/>
    </xf>
    <xf numFmtId="0" fontId="2" fillId="0" borderId="0" xfId="0" applyFont="1" applyAlignment="1">
      <alignment horizontal="left"/>
    </xf>
    <xf numFmtId="0" fontId="2" fillId="0" borderId="3" xfId="0" applyFont="1" applyBorder="1" applyAlignment="1">
      <alignment horizontal="center"/>
    </xf>
    <xf numFmtId="0" fontId="2" fillId="0" borderId="1" xfId="0" applyFont="1" applyBorder="1" applyAlignment="1">
      <alignment horizontal="center"/>
    </xf>
    <xf numFmtId="0" fontId="2" fillId="0" borderId="0" xfId="0" applyFont="1" applyFill="1" applyBorder="1" applyAlignment="1">
      <alignment horizontal="left" wrapText="1"/>
    </xf>
    <xf numFmtId="0" fontId="2" fillId="0" borderId="0" xfId="0" applyFont="1" applyFill="1" applyAlignment="1">
      <alignment horizontal="left"/>
    </xf>
    <xf numFmtId="0" fontId="2" fillId="0" borderId="0" xfId="0" applyFont="1" applyFill="1" applyAlignment="1">
      <alignment horizontal="left" wrapText="1"/>
    </xf>
    <xf numFmtId="0" fontId="6" fillId="0" borderId="1" xfId="0" applyFont="1" applyFill="1" applyBorder="1" applyAlignment="1"/>
    <xf numFmtId="0" fontId="2" fillId="0" borderId="0" xfId="0" applyFont="1" applyAlignment="1">
      <alignment horizontal="left" wrapText="1"/>
    </xf>
    <xf numFmtId="0" fontId="5" fillId="0" borderId="1" xfId="0" applyFont="1" applyBorder="1" applyAlignment="1">
      <alignment horizontal="center"/>
    </xf>
    <xf numFmtId="0" fontId="5" fillId="0" borderId="3" xfId="0"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Alignment="1">
      <alignment horizontal="left"/>
    </xf>
    <xf numFmtId="0" fontId="5" fillId="0" borderId="0" xfId="0" applyFont="1" applyAlignment="1">
      <alignment horizontal="left" wrapText="1"/>
    </xf>
    <xf numFmtId="0" fontId="12" fillId="3" borderId="0" xfId="0" applyFont="1" applyFill="1" applyBorder="1" applyAlignment="1">
      <alignment horizontal="left"/>
    </xf>
    <xf numFmtId="3" fontId="12" fillId="3" borderId="0" xfId="0" applyNumberFormat="1" applyFont="1" applyFill="1" applyBorder="1" applyAlignment="1">
      <alignment horizontal="left"/>
    </xf>
    <xf numFmtId="0" fontId="9" fillId="0" borderId="0" xfId="0" applyFont="1" applyBorder="1" applyAlignment="1">
      <alignment horizontal="left"/>
    </xf>
    <xf numFmtId="0" fontId="2" fillId="0" borderId="0" xfId="0" applyFont="1" applyAlignment="1">
      <alignment horizontal="left"/>
    </xf>
    <xf numFmtId="0" fontId="9" fillId="0" borderId="0" xfId="0" applyFont="1" applyBorder="1" applyAlignment="1">
      <alignment horizontal="left" wrapText="1"/>
    </xf>
    <xf numFmtId="0" fontId="2" fillId="0" borderId="3" xfId="0" applyFont="1" applyBorder="1" applyAlignment="1">
      <alignment horizontal="center"/>
    </xf>
    <xf numFmtId="0" fontId="2" fillId="0" borderId="1" xfId="0" applyFont="1" applyBorder="1" applyAlignment="1">
      <alignment horizontal="center"/>
    </xf>
    <xf numFmtId="0" fontId="4" fillId="0" borderId="0" xfId="1" applyProtection="1">
      <alignment vertical="top"/>
    </xf>
  </cellXfs>
  <cellStyles count="320">
    <cellStyle name="20% - Accent1 2" xfId="6" xr:uid="{00000000-0005-0000-0000-000000000000}"/>
    <cellStyle name="20% - Accent2 2" xfId="7" xr:uid="{00000000-0005-0000-0000-000001000000}"/>
    <cellStyle name="20% - Accent3 2" xfId="8" xr:uid="{00000000-0005-0000-0000-000002000000}"/>
    <cellStyle name="20% - Accent4 2" xfId="9" xr:uid="{00000000-0005-0000-0000-000003000000}"/>
    <cellStyle name="20% - Accent4 3" xfId="5" xr:uid="{00000000-0005-0000-0000-000004000000}"/>
    <cellStyle name="20% - Accent5 2" xfId="10" xr:uid="{00000000-0005-0000-0000-000005000000}"/>
    <cellStyle name="20% - Accent6 2" xfId="11" xr:uid="{00000000-0005-0000-0000-000006000000}"/>
    <cellStyle name="40% - Accent1 2" xfId="12" xr:uid="{00000000-0005-0000-0000-000007000000}"/>
    <cellStyle name="40% - Accent2 2" xfId="13" xr:uid="{00000000-0005-0000-0000-000008000000}"/>
    <cellStyle name="40% - Accent3 2" xfId="14" xr:uid="{00000000-0005-0000-0000-000009000000}"/>
    <cellStyle name="40% - Accent4 2" xfId="15" xr:uid="{00000000-0005-0000-0000-00000A000000}"/>
    <cellStyle name="40% - Accent5 2" xfId="16" xr:uid="{00000000-0005-0000-0000-00000B000000}"/>
    <cellStyle name="40% - Accent6 2" xfId="17" xr:uid="{00000000-0005-0000-0000-00000C000000}"/>
    <cellStyle name="60% - Accent1 2" xfId="18" xr:uid="{00000000-0005-0000-0000-00000D000000}"/>
    <cellStyle name="60% - Accent2 2" xfId="19" xr:uid="{00000000-0005-0000-0000-00000E000000}"/>
    <cellStyle name="60% - Accent3 2" xfId="20" xr:uid="{00000000-0005-0000-0000-00000F000000}"/>
    <cellStyle name="60% - Accent4 2" xfId="21" xr:uid="{00000000-0005-0000-0000-000010000000}"/>
    <cellStyle name="60% - Accent5 2" xfId="22" xr:uid="{00000000-0005-0000-0000-000011000000}"/>
    <cellStyle name="60% - Accent6 2" xfId="23" xr:uid="{00000000-0005-0000-0000-000012000000}"/>
    <cellStyle name="Accent1 2" xfId="24" xr:uid="{00000000-0005-0000-0000-000013000000}"/>
    <cellStyle name="Accent2 2" xfId="25" xr:uid="{00000000-0005-0000-0000-000014000000}"/>
    <cellStyle name="Accent3 2" xfId="26" xr:uid="{00000000-0005-0000-0000-000015000000}"/>
    <cellStyle name="Accent4 2" xfId="27" xr:uid="{00000000-0005-0000-0000-000016000000}"/>
    <cellStyle name="Accent5 2" xfId="28" xr:uid="{00000000-0005-0000-0000-000017000000}"/>
    <cellStyle name="Accent6 2" xfId="29" xr:uid="{00000000-0005-0000-0000-000018000000}"/>
    <cellStyle name="Bad 2" xfId="30" xr:uid="{00000000-0005-0000-0000-000019000000}"/>
    <cellStyle name="Calculation 2" xfId="31" xr:uid="{00000000-0005-0000-0000-00001A000000}"/>
    <cellStyle name="Check Cell 2" xfId="32" xr:uid="{00000000-0005-0000-0000-00001B000000}"/>
    <cellStyle name="Comma 2" xfId="33" xr:uid="{00000000-0005-0000-0000-00001C000000}"/>
    <cellStyle name="Comma 2 2" xfId="34" xr:uid="{00000000-0005-0000-0000-00001D000000}"/>
    <cellStyle name="Comma 2 2 2" xfId="2" xr:uid="{00000000-0005-0000-0000-00001E000000}"/>
    <cellStyle name="Comma 2 3" xfId="35" xr:uid="{00000000-0005-0000-0000-00001F000000}"/>
    <cellStyle name="Comma 2 4" xfId="36" xr:uid="{00000000-0005-0000-0000-000020000000}"/>
    <cellStyle name="Comma 2 5" xfId="37" xr:uid="{00000000-0005-0000-0000-000021000000}"/>
    <cellStyle name="Comma 2 6" xfId="38" xr:uid="{00000000-0005-0000-0000-000022000000}"/>
    <cellStyle name="Comma 3" xfId="39" xr:uid="{00000000-0005-0000-0000-000023000000}"/>
    <cellStyle name="Comma 4" xfId="40" xr:uid="{00000000-0005-0000-0000-000024000000}"/>
    <cellStyle name="Comma 9" xfId="41" xr:uid="{00000000-0005-0000-0000-000025000000}"/>
    <cellStyle name="Comma0" xfId="42" xr:uid="{00000000-0005-0000-0000-000026000000}"/>
    <cellStyle name="Currency 2" xfId="43" xr:uid="{00000000-0005-0000-0000-000027000000}"/>
    <cellStyle name="Currency 3" xfId="44" xr:uid="{00000000-0005-0000-0000-000028000000}"/>
    <cellStyle name="Currency0" xfId="45" xr:uid="{00000000-0005-0000-0000-000029000000}"/>
    <cellStyle name="Explanatory Text 2" xfId="46" xr:uid="{00000000-0005-0000-0000-00002A000000}"/>
    <cellStyle name="Good 2" xfId="47" xr:uid="{00000000-0005-0000-0000-00002B000000}"/>
    <cellStyle name="Heading 1 2" xfId="48" xr:uid="{00000000-0005-0000-0000-00002C000000}"/>
    <cellStyle name="Heading 2 2" xfId="49" xr:uid="{00000000-0005-0000-0000-00002D000000}"/>
    <cellStyle name="Heading 3 2" xfId="50" xr:uid="{00000000-0005-0000-0000-00002E000000}"/>
    <cellStyle name="Heading 4 2" xfId="51" xr:uid="{00000000-0005-0000-0000-00002F000000}"/>
    <cellStyle name="Hyperlink" xfId="1" builtinId="8" customBuiltin="1"/>
    <cellStyle name="Hyperlink 2" xfId="4" xr:uid="{00000000-0005-0000-0000-000031000000}"/>
    <cellStyle name="Hyperlink 3" xfId="52" xr:uid="{00000000-0005-0000-0000-000032000000}"/>
    <cellStyle name="Hyperlink 4" xfId="53" xr:uid="{00000000-0005-0000-0000-000033000000}"/>
    <cellStyle name="Hyperlink 5" xfId="54" xr:uid="{00000000-0005-0000-0000-000034000000}"/>
    <cellStyle name="Input 2" xfId="55" xr:uid="{00000000-0005-0000-0000-000035000000}"/>
    <cellStyle name="Linked Cell 2" xfId="56" xr:uid="{00000000-0005-0000-0000-000036000000}"/>
    <cellStyle name="Neutral 2" xfId="57" xr:uid="{00000000-0005-0000-0000-000037000000}"/>
    <cellStyle name="Normal" xfId="0" builtinId="0"/>
    <cellStyle name="Normal 10" xfId="58" xr:uid="{00000000-0005-0000-0000-000039000000}"/>
    <cellStyle name="Normal 11" xfId="3" xr:uid="{00000000-0005-0000-0000-00003A000000}"/>
    <cellStyle name="Normal 11 2" xfId="60" xr:uid="{00000000-0005-0000-0000-00003B000000}"/>
    <cellStyle name="Normal 11 3" xfId="61" xr:uid="{00000000-0005-0000-0000-00003C000000}"/>
    <cellStyle name="Normal 11 4" xfId="62" xr:uid="{00000000-0005-0000-0000-00003D000000}"/>
    <cellStyle name="Normal 11 5" xfId="59" xr:uid="{00000000-0005-0000-0000-00003E000000}"/>
    <cellStyle name="Normal 12" xfId="63" xr:uid="{00000000-0005-0000-0000-00003F000000}"/>
    <cellStyle name="Normal 12 2" xfId="64" xr:uid="{00000000-0005-0000-0000-000040000000}"/>
    <cellStyle name="Normal 12 3" xfId="65" xr:uid="{00000000-0005-0000-0000-000041000000}"/>
    <cellStyle name="Normal 12 4" xfId="66" xr:uid="{00000000-0005-0000-0000-000042000000}"/>
    <cellStyle name="Normal 13" xfId="67" xr:uid="{00000000-0005-0000-0000-000043000000}"/>
    <cellStyle name="Normal 13 2" xfId="68" xr:uid="{00000000-0005-0000-0000-000044000000}"/>
    <cellStyle name="Normal 13 3" xfId="69" xr:uid="{00000000-0005-0000-0000-000045000000}"/>
    <cellStyle name="Normal 13 4" xfId="70" xr:uid="{00000000-0005-0000-0000-000046000000}"/>
    <cellStyle name="Normal 14" xfId="71" xr:uid="{00000000-0005-0000-0000-000047000000}"/>
    <cellStyle name="Normal 14 2" xfId="72" xr:uid="{00000000-0005-0000-0000-000048000000}"/>
    <cellStyle name="Normal 15" xfId="73" xr:uid="{00000000-0005-0000-0000-000049000000}"/>
    <cellStyle name="Normal 16" xfId="74" xr:uid="{00000000-0005-0000-0000-00004A000000}"/>
    <cellStyle name="Normal 17" xfId="75" xr:uid="{00000000-0005-0000-0000-00004B000000}"/>
    <cellStyle name="Normal 18" xfId="76" xr:uid="{00000000-0005-0000-0000-00004C000000}"/>
    <cellStyle name="Normal 2" xfId="77" xr:uid="{00000000-0005-0000-0000-00004D000000}"/>
    <cellStyle name="Normal 2 10" xfId="78" xr:uid="{00000000-0005-0000-0000-00004E000000}"/>
    <cellStyle name="Normal 2 11" xfId="79" xr:uid="{00000000-0005-0000-0000-00004F000000}"/>
    <cellStyle name="Normal 2 12" xfId="80" xr:uid="{00000000-0005-0000-0000-000050000000}"/>
    <cellStyle name="Normal 2 13" xfId="81" xr:uid="{00000000-0005-0000-0000-000051000000}"/>
    <cellStyle name="Normal 2 14" xfId="82" xr:uid="{00000000-0005-0000-0000-000052000000}"/>
    <cellStyle name="Normal 2 15" xfId="83" xr:uid="{00000000-0005-0000-0000-000053000000}"/>
    <cellStyle name="Normal 2 16" xfId="84" xr:uid="{00000000-0005-0000-0000-000054000000}"/>
    <cellStyle name="Normal 2 17" xfId="85" xr:uid="{00000000-0005-0000-0000-000055000000}"/>
    <cellStyle name="Normal 2 18" xfId="86" xr:uid="{00000000-0005-0000-0000-000056000000}"/>
    <cellStyle name="Normal 2 19" xfId="87" xr:uid="{00000000-0005-0000-0000-000057000000}"/>
    <cellStyle name="Normal 2 2" xfId="88" xr:uid="{00000000-0005-0000-0000-000058000000}"/>
    <cellStyle name="Normal 2 2 2" xfId="89" xr:uid="{00000000-0005-0000-0000-000059000000}"/>
    <cellStyle name="Normal 2 2 2 2" xfId="90" xr:uid="{00000000-0005-0000-0000-00005A000000}"/>
    <cellStyle name="Normal 2 2 2 3" xfId="91" xr:uid="{00000000-0005-0000-0000-00005B000000}"/>
    <cellStyle name="Normal 2 2 3" xfId="92" xr:uid="{00000000-0005-0000-0000-00005C000000}"/>
    <cellStyle name="Normal 2 2 3 2" xfId="93" xr:uid="{00000000-0005-0000-0000-00005D000000}"/>
    <cellStyle name="Normal 2 2 4" xfId="94" xr:uid="{00000000-0005-0000-0000-00005E000000}"/>
    <cellStyle name="Normal 2 2 4 2" xfId="95" xr:uid="{00000000-0005-0000-0000-00005F000000}"/>
    <cellStyle name="Normal 2 2 5" xfId="96" xr:uid="{00000000-0005-0000-0000-000060000000}"/>
    <cellStyle name="Normal 2 2 5 2" xfId="97" xr:uid="{00000000-0005-0000-0000-000061000000}"/>
    <cellStyle name="Normal 2 2 6" xfId="98" xr:uid="{00000000-0005-0000-0000-000062000000}"/>
    <cellStyle name="Normal 2 2 7" xfId="99" xr:uid="{00000000-0005-0000-0000-000063000000}"/>
    <cellStyle name="Normal 2 2 8" xfId="100" xr:uid="{00000000-0005-0000-0000-000064000000}"/>
    <cellStyle name="Normal 2 20" xfId="101" xr:uid="{00000000-0005-0000-0000-000065000000}"/>
    <cellStyle name="Normal 2 21" xfId="102" xr:uid="{00000000-0005-0000-0000-000066000000}"/>
    <cellStyle name="Normal 2 22" xfId="103" xr:uid="{00000000-0005-0000-0000-000067000000}"/>
    <cellStyle name="Normal 2 23" xfId="104" xr:uid="{00000000-0005-0000-0000-000068000000}"/>
    <cellStyle name="Normal 2 24" xfId="105" xr:uid="{00000000-0005-0000-0000-000069000000}"/>
    <cellStyle name="Normal 2 3" xfId="106" xr:uid="{00000000-0005-0000-0000-00006A000000}"/>
    <cellStyle name="Normal 2 3 2" xfId="107" xr:uid="{00000000-0005-0000-0000-00006B000000}"/>
    <cellStyle name="Normal 2 3 2 2" xfId="108" xr:uid="{00000000-0005-0000-0000-00006C000000}"/>
    <cellStyle name="Normal 2 3 2 3" xfId="109" xr:uid="{00000000-0005-0000-0000-00006D000000}"/>
    <cellStyle name="Normal 2 3 3" xfId="110" xr:uid="{00000000-0005-0000-0000-00006E000000}"/>
    <cellStyle name="Normal 2 3 4" xfId="111" xr:uid="{00000000-0005-0000-0000-00006F000000}"/>
    <cellStyle name="Normal 2 3 5" xfId="112" xr:uid="{00000000-0005-0000-0000-000070000000}"/>
    <cellStyle name="Normal 2 4" xfId="113" xr:uid="{00000000-0005-0000-0000-000071000000}"/>
    <cellStyle name="Normal 2 4 2" xfId="114" xr:uid="{00000000-0005-0000-0000-000072000000}"/>
    <cellStyle name="Normal 2 5" xfId="115" xr:uid="{00000000-0005-0000-0000-000073000000}"/>
    <cellStyle name="Normal 2 5 2" xfId="116" xr:uid="{00000000-0005-0000-0000-000074000000}"/>
    <cellStyle name="Normal 2 6" xfId="117" xr:uid="{00000000-0005-0000-0000-000075000000}"/>
    <cellStyle name="Normal 2 6 2" xfId="118" xr:uid="{00000000-0005-0000-0000-000076000000}"/>
    <cellStyle name="Normal 2 7" xfId="119" xr:uid="{00000000-0005-0000-0000-000077000000}"/>
    <cellStyle name="Normal 2 7 2" xfId="120" xr:uid="{00000000-0005-0000-0000-000078000000}"/>
    <cellStyle name="Normal 2 8" xfId="121" xr:uid="{00000000-0005-0000-0000-000079000000}"/>
    <cellStyle name="Normal 2 8 2" xfId="122" xr:uid="{00000000-0005-0000-0000-00007A000000}"/>
    <cellStyle name="Normal 2 9" xfId="123" xr:uid="{00000000-0005-0000-0000-00007B000000}"/>
    <cellStyle name="Normal 3" xfId="124" xr:uid="{00000000-0005-0000-0000-00007C000000}"/>
    <cellStyle name="Normal 3 10" xfId="125" xr:uid="{00000000-0005-0000-0000-00007D000000}"/>
    <cellStyle name="Normal 3 11" xfId="126" xr:uid="{00000000-0005-0000-0000-00007E000000}"/>
    <cellStyle name="Normal 3 12" xfId="127" xr:uid="{00000000-0005-0000-0000-00007F000000}"/>
    <cellStyle name="Normal 3 13" xfId="128" xr:uid="{00000000-0005-0000-0000-000080000000}"/>
    <cellStyle name="Normal 3 2" xfId="129" xr:uid="{00000000-0005-0000-0000-000081000000}"/>
    <cellStyle name="Normal 3 2 2" xfId="130" xr:uid="{00000000-0005-0000-0000-000082000000}"/>
    <cellStyle name="Normal 3 2 2 2" xfId="131" xr:uid="{00000000-0005-0000-0000-000083000000}"/>
    <cellStyle name="Normal 3 2 3" xfId="132" xr:uid="{00000000-0005-0000-0000-000084000000}"/>
    <cellStyle name="Normal 3 2 4" xfId="133" xr:uid="{00000000-0005-0000-0000-000085000000}"/>
    <cellStyle name="Normal 3 3" xfId="134" xr:uid="{00000000-0005-0000-0000-000086000000}"/>
    <cellStyle name="Normal 3 3 2" xfId="135" xr:uid="{00000000-0005-0000-0000-000087000000}"/>
    <cellStyle name="Normal 3 3 3" xfId="136" xr:uid="{00000000-0005-0000-0000-000088000000}"/>
    <cellStyle name="Normal 3 4" xfId="137" xr:uid="{00000000-0005-0000-0000-000089000000}"/>
    <cellStyle name="Normal 3 4 2" xfId="138" xr:uid="{00000000-0005-0000-0000-00008A000000}"/>
    <cellStyle name="Normal 3 5" xfId="139" xr:uid="{00000000-0005-0000-0000-00008B000000}"/>
    <cellStyle name="Normal 3 5 2" xfId="140" xr:uid="{00000000-0005-0000-0000-00008C000000}"/>
    <cellStyle name="Normal 3 6" xfId="141" xr:uid="{00000000-0005-0000-0000-00008D000000}"/>
    <cellStyle name="Normal 3 6 2" xfId="142" xr:uid="{00000000-0005-0000-0000-00008E000000}"/>
    <cellStyle name="Normal 3 7" xfId="143" xr:uid="{00000000-0005-0000-0000-00008F000000}"/>
    <cellStyle name="Normal 3 8" xfId="144" xr:uid="{00000000-0005-0000-0000-000090000000}"/>
    <cellStyle name="Normal 3 9" xfId="145" xr:uid="{00000000-0005-0000-0000-000091000000}"/>
    <cellStyle name="Normal 4" xfId="146" xr:uid="{00000000-0005-0000-0000-000092000000}"/>
    <cellStyle name="Normal 4 10" xfId="147" xr:uid="{00000000-0005-0000-0000-000093000000}"/>
    <cellStyle name="Normal 4 11" xfId="148" xr:uid="{00000000-0005-0000-0000-000094000000}"/>
    <cellStyle name="Normal 4 12" xfId="149" xr:uid="{00000000-0005-0000-0000-000095000000}"/>
    <cellStyle name="Normal 4 13" xfId="150" xr:uid="{00000000-0005-0000-0000-000096000000}"/>
    <cellStyle name="Normal 4 2" xfId="151" xr:uid="{00000000-0005-0000-0000-000097000000}"/>
    <cellStyle name="Normal 4 2 2" xfId="152" xr:uid="{00000000-0005-0000-0000-000098000000}"/>
    <cellStyle name="Normal 4 2 2 2" xfId="153" xr:uid="{00000000-0005-0000-0000-000099000000}"/>
    <cellStyle name="Normal 4 2 3" xfId="154" xr:uid="{00000000-0005-0000-0000-00009A000000}"/>
    <cellStyle name="Normal 4 2 4" xfId="155" xr:uid="{00000000-0005-0000-0000-00009B000000}"/>
    <cellStyle name="Normal 4 2 5" xfId="156" xr:uid="{00000000-0005-0000-0000-00009C000000}"/>
    <cellStyle name="Normal 4 3" xfId="157" xr:uid="{00000000-0005-0000-0000-00009D000000}"/>
    <cellStyle name="Normal 4 3 2" xfId="158" xr:uid="{00000000-0005-0000-0000-00009E000000}"/>
    <cellStyle name="Normal 4 3 3" xfId="159" xr:uid="{00000000-0005-0000-0000-00009F000000}"/>
    <cellStyle name="Normal 4 3 4" xfId="160" xr:uid="{00000000-0005-0000-0000-0000A0000000}"/>
    <cellStyle name="Normal 4 4" xfId="161" xr:uid="{00000000-0005-0000-0000-0000A1000000}"/>
    <cellStyle name="Normal 4 4 2" xfId="162" xr:uid="{00000000-0005-0000-0000-0000A2000000}"/>
    <cellStyle name="Normal 4 5" xfId="163" xr:uid="{00000000-0005-0000-0000-0000A3000000}"/>
    <cellStyle name="Normal 4 5 2" xfId="164" xr:uid="{00000000-0005-0000-0000-0000A4000000}"/>
    <cellStyle name="Normal 4 6" xfId="165" xr:uid="{00000000-0005-0000-0000-0000A5000000}"/>
    <cellStyle name="Normal 4 6 2" xfId="166" xr:uid="{00000000-0005-0000-0000-0000A6000000}"/>
    <cellStyle name="Normal 4 7" xfId="167" xr:uid="{00000000-0005-0000-0000-0000A7000000}"/>
    <cellStyle name="Normal 4 8" xfId="168" xr:uid="{00000000-0005-0000-0000-0000A8000000}"/>
    <cellStyle name="Normal 4 9" xfId="169" xr:uid="{00000000-0005-0000-0000-0000A9000000}"/>
    <cellStyle name="Normal 5" xfId="170" xr:uid="{00000000-0005-0000-0000-0000AA000000}"/>
    <cellStyle name="Normal 5 10" xfId="171" xr:uid="{00000000-0005-0000-0000-0000AB000000}"/>
    <cellStyle name="Normal 5 11" xfId="172" xr:uid="{00000000-0005-0000-0000-0000AC000000}"/>
    <cellStyle name="Normal 5 12" xfId="173" xr:uid="{00000000-0005-0000-0000-0000AD000000}"/>
    <cellStyle name="Normal 5 13" xfId="174" xr:uid="{00000000-0005-0000-0000-0000AE000000}"/>
    <cellStyle name="Normal 5 2" xfId="175" xr:uid="{00000000-0005-0000-0000-0000AF000000}"/>
    <cellStyle name="Normal 5 2 2" xfId="176" xr:uid="{00000000-0005-0000-0000-0000B0000000}"/>
    <cellStyle name="Normal 5 2 2 2" xfId="177" xr:uid="{00000000-0005-0000-0000-0000B1000000}"/>
    <cellStyle name="Normal 5 2 3" xfId="178" xr:uid="{00000000-0005-0000-0000-0000B2000000}"/>
    <cellStyle name="Normal 5 2 4" xfId="179" xr:uid="{00000000-0005-0000-0000-0000B3000000}"/>
    <cellStyle name="Normal 5 3" xfId="180" xr:uid="{00000000-0005-0000-0000-0000B4000000}"/>
    <cellStyle name="Normal 5 3 2" xfId="181" xr:uid="{00000000-0005-0000-0000-0000B5000000}"/>
    <cellStyle name="Normal 5 3 3" xfId="182" xr:uid="{00000000-0005-0000-0000-0000B6000000}"/>
    <cellStyle name="Normal 5 4" xfId="183" xr:uid="{00000000-0005-0000-0000-0000B7000000}"/>
    <cellStyle name="Normal 5 4 2" xfId="184" xr:uid="{00000000-0005-0000-0000-0000B8000000}"/>
    <cellStyle name="Normal 5 5" xfId="185" xr:uid="{00000000-0005-0000-0000-0000B9000000}"/>
    <cellStyle name="Normal 5 5 2" xfId="186" xr:uid="{00000000-0005-0000-0000-0000BA000000}"/>
    <cellStyle name="Normal 5 6" xfId="187" xr:uid="{00000000-0005-0000-0000-0000BB000000}"/>
    <cellStyle name="Normal 5 6 2" xfId="188" xr:uid="{00000000-0005-0000-0000-0000BC000000}"/>
    <cellStyle name="Normal 5 7" xfId="189" xr:uid="{00000000-0005-0000-0000-0000BD000000}"/>
    <cellStyle name="Normal 5 8" xfId="190" xr:uid="{00000000-0005-0000-0000-0000BE000000}"/>
    <cellStyle name="Normal 5 9" xfId="191" xr:uid="{00000000-0005-0000-0000-0000BF000000}"/>
    <cellStyle name="Normal 6" xfId="192" xr:uid="{00000000-0005-0000-0000-0000C0000000}"/>
    <cellStyle name="Normal 6 2" xfId="193" xr:uid="{00000000-0005-0000-0000-0000C1000000}"/>
    <cellStyle name="Normal 7" xfId="194" xr:uid="{00000000-0005-0000-0000-0000C2000000}"/>
    <cellStyle name="Normal 7 2" xfId="195" xr:uid="{00000000-0005-0000-0000-0000C3000000}"/>
    <cellStyle name="Normal 7 2 2" xfId="196" xr:uid="{00000000-0005-0000-0000-0000C4000000}"/>
    <cellStyle name="Normal 7 2 3" xfId="197" xr:uid="{00000000-0005-0000-0000-0000C5000000}"/>
    <cellStyle name="Normal 7 3" xfId="198" xr:uid="{00000000-0005-0000-0000-0000C6000000}"/>
    <cellStyle name="Normal 7 3 2" xfId="199" xr:uid="{00000000-0005-0000-0000-0000C7000000}"/>
    <cellStyle name="Normal 7 4" xfId="200" xr:uid="{00000000-0005-0000-0000-0000C8000000}"/>
    <cellStyle name="Normal 7 4 2" xfId="201" xr:uid="{00000000-0005-0000-0000-0000C9000000}"/>
    <cellStyle name="Normal 7 5" xfId="202" xr:uid="{00000000-0005-0000-0000-0000CA000000}"/>
    <cellStyle name="Normal 7 5 2" xfId="203" xr:uid="{00000000-0005-0000-0000-0000CB000000}"/>
    <cellStyle name="Normal 7 6" xfId="204" xr:uid="{00000000-0005-0000-0000-0000CC000000}"/>
    <cellStyle name="Normal 7 7" xfId="205" xr:uid="{00000000-0005-0000-0000-0000CD000000}"/>
    <cellStyle name="Normal 7 8" xfId="206" xr:uid="{00000000-0005-0000-0000-0000CE000000}"/>
    <cellStyle name="Normal 8" xfId="207" xr:uid="{00000000-0005-0000-0000-0000CF000000}"/>
    <cellStyle name="Normal 8 2" xfId="208" xr:uid="{00000000-0005-0000-0000-0000D0000000}"/>
    <cellStyle name="Normal 8 2 2" xfId="209" xr:uid="{00000000-0005-0000-0000-0000D1000000}"/>
    <cellStyle name="Normal 8 3" xfId="210" xr:uid="{00000000-0005-0000-0000-0000D2000000}"/>
    <cellStyle name="Normal 8 3 2" xfId="211" xr:uid="{00000000-0005-0000-0000-0000D3000000}"/>
    <cellStyle name="Normal 8 4" xfId="212" xr:uid="{00000000-0005-0000-0000-0000D4000000}"/>
    <cellStyle name="Normal 8 4 2" xfId="213" xr:uid="{00000000-0005-0000-0000-0000D5000000}"/>
    <cellStyle name="Normal 8 5" xfId="214" xr:uid="{00000000-0005-0000-0000-0000D6000000}"/>
    <cellStyle name="Normal 9" xfId="215" xr:uid="{00000000-0005-0000-0000-0000D7000000}"/>
    <cellStyle name="Normal 9 2" xfId="216" xr:uid="{00000000-0005-0000-0000-0000D8000000}"/>
    <cellStyle name="Note 2" xfId="217" xr:uid="{00000000-0005-0000-0000-0000D9000000}"/>
    <cellStyle name="Note 3" xfId="218" xr:uid="{00000000-0005-0000-0000-0000DA000000}"/>
    <cellStyle name="Note 4" xfId="219" xr:uid="{00000000-0005-0000-0000-0000DB000000}"/>
    <cellStyle name="Note 5" xfId="220" xr:uid="{00000000-0005-0000-0000-0000DC000000}"/>
    <cellStyle name="Output 2" xfId="221" xr:uid="{00000000-0005-0000-0000-0000DD000000}"/>
    <cellStyle name="Percent 2" xfId="222" xr:uid="{00000000-0005-0000-0000-0000DE000000}"/>
    <cellStyle name="Percent 2 2" xfId="223" xr:uid="{00000000-0005-0000-0000-0000DF000000}"/>
    <cellStyle name="Percent 2 2 10" xfId="224" xr:uid="{00000000-0005-0000-0000-0000E0000000}"/>
    <cellStyle name="Percent 2 2 11" xfId="225" xr:uid="{00000000-0005-0000-0000-0000E1000000}"/>
    <cellStyle name="Percent 2 2 12" xfId="226" xr:uid="{00000000-0005-0000-0000-0000E2000000}"/>
    <cellStyle name="Percent 2 2 2" xfId="227" xr:uid="{00000000-0005-0000-0000-0000E3000000}"/>
    <cellStyle name="Percent 2 2 2 2" xfId="228" xr:uid="{00000000-0005-0000-0000-0000E4000000}"/>
    <cellStyle name="Percent 2 2 3" xfId="229" xr:uid="{00000000-0005-0000-0000-0000E5000000}"/>
    <cellStyle name="Percent 2 2 4" xfId="230" xr:uid="{00000000-0005-0000-0000-0000E6000000}"/>
    <cellStyle name="Percent 2 2 5" xfId="231" xr:uid="{00000000-0005-0000-0000-0000E7000000}"/>
    <cellStyle name="Percent 2 2 6" xfId="232" xr:uid="{00000000-0005-0000-0000-0000E8000000}"/>
    <cellStyle name="Percent 2 2 7" xfId="233" xr:uid="{00000000-0005-0000-0000-0000E9000000}"/>
    <cellStyle name="Percent 2 2 8" xfId="234" xr:uid="{00000000-0005-0000-0000-0000EA000000}"/>
    <cellStyle name="Percent 2 2 9" xfId="235" xr:uid="{00000000-0005-0000-0000-0000EB000000}"/>
    <cellStyle name="Percent 2 3" xfId="236" xr:uid="{00000000-0005-0000-0000-0000EC000000}"/>
    <cellStyle name="Percent 2 3 10" xfId="237" xr:uid="{00000000-0005-0000-0000-0000ED000000}"/>
    <cellStyle name="Percent 2 3 11" xfId="238" xr:uid="{00000000-0005-0000-0000-0000EE000000}"/>
    <cellStyle name="Percent 2 3 12" xfId="239" xr:uid="{00000000-0005-0000-0000-0000EF000000}"/>
    <cellStyle name="Percent 2 3 2" xfId="240" xr:uid="{00000000-0005-0000-0000-0000F0000000}"/>
    <cellStyle name="Percent 2 3 3" xfId="241" xr:uid="{00000000-0005-0000-0000-0000F1000000}"/>
    <cellStyle name="Percent 2 3 4" xfId="242" xr:uid="{00000000-0005-0000-0000-0000F2000000}"/>
    <cellStyle name="Percent 2 3 5" xfId="243" xr:uid="{00000000-0005-0000-0000-0000F3000000}"/>
    <cellStyle name="Percent 2 3 6" xfId="244" xr:uid="{00000000-0005-0000-0000-0000F4000000}"/>
    <cellStyle name="Percent 2 3 7" xfId="245" xr:uid="{00000000-0005-0000-0000-0000F5000000}"/>
    <cellStyle name="Percent 2 3 8" xfId="246" xr:uid="{00000000-0005-0000-0000-0000F6000000}"/>
    <cellStyle name="Percent 2 3 9" xfId="247" xr:uid="{00000000-0005-0000-0000-0000F7000000}"/>
    <cellStyle name="Percent 2 4" xfId="248" xr:uid="{00000000-0005-0000-0000-0000F8000000}"/>
    <cellStyle name="Percent 2 4 10" xfId="249" xr:uid="{00000000-0005-0000-0000-0000F9000000}"/>
    <cellStyle name="Percent 2 4 11" xfId="250" xr:uid="{00000000-0005-0000-0000-0000FA000000}"/>
    <cellStyle name="Percent 2 4 12" xfId="251" xr:uid="{00000000-0005-0000-0000-0000FB000000}"/>
    <cellStyle name="Percent 2 4 2" xfId="252" xr:uid="{00000000-0005-0000-0000-0000FC000000}"/>
    <cellStyle name="Percent 2 4 3" xfId="253" xr:uid="{00000000-0005-0000-0000-0000FD000000}"/>
    <cellStyle name="Percent 2 4 4" xfId="254" xr:uid="{00000000-0005-0000-0000-0000FE000000}"/>
    <cellStyle name="Percent 2 4 5" xfId="255" xr:uid="{00000000-0005-0000-0000-0000FF000000}"/>
    <cellStyle name="Percent 2 4 6" xfId="256" xr:uid="{00000000-0005-0000-0000-000000010000}"/>
    <cellStyle name="Percent 2 4 7" xfId="257" xr:uid="{00000000-0005-0000-0000-000001010000}"/>
    <cellStyle name="Percent 2 4 8" xfId="258" xr:uid="{00000000-0005-0000-0000-000002010000}"/>
    <cellStyle name="Percent 2 4 9" xfId="259" xr:uid="{00000000-0005-0000-0000-000003010000}"/>
    <cellStyle name="Percent 2 5" xfId="260" xr:uid="{00000000-0005-0000-0000-000004010000}"/>
    <cellStyle name="Percent 2 5 2" xfId="261" xr:uid="{00000000-0005-0000-0000-000005010000}"/>
    <cellStyle name="Percent 2 6" xfId="262" xr:uid="{00000000-0005-0000-0000-000006010000}"/>
    <cellStyle name="Percent 2 6 2" xfId="263" xr:uid="{00000000-0005-0000-0000-000007010000}"/>
    <cellStyle name="Percent 2 7" xfId="264" xr:uid="{00000000-0005-0000-0000-000008010000}"/>
    <cellStyle name="Percent 2 8" xfId="265" xr:uid="{00000000-0005-0000-0000-000009010000}"/>
    <cellStyle name="Percent 2 9" xfId="266" xr:uid="{00000000-0005-0000-0000-00000A010000}"/>
    <cellStyle name="Percent 3" xfId="267" xr:uid="{00000000-0005-0000-0000-00000B010000}"/>
    <cellStyle name="Percent 3 2" xfId="268" xr:uid="{00000000-0005-0000-0000-00000C010000}"/>
    <cellStyle name="Percent 3 2 2" xfId="269" xr:uid="{00000000-0005-0000-0000-00000D010000}"/>
    <cellStyle name="Percent 3 2 2 2" xfId="270" xr:uid="{00000000-0005-0000-0000-00000E010000}"/>
    <cellStyle name="Percent 3 2 3" xfId="271" xr:uid="{00000000-0005-0000-0000-00000F010000}"/>
    <cellStyle name="Percent 3 2 4" xfId="272" xr:uid="{00000000-0005-0000-0000-000010010000}"/>
    <cellStyle name="Percent 3 3" xfId="273" xr:uid="{00000000-0005-0000-0000-000011010000}"/>
    <cellStyle name="Percent 3 3 2" xfId="274" xr:uid="{00000000-0005-0000-0000-000012010000}"/>
    <cellStyle name="Percent 3 3 3" xfId="275" xr:uid="{00000000-0005-0000-0000-000013010000}"/>
    <cellStyle name="Percent 3 4" xfId="276" xr:uid="{00000000-0005-0000-0000-000014010000}"/>
    <cellStyle name="Percent 3 4 2" xfId="277" xr:uid="{00000000-0005-0000-0000-000015010000}"/>
    <cellStyle name="Percent 3 5" xfId="278" xr:uid="{00000000-0005-0000-0000-000016010000}"/>
    <cellStyle name="Percent 3 5 2" xfId="279" xr:uid="{00000000-0005-0000-0000-000017010000}"/>
    <cellStyle name="Percent 3 6" xfId="280" xr:uid="{00000000-0005-0000-0000-000018010000}"/>
    <cellStyle name="Percent 3 6 2" xfId="281" xr:uid="{00000000-0005-0000-0000-000019010000}"/>
    <cellStyle name="Percent 3 7" xfId="282" xr:uid="{00000000-0005-0000-0000-00001A010000}"/>
    <cellStyle name="Percent 3 8" xfId="283" xr:uid="{00000000-0005-0000-0000-00001B010000}"/>
    <cellStyle name="Percent 3 9" xfId="284" xr:uid="{00000000-0005-0000-0000-00001C010000}"/>
    <cellStyle name="Percent 4" xfId="285" xr:uid="{00000000-0005-0000-0000-00001D010000}"/>
    <cellStyle name="Percent 4 2" xfId="286" xr:uid="{00000000-0005-0000-0000-00001E010000}"/>
    <cellStyle name="Percent 4 2 2" xfId="287" xr:uid="{00000000-0005-0000-0000-00001F010000}"/>
    <cellStyle name="Percent 4 2 2 2" xfId="288" xr:uid="{00000000-0005-0000-0000-000020010000}"/>
    <cellStyle name="Percent 4 2 3" xfId="289" xr:uid="{00000000-0005-0000-0000-000021010000}"/>
    <cellStyle name="Percent 4 2 4" xfId="290" xr:uid="{00000000-0005-0000-0000-000022010000}"/>
    <cellStyle name="Percent 4 3" xfId="291" xr:uid="{00000000-0005-0000-0000-000023010000}"/>
    <cellStyle name="Percent 4 3 2" xfId="292" xr:uid="{00000000-0005-0000-0000-000024010000}"/>
    <cellStyle name="Percent 4 3 3" xfId="293" xr:uid="{00000000-0005-0000-0000-000025010000}"/>
    <cellStyle name="Percent 4 4" xfId="294" xr:uid="{00000000-0005-0000-0000-000026010000}"/>
    <cellStyle name="Percent 4 4 2" xfId="295" xr:uid="{00000000-0005-0000-0000-000027010000}"/>
    <cellStyle name="Percent 4 5" xfId="296" xr:uid="{00000000-0005-0000-0000-000028010000}"/>
    <cellStyle name="Percent 4 5 2" xfId="297" xr:uid="{00000000-0005-0000-0000-000029010000}"/>
    <cellStyle name="Percent 4 6" xfId="298" xr:uid="{00000000-0005-0000-0000-00002A010000}"/>
    <cellStyle name="Percent 4 6 2" xfId="299" xr:uid="{00000000-0005-0000-0000-00002B010000}"/>
    <cellStyle name="Percent 4 7" xfId="300" xr:uid="{00000000-0005-0000-0000-00002C010000}"/>
    <cellStyle name="Percent 4 8" xfId="301" xr:uid="{00000000-0005-0000-0000-00002D010000}"/>
    <cellStyle name="Percent 4 9" xfId="302" xr:uid="{00000000-0005-0000-0000-00002E010000}"/>
    <cellStyle name="Percent 5" xfId="303" xr:uid="{00000000-0005-0000-0000-00002F010000}"/>
    <cellStyle name="Percent 5 2" xfId="304" xr:uid="{00000000-0005-0000-0000-000030010000}"/>
    <cellStyle name="Percent 5 2 2" xfId="305" xr:uid="{00000000-0005-0000-0000-000031010000}"/>
    <cellStyle name="Percent 5 2 3" xfId="306" xr:uid="{00000000-0005-0000-0000-000032010000}"/>
    <cellStyle name="Percent 5 3" xfId="307" xr:uid="{00000000-0005-0000-0000-000033010000}"/>
    <cellStyle name="Percent 5 3 2" xfId="308" xr:uid="{00000000-0005-0000-0000-000034010000}"/>
    <cellStyle name="Percent 5 4" xfId="309" xr:uid="{00000000-0005-0000-0000-000035010000}"/>
    <cellStyle name="Percent 5 4 2" xfId="310" xr:uid="{00000000-0005-0000-0000-000036010000}"/>
    <cellStyle name="Percent 5 5" xfId="311" xr:uid="{00000000-0005-0000-0000-000037010000}"/>
    <cellStyle name="Percent 5 5 2" xfId="312" xr:uid="{00000000-0005-0000-0000-000038010000}"/>
    <cellStyle name="Percent 5 6" xfId="313" xr:uid="{00000000-0005-0000-0000-000039010000}"/>
    <cellStyle name="Percent 5 7" xfId="314" xr:uid="{00000000-0005-0000-0000-00003A010000}"/>
    <cellStyle name="Percent 5 8" xfId="315" xr:uid="{00000000-0005-0000-0000-00003B010000}"/>
    <cellStyle name="Percent 6" xfId="316" xr:uid="{00000000-0005-0000-0000-00003C010000}"/>
    <cellStyle name="Percent 9" xfId="317" xr:uid="{00000000-0005-0000-0000-00003D010000}"/>
    <cellStyle name="Total 2" xfId="318" xr:uid="{00000000-0005-0000-0000-00003E010000}"/>
    <cellStyle name="Warning Text 2" xfId="319" xr:uid="{00000000-0005-0000-0000-00003F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Shared\CBOLT\CBOLT%20Update%20and%20Update%20Archives\Data%20Request\Request%202019\BAD\January%20baseline\Jan19Major%20Budget%20Components_P544%20_ToLT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var\folders\jl\jmpksj3j7cd5p1_lxxbcn4j06f6ktb\T\com.microsoft.Outlook\Outlook%20Temp\LTBO%20Ch%202%20Figures%20and%20Tables%20Data%202019_05_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row r="43">
          <cell r="C43">
            <v>2019</v>
          </cell>
        </row>
      </sheetData>
      <sheetData sheetId="1"/>
      <sheetData sheetId="2">
        <row r="10">
          <cell r="A10">
            <v>1962</v>
          </cell>
        </row>
      </sheetData>
      <sheetData sheetId="3">
        <row r="24">
          <cell r="AR24">
            <v>1786.1</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bo.gov/publication/56977"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bo.gov/publication/56977"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o.gov/publication/56977"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bo.gov/publication/56977"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cbo.gov/publication/56977"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cbo.gov/publication/56977"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bo.gov/publication/56977"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cbo.gov/publication/56977"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cbo.gov/publication/569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X16"/>
  <sheetViews>
    <sheetView tabSelected="1" workbookViewId="0"/>
  </sheetViews>
  <sheetFormatPr defaultColWidth="9.140625" defaultRowHeight="14.25"/>
  <cols>
    <col min="1" max="1" width="148.7109375" style="36" customWidth="1"/>
    <col min="2" max="16384" width="9.140625" style="36"/>
  </cols>
  <sheetData>
    <row r="1" spans="1:76">
      <c r="A1" s="58" t="s">
        <v>0</v>
      </c>
    </row>
    <row r="2" spans="1:76">
      <c r="A2" s="52" t="s">
        <v>1</v>
      </c>
    </row>
    <row r="3" spans="1:76">
      <c r="A3" s="45"/>
    </row>
    <row r="4" spans="1:76">
      <c r="A4" s="45"/>
    </row>
    <row r="5" spans="1:76" ht="28.5">
      <c r="A5" s="45" t="s">
        <v>2</v>
      </c>
    </row>
    <row r="6" spans="1:76">
      <c r="A6" s="45"/>
    </row>
    <row r="8" spans="1:76" ht="15">
      <c r="A8" s="46" t="s">
        <v>3</v>
      </c>
    </row>
    <row r="9" spans="1:76">
      <c r="A9" s="125" t="str">
        <f>'1. Population and Growth'!A5:BX5</f>
        <v>1. Annual Values for Demographic Variables That Underlie CBO's Extended Baseline, 2021 to 2095</v>
      </c>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row>
    <row r="10" spans="1:76">
      <c r="A10" s="125" t="str">
        <f>'2. SS Pop by Age, Sex, and Mar'!A5</f>
        <v>2. Social Security Area Population by Age, Sex, and Marital Status</v>
      </c>
    </row>
    <row r="11" spans="1:76">
      <c r="A11" s="125" t="str">
        <f>'3. Imm by Age, Sex, and Status'!A5</f>
        <v>3. Number of Immigrants by Age, Sex, and Legal Status</v>
      </c>
    </row>
    <row r="12" spans="1:76">
      <c r="A12" s="125" t="str">
        <f>'4. Emig by Age, Sex, and Status'!A5</f>
        <v>4. Number of Emigrants by Age, Sex, and Legal Status</v>
      </c>
    </row>
    <row r="13" spans="1:76">
      <c r="A13" s="125" t="str">
        <f>'5. Mortality Rates by Age'!A5</f>
        <v>5. Mortality Rates by Age and Sex</v>
      </c>
    </row>
    <row r="14" spans="1:76">
      <c r="A14" s="125" t="str">
        <f>'6. Mortality Improvement Rates'!A5:C5</f>
        <v>6. Average Annual Percentage Change in Mortality Rates by Age Group, 2021 to 2095</v>
      </c>
    </row>
    <row r="15" spans="1:76">
      <c r="A15" s="125" t="str">
        <f>'7. Fertility Rates by Age'!A5</f>
        <v>7. Fertility Rates by Age of Mother</v>
      </c>
    </row>
    <row r="16" spans="1:76">
      <c r="A16" s="125" t="str">
        <f>'8. CNIP by Age Group'!A5</f>
        <v>8. Civilian Noninstitutional Population by Age Group and Sex</v>
      </c>
    </row>
  </sheetData>
  <hyperlinks>
    <hyperlink ref="A9" location="'1. Population and Growth'!A1" display="'1. Population and Growth'!A1" xr:uid="{00000000-0004-0000-0000-000000000000}"/>
    <hyperlink ref="A10" location="'2. SS Pop by Age, Sex, and Mar'!A1" display="'2. SS Pop by Age, Sex, and Mar'!A1" xr:uid="{00000000-0004-0000-0000-000001000000}"/>
    <hyperlink ref="A11" location="'3. Imm by Age, Sex, and Status'!A1" display="'3. Imm by Age, Sex, and Status'!A1" xr:uid="{00000000-0004-0000-0000-000002000000}"/>
    <hyperlink ref="A12" location="'4. Emig by Age, Sex, and Status'!A1" display="'4. Emig by Age, Sex, and Status'!A1" xr:uid="{00000000-0004-0000-0000-000003000000}"/>
    <hyperlink ref="A13" location="'5. Mortality Rates by Age'!A1" display="'5. Mortality Rates by Age'!A1" xr:uid="{00000000-0004-0000-0000-000004000000}"/>
    <hyperlink ref="A15" location="'7. Fertility Rates by Age'!A1" display="'7. Fertility Rates by Age'!A1" xr:uid="{00000000-0004-0000-0000-000005000000}"/>
    <hyperlink ref="A16" location="'8. CNIP by Age Group'!A1" display="'8. CNIP by Age Group'!A1" xr:uid="{00000000-0004-0000-0000-000006000000}"/>
    <hyperlink ref="A14" location="'6. Mortality Improvement Rates'!A1" display="'6. Mortality Improvement Rates'!A1" xr:uid="{00000000-0004-0000-0000-000007000000}"/>
    <hyperlink ref="A2" r:id="rId1" xr:uid="{00000000-0004-0000-0000-000008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Q52"/>
  <sheetViews>
    <sheetView workbookViewId="0"/>
  </sheetViews>
  <sheetFormatPr defaultColWidth="9.140625" defaultRowHeight="14.25"/>
  <cols>
    <col min="1" max="1" width="59.85546875" style="43" customWidth="1"/>
    <col min="2" max="31" width="11.42578125" style="43" customWidth="1"/>
    <col min="32" max="16384" width="9.140625" style="43"/>
  </cols>
  <sheetData>
    <row r="1" spans="1:95">
      <c r="A1" s="58" t="s">
        <v>0</v>
      </c>
    </row>
    <row r="2" spans="1:95">
      <c r="A2" s="47" t="s">
        <v>1</v>
      </c>
    </row>
    <row r="5" spans="1:95" ht="15">
      <c r="A5" s="110" t="s">
        <v>4</v>
      </c>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row>
    <row r="6" spans="1:95" ht="15">
      <c r="A6" s="2"/>
      <c r="AE6" s="12"/>
      <c r="AG6" s="12"/>
      <c r="AI6" s="12"/>
      <c r="AK6" s="12"/>
      <c r="AM6" s="12"/>
      <c r="AO6" s="12"/>
      <c r="AQ6" s="12"/>
      <c r="AS6" s="12"/>
      <c r="AU6" s="12"/>
      <c r="AW6" s="12"/>
      <c r="AY6" s="12"/>
      <c r="BA6" s="12"/>
      <c r="BC6" s="12"/>
      <c r="BE6" s="12"/>
      <c r="BG6" s="12"/>
      <c r="BI6" s="12"/>
      <c r="BK6" s="12"/>
      <c r="BM6" s="12"/>
      <c r="BO6" s="12"/>
      <c r="BQ6" s="12"/>
      <c r="BS6" s="12"/>
      <c r="BU6" s="12"/>
      <c r="BW6" s="12"/>
      <c r="BX6" s="12"/>
      <c r="BY6" s="12"/>
      <c r="BZ6" s="12"/>
      <c r="CA6" s="12"/>
      <c r="CB6" s="12"/>
      <c r="CC6" s="12"/>
      <c r="CD6" s="12"/>
      <c r="CE6" s="12"/>
      <c r="CF6" s="12"/>
      <c r="CG6" s="12"/>
      <c r="CH6" s="12"/>
      <c r="CI6" s="12"/>
      <c r="CJ6" s="12"/>
      <c r="CK6" s="12"/>
      <c r="CL6" s="12"/>
      <c r="CM6" s="12"/>
      <c r="CN6" s="12"/>
      <c r="CO6" s="12"/>
      <c r="CP6" s="12"/>
      <c r="CQ6" s="12"/>
    </row>
    <row r="7" spans="1:95">
      <c r="A7" s="27"/>
      <c r="B7" s="3">
        <v>2021</v>
      </c>
      <c r="C7" s="3">
        <v>2022</v>
      </c>
      <c r="D7" s="3">
        <v>2023</v>
      </c>
      <c r="E7" s="3">
        <v>2024</v>
      </c>
      <c r="F7" s="3">
        <v>2025</v>
      </c>
      <c r="G7" s="3">
        <v>2026</v>
      </c>
      <c r="H7" s="3">
        <v>2027</v>
      </c>
      <c r="I7" s="3">
        <v>2028</v>
      </c>
      <c r="J7" s="3">
        <v>2029</v>
      </c>
      <c r="K7" s="3">
        <v>2030</v>
      </c>
      <c r="L7" s="3">
        <v>2031</v>
      </c>
      <c r="M7" s="3">
        <v>2032</v>
      </c>
      <c r="N7" s="3">
        <v>2033</v>
      </c>
      <c r="O7" s="3">
        <v>2034</v>
      </c>
      <c r="P7" s="3">
        <v>2035</v>
      </c>
      <c r="Q7" s="3">
        <v>2036</v>
      </c>
      <c r="R7" s="3">
        <v>2037</v>
      </c>
      <c r="S7" s="3">
        <v>2038</v>
      </c>
      <c r="T7" s="3">
        <v>2039</v>
      </c>
      <c r="U7" s="3">
        <v>2040</v>
      </c>
      <c r="V7" s="3">
        <v>2041</v>
      </c>
      <c r="W7" s="3">
        <v>2042</v>
      </c>
      <c r="X7" s="3">
        <v>2043</v>
      </c>
      <c r="Y7" s="3">
        <v>2044</v>
      </c>
      <c r="Z7" s="3">
        <v>2045</v>
      </c>
      <c r="AA7" s="3">
        <v>2046</v>
      </c>
      <c r="AB7" s="3">
        <v>2047</v>
      </c>
      <c r="AC7" s="3">
        <v>2048</v>
      </c>
      <c r="AD7" s="3">
        <v>2049</v>
      </c>
      <c r="AE7" s="3">
        <v>2050</v>
      </c>
      <c r="AF7" s="3">
        <v>2051</v>
      </c>
      <c r="AG7" s="3">
        <v>2052</v>
      </c>
      <c r="AH7" s="3">
        <v>2053</v>
      </c>
      <c r="AI7" s="3">
        <v>2054</v>
      </c>
      <c r="AJ7" s="3">
        <v>2055</v>
      </c>
      <c r="AK7" s="3">
        <v>2056</v>
      </c>
      <c r="AL7" s="3">
        <v>2057</v>
      </c>
      <c r="AM7" s="3">
        <v>2058</v>
      </c>
      <c r="AN7" s="3">
        <v>2059</v>
      </c>
      <c r="AO7" s="3">
        <v>2060</v>
      </c>
      <c r="AP7" s="3">
        <v>2061</v>
      </c>
      <c r="AQ7" s="3">
        <v>2062</v>
      </c>
      <c r="AR7" s="3">
        <v>2063</v>
      </c>
      <c r="AS7" s="3">
        <v>2064</v>
      </c>
      <c r="AT7" s="3">
        <v>2065</v>
      </c>
      <c r="AU7" s="3">
        <v>2066</v>
      </c>
      <c r="AV7" s="3">
        <v>2067</v>
      </c>
      <c r="AW7" s="3">
        <v>2068</v>
      </c>
      <c r="AX7" s="3">
        <v>2069</v>
      </c>
      <c r="AY7" s="3">
        <v>2070</v>
      </c>
      <c r="AZ7" s="3">
        <v>2071</v>
      </c>
      <c r="BA7" s="3">
        <v>2072</v>
      </c>
      <c r="BB7" s="3">
        <v>2073</v>
      </c>
      <c r="BC7" s="3">
        <v>2074</v>
      </c>
      <c r="BD7" s="3">
        <v>2075</v>
      </c>
      <c r="BE7" s="3">
        <v>2076</v>
      </c>
      <c r="BF7" s="3">
        <v>2077</v>
      </c>
      <c r="BG7" s="3">
        <v>2078</v>
      </c>
      <c r="BH7" s="3">
        <v>2079</v>
      </c>
      <c r="BI7" s="3">
        <v>2080</v>
      </c>
      <c r="BJ7" s="3">
        <v>2081</v>
      </c>
      <c r="BK7" s="3">
        <v>2082</v>
      </c>
      <c r="BL7" s="3">
        <v>2083</v>
      </c>
      <c r="BM7" s="3">
        <v>2084</v>
      </c>
      <c r="BN7" s="3">
        <v>2085</v>
      </c>
      <c r="BO7" s="3">
        <v>2086</v>
      </c>
      <c r="BP7" s="3">
        <v>2087</v>
      </c>
      <c r="BQ7" s="3">
        <v>2088</v>
      </c>
      <c r="BR7" s="3">
        <v>2089</v>
      </c>
      <c r="BS7" s="3">
        <v>2090</v>
      </c>
      <c r="BT7" s="3">
        <v>2091</v>
      </c>
      <c r="BU7" s="3">
        <v>2092</v>
      </c>
      <c r="BV7" s="3">
        <v>2093</v>
      </c>
      <c r="BW7" s="3">
        <v>2094</v>
      </c>
      <c r="BX7" s="3">
        <v>2095</v>
      </c>
      <c r="BY7" s="12"/>
      <c r="BZ7" s="12"/>
      <c r="CA7" s="12"/>
      <c r="CB7" s="12"/>
      <c r="CC7" s="12"/>
      <c r="CD7" s="12"/>
      <c r="CE7" s="12"/>
      <c r="CF7" s="12"/>
      <c r="CG7" s="12"/>
      <c r="CH7" s="12"/>
      <c r="CI7" s="12"/>
      <c r="CJ7" s="12"/>
      <c r="CK7" s="12"/>
      <c r="CL7" s="12"/>
      <c r="CM7" s="12"/>
      <c r="CN7" s="12"/>
      <c r="CO7" s="12"/>
      <c r="CP7" s="12"/>
      <c r="CQ7" s="12"/>
    </row>
    <row r="8" spans="1:95" ht="16.5">
      <c r="A8" s="12" t="s">
        <v>5</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row>
    <row r="9" spans="1:95">
      <c r="A9" s="32" t="s">
        <v>6</v>
      </c>
      <c r="B9" s="12">
        <v>83.5</v>
      </c>
      <c r="C9" s="12">
        <v>82.9</v>
      </c>
      <c r="D9" s="12">
        <v>82.4</v>
      </c>
      <c r="E9" s="12">
        <v>82.1</v>
      </c>
      <c r="F9" s="12">
        <v>81.8</v>
      </c>
      <c r="G9" s="12">
        <v>81.5</v>
      </c>
      <c r="H9" s="12">
        <v>81.3</v>
      </c>
      <c r="I9" s="12">
        <v>81.099999999999994</v>
      </c>
      <c r="J9" s="12">
        <v>81</v>
      </c>
      <c r="K9" s="12">
        <v>81.099999999999994</v>
      </c>
      <c r="L9" s="12">
        <v>81.2</v>
      </c>
      <c r="M9" s="12">
        <v>81.5</v>
      </c>
      <c r="N9" s="12">
        <v>81.8</v>
      </c>
      <c r="O9" s="12">
        <v>82</v>
      </c>
      <c r="P9" s="12">
        <v>82.3</v>
      </c>
      <c r="Q9" s="12">
        <v>82.5</v>
      </c>
      <c r="R9" s="12">
        <v>82.8</v>
      </c>
      <c r="S9" s="12">
        <v>83.2</v>
      </c>
      <c r="T9" s="12">
        <v>83.6</v>
      </c>
      <c r="U9" s="12">
        <v>84.1</v>
      </c>
      <c r="V9" s="12">
        <v>84.5</v>
      </c>
      <c r="W9" s="12">
        <v>85.2</v>
      </c>
      <c r="X9" s="12">
        <v>85.7</v>
      </c>
      <c r="Y9" s="12">
        <v>86.2</v>
      </c>
      <c r="Z9" s="12">
        <v>86.5</v>
      </c>
      <c r="AA9" s="12">
        <v>86.7</v>
      </c>
      <c r="AB9" s="12">
        <v>86.8</v>
      </c>
      <c r="AC9" s="12">
        <v>86.9</v>
      </c>
      <c r="AD9" s="12">
        <v>86.8</v>
      </c>
      <c r="AE9" s="12">
        <v>86.8</v>
      </c>
      <c r="AF9" s="43">
        <v>86.7</v>
      </c>
      <c r="AG9" s="43">
        <v>86.6</v>
      </c>
      <c r="AH9" s="43">
        <v>86.6</v>
      </c>
      <c r="AI9" s="43">
        <v>86.5</v>
      </c>
      <c r="AJ9" s="43">
        <v>86.5</v>
      </c>
      <c r="AK9" s="43">
        <v>86.4</v>
      </c>
      <c r="AL9" s="43">
        <v>86.4</v>
      </c>
      <c r="AM9" s="43">
        <v>86.4</v>
      </c>
      <c r="AN9" s="43">
        <v>86.5</v>
      </c>
      <c r="AO9" s="43">
        <v>86.6</v>
      </c>
      <c r="AP9" s="43">
        <v>86.7</v>
      </c>
      <c r="AQ9" s="43">
        <v>86.8</v>
      </c>
      <c r="AR9" s="43">
        <v>87</v>
      </c>
      <c r="AS9" s="43">
        <v>87.2</v>
      </c>
      <c r="AT9" s="43">
        <v>87.5</v>
      </c>
      <c r="AU9" s="43">
        <v>87.7</v>
      </c>
      <c r="AV9" s="43">
        <v>88</v>
      </c>
      <c r="AW9" s="43">
        <v>88.3</v>
      </c>
      <c r="AX9" s="43">
        <v>88.6</v>
      </c>
      <c r="AY9" s="43">
        <v>89</v>
      </c>
      <c r="AZ9" s="43">
        <v>89.3</v>
      </c>
      <c r="BA9" s="43">
        <v>89.6</v>
      </c>
      <c r="BB9" s="43">
        <v>89.9</v>
      </c>
      <c r="BC9" s="43">
        <v>90.2</v>
      </c>
      <c r="BD9" s="43">
        <v>90.4</v>
      </c>
      <c r="BE9" s="43">
        <v>90.7</v>
      </c>
      <c r="BF9" s="43">
        <v>90.9</v>
      </c>
      <c r="BG9" s="43">
        <v>91.1</v>
      </c>
      <c r="BH9" s="43">
        <v>91.3</v>
      </c>
      <c r="BI9" s="43">
        <v>91.4</v>
      </c>
      <c r="BJ9" s="43">
        <v>91.5</v>
      </c>
      <c r="BK9" s="43">
        <v>91.6</v>
      </c>
      <c r="BL9" s="43">
        <v>91.7</v>
      </c>
      <c r="BM9" s="43">
        <v>91.8</v>
      </c>
      <c r="BN9" s="43">
        <v>91.9</v>
      </c>
      <c r="BO9" s="43">
        <v>92</v>
      </c>
      <c r="BP9" s="43">
        <v>92.1</v>
      </c>
      <c r="BQ9" s="43">
        <v>92.2</v>
      </c>
      <c r="BR9" s="43">
        <v>92.3</v>
      </c>
      <c r="BS9" s="43">
        <v>92.5</v>
      </c>
      <c r="BT9" s="43">
        <v>92.6</v>
      </c>
      <c r="BU9" s="43">
        <v>92.8</v>
      </c>
      <c r="BV9" s="43">
        <v>93</v>
      </c>
      <c r="BW9" s="43">
        <v>93.2</v>
      </c>
      <c r="BX9" s="43">
        <v>93.4</v>
      </c>
    </row>
    <row r="10" spans="1:95">
      <c r="A10" s="32" t="s">
        <v>7</v>
      </c>
      <c r="B10" s="12">
        <v>195.4</v>
      </c>
      <c r="C10" s="12">
        <v>195.2</v>
      </c>
      <c r="D10" s="12">
        <v>195</v>
      </c>
      <c r="E10" s="12">
        <v>195.1</v>
      </c>
      <c r="F10" s="12">
        <v>195.2</v>
      </c>
      <c r="G10" s="12">
        <v>195.3</v>
      </c>
      <c r="H10" s="12">
        <v>195.6</v>
      </c>
      <c r="I10" s="12">
        <v>196</v>
      </c>
      <c r="J10" s="12">
        <v>196.4</v>
      </c>
      <c r="K10" s="12">
        <v>196.7</v>
      </c>
      <c r="L10" s="12">
        <v>197.1</v>
      </c>
      <c r="M10" s="12">
        <v>197.6</v>
      </c>
      <c r="N10" s="12">
        <v>198.1</v>
      </c>
      <c r="O10" s="12">
        <v>198.6</v>
      </c>
      <c r="P10" s="12">
        <v>199</v>
      </c>
      <c r="Q10" s="12">
        <v>199.3</v>
      </c>
      <c r="R10" s="12">
        <v>199.7</v>
      </c>
      <c r="S10" s="12">
        <v>200.2</v>
      </c>
      <c r="T10" s="12">
        <v>200.8</v>
      </c>
      <c r="U10" s="12">
        <v>201.3</v>
      </c>
      <c r="V10" s="12">
        <v>201.8</v>
      </c>
      <c r="W10" s="12">
        <v>202.1</v>
      </c>
      <c r="X10" s="12">
        <v>202.4</v>
      </c>
      <c r="Y10" s="12">
        <v>202.7</v>
      </c>
      <c r="Z10" s="12">
        <v>203</v>
      </c>
      <c r="AA10" s="12">
        <v>203.2</v>
      </c>
      <c r="AB10" s="12">
        <v>203.6</v>
      </c>
      <c r="AC10" s="12">
        <v>204</v>
      </c>
      <c r="AD10" s="12">
        <v>204.5</v>
      </c>
      <c r="AE10" s="12">
        <v>205.1</v>
      </c>
      <c r="AF10" s="43">
        <v>205.6</v>
      </c>
      <c r="AG10" s="43">
        <v>206.1</v>
      </c>
      <c r="AH10" s="43">
        <v>206.6</v>
      </c>
      <c r="AI10" s="43">
        <v>207</v>
      </c>
      <c r="AJ10" s="43">
        <v>207.3</v>
      </c>
      <c r="AK10" s="43">
        <v>207.5</v>
      </c>
      <c r="AL10" s="43">
        <v>207.8</v>
      </c>
      <c r="AM10" s="43">
        <v>208.1</v>
      </c>
      <c r="AN10" s="43">
        <v>208.5</v>
      </c>
      <c r="AO10" s="43">
        <v>208.9</v>
      </c>
      <c r="AP10" s="43">
        <v>209.4</v>
      </c>
      <c r="AQ10" s="43">
        <v>209.9</v>
      </c>
      <c r="AR10" s="43">
        <v>210.3</v>
      </c>
      <c r="AS10" s="43">
        <v>210.7</v>
      </c>
      <c r="AT10" s="43">
        <v>211.1</v>
      </c>
      <c r="AU10" s="43">
        <v>211.4</v>
      </c>
      <c r="AV10" s="43">
        <v>211.7</v>
      </c>
      <c r="AW10" s="43">
        <v>212</v>
      </c>
      <c r="AX10" s="43">
        <v>212.3</v>
      </c>
      <c r="AY10" s="43">
        <v>212.5</v>
      </c>
      <c r="AZ10" s="43">
        <v>212.7</v>
      </c>
      <c r="BA10" s="43">
        <v>212.7</v>
      </c>
      <c r="BB10" s="43">
        <v>212.8</v>
      </c>
      <c r="BC10" s="43">
        <v>212.8</v>
      </c>
      <c r="BD10" s="43">
        <v>213.1</v>
      </c>
      <c r="BE10" s="43">
        <v>213.4</v>
      </c>
      <c r="BF10" s="43">
        <v>213.8</v>
      </c>
      <c r="BG10" s="43">
        <v>214.3</v>
      </c>
      <c r="BH10" s="43">
        <v>214.8</v>
      </c>
      <c r="BI10" s="43">
        <v>215.2</v>
      </c>
      <c r="BJ10" s="43">
        <v>215.7</v>
      </c>
      <c r="BK10" s="43">
        <v>216.3</v>
      </c>
      <c r="BL10" s="43">
        <v>217</v>
      </c>
      <c r="BM10" s="43">
        <v>217.7</v>
      </c>
      <c r="BN10" s="43">
        <v>218.5</v>
      </c>
      <c r="BO10" s="43">
        <v>219.2</v>
      </c>
      <c r="BP10" s="43">
        <v>220.2</v>
      </c>
      <c r="BQ10" s="43">
        <v>221.1</v>
      </c>
      <c r="BR10" s="43">
        <v>221.9</v>
      </c>
      <c r="BS10" s="43">
        <v>222.6</v>
      </c>
      <c r="BT10" s="43">
        <v>223.3</v>
      </c>
      <c r="BU10" s="43">
        <v>223.8</v>
      </c>
      <c r="BV10" s="43">
        <v>224.3</v>
      </c>
      <c r="BW10" s="43">
        <v>224.7</v>
      </c>
      <c r="BX10" s="43">
        <v>225.1</v>
      </c>
    </row>
    <row r="11" spans="1:95">
      <c r="A11" s="32" t="s">
        <v>8</v>
      </c>
      <c r="B11" s="54">
        <v>56.1</v>
      </c>
      <c r="C11" s="54">
        <v>57.6</v>
      </c>
      <c r="D11" s="54">
        <v>59.3</v>
      </c>
      <c r="E11" s="54">
        <v>61</v>
      </c>
      <c r="F11" s="54">
        <v>62.8</v>
      </c>
      <c r="G11" s="54">
        <v>64.5</v>
      </c>
      <c r="H11" s="54">
        <v>66.2</v>
      </c>
      <c r="I11" s="54">
        <v>67.8</v>
      </c>
      <c r="J11" s="54">
        <v>69.3</v>
      </c>
      <c r="K11" s="54">
        <v>70.7</v>
      </c>
      <c r="L11" s="54">
        <v>71.900000000000006</v>
      </c>
      <c r="M11" s="54">
        <v>72.900000000000006</v>
      </c>
      <c r="N11" s="54">
        <v>73.7</v>
      </c>
      <c r="O11" s="54">
        <v>74.599999999999994</v>
      </c>
      <c r="P11" s="54">
        <v>75.5</v>
      </c>
      <c r="Q11" s="54">
        <v>76.5</v>
      </c>
      <c r="R11" s="54">
        <v>77.2</v>
      </c>
      <c r="S11" s="54">
        <v>77.8</v>
      </c>
      <c r="T11" s="54">
        <v>78.099999999999994</v>
      </c>
      <c r="U11" s="54">
        <v>78.400000000000006</v>
      </c>
      <c r="V11" s="54">
        <v>78.7</v>
      </c>
      <c r="W11" s="54">
        <v>79</v>
      </c>
      <c r="X11" s="54">
        <v>79.3</v>
      </c>
      <c r="Y11" s="54">
        <v>79.7</v>
      </c>
      <c r="Z11" s="54">
        <v>80.099999999999994</v>
      </c>
      <c r="AA11" s="54">
        <v>80.7</v>
      </c>
      <c r="AB11" s="54">
        <v>81.099999999999994</v>
      </c>
      <c r="AC11" s="54">
        <v>81.599999999999994</v>
      </c>
      <c r="AD11" s="54">
        <v>82.1</v>
      </c>
      <c r="AE11" s="54">
        <v>82.5</v>
      </c>
      <c r="AF11" s="55">
        <v>83</v>
      </c>
      <c r="AG11" s="55">
        <v>83.4</v>
      </c>
      <c r="AH11" s="55">
        <v>83.9</v>
      </c>
      <c r="AI11" s="55">
        <v>84.5</v>
      </c>
      <c r="AJ11" s="55">
        <v>85.2</v>
      </c>
      <c r="AK11" s="55">
        <v>86</v>
      </c>
      <c r="AL11" s="55">
        <v>86.7</v>
      </c>
      <c r="AM11" s="55">
        <v>87.5</v>
      </c>
      <c r="AN11" s="55">
        <v>88.1</v>
      </c>
      <c r="AO11" s="55">
        <v>88.7</v>
      </c>
      <c r="AP11" s="55">
        <v>89.3</v>
      </c>
      <c r="AQ11" s="55">
        <v>89.9</v>
      </c>
      <c r="AR11" s="55">
        <v>90.4</v>
      </c>
      <c r="AS11" s="55">
        <v>91.1</v>
      </c>
      <c r="AT11" s="55">
        <v>91.7</v>
      </c>
      <c r="AU11" s="55">
        <v>92.4</v>
      </c>
      <c r="AV11" s="55">
        <v>93</v>
      </c>
      <c r="AW11" s="55">
        <v>93.7</v>
      </c>
      <c r="AX11" s="55">
        <v>94.4</v>
      </c>
      <c r="AY11" s="55">
        <v>95.1</v>
      </c>
      <c r="AZ11" s="55">
        <v>95.8</v>
      </c>
      <c r="BA11" s="55">
        <v>96.6</v>
      </c>
      <c r="BB11" s="55">
        <v>97.5</v>
      </c>
      <c r="BC11" s="55">
        <v>98.3</v>
      </c>
      <c r="BD11" s="55">
        <v>99</v>
      </c>
      <c r="BE11" s="55">
        <v>99.6</v>
      </c>
      <c r="BF11" s="55">
        <v>100.1</v>
      </c>
      <c r="BG11" s="55">
        <v>100.5</v>
      </c>
      <c r="BH11" s="55">
        <v>101</v>
      </c>
      <c r="BI11" s="55">
        <v>101.5</v>
      </c>
      <c r="BJ11" s="55">
        <v>101.9</v>
      </c>
      <c r="BK11" s="55">
        <v>102.3</v>
      </c>
      <c r="BL11" s="55">
        <v>102.6</v>
      </c>
      <c r="BM11" s="55">
        <v>102.9</v>
      </c>
      <c r="BN11" s="55">
        <v>103.1</v>
      </c>
      <c r="BO11" s="55">
        <v>103.3</v>
      </c>
      <c r="BP11" s="55">
        <v>103.4</v>
      </c>
      <c r="BQ11" s="55">
        <v>103.5</v>
      </c>
      <c r="BR11" s="55">
        <v>103.7</v>
      </c>
      <c r="BS11" s="55">
        <v>103.9</v>
      </c>
      <c r="BT11" s="55">
        <v>104.3</v>
      </c>
      <c r="BU11" s="55">
        <v>104.7</v>
      </c>
      <c r="BV11" s="55">
        <v>105.3</v>
      </c>
      <c r="BW11" s="55">
        <v>105.8</v>
      </c>
      <c r="BX11" s="55">
        <v>106.4</v>
      </c>
    </row>
    <row r="12" spans="1:95">
      <c r="A12" s="56" t="s">
        <v>9</v>
      </c>
      <c r="B12" s="12">
        <v>335</v>
      </c>
      <c r="C12" s="12">
        <v>335.6</v>
      </c>
      <c r="D12" s="12">
        <v>336.8</v>
      </c>
      <c r="E12" s="12">
        <v>338.2</v>
      </c>
      <c r="F12" s="12">
        <v>339.8</v>
      </c>
      <c r="G12" s="12">
        <v>341.4</v>
      </c>
      <c r="H12" s="12">
        <v>343.1</v>
      </c>
      <c r="I12" s="12">
        <v>344.9</v>
      </c>
      <c r="J12" s="12">
        <v>346.7</v>
      </c>
      <c r="K12" s="12">
        <v>348.4</v>
      </c>
      <c r="L12" s="12">
        <v>350.2</v>
      </c>
      <c r="M12" s="12">
        <v>351.9</v>
      </c>
      <c r="N12" s="12">
        <v>353.6</v>
      </c>
      <c r="O12" s="12">
        <v>355.2</v>
      </c>
      <c r="P12" s="12">
        <v>356.8</v>
      </c>
      <c r="Q12" s="12">
        <v>358.3</v>
      </c>
      <c r="R12" s="12">
        <v>359.7</v>
      </c>
      <c r="S12" s="12">
        <v>361.2</v>
      </c>
      <c r="T12" s="12">
        <v>362.5</v>
      </c>
      <c r="U12" s="12">
        <v>363.8</v>
      </c>
      <c r="V12" s="12">
        <v>365.1</v>
      </c>
      <c r="W12" s="12">
        <v>366.3</v>
      </c>
      <c r="X12" s="12">
        <v>367.4</v>
      </c>
      <c r="Y12" s="12">
        <v>368.5</v>
      </c>
      <c r="Z12" s="12">
        <v>369.6</v>
      </c>
      <c r="AA12" s="12">
        <v>370.6</v>
      </c>
      <c r="AB12" s="12">
        <v>371.5</v>
      </c>
      <c r="AC12" s="12">
        <v>372.5</v>
      </c>
      <c r="AD12" s="12">
        <v>373.4</v>
      </c>
      <c r="AE12" s="12">
        <v>374.3</v>
      </c>
      <c r="AF12" s="43">
        <v>375.2</v>
      </c>
      <c r="AG12" s="43">
        <v>376.1</v>
      </c>
      <c r="AH12" s="43">
        <v>377.1</v>
      </c>
      <c r="AI12" s="43">
        <v>378</v>
      </c>
      <c r="AJ12" s="43">
        <v>379</v>
      </c>
      <c r="AK12" s="43">
        <v>379.9</v>
      </c>
      <c r="AL12" s="43">
        <v>381</v>
      </c>
      <c r="AM12" s="43">
        <v>382</v>
      </c>
      <c r="AN12" s="43">
        <v>383.1</v>
      </c>
      <c r="AO12" s="43">
        <v>384.2</v>
      </c>
      <c r="AP12" s="43">
        <v>385.4</v>
      </c>
      <c r="AQ12" s="43">
        <v>386.5</v>
      </c>
      <c r="AR12" s="43">
        <v>387.8</v>
      </c>
      <c r="AS12" s="43">
        <v>389</v>
      </c>
      <c r="AT12" s="43">
        <v>390.2</v>
      </c>
      <c r="AU12" s="43">
        <v>391.5</v>
      </c>
      <c r="AV12" s="43">
        <v>392.8</v>
      </c>
      <c r="AW12" s="43">
        <v>394</v>
      </c>
      <c r="AX12" s="43">
        <v>395.3</v>
      </c>
      <c r="AY12" s="43">
        <v>396.5</v>
      </c>
      <c r="AZ12" s="43">
        <v>397.8</v>
      </c>
      <c r="BA12" s="43">
        <v>399</v>
      </c>
      <c r="BB12" s="43">
        <v>400.2</v>
      </c>
      <c r="BC12" s="43">
        <v>401.4</v>
      </c>
      <c r="BD12" s="43">
        <v>402.5</v>
      </c>
      <c r="BE12" s="43">
        <v>403.7</v>
      </c>
      <c r="BF12" s="43">
        <v>404.8</v>
      </c>
      <c r="BG12" s="43">
        <v>405.9</v>
      </c>
      <c r="BH12" s="43">
        <v>407</v>
      </c>
      <c r="BI12" s="43">
        <v>408.1</v>
      </c>
      <c r="BJ12" s="43">
        <v>409.2</v>
      </c>
      <c r="BK12" s="43">
        <v>410.2</v>
      </c>
      <c r="BL12" s="43">
        <v>411.3</v>
      </c>
      <c r="BM12" s="43">
        <v>412.4</v>
      </c>
      <c r="BN12" s="43">
        <v>413.5</v>
      </c>
      <c r="BO12" s="43">
        <v>414.6</v>
      </c>
      <c r="BP12" s="43">
        <v>415.7</v>
      </c>
      <c r="BQ12" s="43">
        <v>416.8</v>
      </c>
      <c r="BR12" s="43">
        <v>417.9</v>
      </c>
      <c r="BS12" s="43">
        <v>419</v>
      </c>
      <c r="BT12" s="43">
        <v>420.2</v>
      </c>
      <c r="BU12" s="43">
        <v>421.3</v>
      </c>
      <c r="BV12" s="43">
        <v>422.5</v>
      </c>
      <c r="BW12" s="43">
        <v>423.7</v>
      </c>
      <c r="BX12" s="43">
        <v>424.9</v>
      </c>
    </row>
    <row r="13" spans="1:95" ht="15">
      <c r="A13" s="53"/>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row>
    <row r="14" spans="1:95" ht="16.5">
      <c r="A14" s="43" t="s">
        <v>10</v>
      </c>
    </row>
    <row r="15" spans="1:95">
      <c r="A15" s="32" t="s">
        <v>6</v>
      </c>
      <c r="B15" s="4">
        <v>-0.7</v>
      </c>
      <c r="C15" s="4">
        <v>-0.6</v>
      </c>
      <c r="D15" s="4">
        <v>-0.5</v>
      </c>
      <c r="E15" s="4">
        <v>-0.3</v>
      </c>
      <c r="F15" s="4">
        <v>-0.3</v>
      </c>
      <c r="G15" s="4">
        <v>-0.3</v>
      </c>
      <c r="H15" s="4">
        <v>-0.3</v>
      </c>
      <c r="I15" s="4">
        <v>-0.1</v>
      </c>
      <c r="J15" s="4">
        <v>0.1</v>
      </c>
      <c r="K15" s="4">
        <v>0.2</v>
      </c>
      <c r="L15" s="4">
        <v>0.3</v>
      </c>
      <c r="M15" s="4">
        <v>0.3</v>
      </c>
      <c r="N15" s="4">
        <v>0.3</v>
      </c>
      <c r="O15" s="4">
        <v>0.3</v>
      </c>
      <c r="P15" s="4">
        <v>0.3</v>
      </c>
      <c r="Q15" s="4">
        <v>0.3</v>
      </c>
      <c r="R15" s="4">
        <v>0.5</v>
      </c>
      <c r="S15" s="4">
        <v>0.5</v>
      </c>
      <c r="T15" s="4">
        <v>0.6</v>
      </c>
      <c r="U15" s="4">
        <v>0.5</v>
      </c>
      <c r="V15" s="4">
        <v>0.7</v>
      </c>
      <c r="W15" s="4">
        <v>0.6</v>
      </c>
      <c r="X15" s="4">
        <v>0.5</v>
      </c>
      <c r="Y15" s="4">
        <v>0.4</v>
      </c>
      <c r="Z15" s="4">
        <v>0.3</v>
      </c>
      <c r="AA15" s="4">
        <v>0.1</v>
      </c>
      <c r="AB15" s="4">
        <v>0</v>
      </c>
      <c r="AC15" s="4">
        <v>0</v>
      </c>
      <c r="AD15" s="4">
        <v>-0.1</v>
      </c>
      <c r="AE15" s="4">
        <v>-0.1</v>
      </c>
      <c r="AF15" s="43">
        <v>-0.1</v>
      </c>
      <c r="AG15" s="43">
        <v>-0.1</v>
      </c>
      <c r="AH15" s="43">
        <v>-0.1</v>
      </c>
      <c r="AI15" s="43">
        <v>-0.1</v>
      </c>
      <c r="AJ15" s="43">
        <v>0</v>
      </c>
      <c r="AK15" s="43">
        <v>0</v>
      </c>
      <c r="AL15" s="43">
        <v>0</v>
      </c>
      <c r="AM15" s="43">
        <v>0</v>
      </c>
      <c r="AN15" s="43">
        <v>0.1</v>
      </c>
      <c r="AO15" s="43">
        <v>0.1</v>
      </c>
      <c r="AP15" s="43">
        <v>0.2</v>
      </c>
      <c r="AQ15" s="43">
        <v>0.2</v>
      </c>
      <c r="AR15" s="43">
        <v>0.3</v>
      </c>
      <c r="AS15" s="43">
        <v>0.3</v>
      </c>
      <c r="AT15" s="43">
        <v>0.3</v>
      </c>
      <c r="AU15" s="43">
        <v>0.3</v>
      </c>
      <c r="AV15" s="43">
        <v>0.3</v>
      </c>
      <c r="AW15" s="43">
        <v>0.3</v>
      </c>
      <c r="AX15" s="43">
        <v>0.4</v>
      </c>
      <c r="AY15" s="43">
        <v>0.4</v>
      </c>
      <c r="AZ15" s="43">
        <v>0.3</v>
      </c>
      <c r="BA15" s="43">
        <v>0.3</v>
      </c>
      <c r="BB15" s="43">
        <v>0.3</v>
      </c>
      <c r="BC15" s="43">
        <v>0.3</v>
      </c>
      <c r="BD15" s="43">
        <v>0.3</v>
      </c>
      <c r="BE15" s="43">
        <v>0.2</v>
      </c>
      <c r="BF15" s="43">
        <v>0.2</v>
      </c>
      <c r="BG15" s="43">
        <v>0.2</v>
      </c>
      <c r="BH15" s="43">
        <v>0.2</v>
      </c>
      <c r="BI15" s="43">
        <v>0.1</v>
      </c>
      <c r="BJ15" s="43">
        <v>0.1</v>
      </c>
      <c r="BK15" s="43">
        <v>0.1</v>
      </c>
      <c r="BL15" s="43">
        <v>0.1</v>
      </c>
      <c r="BM15" s="43">
        <v>0.1</v>
      </c>
      <c r="BN15" s="43">
        <v>0.1</v>
      </c>
      <c r="BO15" s="43">
        <v>0.1</v>
      </c>
      <c r="BP15" s="43">
        <v>0.1</v>
      </c>
      <c r="BQ15" s="43">
        <v>0.1</v>
      </c>
      <c r="BR15" s="43">
        <v>0.1</v>
      </c>
      <c r="BS15" s="43">
        <v>0.2</v>
      </c>
      <c r="BT15" s="43">
        <v>0.2</v>
      </c>
      <c r="BU15" s="43">
        <v>0.2</v>
      </c>
      <c r="BV15" s="43">
        <v>0.2</v>
      </c>
      <c r="BW15" s="43">
        <v>0.2</v>
      </c>
      <c r="BX15" s="43">
        <v>0.2</v>
      </c>
    </row>
    <row r="16" spans="1:95">
      <c r="A16" s="32" t="s">
        <v>7</v>
      </c>
      <c r="B16" s="4">
        <v>-0.1</v>
      </c>
      <c r="C16" s="4">
        <v>-0.1</v>
      </c>
      <c r="D16" s="4">
        <v>0</v>
      </c>
      <c r="E16" s="4">
        <v>0.1</v>
      </c>
      <c r="F16" s="4">
        <v>0</v>
      </c>
      <c r="G16" s="4">
        <v>0.1</v>
      </c>
      <c r="H16" s="4">
        <v>0.2</v>
      </c>
      <c r="I16" s="4">
        <v>0.2</v>
      </c>
      <c r="J16" s="4">
        <v>0.1</v>
      </c>
      <c r="K16" s="4">
        <v>0.2</v>
      </c>
      <c r="L16" s="4">
        <v>0.2</v>
      </c>
      <c r="M16" s="4">
        <v>0.3</v>
      </c>
      <c r="N16" s="4">
        <v>0.2</v>
      </c>
      <c r="O16" s="4">
        <v>0.2</v>
      </c>
      <c r="P16" s="4">
        <v>0.1</v>
      </c>
      <c r="Q16" s="4">
        <v>0.2</v>
      </c>
      <c r="R16" s="4">
        <v>0.2</v>
      </c>
      <c r="S16" s="4">
        <v>0.3</v>
      </c>
      <c r="T16" s="4">
        <v>0.3</v>
      </c>
      <c r="U16" s="4">
        <v>0.3</v>
      </c>
      <c r="V16" s="4">
        <v>0.2</v>
      </c>
      <c r="W16" s="4">
        <v>0.1</v>
      </c>
      <c r="X16" s="4">
        <v>0.2</v>
      </c>
      <c r="Y16" s="4">
        <v>0.1</v>
      </c>
      <c r="Z16" s="4">
        <v>0.1</v>
      </c>
      <c r="AA16" s="4">
        <v>0.2</v>
      </c>
      <c r="AB16" s="4">
        <v>0.2</v>
      </c>
      <c r="AC16" s="4">
        <v>0.3</v>
      </c>
      <c r="AD16" s="4">
        <v>0.3</v>
      </c>
      <c r="AE16" s="4">
        <v>0.2</v>
      </c>
      <c r="AF16" s="43">
        <v>0.2</v>
      </c>
      <c r="AG16" s="43">
        <v>0.2</v>
      </c>
      <c r="AH16" s="43">
        <v>0.2</v>
      </c>
      <c r="AI16" s="43">
        <v>0.2</v>
      </c>
      <c r="AJ16" s="43">
        <v>0.1</v>
      </c>
      <c r="AK16" s="43">
        <v>0.1</v>
      </c>
      <c r="AL16" s="43">
        <v>0.2</v>
      </c>
      <c r="AM16" s="43">
        <v>0.2</v>
      </c>
      <c r="AN16" s="43">
        <v>0.2</v>
      </c>
      <c r="AO16" s="43">
        <v>0.2</v>
      </c>
      <c r="AP16" s="43">
        <v>0.2</v>
      </c>
      <c r="AQ16" s="43">
        <v>0.2</v>
      </c>
      <c r="AR16" s="43">
        <v>0.2</v>
      </c>
      <c r="AS16" s="43">
        <v>0.2</v>
      </c>
      <c r="AT16" s="43">
        <v>0.1</v>
      </c>
      <c r="AU16" s="43">
        <v>0.2</v>
      </c>
      <c r="AV16" s="43">
        <v>0.1</v>
      </c>
      <c r="AW16" s="43">
        <v>0.1</v>
      </c>
      <c r="AX16" s="43">
        <v>0.1</v>
      </c>
      <c r="AY16" s="43">
        <v>0.1</v>
      </c>
      <c r="AZ16" s="43">
        <v>0</v>
      </c>
      <c r="BA16" s="43">
        <v>0</v>
      </c>
      <c r="BB16" s="43">
        <v>0</v>
      </c>
      <c r="BC16" s="43">
        <v>0.1</v>
      </c>
      <c r="BD16" s="43">
        <v>0.2</v>
      </c>
      <c r="BE16" s="43">
        <v>0.2</v>
      </c>
      <c r="BF16" s="43">
        <v>0.2</v>
      </c>
      <c r="BG16" s="43">
        <v>0.2</v>
      </c>
      <c r="BH16" s="43">
        <v>0.2</v>
      </c>
      <c r="BI16" s="43">
        <v>0.2</v>
      </c>
      <c r="BJ16" s="43">
        <v>0.3</v>
      </c>
      <c r="BK16" s="43">
        <v>0.3</v>
      </c>
      <c r="BL16" s="43">
        <v>0.3</v>
      </c>
      <c r="BM16" s="43">
        <v>0.4</v>
      </c>
      <c r="BN16" s="43">
        <v>0.4</v>
      </c>
      <c r="BO16" s="43">
        <v>0.4</v>
      </c>
      <c r="BP16" s="43">
        <v>0.4</v>
      </c>
      <c r="BQ16" s="43">
        <v>0.4</v>
      </c>
      <c r="BR16" s="43">
        <v>0.3</v>
      </c>
      <c r="BS16" s="43">
        <v>0.3</v>
      </c>
      <c r="BT16" s="43">
        <v>0.2</v>
      </c>
      <c r="BU16" s="43">
        <v>0.2</v>
      </c>
      <c r="BV16" s="43">
        <v>0.2</v>
      </c>
      <c r="BW16" s="43">
        <v>0.2</v>
      </c>
      <c r="BX16" s="43">
        <v>0.2</v>
      </c>
    </row>
    <row r="17" spans="1:76">
      <c r="A17" s="32" t="s">
        <v>8</v>
      </c>
      <c r="B17" s="4">
        <v>2.6</v>
      </c>
      <c r="C17" s="4">
        <v>3</v>
      </c>
      <c r="D17" s="4">
        <v>2.9</v>
      </c>
      <c r="E17" s="4">
        <v>2.8</v>
      </c>
      <c r="F17" s="4">
        <v>2.8</v>
      </c>
      <c r="G17" s="4">
        <v>2.6</v>
      </c>
      <c r="H17" s="4">
        <v>2.4</v>
      </c>
      <c r="I17" s="4">
        <v>2.2000000000000002</v>
      </c>
      <c r="J17" s="4">
        <v>2.1</v>
      </c>
      <c r="K17" s="4">
        <v>1.7</v>
      </c>
      <c r="L17" s="4">
        <v>1.4</v>
      </c>
      <c r="M17" s="4">
        <v>1.2</v>
      </c>
      <c r="N17" s="4">
        <v>1.2</v>
      </c>
      <c r="O17" s="4">
        <v>1.2</v>
      </c>
      <c r="P17" s="4">
        <v>1.3</v>
      </c>
      <c r="Q17" s="4">
        <v>1</v>
      </c>
      <c r="R17" s="4">
        <v>0.7</v>
      </c>
      <c r="S17" s="4">
        <v>0.4</v>
      </c>
      <c r="T17" s="4">
        <v>0.4</v>
      </c>
      <c r="U17" s="4">
        <v>0.4</v>
      </c>
      <c r="V17" s="4">
        <v>0.3</v>
      </c>
      <c r="W17" s="4">
        <v>0.5</v>
      </c>
      <c r="X17" s="4">
        <v>0.4</v>
      </c>
      <c r="Y17" s="4">
        <v>0.5</v>
      </c>
      <c r="Z17" s="4">
        <v>0.7</v>
      </c>
      <c r="AA17" s="4">
        <v>0.6</v>
      </c>
      <c r="AB17" s="4">
        <v>0.6</v>
      </c>
      <c r="AC17" s="4">
        <v>0.5</v>
      </c>
      <c r="AD17" s="4">
        <v>0.5</v>
      </c>
      <c r="AE17" s="4">
        <v>0.6</v>
      </c>
      <c r="AF17" s="43">
        <v>0.6</v>
      </c>
      <c r="AG17" s="43">
        <v>0.6</v>
      </c>
      <c r="AH17" s="43">
        <v>0.7</v>
      </c>
      <c r="AI17" s="43">
        <v>0.8</v>
      </c>
      <c r="AJ17" s="43">
        <v>0.9</v>
      </c>
      <c r="AK17" s="43">
        <v>0.9</v>
      </c>
      <c r="AL17" s="43">
        <v>0.8</v>
      </c>
      <c r="AM17" s="43">
        <v>0.7</v>
      </c>
      <c r="AN17" s="43">
        <v>0.7</v>
      </c>
      <c r="AO17" s="43">
        <v>0.6</v>
      </c>
      <c r="AP17" s="43">
        <v>0.7</v>
      </c>
      <c r="AQ17" s="43">
        <v>0.6</v>
      </c>
      <c r="AR17" s="43">
        <v>0.7</v>
      </c>
      <c r="AS17" s="43">
        <v>0.7</v>
      </c>
      <c r="AT17" s="43">
        <v>0.8</v>
      </c>
      <c r="AU17" s="43">
        <v>0.7</v>
      </c>
      <c r="AV17" s="43">
        <v>0.7</v>
      </c>
      <c r="AW17" s="43">
        <v>0.7</v>
      </c>
      <c r="AX17" s="43">
        <v>0.8</v>
      </c>
      <c r="AY17" s="43">
        <v>0.8</v>
      </c>
      <c r="AZ17" s="43">
        <v>0.9</v>
      </c>
      <c r="BA17" s="43">
        <v>0.9</v>
      </c>
      <c r="BB17" s="43">
        <v>0.8</v>
      </c>
      <c r="BC17" s="43">
        <v>0.7</v>
      </c>
      <c r="BD17" s="43">
        <v>0.6</v>
      </c>
      <c r="BE17" s="43">
        <v>0.5</v>
      </c>
      <c r="BF17" s="43">
        <v>0.5</v>
      </c>
      <c r="BG17" s="43">
        <v>0.4</v>
      </c>
      <c r="BH17" s="43">
        <v>0.5</v>
      </c>
      <c r="BI17" s="43">
        <v>0.4</v>
      </c>
      <c r="BJ17" s="43">
        <v>0.4</v>
      </c>
      <c r="BK17" s="43">
        <v>0.3</v>
      </c>
      <c r="BL17" s="43">
        <v>0.2</v>
      </c>
      <c r="BM17" s="43">
        <v>0.2</v>
      </c>
      <c r="BN17" s="43">
        <v>0.2</v>
      </c>
      <c r="BO17" s="43">
        <v>0.1</v>
      </c>
      <c r="BP17" s="43">
        <v>0.1</v>
      </c>
      <c r="BQ17" s="43">
        <v>0.2</v>
      </c>
      <c r="BR17" s="43">
        <v>0.3</v>
      </c>
      <c r="BS17" s="43">
        <v>0.3</v>
      </c>
      <c r="BT17" s="43">
        <v>0.4</v>
      </c>
      <c r="BU17" s="43">
        <v>0.5</v>
      </c>
      <c r="BV17" s="43">
        <v>0.5</v>
      </c>
      <c r="BW17" s="43">
        <v>0.6</v>
      </c>
      <c r="BX17" s="43">
        <v>0.6</v>
      </c>
    </row>
    <row r="18" spans="1:76">
      <c r="A18" s="57" t="s">
        <v>11</v>
      </c>
      <c r="B18" s="43">
        <v>0.2</v>
      </c>
      <c r="C18" s="43">
        <v>0.3</v>
      </c>
      <c r="D18" s="43">
        <v>0.4</v>
      </c>
      <c r="E18" s="43">
        <v>0.5</v>
      </c>
      <c r="F18" s="43">
        <v>0.5</v>
      </c>
      <c r="G18" s="43">
        <v>0.5</v>
      </c>
      <c r="H18" s="43">
        <v>0.5</v>
      </c>
      <c r="I18" s="43">
        <v>0.5</v>
      </c>
      <c r="J18" s="43">
        <v>0.5</v>
      </c>
      <c r="K18" s="43">
        <v>0.5</v>
      </c>
      <c r="L18" s="43">
        <v>0.5</v>
      </c>
      <c r="M18" s="43">
        <v>0.5</v>
      </c>
      <c r="N18" s="43">
        <v>0.5</v>
      </c>
      <c r="O18" s="43">
        <v>0.4</v>
      </c>
      <c r="P18" s="43">
        <v>0.4</v>
      </c>
      <c r="Q18" s="43">
        <v>0.4</v>
      </c>
      <c r="R18" s="43">
        <v>0.4</v>
      </c>
      <c r="S18" s="43">
        <v>0.4</v>
      </c>
      <c r="T18" s="43">
        <v>0.4</v>
      </c>
      <c r="U18" s="43">
        <v>0.3</v>
      </c>
      <c r="V18" s="43">
        <v>0.3</v>
      </c>
      <c r="W18" s="43">
        <v>0.3</v>
      </c>
      <c r="X18" s="43">
        <v>0.3</v>
      </c>
      <c r="Y18" s="43">
        <v>0.3</v>
      </c>
      <c r="Z18" s="43">
        <v>0.3</v>
      </c>
      <c r="AA18" s="43">
        <v>0.3</v>
      </c>
      <c r="AB18" s="43">
        <v>0.3</v>
      </c>
      <c r="AC18" s="43">
        <v>0.2</v>
      </c>
      <c r="AD18" s="43">
        <v>0.2</v>
      </c>
      <c r="AE18" s="43">
        <v>0.2</v>
      </c>
      <c r="AF18" s="43">
        <v>0.2</v>
      </c>
      <c r="AG18" s="43">
        <v>0.2</v>
      </c>
      <c r="AH18" s="43">
        <v>0.2</v>
      </c>
      <c r="AI18" s="43">
        <v>0.3</v>
      </c>
      <c r="AJ18" s="43">
        <v>0.3</v>
      </c>
      <c r="AK18" s="43">
        <v>0.3</v>
      </c>
      <c r="AL18" s="43">
        <v>0.3</v>
      </c>
      <c r="AM18" s="43">
        <v>0.3</v>
      </c>
      <c r="AN18" s="43">
        <v>0.3</v>
      </c>
      <c r="AO18" s="43">
        <v>0.3</v>
      </c>
      <c r="AP18" s="43">
        <v>0.3</v>
      </c>
      <c r="AQ18" s="43">
        <v>0.3</v>
      </c>
      <c r="AR18" s="43">
        <v>0.3</v>
      </c>
      <c r="AS18" s="43">
        <v>0.3</v>
      </c>
      <c r="AT18" s="43">
        <v>0.3</v>
      </c>
      <c r="AU18" s="43">
        <v>0.3</v>
      </c>
      <c r="AV18" s="43">
        <v>0.3</v>
      </c>
      <c r="AW18" s="43">
        <v>0.3</v>
      </c>
      <c r="AX18" s="43">
        <v>0.3</v>
      </c>
      <c r="AY18" s="43">
        <v>0.3</v>
      </c>
      <c r="AZ18" s="43">
        <v>0.3</v>
      </c>
      <c r="BA18" s="43">
        <v>0.3</v>
      </c>
      <c r="BB18" s="43">
        <v>0.3</v>
      </c>
      <c r="BC18" s="43">
        <v>0.3</v>
      </c>
      <c r="BD18" s="43">
        <v>0.3</v>
      </c>
      <c r="BE18" s="43">
        <v>0.3</v>
      </c>
      <c r="BF18" s="43">
        <v>0.3</v>
      </c>
      <c r="BG18" s="43">
        <v>0.3</v>
      </c>
      <c r="BH18" s="43">
        <v>0.3</v>
      </c>
      <c r="BI18" s="43">
        <v>0.3</v>
      </c>
      <c r="BJ18" s="43">
        <v>0.3</v>
      </c>
      <c r="BK18" s="43">
        <v>0.3</v>
      </c>
      <c r="BL18" s="43">
        <v>0.3</v>
      </c>
      <c r="BM18" s="43">
        <v>0.3</v>
      </c>
      <c r="BN18" s="43">
        <v>0.3</v>
      </c>
      <c r="BO18" s="43">
        <v>0.3</v>
      </c>
      <c r="BP18" s="43">
        <v>0.3</v>
      </c>
      <c r="BQ18" s="43">
        <v>0.3</v>
      </c>
      <c r="BR18" s="43">
        <v>0.3</v>
      </c>
      <c r="BS18" s="43">
        <v>0.3</v>
      </c>
      <c r="BT18" s="43">
        <v>0.3</v>
      </c>
      <c r="BU18" s="43">
        <v>0.3</v>
      </c>
      <c r="BV18" s="43">
        <v>0.3</v>
      </c>
      <c r="BW18" s="43">
        <v>0.3</v>
      </c>
      <c r="BX18" s="43">
        <v>0.3</v>
      </c>
    </row>
    <row r="19" spans="1:76">
      <c r="A19" s="12"/>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row>
    <row r="20" spans="1:76" ht="16.5">
      <c r="A20" s="36" t="s">
        <v>12</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row>
    <row r="21" spans="1:76">
      <c r="A21" s="34" t="s">
        <v>13</v>
      </c>
      <c r="B21" s="4">
        <v>1.1000000000000001</v>
      </c>
      <c r="C21" s="4">
        <v>1.1000000000000001</v>
      </c>
      <c r="D21" s="4">
        <v>1.1000000000000001</v>
      </c>
      <c r="E21" s="4">
        <v>1.1000000000000001</v>
      </c>
      <c r="F21" s="4">
        <v>1.1000000000000001</v>
      </c>
      <c r="G21" s="4">
        <v>1.2</v>
      </c>
      <c r="H21" s="4">
        <v>1.2</v>
      </c>
      <c r="I21" s="4">
        <v>1.2</v>
      </c>
      <c r="J21" s="4">
        <v>1.2</v>
      </c>
      <c r="K21" s="4">
        <v>1.2</v>
      </c>
      <c r="L21" s="4">
        <v>1.2</v>
      </c>
      <c r="M21" s="4">
        <v>1.2</v>
      </c>
      <c r="N21" s="4">
        <v>1.2</v>
      </c>
      <c r="O21" s="4">
        <v>1.2</v>
      </c>
      <c r="P21" s="4">
        <v>1.2</v>
      </c>
      <c r="Q21" s="4">
        <v>1.2</v>
      </c>
      <c r="R21" s="4">
        <v>1.2</v>
      </c>
      <c r="S21" s="4">
        <v>1.2</v>
      </c>
      <c r="T21" s="4">
        <v>1.2</v>
      </c>
      <c r="U21" s="4">
        <v>1.1000000000000001</v>
      </c>
      <c r="V21" s="4">
        <v>1.1000000000000001</v>
      </c>
      <c r="W21" s="4">
        <v>1.1000000000000001</v>
      </c>
      <c r="X21" s="4">
        <v>1.1000000000000001</v>
      </c>
      <c r="Y21" s="4">
        <v>1.1000000000000001</v>
      </c>
      <c r="Z21" s="4">
        <v>1.1000000000000001</v>
      </c>
      <c r="AA21" s="4">
        <v>1.1000000000000001</v>
      </c>
      <c r="AB21" s="4">
        <v>1.1000000000000001</v>
      </c>
      <c r="AC21" s="4">
        <v>1.1000000000000001</v>
      </c>
      <c r="AD21" s="4">
        <v>1.1000000000000001</v>
      </c>
      <c r="AE21" s="4">
        <v>1.1000000000000001</v>
      </c>
      <c r="AF21" s="43">
        <v>1.1000000000000001</v>
      </c>
      <c r="AG21" s="43">
        <v>1.1000000000000001</v>
      </c>
      <c r="AH21" s="43">
        <v>1.1000000000000001</v>
      </c>
      <c r="AI21" s="43">
        <v>1.1000000000000001</v>
      </c>
      <c r="AJ21" s="43">
        <v>1.1000000000000001</v>
      </c>
      <c r="AK21" s="43">
        <v>1.1000000000000001</v>
      </c>
      <c r="AL21" s="43">
        <v>1.1000000000000001</v>
      </c>
      <c r="AM21" s="43">
        <v>1.1000000000000001</v>
      </c>
      <c r="AN21" s="43">
        <v>1.1000000000000001</v>
      </c>
      <c r="AO21" s="43">
        <v>1.1000000000000001</v>
      </c>
      <c r="AP21" s="43">
        <v>1.1000000000000001</v>
      </c>
      <c r="AQ21" s="43">
        <v>1.1000000000000001</v>
      </c>
      <c r="AR21" s="43">
        <v>1.1000000000000001</v>
      </c>
      <c r="AS21" s="43">
        <v>1.1000000000000001</v>
      </c>
      <c r="AT21" s="43">
        <v>1.1000000000000001</v>
      </c>
      <c r="AU21" s="43">
        <v>1.1000000000000001</v>
      </c>
      <c r="AV21" s="43">
        <v>1.1000000000000001</v>
      </c>
      <c r="AW21" s="43">
        <v>1.1000000000000001</v>
      </c>
      <c r="AX21" s="43">
        <v>1.1000000000000001</v>
      </c>
      <c r="AY21" s="43">
        <v>1.1000000000000001</v>
      </c>
      <c r="AZ21" s="43">
        <v>1.1000000000000001</v>
      </c>
      <c r="BA21" s="43">
        <v>1.1000000000000001</v>
      </c>
      <c r="BB21" s="43">
        <v>1.1000000000000001</v>
      </c>
      <c r="BC21" s="43">
        <v>1.1000000000000001</v>
      </c>
      <c r="BD21" s="43">
        <v>1.1000000000000001</v>
      </c>
      <c r="BE21" s="43">
        <v>1.1000000000000001</v>
      </c>
      <c r="BF21" s="43">
        <v>1.1000000000000001</v>
      </c>
      <c r="BG21" s="43">
        <v>1.1000000000000001</v>
      </c>
      <c r="BH21" s="43">
        <v>1.1000000000000001</v>
      </c>
      <c r="BI21" s="43">
        <v>1.1000000000000001</v>
      </c>
      <c r="BJ21" s="43">
        <v>1.1000000000000001</v>
      </c>
      <c r="BK21" s="43">
        <v>1.1000000000000001</v>
      </c>
      <c r="BL21" s="43">
        <v>1.1000000000000001</v>
      </c>
      <c r="BM21" s="43">
        <v>1.1000000000000001</v>
      </c>
      <c r="BN21" s="43">
        <v>1.1000000000000001</v>
      </c>
      <c r="BO21" s="43">
        <v>1.1000000000000001</v>
      </c>
      <c r="BP21" s="43">
        <v>1.1000000000000001</v>
      </c>
      <c r="BQ21" s="43">
        <v>1.1000000000000001</v>
      </c>
      <c r="BR21" s="43">
        <v>1.1000000000000001</v>
      </c>
      <c r="BS21" s="43">
        <v>1.1000000000000001</v>
      </c>
      <c r="BT21" s="43">
        <v>1.1000000000000001</v>
      </c>
      <c r="BU21" s="43">
        <v>1.1000000000000001</v>
      </c>
      <c r="BV21" s="43">
        <v>1.1000000000000001</v>
      </c>
      <c r="BW21" s="43">
        <v>1.1000000000000001</v>
      </c>
      <c r="BX21" s="43">
        <v>1.1000000000000001</v>
      </c>
    </row>
    <row r="22" spans="1:76">
      <c r="A22" s="34" t="s">
        <v>14</v>
      </c>
      <c r="B22" s="4">
        <v>-1</v>
      </c>
      <c r="C22" s="4">
        <v>-0.9</v>
      </c>
      <c r="D22" s="4">
        <v>-0.9</v>
      </c>
      <c r="E22" s="4">
        <v>-0.9</v>
      </c>
      <c r="F22" s="4">
        <v>-0.9</v>
      </c>
      <c r="G22" s="4">
        <v>-0.9</v>
      </c>
      <c r="H22" s="4">
        <v>-1</v>
      </c>
      <c r="I22" s="4">
        <v>-1</v>
      </c>
      <c r="J22" s="4">
        <v>-1</v>
      </c>
      <c r="K22" s="4">
        <v>-1</v>
      </c>
      <c r="L22" s="4">
        <v>-1</v>
      </c>
      <c r="M22" s="4">
        <v>-1</v>
      </c>
      <c r="N22" s="4">
        <v>-1</v>
      </c>
      <c r="O22" s="4">
        <v>-1</v>
      </c>
      <c r="P22" s="4">
        <v>-1</v>
      </c>
      <c r="Q22" s="4">
        <v>-1.1000000000000001</v>
      </c>
      <c r="R22" s="4">
        <v>-1.1000000000000001</v>
      </c>
      <c r="S22" s="4">
        <v>-1.1000000000000001</v>
      </c>
      <c r="T22" s="4">
        <v>-1.1000000000000001</v>
      </c>
      <c r="U22" s="4">
        <v>-1.1000000000000001</v>
      </c>
      <c r="V22" s="4">
        <v>-1.1000000000000001</v>
      </c>
      <c r="W22" s="4">
        <v>-1.1000000000000001</v>
      </c>
      <c r="X22" s="4">
        <v>-1.1000000000000001</v>
      </c>
      <c r="Y22" s="4">
        <v>-1.1000000000000001</v>
      </c>
      <c r="Z22" s="4">
        <v>-1.1000000000000001</v>
      </c>
      <c r="AA22" s="4">
        <v>-1.1000000000000001</v>
      </c>
      <c r="AB22" s="4">
        <v>-1.1000000000000001</v>
      </c>
      <c r="AC22" s="4">
        <v>-1.1000000000000001</v>
      </c>
      <c r="AD22" s="4">
        <v>-1.1000000000000001</v>
      </c>
      <c r="AE22" s="4">
        <v>-1.1000000000000001</v>
      </c>
      <c r="AF22" s="43">
        <v>-1.1000000000000001</v>
      </c>
      <c r="AG22" s="43">
        <v>-1.1000000000000001</v>
      </c>
      <c r="AH22" s="43">
        <v>-1.1000000000000001</v>
      </c>
      <c r="AI22" s="43">
        <v>-1.1000000000000001</v>
      </c>
      <c r="AJ22" s="43">
        <v>-1.1000000000000001</v>
      </c>
      <c r="AK22" s="43">
        <v>-1.1000000000000001</v>
      </c>
      <c r="AL22" s="43">
        <v>-1.1000000000000001</v>
      </c>
      <c r="AM22" s="43">
        <v>-1.1000000000000001</v>
      </c>
      <c r="AN22" s="43">
        <v>-1.1000000000000001</v>
      </c>
      <c r="AO22" s="43">
        <v>-1.1000000000000001</v>
      </c>
      <c r="AP22" s="43">
        <v>-1.1000000000000001</v>
      </c>
      <c r="AQ22" s="43">
        <v>-1.1000000000000001</v>
      </c>
      <c r="AR22" s="43">
        <v>-1.1000000000000001</v>
      </c>
      <c r="AS22" s="43">
        <v>-1.1000000000000001</v>
      </c>
      <c r="AT22" s="43">
        <v>-1.1000000000000001</v>
      </c>
      <c r="AU22" s="43">
        <v>-1.1000000000000001</v>
      </c>
      <c r="AV22" s="43">
        <v>-1.1000000000000001</v>
      </c>
      <c r="AW22" s="43">
        <v>-1.1000000000000001</v>
      </c>
      <c r="AX22" s="43">
        <v>-1.1000000000000001</v>
      </c>
      <c r="AY22" s="43">
        <v>-1.1000000000000001</v>
      </c>
      <c r="AZ22" s="43">
        <v>-1.1000000000000001</v>
      </c>
      <c r="BA22" s="43">
        <v>-1.1000000000000001</v>
      </c>
      <c r="BB22" s="43">
        <v>-1.1000000000000001</v>
      </c>
      <c r="BC22" s="43">
        <v>-1.1000000000000001</v>
      </c>
      <c r="BD22" s="43">
        <v>-1.1000000000000001</v>
      </c>
      <c r="BE22" s="43">
        <v>-1.1000000000000001</v>
      </c>
      <c r="BF22" s="43">
        <v>-1.1000000000000001</v>
      </c>
      <c r="BG22" s="43">
        <v>-1.1000000000000001</v>
      </c>
      <c r="BH22" s="43">
        <v>-1.1000000000000001</v>
      </c>
      <c r="BI22" s="43">
        <v>-1.1000000000000001</v>
      </c>
      <c r="BJ22" s="43">
        <v>-1.1000000000000001</v>
      </c>
      <c r="BK22" s="43">
        <v>-1.1000000000000001</v>
      </c>
      <c r="BL22" s="43">
        <v>-1.1000000000000001</v>
      </c>
      <c r="BM22" s="43">
        <v>-1.1000000000000001</v>
      </c>
      <c r="BN22" s="43">
        <v>-1.1000000000000001</v>
      </c>
      <c r="BO22" s="43">
        <v>-1.1000000000000001</v>
      </c>
      <c r="BP22" s="43">
        <v>-1.1000000000000001</v>
      </c>
      <c r="BQ22" s="43">
        <v>-1.1000000000000001</v>
      </c>
      <c r="BR22" s="43">
        <v>-1.1000000000000001</v>
      </c>
      <c r="BS22" s="43">
        <v>-1.1000000000000001</v>
      </c>
      <c r="BT22" s="43">
        <v>-1.1000000000000001</v>
      </c>
      <c r="BU22" s="43">
        <v>-1.1000000000000001</v>
      </c>
      <c r="BV22" s="43">
        <v>-1.1000000000000001</v>
      </c>
      <c r="BW22" s="43">
        <v>-1.1000000000000001</v>
      </c>
      <c r="BX22" s="43">
        <v>-1.1000000000000001</v>
      </c>
    </row>
    <row r="23" spans="1:76">
      <c r="A23" s="34" t="s">
        <v>15</v>
      </c>
      <c r="B23" s="4">
        <v>0.2</v>
      </c>
      <c r="C23" s="4">
        <v>0.2</v>
      </c>
      <c r="D23" s="4">
        <v>0.2</v>
      </c>
      <c r="E23" s="4">
        <v>0.3</v>
      </c>
      <c r="F23" s="4">
        <v>0.3</v>
      </c>
      <c r="G23" s="4">
        <v>0.3</v>
      </c>
      <c r="H23" s="4">
        <v>0.3</v>
      </c>
      <c r="I23" s="4">
        <v>0.3</v>
      </c>
      <c r="J23" s="4">
        <v>0.3</v>
      </c>
      <c r="K23" s="4">
        <v>0.3</v>
      </c>
      <c r="L23" s="4">
        <v>0.3</v>
      </c>
      <c r="M23" s="4">
        <v>0.3</v>
      </c>
      <c r="N23" s="4">
        <v>0.3</v>
      </c>
      <c r="O23" s="4">
        <v>0.3</v>
      </c>
      <c r="P23" s="4">
        <v>0.3</v>
      </c>
      <c r="Q23" s="4">
        <v>0.3</v>
      </c>
      <c r="R23" s="4">
        <v>0.3</v>
      </c>
      <c r="S23" s="4">
        <v>0.3</v>
      </c>
      <c r="T23" s="4">
        <v>0.3</v>
      </c>
      <c r="U23" s="4">
        <v>0.3</v>
      </c>
      <c r="V23" s="4">
        <v>0.3</v>
      </c>
      <c r="W23" s="4">
        <v>0.3</v>
      </c>
      <c r="X23" s="4">
        <v>0.3</v>
      </c>
      <c r="Y23" s="4">
        <v>0.3</v>
      </c>
      <c r="Z23" s="4">
        <v>0.3</v>
      </c>
      <c r="AA23" s="4">
        <v>0.3</v>
      </c>
      <c r="AB23" s="4">
        <v>0.3</v>
      </c>
      <c r="AC23" s="4">
        <v>0.3</v>
      </c>
      <c r="AD23" s="4">
        <v>0.3</v>
      </c>
      <c r="AE23" s="4">
        <v>0.3</v>
      </c>
      <c r="AF23" s="43">
        <v>0.3</v>
      </c>
      <c r="AG23" s="43">
        <v>0.3</v>
      </c>
      <c r="AH23" s="43">
        <v>0.3</v>
      </c>
      <c r="AI23" s="43">
        <v>0.3</v>
      </c>
      <c r="AJ23" s="43">
        <v>0.3</v>
      </c>
      <c r="AK23" s="43">
        <v>0.3</v>
      </c>
      <c r="AL23" s="43">
        <v>0.3</v>
      </c>
      <c r="AM23" s="43">
        <v>0.3</v>
      </c>
      <c r="AN23" s="43">
        <v>0.3</v>
      </c>
      <c r="AO23" s="43">
        <v>0.3</v>
      </c>
      <c r="AP23" s="43">
        <v>0.3</v>
      </c>
      <c r="AQ23" s="43">
        <v>0.3</v>
      </c>
      <c r="AR23" s="43">
        <v>0.3</v>
      </c>
      <c r="AS23" s="43">
        <v>0.3</v>
      </c>
      <c r="AT23" s="43">
        <v>0.3</v>
      </c>
      <c r="AU23" s="43">
        <v>0.3</v>
      </c>
      <c r="AV23" s="43">
        <v>0.3</v>
      </c>
      <c r="AW23" s="43">
        <v>0.3</v>
      </c>
      <c r="AX23" s="43">
        <v>0.3</v>
      </c>
      <c r="AY23" s="43">
        <v>0.3</v>
      </c>
      <c r="AZ23" s="43">
        <v>0.3</v>
      </c>
      <c r="BA23" s="43">
        <v>0.3</v>
      </c>
      <c r="BB23" s="43">
        <v>0.3</v>
      </c>
      <c r="BC23" s="43">
        <v>0.3</v>
      </c>
      <c r="BD23" s="43">
        <v>0.3</v>
      </c>
      <c r="BE23" s="43">
        <v>0.3</v>
      </c>
      <c r="BF23" s="43">
        <v>0.3</v>
      </c>
      <c r="BG23" s="43">
        <v>0.3</v>
      </c>
      <c r="BH23" s="43">
        <v>0.3</v>
      </c>
      <c r="BI23" s="43">
        <v>0.3</v>
      </c>
      <c r="BJ23" s="43">
        <v>0.3</v>
      </c>
      <c r="BK23" s="43">
        <v>0.3</v>
      </c>
      <c r="BL23" s="43">
        <v>0.3</v>
      </c>
      <c r="BM23" s="43">
        <v>0.3</v>
      </c>
      <c r="BN23" s="43">
        <v>0.3</v>
      </c>
      <c r="BO23" s="43">
        <v>0.3</v>
      </c>
      <c r="BP23" s="43">
        <v>0.3</v>
      </c>
      <c r="BQ23" s="43">
        <v>0.3</v>
      </c>
      <c r="BR23" s="43">
        <v>0.3</v>
      </c>
      <c r="BS23" s="43">
        <v>0.3</v>
      </c>
      <c r="BT23" s="43">
        <v>0.3</v>
      </c>
      <c r="BU23" s="43">
        <v>0.3</v>
      </c>
      <c r="BV23" s="43">
        <v>0.3</v>
      </c>
      <c r="BW23" s="43">
        <v>0.3</v>
      </c>
      <c r="BX23" s="43">
        <v>0.3</v>
      </c>
    </row>
    <row r="24" spans="1:76">
      <c r="A24" s="3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row>
    <row r="25" spans="1:76">
      <c r="A25" s="36" t="s">
        <v>16</v>
      </c>
      <c r="B25" s="4"/>
      <c r="C25" s="4"/>
      <c r="D25" s="4"/>
      <c r="E25" s="4"/>
      <c r="F25" s="4"/>
      <c r="G25" s="4"/>
      <c r="H25" s="4"/>
      <c r="I25" s="4"/>
      <c r="J25" s="4"/>
      <c r="K25" s="4"/>
      <c r="L25" s="4"/>
      <c r="M25" s="5"/>
      <c r="N25" s="5"/>
      <c r="O25" s="5"/>
      <c r="P25" s="5"/>
      <c r="Q25" s="5"/>
      <c r="R25" s="5"/>
      <c r="S25" s="5"/>
      <c r="T25" s="5"/>
      <c r="U25" s="5"/>
      <c r="V25" s="5"/>
      <c r="W25" s="4"/>
      <c r="X25" s="4"/>
      <c r="Y25" s="4"/>
      <c r="Z25" s="4"/>
      <c r="AA25" s="4"/>
      <c r="AB25" s="4"/>
      <c r="AC25" s="4"/>
      <c r="AD25" s="4"/>
      <c r="AE25" s="4"/>
    </row>
    <row r="26" spans="1:76">
      <c r="A26" s="34" t="s">
        <v>17</v>
      </c>
      <c r="B26" s="6">
        <v>21</v>
      </c>
      <c r="C26" s="6">
        <v>42</v>
      </c>
      <c r="D26" s="6">
        <v>42</v>
      </c>
      <c r="E26" s="6">
        <v>41</v>
      </c>
      <c r="F26" s="6">
        <v>43</v>
      </c>
      <c r="G26" s="6">
        <v>44</v>
      </c>
      <c r="H26" s="6">
        <v>44</v>
      </c>
      <c r="I26" s="6">
        <v>44</v>
      </c>
      <c r="J26" s="6">
        <v>43</v>
      </c>
      <c r="K26" s="6">
        <v>41</v>
      </c>
      <c r="L26" s="6">
        <v>39</v>
      </c>
      <c r="M26" s="6">
        <v>37</v>
      </c>
      <c r="N26" s="6">
        <v>34</v>
      </c>
      <c r="O26" s="6">
        <v>32</v>
      </c>
      <c r="P26" s="6">
        <v>30</v>
      </c>
      <c r="Q26" s="6">
        <v>27</v>
      </c>
      <c r="R26" s="6">
        <v>24</v>
      </c>
      <c r="S26" s="6">
        <v>21</v>
      </c>
      <c r="T26" s="6">
        <v>18</v>
      </c>
      <c r="U26" s="6">
        <v>14</v>
      </c>
      <c r="V26" s="6">
        <v>10</v>
      </c>
      <c r="W26" s="6">
        <v>5</v>
      </c>
      <c r="X26" s="6">
        <v>1</v>
      </c>
      <c r="Y26" s="6">
        <v>-4</v>
      </c>
      <c r="Z26" s="6">
        <v>-8</v>
      </c>
      <c r="AA26" s="6">
        <v>-12</v>
      </c>
      <c r="AB26" s="6">
        <v>-15</v>
      </c>
      <c r="AC26" s="6">
        <v>-18</v>
      </c>
      <c r="AD26" s="6">
        <v>-20</v>
      </c>
      <c r="AE26" s="6">
        <v>-21</v>
      </c>
      <c r="AF26" s="6">
        <v>-21</v>
      </c>
      <c r="AG26" s="6">
        <v>-20</v>
      </c>
      <c r="AH26" s="6">
        <v>-18</v>
      </c>
      <c r="AI26" s="6">
        <v>-16</v>
      </c>
      <c r="AJ26" s="6">
        <v>-13</v>
      </c>
      <c r="AK26" s="6">
        <v>-10</v>
      </c>
      <c r="AL26" s="6">
        <v>-6</v>
      </c>
      <c r="AM26" s="6">
        <v>-3</v>
      </c>
      <c r="AN26" s="6">
        <v>0</v>
      </c>
      <c r="AO26" s="6">
        <v>3</v>
      </c>
      <c r="AP26" s="6">
        <v>5</v>
      </c>
      <c r="AQ26" s="6">
        <v>7</v>
      </c>
      <c r="AR26" s="6">
        <v>8</v>
      </c>
      <c r="AS26" s="6">
        <v>9</v>
      </c>
      <c r="AT26" s="6">
        <v>10</v>
      </c>
      <c r="AU26" s="6">
        <v>10</v>
      </c>
      <c r="AV26" s="6">
        <v>10</v>
      </c>
      <c r="AW26" s="6">
        <v>9</v>
      </c>
      <c r="AX26" s="6">
        <v>8</v>
      </c>
      <c r="AY26" s="6">
        <v>7</v>
      </c>
      <c r="AZ26" s="6">
        <v>6</v>
      </c>
      <c r="BA26" s="6">
        <v>4</v>
      </c>
      <c r="BB26" s="6">
        <v>2</v>
      </c>
      <c r="BC26" s="6">
        <v>0</v>
      </c>
      <c r="BD26" s="6">
        <v>-1</v>
      </c>
      <c r="BE26" s="6">
        <v>-3</v>
      </c>
      <c r="BF26" s="6">
        <v>-5</v>
      </c>
      <c r="BG26" s="6">
        <v>-6</v>
      </c>
      <c r="BH26" s="6">
        <v>-7</v>
      </c>
      <c r="BI26" s="6">
        <v>-8</v>
      </c>
      <c r="BJ26" s="6">
        <v>-9</v>
      </c>
      <c r="BK26" s="6">
        <v>-10</v>
      </c>
      <c r="BL26" s="6">
        <v>-10</v>
      </c>
      <c r="BM26" s="6">
        <v>-9</v>
      </c>
      <c r="BN26" s="6">
        <v>-9</v>
      </c>
      <c r="BO26" s="6">
        <v>-8</v>
      </c>
      <c r="BP26" s="6">
        <v>-7</v>
      </c>
      <c r="BQ26" s="6">
        <v>-6</v>
      </c>
      <c r="BR26" s="6">
        <v>-5</v>
      </c>
      <c r="BS26" s="6">
        <v>-4</v>
      </c>
      <c r="BT26" s="6">
        <v>-3</v>
      </c>
      <c r="BU26" s="6">
        <v>-2</v>
      </c>
      <c r="BV26" s="6">
        <v>-2</v>
      </c>
      <c r="BW26" s="6">
        <v>-1</v>
      </c>
      <c r="BX26" s="6">
        <v>-1</v>
      </c>
    </row>
    <row r="27" spans="1:76">
      <c r="A27" s="34" t="s">
        <v>15</v>
      </c>
      <c r="B27" s="6">
        <v>79</v>
      </c>
      <c r="C27" s="6">
        <v>58</v>
      </c>
      <c r="D27" s="6">
        <v>58</v>
      </c>
      <c r="E27" s="6">
        <v>59</v>
      </c>
      <c r="F27" s="6">
        <v>57</v>
      </c>
      <c r="G27" s="6">
        <v>56</v>
      </c>
      <c r="H27" s="6">
        <v>55</v>
      </c>
      <c r="I27" s="6">
        <v>56</v>
      </c>
      <c r="J27" s="6">
        <v>57</v>
      </c>
      <c r="K27" s="6">
        <v>59</v>
      </c>
      <c r="L27" s="6">
        <v>61</v>
      </c>
      <c r="M27" s="6">
        <v>63</v>
      </c>
      <c r="N27" s="6">
        <v>65</v>
      </c>
      <c r="O27" s="6">
        <v>68</v>
      </c>
      <c r="P27" s="6">
        <v>70</v>
      </c>
      <c r="Q27" s="6">
        <v>73</v>
      </c>
      <c r="R27" s="6">
        <v>75</v>
      </c>
      <c r="S27" s="6">
        <v>79</v>
      </c>
      <c r="T27" s="6">
        <v>82</v>
      </c>
      <c r="U27" s="6">
        <v>86</v>
      </c>
      <c r="V27" s="6">
        <v>90</v>
      </c>
      <c r="W27" s="6">
        <v>95</v>
      </c>
      <c r="X27" s="6">
        <v>99</v>
      </c>
      <c r="Y27" s="6">
        <v>104</v>
      </c>
      <c r="Z27" s="6">
        <v>108</v>
      </c>
      <c r="AA27" s="6">
        <v>112</v>
      </c>
      <c r="AB27" s="6">
        <v>115</v>
      </c>
      <c r="AC27" s="6">
        <v>118</v>
      </c>
      <c r="AD27" s="6">
        <v>120</v>
      </c>
      <c r="AE27" s="6">
        <v>121</v>
      </c>
      <c r="AF27" s="6">
        <v>121</v>
      </c>
      <c r="AG27" s="6">
        <v>120</v>
      </c>
      <c r="AH27" s="6">
        <v>118</v>
      </c>
      <c r="AI27" s="6">
        <v>116</v>
      </c>
      <c r="AJ27" s="6">
        <v>113</v>
      </c>
      <c r="AK27" s="6">
        <v>110</v>
      </c>
      <c r="AL27" s="6">
        <v>106</v>
      </c>
      <c r="AM27" s="6">
        <v>103</v>
      </c>
      <c r="AN27" s="6">
        <v>100</v>
      </c>
      <c r="AO27" s="6">
        <v>97</v>
      </c>
      <c r="AP27" s="6">
        <v>95</v>
      </c>
      <c r="AQ27" s="6">
        <v>93</v>
      </c>
      <c r="AR27" s="6">
        <v>91</v>
      </c>
      <c r="AS27" s="6">
        <v>90</v>
      </c>
      <c r="AT27" s="6">
        <v>90</v>
      </c>
      <c r="AU27" s="6">
        <v>90</v>
      </c>
      <c r="AV27" s="6">
        <v>90</v>
      </c>
      <c r="AW27" s="6">
        <v>91</v>
      </c>
      <c r="AX27" s="6">
        <v>92</v>
      </c>
      <c r="AY27" s="6">
        <v>93</v>
      </c>
      <c r="AZ27" s="6">
        <v>94</v>
      </c>
      <c r="BA27" s="6">
        <v>96</v>
      </c>
      <c r="BB27" s="6">
        <v>98</v>
      </c>
      <c r="BC27" s="6">
        <v>100</v>
      </c>
      <c r="BD27" s="6">
        <v>101</v>
      </c>
      <c r="BE27" s="6">
        <v>103</v>
      </c>
      <c r="BF27" s="6">
        <v>105</v>
      </c>
      <c r="BG27" s="6">
        <v>106</v>
      </c>
      <c r="BH27" s="6">
        <v>107</v>
      </c>
      <c r="BI27" s="6">
        <v>108</v>
      </c>
      <c r="BJ27" s="6">
        <v>109</v>
      </c>
      <c r="BK27" s="6">
        <v>109</v>
      </c>
      <c r="BL27" s="6">
        <v>109</v>
      </c>
      <c r="BM27" s="6">
        <v>109</v>
      </c>
      <c r="BN27" s="6">
        <v>109</v>
      </c>
      <c r="BO27" s="6">
        <v>108</v>
      </c>
      <c r="BP27" s="6">
        <v>107</v>
      </c>
      <c r="BQ27" s="6">
        <v>106</v>
      </c>
      <c r="BR27" s="6">
        <v>105</v>
      </c>
      <c r="BS27" s="6">
        <v>104</v>
      </c>
      <c r="BT27" s="6">
        <v>103</v>
      </c>
      <c r="BU27" s="6">
        <v>102</v>
      </c>
      <c r="BV27" s="6">
        <v>101</v>
      </c>
      <c r="BW27" s="6">
        <v>101</v>
      </c>
      <c r="BX27" s="6">
        <v>100</v>
      </c>
    </row>
    <row r="28" spans="1:76">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row>
    <row r="29" spans="1:76" ht="16.5">
      <c r="A29" s="43" t="s">
        <v>18</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row>
    <row r="30" spans="1:76">
      <c r="A30" s="34" t="s">
        <v>19</v>
      </c>
      <c r="B30" s="4">
        <v>262.39999999999998</v>
      </c>
      <c r="C30" s="4">
        <v>263.8</v>
      </c>
      <c r="D30" s="4">
        <v>265.60000000000002</v>
      </c>
      <c r="E30" s="4">
        <v>267.60000000000002</v>
      </c>
      <c r="F30" s="4">
        <v>269.60000000000002</v>
      </c>
      <c r="G30" s="4">
        <v>271.39999999999998</v>
      </c>
      <c r="H30" s="4">
        <v>273.10000000000002</v>
      </c>
      <c r="I30" s="4">
        <v>274.7</v>
      </c>
      <c r="J30" s="4">
        <v>276.2</v>
      </c>
      <c r="K30" s="4">
        <v>277.8</v>
      </c>
      <c r="L30" s="4">
        <v>279.3</v>
      </c>
      <c r="M30" s="4">
        <v>280.8</v>
      </c>
      <c r="N30" s="4">
        <v>282.2</v>
      </c>
      <c r="O30" s="4">
        <v>283.39999999999998</v>
      </c>
      <c r="P30" s="4">
        <v>284.5</v>
      </c>
      <c r="Q30" s="4">
        <v>285.5</v>
      </c>
      <c r="R30" s="4">
        <v>286.5</v>
      </c>
      <c r="S30" s="4">
        <v>287.2</v>
      </c>
      <c r="T30" s="4">
        <v>288</v>
      </c>
      <c r="U30" s="4">
        <v>288.8</v>
      </c>
      <c r="V30" s="4">
        <v>289.7</v>
      </c>
      <c r="W30" s="4">
        <v>290.60000000000002</v>
      </c>
      <c r="X30" s="4">
        <v>291.60000000000002</v>
      </c>
      <c r="Y30" s="4">
        <v>292.60000000000002</v>
      </c>
      <c r="Z30" s="4">
        <v>293.60000000000002</v>
      </c>
      <c r="AA30" s="4">
        <v>294.60000000000002</v>
      </c>
      <c r="AB30" s="4">
        <v>295.60000000000002</v>
      </c>
      <c r="AC30" s="4">
        <v>296.60000000000002</v>
      </c>
      <c r="AD30" s="4">
        <v>297.60000000000002</v>
      </c>
      <c r="AE30" s="4">
        <v>298.60000000000002</v>
      </c>
      <c r="AF30" s="43">
        <v>299.60000000000002</v>
      </c>
      <c r="AG30" s="43">
        <v>300.60000000000002</v>
      </c>
      <c r="AH30" s="43">
        <v>301.60000000000002</v>
      </c>
      <c r="AI30" s="43">
        <v>302.60000000000002</v>
      </c>
      <c r="AJ30" s="43">
        <v>303.60000000000002</v>
      </c>
      <c r="AK30" s="43">
        <v>304.5</v>
      </c>
      <c r="AL30" s="43">
        <v>305.5</v>
      </c>
      <c r="AM30" s="43">
        <v>306.5</v>
      </c>
      <c r="AN30" s="43">
        <v>307.5</v>
      </c>
      <c r="AO30" s="43">
        <v>308.5</v>
      </c>
      <c r="AP30" s="43">
        <v>309.5</v>
      </c>
      <c r="AQ30" s="43">
        <v>310.5</v>
      </c>
      <c r="AR30" s="43">
        <v>311.5</v>
      </c>
      <c r="AS30" s="43">
        <v>312.39999999999998</v>
      </c>
      <c r="AT30" s="43">
        <v>313.39999999999998</v>
      </c>
      <c r="AU30" s="43">
        <v>314.3</v>
      </c>
      <c r="AV30" s="43">
        <v>315.3</v>
      </c>
      <c r="AW30" s="43">
        <v>316.2</v>
      </c>
      <c r="AX30" s="43">
        <v>317.2</v>
      </c>
      <c r="AY30" s="43">
        <v>318.10000000000002</v>
      </c>
      <c r="AZ30" s="43">
        <v>319.10000000000002</v>
      </c>
      <c r="BA30" s="43">
        <v>320.10000000000002</v>
      </c>
      <c r="BB30" s="43">
        <v>321</v>
      </c>
      <c r="BC30" s="43">
        <v>322</v>
      </c>
      <c r="BD30" s="43">
        <v>322.89999999999998</v>
      </c>
      <c r="BE30" s="43">
        <v>323.89999999999998</v>
      </c>
      <c r="BF30" s="43">
        <v>324.89999999999998</v>
      </c>
      <c r="BG30" s="43">
        <v>325.89999999999998</v>
      </c>
      <c r="BH30" s="43">
        <v>326.89999999999998</v>
      </c>
      <c r="BI30" s="43">
        <v>327.9</v>
      </c>
      <c r="BJ30" s="43">
        <v>328.9</v>
      </c>
      <c r="BK30" s="43">
        <v>329.9</v>
      </c>
      <c r="BL30" s="43">
        <v>330.9</v>
      </c>
      <c r="BM30" s="43">
        <v>331.9</v>
      </c>
      <c r="BN30" s="43">
        <v>332.9</v>
      </c>
      <c r="BO30" s="43">
        <v>333.9</v>
      </c>
      <c r="BP30" s="43">
        <v>334.9</v>
      </c>
      <c r="BQ30" s="43">
        <v>335.9</v>
      </c>
      <c r="BR30" s="43">
        <v>336.9</v>
      </c>
      <c r="BS30" s="43">
        <v>337.9</v>
      </c>
      <c r="BT30" s="43">
        <v>338.9</v>
      </c>
      <c r="BU30" s="43">
        <v>339.8</v>
      </c>
      <c r="BV30" s="43">
        <v>340.8</v>
      </c>
      <c r="BW30" s="43">
        <v>341.8</v>
      </c>
      <c r="BX30" s="43">
        <v>342.8</v>
      </c>
    </row>
    <row r="31" spans="1:76" ht="16.5">
      <c r="A31" s="33" t="s">
        <v>20</v>
      </c>
      <c r="B31" s="4">
        <v>0.5</v>
      </c>
      <c r="C31" s="4">
        <v>0.7</v>
      </c>
      <c r="D31" s="4">
        <v>0.8</v>
      </c>
      <c r="E31" s="4">
        <v>0.8</v>
      </c>
      <c r="F31" s="4">
        <v>0.7</v>
      </c>
      <c r="G31" s="4">
        <v>0.6</v>
      </c>
      <c r="H31" s="4">
        <v>0.6</v>
      </c>
      <c r="I31" s="4">
        <v>0.6</v>
      </c>
      <c r="J31" s="4">
        <v>0.5</v>
      </c>
      <c r="K31" s="4">
        <v>0.6</v>
      </c>
      <c r="L31" s="4">
        <v>0.5</v>
      </c>
      <c r="M31" s="4">
        <v>0.5</v>
      </c>
      <c r="N31" s="4">
        <v>0.4</v>
      </c>
      <c r="O31" s="4">
        <v>0.4</v>
      </c>
      <c r="P31" s="4">
        <v>0.4</v>
      </c>
      <c r="Q31" s="4">
        <v>0.3</v>
      </c>
      <c r="R31" s="4">
        <v>0.3</v>
      </c>
      <c r="S31" s="4">
        <v>0.3</v>
      </c>
      <c r="T31" s="4">
        <v>0.3</v>
      </c>
      <c r="U31" s="4">
        <v>0.3</v>
      </c>
      <c r="V31" s="4">
        <v>0.3</v>
      </c>
      <c r="W31" s="4">
        <v>0.3</v>
      </c>
      <c r="X31" s="4">
        <v>0.3</v>
      </c>
      <c r="Y31" s="4">
        <v>0.3</v>
      </c>
      <c r="Z31" s="4">
        <v>0.3</v>
      </c>
      <c r="AA31" s="4">
        <v>0.3</v>
      </c>
      <c r="AB31" s="4">
        <v>0.3</v>
      </c>
      <c r="AC31" s="4">
        <v>0.3</v>
      </c>
      <c r="AD31" s="4">
        <v>0.3</v>
      </c>
      <c r="AE31" s="4">
        <v>0.3</v>
      </c>
      <c r="AF31" s="43">
        <v>0.3</v>
      </c>
      <c r="AG31" s="43">
        <v>0.3</v>
      </c>
      <c r="AH31" s="43">
        <v>0.3</v>
      </c>
      <c r="AI31" s="43">
        <v>0.3</v>
      </c>
      <c r="AJ31" s="43">
        <v>0.3</v>
      </c>
      <c r="AK31" s="43">
        <v>0.3</v>
      </c>
      <c r="AL31" s="43">
        <v>0.3</v>
      </c>
      <c r="AM31" s="43">
        <v>0.3</v>
      </c>
      <c r="AN31" s="43">
        <v>0.3</v>
      </c>
      <c r="AO31" s="43">
        <v>0.3</v>
      </c>
      <c r="AP31" s="43">
        <v>0.3</v>
      </c>
      <c r="AQ31" s="43">
        <v>0.3</v>
      </c>
      <c r="AR31" s="43">
        <v>0.3</v>
      </c>
      <c r="AS31" s="43">
        <v>0.3</v>
      </c>
      <c r="AT31" s="43">
        <v>0.3</v>
      </c>
      <c r="AU31" s="43">
        <v>0.3</v>
      </c>
      <c r="AV31" s="43">
        <v>0.3</v>
      </c>
      <c r="AW31" s="43">
        <v>0.3</v>
      </c>
      <c r="AX31" s="43">
        <v>0.3</v>
      </c>
      <c r="AY31" s="43">
        <v>0.3</v>
      </c>
      <c r="AZ31" s="43">
        <v>0.3</v>
      </c>
      <c r="BA31" s="43">
        <v>0.3</v>
      </c>
      <c r="BB31" s="43">
        <v>0.3</v>
      </c>
      <c r="BC31" s="43">
        <v>0.3</v>
      </c>
      <c r="BD31" s="43">
        <v>0.3</v>
      </c>
      <c r="BE31" s="43">
        <v>0.3</v>
      </c>
      <c r="BF31" s="43">
        <v>0.3</v>
      </c>
      <c r="BG31" s="43">
        <v>0.3</v>
      </c>
      <c r="BH31" s="43">
        <v>0.3</v>
      </c>
      <c r="BI31" s="43">
        <v>0.3</v>
      </c>
      <c r="BJ31" s="43">
        <v>0.3</v>
      </c>
      <c r="BK31" s="43">
        <v>0.3</v>
      </c>
      <c r="BL31" s="43">
        <v>0.3</v>
      </c>
      <c r="BM31" s="43">
        <v>0.3</v>
      </c>
      <c r="BN31" s="43">
        <v>0.3</v>
      </c>
      <c r="BO31" s="43">
        <v>0.3</v>
      </c>
      <c r="BP31" s="43">
        <v>0.3</v>
      </c>
      <c r="BQ31" s="43">
        <v>0.3</v>
      </c>
      <c r="BR31" s="43">
        <v>0.3</v>
      </c>
      <c r="BS31" s="43">
        <v>0.3</v>
      </c>
      <c r="BT31" s="43">
        <v>0.3</v>
      </c>
      <c r="BU31" s="43">
        <v>0.3</v>
      </c>
      <c r="BV31" s="43">
        <v>0.3</v>
      </c>
      <c r="BW31" s="43">
        <v>0.3</v>
      </c>
      <c r="BX31" s="43">
        <v>0.3</v>
      </c>
    </row>
    <row r="32" spans="1:76">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row>
    <row r="33" spans="1:76" ht="15">
      <c r="A33" s="8" t="s">
        <v>21</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row>
    <row r="34" spans="1:76">
      <c r="A34" s="1" t="s">
        <v>22</v>
      </c>
      <c r="B34" s="44">
        <v>1.61</v>
      </c>
      <c r="C34" s="44">
        <v>1.63</v>
      </c>
      <c r="D34" s="44">
        <v>1.67</v>
      </c>
      <c r="E34" s="44">
        <v>1.71</v>
      </c>
      <c r="F34" s="44">
        <v>1.75</v>
      </c>
      <c r="G34" s="44">
        <v>1.79</v>
      </c>
      <c r="H34" s="44">
        <v>1.82</v>
      </c>
      <c r="I34" s="44">
        <v>1.84</v>
      </c>
      <c r="J34" s="44">
        <v>1.85</v>
      </c>
      <c r="K34" s="44">
        <v>1.85</v>
      </c>
      <c r="L34" s="44">
        <v>1.85</v>
      </c>
      <c r="M34" s="44">
        <v>1.85</v>
      </c>
      <c r="N34" s="44">
        <v>1.85</v>
      </c>
      <c r="O34" s="44">
        <v>1.85</v>
      </c>
      <c r="P34" s="44">
        <v>1.85</v>
      </c>
      <c r="Q34" s="44">
        <v>1.85</v>
      </c>
      <c r="R34" s="44">
        <v>1.85</v>
      </c>
      <c r="S34" s="44">
        <v>1.85</v>
      </c>
      <c r="T34" s="44">
        <v>1.85</v>
      </c>
      <c r="U34" s="44">
        <v>1.85</v>
      </c>
      <c r="V34" s="44">
        <v>1.85</v>
      </c>
      <c r="W34" s="44">
        <v>1.85</v>
      </c>
      <c r="X34" s="44">
        <v>1.85</v>
      </c>
      <c r="Y34" s="44">
        <v>1.85</v>
      </c>
      <c r="Z34" s="44">
        <v>1.85</v>
      </c>
      <c r="AA34" s="44">
        <v>1.85</v>
      </c>
      <c r="AB34" s="44">
        <v>1.85</v>
      </c>
      <c r="AC34" s="44">
        <v>1.85</v>
      </c>
      <c r="AD34" s="44">
        <v>1.85</v>
      </c>
      <c r="AE34" s="44">
        <v>1.85</v>
      </c>
      <c r="AF34" s="44">
        <v>1.85</v>
      </c>
      <c r="AG34" s="44">
        <v>1.85</v>
      </c>
      <c r="AH34" s="44">
        <v>1.85</v>
      </c>
      <c r="AI34" s="44">
        <v>1.85</v>
      </c>
      <c r="AJ34" s="44">
        <v>1.85</v>
      </c>
      <c r="AK34" s="44">
        <v>1.85</v>
      </c>
      <c r="AL34" s="44">
        <v>1.85</v>
      </c>
      <c r="AM34" s="44">
        <v>1.85</v>
      </c>
      <c r="AN34" s="44">
        <v>1.85</v>
      </c>
      <c r="AO34" s="44">
        <v>1.85</v>
      </c>
      <c r="AP34" s="44">
        <v>1.85</v>
      </c>
      <c r="AQ34" s="44">
        <v>1.85</v>
      </c>
      <c r="AR34" s="44">
        <v>1.85</v>
      </c>
      <c r="AS34" s="44">
        <v>1.85</v>
      </c>
      <c r="AT34" s="44">
        <v>1.85</v>
      </c>
      <c r="AU34" s="44">
        <v>1.85</v>
      </c>
      <c r="AV34" s="44">
        <v>1.85</v>
      </c>
      <c r="AW34" s="44">
        <v>1.85</v>
      </c>
      <c r="AX34" s="44">
        <v>1.85</v>
      </c>
      <c r="AY34" s="44">
        <v>1.85</v>
      </c>
      <c r="AZ34" s="44">
        <v>1.85</v>
      </c>
      <c r="BA34" s="44">
        <v>1.85</v>
      </c>
      <c r="BB34" s="44">
        <v>1.85</v>
      </c>
      <c r="BC34" s="44">
        <v>1.85</v>
      </c>
      <c r="BD34" s="44">
        <v>1.85</v>
      </c>
      <c r="BE34" s="44">
        <v>1.85</v>
      </c>
      <c r="BF34" s="44">
        <v>1.85</v>
      </c>
      <c r="BG34" s="44">
        <v>1.85</v>
      </c>
      <c r="BH34" s="44">
        <v>1.85</v>
      </c>
      <c r="BI34" s="44">
        <v>1.85</v>
      </c>
      <c r="BJ34" s="44">
        <v>1.85</v>
      </c>
      <c r="BK34" s="44">
        <v>1.85</v>
      </c>
      <c r="BL34" s="44">
        <v>1.85</v>
      </c>
      <c r="BM34" s="44">
        <v>1.85</v>
      </c>
      <c r="BN34" s="44">
        <v>1.85</v>
      </c>
      <c r="BO34" s="44">
        <v>1.85</v>
      </c>
      <c r="BP34" s="44">
        <v>1.85</v>
      </c>
      <c r="BQ34" s="44">
        <v>1.85</v>
      </c>
      <c r="BR34" s="44">
        <v>1.85</v>
      </c>
      <c r="BS34" s="44">
        <v>1.85</v>
      </c>
      <c r="BT34" s="44">
        <v>1.85</v>
      </c>
      <c r="BU34" s="44">
        <v>1.85</v>
      </c>
      <c r="BV34" s="44">
        <v>1.85</v>
      </c>
      <c r="BW34" s="44">
        <v>1.85</v>
      </c>
      <c r="BX34" s="44">
        <v>1.85</v>
      </c>
    </row>
    <row r="35" spans="1:76" ht="16.5">
      <c r="A35" s="1" t="s">
        <v>23</v>
      </c>
      <c r="B35" s="9">
        <v>77.2</v>
      </c>
      <c r="C35" s="9">
        <v>78.599999999999994</v>
      </c>
      <c r="D35" s="9">
        <v>78.900000000000006</v>
      </c>
      <c r="E35" s="9">
        <v>79.099999999999994</v>
      </c>
      <c r="F35" s="9">
        <v>79.2</v>
      </c>
      <c r="G35" s="9">
        <v>79.3</v>
      </c>
      <c r="H35" s="9">
        <v>79.400000000000006</v>
      </c>
      <c r="I35" s="9">
        <v>79.599999999999994</v>
      </c>
      <c r="J35" s="9">
        <v>79.7</v>
      </c>
      <c r="K35" s="9">
        <v>79.8</v>
      </c>
      <c r="L35" s="9">
        <v>79.900000000000006</v>
      </c>
      <c r="M35" s="9">
        <v>80</v>
      </c>
      <c r="N35" s="9">
        <v>80.099999999999994</v>
      </c>
      <c r="O35" s="9">
        <v>80.3</v>
      </c>
      <c r="P35" s="9">
        <v>80.400000000000006</v>
      </c>
      <c r="Q35" s="9">
        <v>80.5</v>
      </c>
      <c r="R35" s="9">
        <v>80.599999999999994</v>
      </c>
      <c r="S35" s="9">
        <v>80.7</v>
      </c>
      <c r="T35" s="9">
        <v>80.8</v>
      </c>
      <c r="U35" s="9">
        <v>81</v>
      </c>
      <c r="V35" s="9">
        <v>81.099999999999994</v>
      </c>
      <c r="W35" s="9">
        <v>81.2</v>
      </c>
      <c r="X35" s="9">
        <v>81.3</v>
      </c>
      <c r="Y35" s="9">
        <v>81.400000000000006</v>
      </c>
      <c r="Z35" s="9">
        <v>81.5</v>
      </c>
      <c r="AA35" s="9">
        <v>81.599999999999994</v>
      </c>
      <c r="AB35" s="9">
        <v>81.7</v>
      </c>
      <c r="AC35" s="9">
        <v>81.8</v>
      </c>
      <c r="AD35" s="9">
        <v>81.900000000000006</v>
      </c>
      <c r="AE35" s="9">
        <v>82</v>
      </c>
      <c r="AF35" s="43">
        <v>82.2</v>
      </c>
      <c r="AG35" s="43">
        <v>82.3</v>
      </c>
      <c r="AH35" s="43">
        <v>82.4</v>
      </c>
      <c r="AI35" s="43">
        <v>82.5</v>
      </c>
      <c r="AJ35" s="43">
        <v>82.6</v>
      </c>
      <c r="AK35" s="43">
        <v>82.7</v>
      </c>
      <c r="AL35" s="43">
        <v>82.8</v>
      </c>
      <c r="AM35" s="43">
        <v>82.9</v>
      </c>
      <c r="AN35" s="43">
        <v>83</v>
      </c>
      <c r="AO35" s="43">
        <v>83.1</v>
      </c>
      <c r="AP35" s="43">
        <v>83.2</v>
      </c>
      <c r="AQ35" s="43">
        <v>83.3</v>
      </c>
      <c r="AR35" s="43">
        <v>83.4</v>
      </c>
      <c r="AS35" s="43">
        <v>83.5</v>
      </c>
      <c r="AT35" s="43">
        <v>83.6</v>
      </c>
      <c r="AU35" s="43">
        <v>83.7</v>
      </c>
      <c r="AV35" s="43">
        <v>83.8</v>
      </c>
      <c r="AW35" s="43">
        <v>83.9</v>
      </c>
      <c r="AX35" s="43">
        <v>84</v>
      </c>
      <c r="AY35" s="43">
        <v>84.1</v>
      </c>
      <c r="AZ35" s="43">
        <v>84.2</v>
      </c>
      <c r="BA35" s="43">
        <v>84.2</v>
      </c>
      <c r="BB35" s="43">
        <v>84.3</v>
      </c>
      <c r="BC35" s="43">
        <v>84.4</v>
      </c>
      <c r="BD35" s="43">
        <v>84.5</v>
      </c>
      <c r="BE35" s="43">
        <v>84.6</v>
      </c>
      <c r="BF35" s="43">
        <v>84.7</v>
      </c>
      <c r="BG35" s="43">
        <v>84.8</v>
      </c>
      <c r="BH35" s="43">
        <v>84.9</v>
      </c>
      <c r="BI35" s="43">
        <v>85</v>
      </c>
      <c r="BJ35" s="43">
        <v>85.1</v>
      </c>
      <c r="BK35" s="43">
        <v>85.2</v>
      </c>
      <c r="BL35" s="43">
        <v>85.2</v>
      </c>
      <c r="BM35" s="43">
        <v>85.3</v>
      </c>
      <c r="BN35" s="43">
        <v>85.4</v>
      </c>
      <c r="BO35" s="43">
        <v>85.5</v>
      </c>
      <c r="BP35" s="43">
        <v>85.6</v>
      </c>
      <c r="BQ35" s="43">
        <v>85.7</v>
      </c>
      <c r="BR35" s="43">
        <v>85.8</v>
      </c>
      <c r="BS35" s="43">
        <v>85.9</v>
      </c>
      <c r="BT35" s="43">
        <v>85.9</v>
      </c>
      <c r="BU35" s="43">
        <v>86</v>
      </c>
      <c r="BV35" s="43">
        <v>86.1</v>
      </c>
      <c r="BW35" s="43">
        <v>86.2</v>
      </c>
      <c r="BX35" s="43">
        <v>86.3</v>
      </c>
    </row>
    <row r="36" spans="1:76" ht="16.5">
      <c r="A36" s="1" t="s">
        <v>24</v>
      </c>
      <c r="B36" s="9">
        <v>18.399999999999999</v>
      </c>
      <c r="C36" s="9">
        <v>19.399999999999999</v>
      </c>
      <c r="D36" s="9">
        <v>19.7</v>
      </c>
      <c r="E36" s="9">
        <v>19.8</v>
      </c>
      <c r="F36" s="9">
        <v>19.8</v>
      </c>
      <c r="G36" s="9">
        <v>19.899999999999999</v>
      </c>
      <c r="H36" s="9">
        <v>20</v>
      </c>
      <c r="I36" s="9">
        <v>20</v>
      </c>
      <c r="J36" s="9">
        <v>20.100000000000001</v>
      </c>
      <c r="K36" s="9">
        <v>20.2</v>
      </c>
      <c r="L36" s="9">
        <v>20.2</v>
      </c>
      <c r="M36" s="9">
        <v>20.3</v>
      </c>
      <c r="N36" s="9">
        <v>20.399999999999999</v>
      </c>
      <c r="O36" s="9">
        <v>20.5</v>
      </c>
      <c r="P36" s="9">
        <v>20.5</v>
      </c>
      <c r="Q36" s="9">
        <v>20.6</v>
      </c>
      <c r="R36" s="9">
        <v>20.7</v>
      </c>
      <c r="S36" s="9">
        <v>20.7</v>
      </c>
      <c r="T36" s="9">
        <v>20.8</v>
      </c>
      <c r="U36" s="9">
        <v>20.9</v>
      </c>
      <c r="V36" s="9">
        <v>20.9</v>
      </c>
      <c r="W36" s="9">
        <v>21</v>
      </c>
      <c r="X36" s="9">
        <v>21.1</v>
      </c>
      <c r="Y36" s="9">
        <v>21.2</v>
      </c>
      <c r="Z36" s="9">
        <v>21.2</v>
      </c>
      <c r="AA36" s="9">
        <v>21.3</v>
      </c>
      <c r="AB36" s="9">
        <v>21.4</v>
      </c>
      <c r="AC36" s="9">
        <v>21.4</v>
      </c>
      <c r="AD36" s="9">
        <v>21.5</v>
      </c>
      <c r="AE36" s="9">
        <v>21.6</v>
      </c>
      <c r="AF36" s="43">
        <v>21.6</v>
      </c>
      <c r="AG36" s="43">
        <v>21.7</v>
      </c>
      <c r="AH36" s="43">
        <v>21.7</v>
      </c>
      <c r="AI36" s="43">
        <v>21.8</v>
      </c>
      <c r="AJ36" s="43">
        <v>21.9</v>
      </c>
      <c r="AK36" s="43">
        <v>21.9</v>
      </c>
      <c r="AL36" s="43">
        <v>22</v>
      </c>
      <c r="AM36" s="43">
        <v>22.1</v>
      </c>
      <c r="AN36" s="43">
        <v>22.1</v>
      </c>
      <c r="AO36" s="43">
        <v>22.2</v>
      </c>
      <c r="AP36" s="43">
        <v>22.2</v>
      </c>
      <c r="AQ36" s="43">
        <v>22.3</v>
      </c>
      <c r="AR36" s="43">
        <v>22.4</v>
      </c>
      <c r="AS36" s="43">
        <v>22.4</v>
      </c>
      <c r="AT36" s="43">
        <v>22.5</v>
      </c>
      <c r="AU36" s="43">
        <v>22.6</v>
      </c>
      <c r="AV36" s="43">
        <v>22.6</v>
      </c>
      <c r="AW36" s="43">
        <v>22.7</v>
      </c>
      <c r="AX36" s="43">
        <v>22.8</v>
      </c>
      <c r="AY36" s="43">
        <v>22.8</v>
      </c>
      <c r="AZ36" s="43">
        <v>22.9</v>
      </c>
      <c r="BA36" s="43">
        <v>22.9</v>
      </c>
      <c r="BB36" s="43">
        <v>23</v>
      </c>
      <c r="BC36" s="43">
        <v>23.1</v>
      </c>
      <c r="BD36" s="43">
        <v>23.1</v>
      </c>
      <c r="BE36" s="43">
        <v>23.2</v>
      </c>
      <c r="BF36" s="43">
        <v>23.2</v>
      </c>
      <c r="BG36" s="43">
        <v>23.3</v>
      </c>
      <c r="BH36" s="43">
        <v>23.4</v>
      </c>
      <c r="BI36" s="43">
        <v>23.4</v>
      </c>
      <c r="BJ36" s="43">
        <v>23.5</v>
      </c>
      <c r="BK36" s="43">
        <v>23.5</v>
      </c>
      <c r="BL36" s="43">
        <v>23.6</v>
      </c>
      <c r="BM36" s="43">
        <v>23.7</v>
      </c>
      <c r="BN36" s="43">
        <v>23.7</v>
      </c>
      <c r="BO36" s="43">
        <v>23.8</v>
      </c>
      <c r="BP36" s="43">
        <v>23.8</v>
      </c>
      <c r="BQ36" s="43">
        <v>23.9</v>
      </c>
      <c r="BR36" s="43">
        <v>23.9</v>
      </c>
      <c r="BS36" s="43">
        <v>24</v>
      </c>
      <c r="BT36" s="43">
        <v>24.1</v>
      </c>
      <c r="BU36" s="43">
        <v>24.1</v>
      </c>
      <c r="BV36" s="43">
        <v>24.2</v>
      </c>
      <c r="BW36" s="43">
        <v>24.2</v>
      </c>
      <c r="BX36" s="43">
        <v>24.3</v>
      </c>
    </row>
    <row r="37" spans="1:76" ht="16.5">
      <c r="A37" s="12" t="s">
        <v>25</v>
      </c>
      <c r="B37" s="12">
        <v>0.7</v>
      </c>
      <c r="C37" s="12">
        <v>0.7</v>
      </c>
      <c r="D37" s="12">
        <v>0.7</v>
      </c>
      <c r="E37" s="12">
        <v>0.7</v>
      </c>
      <c r="F37" s="12">
        <v>0.7</v>
      </c>
      <c r="G37" s="12">
        <v>0.7</v>
      </c>
      <c r="H37" s="12">
        <v>0.8</v>
      </c>
      <c r="I37" s="12">
        <v>0.8</v>
      </c>
      <c r="J37" s="12">
        <v>0.8</v>
      </c>
      <c r="K37" s="12">
        <v>0.8</v>
      </c>
      <c r="L37" s="12">
        <v>0.8</v>
      </c>
      <c r="M37" s="12">
        <v>0.8</v>
      </c>
      <c r="N37" s="12">
        <v>0.8</v>
      </c>
      <c r="O37" s="12">
        <v>0.8</v>
      </c>
      <c r="P37" s="12">
        <v>0.8</v>
      </c>
      <c r="Q37" s="12">
        <v>0.8</v>
      </c>
      <c r="R37" s="12">
        <v>0.8</v>
      </c>
      <c r="S37" s="12">
        <v>0.8</v>
      </c>
      <c r="T37" s="12">
        <v>0.8</v>
      </c>
      <c r="U37" s="12">
        <v>0.8</v>
      </c>
      <c r="V37" s="12">
        <v>0.8</v>
      </c>
      <c r="W37" s="12">
        <v>0.8</v>
      </c>
      <c r="X37" s="12">
        <v>0.8</v>
      </c>
      <c r="Y37" s="12">
        <v>0.8</v>
      </c>
      <c r="Z37" s="12">
        <v>0.8</v>
      </c>
      <c r="AA37" s="12">
        <v>0.8</v>
      </c>
      <c r="AB37" s="12">
        <v>0.8</v>
      </c>
      <c r="AC37" s="12">
        <v>0.8</v>
      </c>
      <c r="AD37" s="12">
        <v>0.8</v>
      </c>
      <c r="AE37" s="12">
        <v>0.8</v>
      </c>
      <c r="AF37" s="43">
        <v>0.8</v>
      </c>
      <c r="AG37" s="43">
        <v>0.8</v>
      </c>
      <c r="AH37" s="43">
        <v>0.8</v>
      </c>
      <c r="AI37" s="43">
        <v>0.8</v>
      </c>
      <c r="AJ37" s="43">
        <v>0.8</v>
      </c>
      <c r="AK37" s="43">
        <v>0.8</v>
      </c>
      <c r="AL37" s="43">
        <v>0.8</v>
      </c>
      <c r="AM37" s="43">
        <v>0.8</v>
      </c>
      <c r="AN37" s="43">
        <v>0.8</v>
      </c>
      <c r="AO37" s="43">
        <v>0.8</v>
      </c>
      <c r="AP37" s="43">
        <v>0.8</v>
      </c>
      <c r="AQ37" s="43">
        <v>0.8</v>
      </c>
      <c r="AR37" s="43">
        <v>0.8</v>
      </c>
      <c r="AS37" s="43">
        <v>0.8</v>
      </c>
      <c r="AT37" s="43">
        <v>0.8</v>
      </c>
      <c r="AU37" s="43">
        <v>0.9</v>
      </c>
      <c r="AV37" s="43">
        <v>0.9</v>
      </c>
      <c r="AW37" s="43">
        <v>0.9</v>
      </c>
      <c r="AX37" s="43">
        <v>0.9</v>
      </c>
      <c r="AY37" s="43">
        <v>0.9</v>
      </c>
      <c r="AZ37" s="43">
        <v>0.9</v>
      </c>
      <c r="BA37" s="43">
        <v>0.9</v>
      </c>
      <c r="BB37" s="43">
        <v>0.9</v>
      </c>
      <c r="BC37" s="43">
        <v>0.9</v>
      </c>
      <c r="BD37" s="43">
        <v>0.9</v>
      </c>
      <c r="BE37" s="43">
        <v>0.9</v>
      </c>
      <c r="BF37" s="43">
        <v>0.9</v>
      </c>
      <c r="BG37" s="43">
        <v>0.9</v>
      </c>
      <c r="BH37" s="43">
        <v>0.9</v>
      </c>
      <c r="BI37" s="43">
        <v>0.9</v>
      </c>
      <c r="BJ37" s="43">
        <v>0.9</v>
      </c>
      <c r="BK37" s="43">
        <v>0.9</v>
      </c>
      <c r="BL37" s="43">
        <v>0.9</v>
      </c>
      <c r="BM37" s="43">
        <v>0.9</v>
      </c>
      <c r="BN37" s="43">
        <v>0.9</v>
      </c>
      <c r="BO37" s="43">
        <v>0.9</v>
      </c>
      <c r="BP37" s="43">
        <v>0.9</v>
      </c>
      <c r="BQ37" s="43">
        <v>0.9</v>
      </c>
      <c r="BR37" s="43">
        <v>0.9</v>
      </c>
      <c r="BS37" s="43">
        <v>0.9</v>
      </c>
      <c r="BT37" s="43">
        <v>0.9</v>
      </c>
      <c r="BU37" s="43">
        <v>0.9</v>
      </c>
      <c r="BV37" s="43">
        <v>0.9</v>
      </c>
      <c r="BW37" s="43">
        <v>0.9</v>
      </c>
      <c r="BX37" s="43">
        <v>0.9</v>
      </c>
    </row>
    <row r="38" spans="1:76">
      <c r="A38" s="10" t="s">
        <v>26</v>
      </c>
      <c r="B38" s="11">
        <v>1.5</v>
      </c>
      <c r="C38" s="11">
        <v>1.9</v>
      </c>
      <c r="D38" s="11">
        <v>2.4</v>
      </c>
      <c r="E38" s="11">
        <v>2.7</v>
      </c>
      <c r="F38" s="11">
        <v>2.8</v>
      </c>
      <c r="G38" s="11">
        <v>2.8</v>
      </c>
      <c r="H38" s="11">
        <v>2.8</v>
      </c>
      <c r="I38" s="11">
        <v>2.9</v>
      </c>
      <c r="J38" s="11">
        <v>2.9</v>
      </c>
      <c r="K38" s="11">
        <v>3</v>
      </c>
      <c r="L38" s="11">
        <v>3</v>
      </c>
      <c r="M38" s="11">
        <v>3</v>
      </c>
      <c r="N38" s="11">
        <v>3</v>
      </c>
      <c r="O38" s="11">
        <v>3</v>
      </c>
      <c r="P38" s="11">
        <v>3</v>
      </c>
      <c r="Q38" s="11">
        <v>3</v>
      </c>
      <c r="R38" s="11">
        <v>3</v>
      </c>
      <c r="S38" s="11">
        <v>3</v>
      </c>
      <c r="T38" s="11">
        <v>3</v>
      </c>
      <c r="U38" s="11">
        <v>3</v>
      </c>
      <c r="V38" s="11">
        <v>2.9</v>
      </c>
      <c r="W38" s="11">
        <v>2.9</v>
      </c>
      <c r="X38" s="11">
        <v>2.9</v>
      </c>
      <c r="Y38" s="11">
        <v>2.9</v>
      </c>
      <c r="Z38" s="11">
        <v>2.9</v>
      </c>
      <c r="AA38" s="11">
        <v>2.9</v>
      </c>
      <c r="AB38" s="11">
        <v>2.9</v>
      </c>
      <c r="AC38" s="11">
        <v>2.9</v>
      </c>
      <c r="AD38" s="11">
        <v>2.9</v>
      </c>
      <c r="AE38" s="11">
        <v>2.9</v>
      </c>
      <c r="AF38" s="3">
        <v>2.9</v>
      </c>
      <c r="AG38" s="3">
        <v>2.9</v>
      </c>
      <c r="AH38" s="3">
        <v>2.9</v>
      </c>
      <c r="AI38" s="3">
        <v>2.9</v>
      </c>
      <c r="AJ38" s="3">
        <v>2.9</v>
      </c>
      <c r="AK38" s="3">
        <v>2.9</v>
      </c>
      <c r="AL38" s="3">
        <v>2.9</v>
      </c>
      <c r="AM38" s="3">
        <v>2.9</v>
      </c>
      <c r="AN38" s="3">
        <v>2.9</v>
      </c>
      <c r="AO38" s="3">
        <v>2.9</v>
      </c>
      <c r="AP38" s="3">
        <v>2.9</v>
      </c>
      <c r="AQ38" s="3">
        <v>2.9</v>
      </c>
      <c r="AR38" s="3">
        <v>2.9</v>
      </c>
      <c r="AS38" s="3">
        <v>2.9</v>
      </c>
      <c r="AT38" s="3">
        <v>2.9</v>
      </c>
      <c r="AU38" s="3">
        <v>2.9</v>
      </c>
      <c r="AV38" s="3">
        <v>2.9</v>
      </c>
      <c r="AW38" s="3">
        <v>2.9</v>
      </c>
      <c r="AX38" s="3">
        <v>2.9</v>
      </c>
      <c r="AY38" s="3">
        <v>2.9</v>
      </c>
      <c r="AZ38" s="3">
        <v>2.9</v>
      </c>
      <c r="BA38" s="3">
        <v>2.9</v>
      </c>
      <c r="BB38" s="3">
        <v>2.9</v>
      </c>
      <c r="BC38" s="3">
        <v>2.9</v>
      </c>
      <c r="BD38" s="3">
        <v>2.9</v>
      </c>
      <c r="BE38" s="3">
        <v>2.9</v>
      </c>
      <c r="BF38" s="3">
        <v>2.9</v>
      </c>
      <c r="BG38" s="3">
        <v>2.9</v>
      </c>
      <c r="BH38" s="3">
        <v>2.9</v>
      </c>
      <c r="BI38" s="3">
        <v>2.9</v>
      </c>
      <c r="BJ38" s="3">
        <v>2.9</v>
      </c>
      <c r="BK38" s="3">
        <v>2.9</v>
      </c>
      <c r="BL38" s="3">
        <v>2.9</v>
      </c>
      <c r="BM38" s="3">
        <v>2.9</v>
      </c>
      <c r="BN38" s="3">
        <v>2.9</v>
      </c>
      <c r="BO38" s="3">
        <v>2.9</v>
      </c>
      <c r="BP38" s="3">
        <v>2.9</v>
      </c>
      <c r="BQ38" s="3">
        <v>2.8</v>
      </c>
      <c r="BR38" s="3">
        <v>2.8</v>
      </c>
      <c r="BS38" s="3">
        <v>2.8</v>
      </c>
      <c r="BT38" s="3">
        <v>2.8</v>
      </c>
      <c r="BU38" s="3">
        <v>2.8</v>
      </c>
      <c r="BV38" s="3">
        <v>2.8</v>
      </c>
      <c r="BW38" s="3">
        <v>2.8</v>
      </c>
      <c r="BX38" s="3">
        <v>2.8</v>
      </c>
    </row>
    <row r="40" spans="1:76">
      <c r="A40" s="108" t="s">
        <v>27</v>
      </c>
      <c r="B40" s="108"/>
      <c r="C40" s="108"/>
      <c r="D40" s="108"/>
      <c r="E40" s="108"/>
      <c r="F40" s="108"/>
      <c r="G40" s="108"/>
      <c r="W40" s="5"/>
      <c r="X40" s="5"/>
      <c r="Y40" s="5"/>
      <c r="Z40" s="5"/>
      <c r="AA40" s="5"/>
      <c r="AB40" s="5"/>
    </row>
    <row r="41" spans="1:76" ht="43.5" customHeight="1">
      <c r="A41" s="109" t="s">
        <v>28</v>
      </c>
      <c r="B41" s="109"/>
      <c r="C41" s="109"/>
      <c r="D41" s="109"/>
      <c r="E41" s="109"/>
      <c r="F41" s="109"/>
      <c r="G41" s="109"/>
    </row>
    <row r="42" spans="1:76" s="63" customFormat="1" ht="48" customHeight="1">
      <c r="A42" s="109" t="s">
        <v>29</v>
      </c>
      <c r="B42" s="109"/>
      <c r="C42" s="109"/>
      <c r="D42" s="109"/>
      <c r="E42" s="109"/>
      <c r="F42" s="109"/>
      <c r="G42" s="109"/>
      <c r="I42" s="64"/>
      <c r="J42" s="64"/>
    </row>
    <row r="43" spans="1:76" s="63" customFormat="1" ht="37.5" customHeight="1">
      <c r="A43" s="111" t="s">
        <v>30</v>
      </c>
      <c r="B43" s="111"/>
      <c r="C43" s="111"/>
      <c r="D43" s="111"/>
      <c r="E43" s="111"/>
      <c r="F43" s="111"/>
      <c r="G43" s="111"/>
      <c r="I43" s="64"/>
      <c r="J43" s="64"/>
    </row>
    <row r="44" spans="1:76" s="63" customFormat="1" ht="31.5" customHeight="1">
      <c r="A44" s="109" t="s">
        <v>31</v>
      </c>
      <c r="B44" s="109"/>
      <c r="C44" s="109"/>
      <c r="D44" s="109"/>
      <c r="E44" s="109"/>
      <c r="F44" s="109"/>
      <c r="G44" s="109"/>
      <c r="I44" s="64"/>
      <c r="J44" s="64"/>
    </row>
    <row r="45" spans="1:76" s="63" customFormat="1" ht="36" customHeight="1">
      <c r="A45" s="109" t="s">
        <v>32</v>
      </c>
      <c r="B45" s="109"/>
      <c r="C45" s="109"/>
      <c r="D45" s="109"/>
      <c r="E45" s="109"/>
      <c r="F45" s="109"/>
      <c r="G45" s="109"/>
      <c r="I45" s="64"/>
      <c r="J45" s="64"/>
    </row>
    <row r="46" spans="1:76" s="63" customFormat="1" ht="37.5" customHeight="1">
      <c r="A46" s="107" t="s">
        <v>33</v>
      </c>
      <c r="B46" s="107"/>
      <c r="C46" s="107"/>
      <c r="D46" s="107"/>
      <c r="E46" s="107"/>
      <c r="F46" s="107"/>
      <c r="G46" s="107"/>
      <c r="H46" s="61"/>
      <c r="I46" s="65"/>
      <c r="J46" s="64"/>
    </row>
    <row r="47" spans="1:76" s="63" customFormat="1" ht="35.25" customHeight="1">
      <c r="A47" s="107" t="s">
        <v>34</v>
      </c>
      <c r="B47" s="107"/>
      <c r="C47" s="107"/>
      <c r="D47" s="107"/>
      <c r="E47" s="107"/>
      <c r="F47" s="107"/>
      <c r="G47" s="107"/>
      <c r="H47" s="61"/>
      <c r="I47" s="65"/>
      <c r="J47" s="64"/>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1:76" s="63" customFormat="1" ht="15" customHeight="1">
      <c r="A48" s="67"/>
      <c r="B48" s="67"/>
      <c r="C48" s="67"/>
      <c r="D48" s="67"/>
      <c r="E48" s="67"/>
      <c r="F48" s="67"/>
      <c r="G48" s="67"/>
      <c r="H48" s="68"/>
      <c r="I48" s="69"/>
      <c r="J48" s="69"/>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row>
    <row r="49" spans="1:43" ht="15.75">
      <c r="A49" s="12"/>
      <c r="B49" s="12"/>
      <c r="C49" s="12"/>
      <c r="D49" s="12"/>
      <c r="E49" s="12"/>
      <c r="F49" s="12"/>
      <c r="G49" s="12"/>
      <c r="H49" s="12"/>
      <c r="I49" s="62"/>
      <c r="J49" s="60"/>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row>
    <row r="50" spans="1:43">
      <c r="A50" s="31" t="s">
        <v>35</v>
      </c>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row>
    <row r="51" spans="1:43">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row>
    <row r="52" spans="1:43">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row>
  </sheetData>
  <mergeCells count="9">
    <mergeCell ref="A46:G46"/>
    <mergeCell ref="A40:G40"/>
    <mergeCell ref="A47:G47"/>
    <mergeCell ref="A45:G45"/>
    <mergeCell ref="A5:BX5"/>
    <mergeCell ref="A41:G41"/>
    <mergeCell ref="A42:G42"/>
    <mergeCell ref="A43:G43"/>
    <mergeCell ref="A44:G44"/>
  </mergeCells>
  <hyperlinks>
    <hyperlink ref="A50" location="Contents!A1" display="Back to Table of Contents" xr:uid="{00000000-0004-0000-0100-000000000000}"/>
    <hyperlink ref="A2" r:id="rId1" xr:uid="{00000000-0004-0000-0100-000001000000}"/>
  </hyperlinks>
  <pageMargins left="0.7" right="0.7" top="0.75" bottom="0.75" header="0.3" footer="0.3"/>
  <pageSetup orientation="portrait" horizontalDpi="4294967295" verticalDpi="4294967295"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2015"/>
  <sheetViews>
    <sheetView zoomScaleNormal="100" workbookViewId="0"/>
  </sheetViews>
  <sheetFormatPr defaultColWidth="9.140625" defaultRowHeight="14.25"/>
  <cols>
    <col min="1" max="1" width="9.140625" style="81"/>
    <col min="2" max="2" width="11.7109375" style="24" customWidth="1"/>
    <col min="3" max="3" width="3.28515625" style="24" customWidth="1"/>
    <col min="4" max="8" width="11.7109375" style="24" customWidth="1"/>
    <col min="9" max="9" width="3.28515625" style="24" customWidth="1"/>
    <col min="10" max="14" width="11.7109375" style="24" customWidth="1"/>
    <col min="15" max="15" width="9.140625" style="7"/>
    <col min="16" max="16" width="9.85546875" style="7" customWidth="1"/>
    <col min="17" max="18" width="10.7109375" style="7" customWidth="1"/>
    <col min="19" max="19" width="11.28515625" style="7" customWidth="1"/>
    <col min="20" max="20" width="9.85546875" style="7" customWidth="1"/>
    <col min="21" max="21" width="10" style="7" customWidth="1"/>
    <col min="22" max="22" width="10.140625" style="7" customWidth="1"/>
    <col min="23" max="23" width="12.42578125" style="7" bestFit="1" customWidth="1"/>
    <col min="24" max="24" width="12.42578125" style="7" customWidth="1"/>
    <col min="25" max="25" width="10.7109375" style="7" bestFit="1" customWidth="1"/>
    <col min="26" max="27" width="9.85546875" style="7" customWidth="1"/>
    <col min="28" max="28" width="10.140625" style="7" customWidth="1"/>
    <col min="29" max="29" width="9.85546875" style="7" bestFit="1" customWidth="1"/>
    <col min="30" max="30" width="13.28515625" style="7" bestFit="1" customWidth="1"/>
    <col min="31" max="31" width="2.140625" style="7" customWidth="1"/>
    <col min="32" max="16384" width="9.140625" style="7"/>
  </cols>
  <sheetData>
    <row r="1" spans="1:29" s="36" customFormat="1">
      <c r="A1" s="104" t="s">
        <v>0</v>
      </c>
      <c r="B1" s="104"/>
      <c r="C1" s="104"/>
      <c r="D1" s="104"/>
      <c r="E1" s="104"/>
      <c r="P1" s="7"/>
      <c r="Q1" s="7"/>
      <c r="R1" s="7"/>
      <c r="S1" s="7"/>
      <c r="T1" s="7"/>
      <c r="U1" s="7"/>
      <c r="V1" s="7"/>
      <c r="W1" s="7"/>
      <c r="X1" s="7"/>
      <c r="Y1" s="7"/>
      <c r="Z1" s="7"/>
      <c r="AA1" s="7"/>
      <c r="AB1" s="7"/>
      <c r="AC1" s="7"/>
    </row>
    <row r="2" spans="1:29" s="43" customFormat="1">
      <c r="A2" s="73" t="s">
        <v>1</v>
      </c>
      <c r="B2" s="58"/>
      <c r="C2" s="58"/>
      <c r="D2" s="58"/>
      <c r="E2" s="58"/>
      <c r="F2" s="36"/>
      <c r="G2" s="36"/>
      <c r="H2" s="36"/>
      <c r="I2" s="36"/>
      <c r="J2" s="36"/>
      <c r="K2" s="36"/>
      <c r="L2" s="36"/>
      <c r="M2" s="36"/>
      <c r="N2" s="36"/>
      <c r="P2" s="7"/>
      <c r="Q2" s="7"/>
      <c r="R2" s="7"/>
      <c r="S2" s="7"/>
      <c r="T2" s="7"/>
      <c r="U2" s="7"/>
      <c r="V2" s="7"/>
      <c r="W2" s="7"/>
      <c r="X2" s="7"/>
      <c r="Y2" s="7"/>
      <c r="Z2" s="7"/>
      <c r="AA2" s="7"/>
      <c r="AB2" s="7"/>
      <c r="AC2" s="7"/>
    </row>
    <row r="5" spans="1:29" ht="15">
      <c r="A5" s="22" t="s">
        <v>36</v>
      </c>
    </row>
    <row r="6" spans="1:29">
      <c r="A6" s="19" t="s">
        <v>37</v>
      </c>
      <c r="B6" s="99"/>
      <c r="C6" s="99"/>
      <c r="D6" s="99"/>
      <c r="E6" s="99"/>
      <c r="F6" s="99"/>
      <c r="G6" s="99"/>
      <c r="H6" s="99"/>
      <c r="I6" s="99"/>
      <c r="J6" s="99"/>
      <c r="K6" s="99"/>
      <c r="L6" s="99"/>
      <c r="M6" s="99"/>
      <c r="N6" s="99"/>
    </row>
    <row r="8" spans="1:29">
      <c r="A8" s="102"/>
      <c r="B8" s="112">
        <v>2021</v>
      </c>
      <c r="C8" s="112"/>
      <c r="D8" s="112"/>
      <c r="E8" s="112"/>
      <c r="F8" s="112"/>
      <c r="G8" s="112"/>
      <c r="H8" s="112"/>
      <c r="I8" s="112"/>
      <c r="J8" s="112"/>
      <c r="K8" s="112"/>
      <c r="L8" s="112"/>
      <c r="M8" s="112"/>
      <c r="N8" s="112"/>
    </row>
    <row r="9" spans="1:29">
      <c r="A9" s="102"/>
      <c r="D9" s="113" t="s">
        <v>38</v>
      </c>
      <c r="E9" s="113"/>
      <c r="F9" s="113"/>
      <c r="G9" s="113"/>
      <c r="H9" s="113"/>
      <c r="I9" s="25"/>
      <c r="J9" s="113" t="s">
        <v>39</v>
      </c>
      <c r="K9" s="113"/>
      <c r="L9" s="113"/>
      <c r="M9" s="113"/>
      <c r="N9" s="113"/>
    </row>
    <row r="10" spans="1:29" ht="27.75" customHeight="1">
      <c r="A10" s="19" t="s">
        <v>40</v>
      </c>
      <c r="B10" s="99" t="s">
        <v>9</v>
      </c>
      <c r="C10" s="99"/>
      <c r="D10" s="37" t="s">
        <v>41</v>
      </c>
      <c r="E10" s="99" t="s">
        <v>42</v>
      </c>
      <c r="F10" s="99" t="s">
        <v>43</v>
      </c>
      <c r="G10" s="99" t="s">
        <v>44</v>
      </c>
      <c r="H10" s="99" t="s">
        <v>45</v>
      </c>
      <c r="I10" s="99"/>
      <c r="J10" s="37" t="s">
        <v>41</v>
      </c>
      <c r="K10" s="99" t="s">
        <v>42</v>
      </c>
      <c r="L10" s="99" t="s">
        <v>43</v>
      </c>
      <c r="M10" s="99" t="s">
        <v>44</v>
      </c>
      <c r="N10" s="99" t="s">
        <v>45</v>
      </c>
    </row>
    <row r="11" spans="1:29">
      <c r="A11" s="94">
        <v>0</v>
      </c>
      <c r="B11" s="84">
        <v>3778643</v>
      </c>
      <c r="C11" s="84"/>
      <c r="D11" s="84">
        <v>1932731</v>
      </c>
      <c r="E11" s="84">
        <v>1932731</v>
      </c>
      <c r="F11" s="84">
        <v>0</v>
      </c>
      <c r="G11" s="84">
        <v>0</v>
      </c>
      <c r="H11" s="84">
        <v>0</v>
      </c>
      <c r="I11" s="84"/>
      <c r="J11" s="84">
        <v>1845912</v>
      </c>
      <c r="K11" s="84">
        <v>1845912</v>
      </c>
      <c r="L11" s="84">
        <v>0</v>
      </c>
      <c r="M11" s="84">
        <v>0</v>
      </c>
      <c r="N11" s="84">
        <v>0</v>
      </c>
    </row>
    <row r="12" spans="1:29">
      <c r="A12" s="94">
        <v>1</v>
      </c>
      <c r="B12" s="84">
        <v>3772895</v>
      </c>
      <c r="C12" s="84"/>
      <c r="D12" s="84">
        <v>1929819</v>
      </c>
      <c r="E12" s="84">
        <v>1929819</v>
      </c>
      <c r="F12" s="84">
        <v>0</v>
      </c>
      <c r="G12" s="84">
        <v>0</v>
      </c>
      <c r="H12" s="84">
        <v>0</v>
      </c>
      <c r="I12" s="84"/>
      <c r="J12" s="84">
        <v>1843076</v>
      </c>
      <c r="K12" s="84">
        <v>1843076</v>
      </c>
      <c r="L12" s="84">
        <v>0</v>
      </c>
      <c r="M12" s="84">
        <v>0</v>
      </c>
      <c r="N12" s="84">
        <v>0</v>
      </c>
      <c r="P12" s="28"/>
    </row>
    <row r="13" spans="1:29">
      <c r="A13" s="94">
        <v>2</v>
      </c>
      <c r="B13" s="84">
        <v>3814395</v>
      </c>
      <c r="C13" s="84"/>
      <c r="D13" s="84">
        <v>1951192</v>
      </c>
      <c r="E13" s="84">
        <v>1951192</v>
      </c>
      <c r="F13" s="84">
        <v>0</v>
      </c>
      <c r="G13" s="84">
        <v>0</v>
      </c>
      <c r="H13" s="84">
        <v>0</v>
      </c>
      <c r="I13" s="84"/>
      <c r="J13" s="84">
        <v>1863202</v>
      </c>
      <c r="K13" s="84">
        <v>1863202</v>
      </c>
      <c r="L13" s="84">
        <v>0</v>
      </c>
      <c r="M13" s="84">
        <v>0</v>
      </c>
      <c r="N13" s="84">
        <v>0</v>
      </c>
      <c r="P13" s="28"/>
    </row>
    <row r="14" spans="1:29">
      <c r="A14" s="94">
        <v>3</v>
      </c>
      <c r="B14" s="84">
        <v>3889615</v>
      </c>
      <c r="C14" s="84"/>
      <c r="D14" s="84">
        <v>1990125</v>
      </c>
      <c r="E14" s="84">
        <v>1990125</v>
      </c>
      <c r="F14" s="84">
        <v>0</v>
      </c>
      <c r="G14" s="84">
        <v>0</v>
      </c>
      <c r="H14" s="84">
        <v>0</v>
      </c>
      <c r="I14" s="84"/>
      <c r="J14" s="84">
        <v>1899490</v>
      </c>
      <c r="K14" s="84">
        <v>1899490</v>
      </c>
      <c r="L14" s="84">
        <v>0</v>
      </c>
      <c r="M14" s="84">
        <v>0</v>
      </c>
      <c r="N14" s="84">
        <v>0</v>
      </c>
      <c r="P14" s="28"/>
    </row>
    <row r="15" spans="1:29">
      <c r="A15" s="94">
        <v>4</v>
      </c>
      <c r="B15" s="84">
        <v>4010362</v>
      </c>
      <c r="C15" s="84"/>
      <c r="D15" s="84">
        <v>2051562</v>
      </c>
      <c r="E15" s="84">
        <v>2051562</v>
      </c>
      <c r="F15" s="84">
        <v>0</v>
      </c>
      <c r="G15" s="84">
        <v>0</v>
      </c>
      <c r="H15" s="84">
        <v>0</v>
      </c>
      <c r="I15" s="84"/>
      <c r="J15" s="84">
        <v>1958801</v>
      </c>
      <c r="K15" s="84">
        <v>1958801</v>
      </c>
      <c r="L15" s="84">
        <v>0</v>
      </c>
      <c r="M15" s="84">
        <v>0</v>
      </c>
      <c r="N15" s="84">
        <v>0</v>
      </c>
      <c r="P15" s="28"/>
    </row>
    <row r="16" spans="1:29">
      <c r="A16" s="94">
        <v>5</v>
      </c>
      <c r="B16" s="84">
        <v>4064048</v>
      </c>
      <c r="C16" s="84"/>
      <c r="D16" s="84">
        <v>2079082</v>
      </c>
      <c r="E16" s="84">
        <v>2079082</v>
      </c>
      <c r="F16" s="84">
        <v>0</v>
      </c>
      <c r="G16" s="84">
        <v>0</v>
      </c>
      <c r="H16" s="84">
        <v>0</v>
      </c>
      <c r="I16" s="84"/>
      <c r="J16" s="84">
        <v>1984967</v>
      </c>
      <c r="K16" s="84">
        <v>1984967</v>
      </c>
      <c r="L16" s="84">
        <v>0</v>
      </c>
      <c r="M16" s="84">
        <v>0</v>
      </c>
      <c r="N16" s="84">
        <v>0</v>
      </c>
      <c r="P16" s="28"/>
    </row>
    <row r="17" spans="1:18">
      <c r="A17" s="94">
        <v>6</v>
      </c>
      <c r="B17" s="84">
        <v>4089997</v>
      </c>
      <c r="C17" s="84"/>
      <c r="D17" s="84">
        <v>2091956</v>
      </c>
      <c r="E17" s="84">
        <v>2091956</v>
      </c>
      <c r="F17" s="84">
        <v>0</v>
      </c>
      <c r="G17" s="84">
        <v>0</v>
      </c>
      <c r="H17" s="84">
        <v>0</v>
      </c>
      <c r="I17" s="84"/>
      <c r="J17" s="84">
        <v>1998041</v>
      </c>
      <c r="K17" s="84">
        <v>1998041</v>
      </c>
      <c r="L17" s="84">
        <v>0</v>
      </c>
      <c r="M17" s="84">
        <v>0</v>
      </c>
      <c r="N17" s="84">
        <v>0</v>
      </c>
      <c r="P17" s="28"/>
    </row>
    <row r="18" spans="1:18">
      <c r="A18" s="94">
        <v>7</v>
      </c>
      <c r="B18" s="84">
        <v>4049186</v>
      </c>
      <c r="C18" s="84"/>
      <c r="D18" s="84">
        <v>2071622</v>
      </c>
      <c r="E18" s="84">
        <v>2071622</v>
      </c>
      <c r="F18" s="84">
        <v>0</v>
      </c>
      <c r="G18" s="84">
        <v>0</v>
      </c>
      <c r="H18" s="84">
        <v>0</v>
      </c>
      <c r="I18" s="84"/>
      <c r="J18" s="84">
        <v>1977565</v>
      </c>
      <c r="K18" s="84">
        <v>1977565</v>
      </c>
      <c r="L18" s="84">
        <v>0</v>
      </c>
      <c r="M18" s="84">
        <v>0</v>
      </c>
      <c r="N18" s="84">
        <v>0</v>
      </c>
      <c r="P18" s="28"/>
    </row>
    <row r="19" spans="1:18">
      <c r="A19" s="94">
        <v>8</v>
      </c>
      <c r="B19" s="84">
        <v>4080630</v>
      </c>
      <c r="C19" s="84"/>
      <c r="D19" s="84">
        <v>2085273</v>
      </c>
      <c r="E19" s="84">
        <v>2085273</v>
      </c>
      <c r="F19" s="84">
        <v>0</v>
      </c>
      <c r="G19" s="84">
        <v>0</v>
      </c>
      <c r="H19" s="84">
        <v>0</v>
      </c>
      <c r="I19" s="84"/>
      <c r="J19" s="84">
        <v>1995357</v>
      </c>
      <c r="K19" s="84">
        <v>1995357</v>
      </c>
      <c r="L19" s="84">
        <v>0</v>
      </c>
      <c r="M19" s="84">
        <v>0</v>
      </c>
      <c r="N19" s="84">
        <v>0</v>
      </c>
      <c r="P19" s="28"/>
    </row>
    <row r="20" spans="1:18">
      <c r="A20" s="94">
        <v>9</v>
      </c>
      <c r="B20" s="84">
        <v>4089895</v>
      </c>
      <c r="C20" s="84"/>
      <c r="D20" s="84">
        <v>2091783</v>
      </c>
      <c r="E20" s="84">
        <v>2091783</v>
      </c>
      <c r="F20" s="84">
        <v>0</v>
      </c>
      <c r="G20" s="84">
        <v>0</v>
      </c>
      <c r="H20" s="84">
        <v>0</v>
      </c>
      <c r="I20" s="84"/>
      <c r="J20" s="84">
        <v>1998112</v>
      </c>
      <c r="K20" s="84">
        <v>1998112</v>
      </c>
      <c r="L20" s="84">
        <v>0</v>
      </c>
      <c r="M20" s="84">
        <v>0</v>
      </c>
      <c r="N20" s="84">
        <v>0</v>
      </c>
      <c r="P20" s="28"/>
    </row>
    <row r="21" spans="1:18">
      <c r="A21" s="94">
        <v>10</v>
      </c>
      <c r="B21" s="84">
        <v>4199670</v>
      </c>
      <c r="C21" s="84"/>
      <c r="D21" s="84">
        <v>2146801</v>
      </c>
      <c r="E21" s="84">
        <v>2146801</v>
      </c>
      <c r="F21" s="84">
        <v>0</v>
      </c>
      <c r="G21" s="84">
        <v>0</v>
      </c>
      <c r="H21" s="84">
        <v>0</v>
      </c>
      <c r="I21" s="84"/>
      <c r="J21" s="84">
        <v>2052869</v>
      </c>
      <c r="K21" s="84">
        <v>2052869</v>
      </c>
      <c r="L21" s="84">
        <v>0</v>
      </c>
      <c r="M21" s="84">
        <v>0</v>
      </c>
      <c r="N21" s="84">
        <v>0</v>
      </c>
      <c r="P21" s="28"/>
    </row>
    <row r="22" spans="1:18">
      <c r="A22" s="94">
        <v>11</v>
      </c>
      <c r="B22" s="84">
        <v>4296063</v>
      </c>
      <c r="C22" s="84"/>
      <c r="D22" s="84">
        <v>2195169</v>
      </c>
      <c r="E22" s="84">
        <v>2195169</v>
      </c>
      <c r="F22" s="84">
        <v>0</v>
      </c>
      <c r="G22" s="84">
        <v>0</v>
      </c>
      <c r="H22" s="84">
        <v>0</v>
      </c>
      <c r="I22" s="84"/>
      <c r="J22" s="84">
        <v>2100894</v>
      </c>
      <c r="K22" s="84">
        <v>2100894</v>
      </c>
      <c r="L22" s="84">
        <v>0</v>
      </c>
      <c r="M22" s="84">
        <v>0</v>
      </c>
      <c r="N22" s="84">
        <v>0</v>
      </c>
      <c r="P22" s="28"/>
    </row>
    <row r="23" spans="1:18">
      <c r="A23" s="94">
        <v>12</v>
      </c>
      <c r="B23" s="84">
        <v>4481616</v>
      </c>
      <c r="C23" s="84"/>
      <c r="D23" s="84">
        <v>2289769</v>
      </c>
      <c r="E23" s="84">
        <v>2289769</v>
      </c>
      <c r="F23" s="84">
        <v>0</v>
      </c>
      <c r="G23" s="84">
        <v>0</v>
      </c>
      <c r="H23" s="84">
        <v>0</v>
      </c>
      <c r="I23" s="84"/>
      <c r="J23" s="84">
        <v>2191846</v>
      </c>
      <c r="K23" s="84">
        <v>2191846</v>
      </c>
      <c r="L23" s="84">
        <v>0</v>
      </c>
      <c r="M23" s="84">
        <v>0</v>
      </c>
      <c r="N23" s="84">
        <v>0</v>
      </c>
      <c r="P23" s="28"/>
    </row>
    <row r="24" spans="1:18">
      <c r="A24" s="94">
        <v>13</v>
      </c>
      <c r="B24" s="84">
        <v>4529305</v>
      </c>
      <c r="C24" s="84"/>
      <c r="D24" s="84">
        <v>2312907</v>
      </c>
      <c r="E24" s="84">
        <v>2312907</v>
      </c>
      <c r="F24" s="84">
        <v>0</v>
      </c>
      <c r="G24" s="84">
        <v>0</v>
      </c>
      <c r="H24" s="84">
        <v>0</v>
      </c>
      <c r="I24" s="84"/>
      <c r="J24" s="84">
        <v>2216398</v>
      </c>
      <c r="K24" s="84">
        <v>2216398</v>
      </c>
      <c r="L24" s="84">
        <v>0</v>
      </c>
      <c r="M24" s="84">
        <v>0</v>
      </c>
      <c r="N24" s="84">
        <v>0</v>
      </c>
    </row>
    <row r="25" spans="1:18">
      <c r="A25" s="94">
        <v>14</v>
      </c>
      <c r="B25" s="84">
        <v>4488278</v>
      </c>
      <c r="C25" s="84"/>
      <c r="D25" s="84">
        <v>2293629</v>
      </c>
      <c r="E25" s="84">
        <v>2293629</v>
      </c>
      <c r="F25" s="84">
        <v>0</v>
      </c>
      <c r="G25" s="84">
        <v>0</v>
      </c>
      <c r="H25" s="84">
        <v>0</v>
      </c>
      <c r="I25" s="84"/>
      <c r="J25" s="84">
        <v>2194650</v>
      </c>
      <c r="K25" s="84">
        <v>2194650</v>
      </c>
      <c r="L25" s="84">
        <v>0</v>
      </c>
      <c r="M25" s="84">
        <v>0</v>
      </c>
      <c r="N25" s="84">
        <v>0</v>
      </c>
      <c r="Q25" s="28"/>
      <c r="R25" s="28"/>
    </row>
    <row r="26" spans="1:18">
      <c r="A26" s="94">
        <v>15</v>
      </c>
      <c r="B26" s="84">
        <v>4403574</v>
      </c>
      <c r="C26" s="84"/>
      <c r="D26" s="84">
        <v>2250241</v>
      </c>
      <c r="E26" s="84">
        <v>2250241</v>
      </c>
      <c r="F26" s="84">
        <v>0</v>
      </c>
      <c r="G26" s="84">
        <v>0</v>
      </c>
      <c r="H26" s="84">
        <v>0</v>
      </c>
      <c r="I26" s="84"/>
      <c r="J26" s="84">
        <v>2153334</v>
      </c>
      <c r="K26" s="84">
        <v>2153334</v>
      </c>
      <c r="L26" s="84">
        <v>0</v>
      </c>
      <c r="M26" s="84">
        <v>0</v>
      </c>
      <c r="N26" s="84">
        <v>0</v>
      </c>
      <c r="Q26" s="28"/>
      <c r="R26" s="28"/>
    </row>
    <row r="27" spans="1:18">
      <c r="A27" s="94">
        <v>16</v>
      </c>
      <c r="B27" s="84">
        <v>4381939</v>
      </c>
      <c r="C27" s="84"/>
      <c r="D27" s="84">
        <v>2238604</v>
      </c>
      <c r="E27" s="84">
        <v>2232605</v>
      </c>
      <c r="F27" s="84">
        <v>5999</v>
      </c>
      <c r="G27" s="84">
        <v>0</v>
      </c>
      <c r="H27" s="84">
        <v>0</v>
      </c>
      <c r="I27" s="84"/>
      <c r="J27" s="84">
        <v>2143335</v>
      </c>
      <c r="K27" s="84">
        <v>2135326</v>
      </c>
      <c r="L27" s="84">
        <v>8009</v>
      </c>
      <c r="M27" s="84">
        <v>0</v>
      </c>
      <c r="N27" s="84">
        <v>0</v>
      </c>
      <c r="Q27" s="28"/>
      <c r="R27" s="28"/>
    </row>
    <row r="28" spans="1:18">
      <c r="A28" s="94">
        <v>17</v>
      </c>
      <c r="B28" s="84">
        <v>4375397</v>
      </c>
      <c r="C28" s="84"/>
      <c r="D28" s="84">
        <v>2236538</v>
      </c>
      <c r="E28" s="84">
        <v>2222522</v>
      </c>
      <c r="F28" s="84">
        <v>14016</v>
      </c>
      <c r="G28" s="84">
        <v>0</v>
      </c>
      <c r="H28" s="84">
        <v>0</v>
      </c>
      <c r="I28" s="84"/>
      <c r="J28" s="84">
        <v>2138858</v>
      </c>
      <c r="K28" s="84">
        <v>2118850</v>
      </c>
      <c r="L28" s="84">
        <v>20008</v>
      </c>
      <c r="M28" s="84">
        <v>0</v>
      </c>
      <c r="N28" s="84">
        <v>0</v>
      </c>
    </row>
    <row r="29" spans="1:18">
      <c r="A29" s="94">
        <v>18</v>
      </c>
      <c r="B29" s="84">
        <v>4344558</v>
      </c>
      <c r="C29" s="84"/>
      <c r="D29" s="84">
        <v>2220905</v>
      </c>
      <c r="E29" s="84">
        <v>2194894</v>
      </c>
      <c r="F29" s="84">
        <v>24010</v>
      </c>
      <c r="G29" s="84">
        <v>0</v>
      </c>
      <c r="H29" s="84">
        <v>2001</v>
      </c>
      <c r="I29" s="84"/>
      <c r="J29" s="84">
        <v>2123653</v>
      </c>
      <c r="K29" s="84">
        <v>2094671</v>
      </c>
      <c r="L29" s="84">
        <v>28982</v>
      </c>
      <c r="M29" s="84">
        <v>0</v>
      </c>
      <c r="N29" s="84">
        <v>0</v>
      </c>
    </row>
    <row r="30" spans="1:18">
      <c r="A30" s="94">
        <v>19</v>
      </c>
      <c r="B30" s="84">
        <v>4361766</v>
      </c>
      <c r="C30" s="84"/>
      <c r="D30" s="84">
        <v>2229830</v>
      </c>
      <c r="E30" s="84">
        <v>2203820</v>
      </c>
      <c r="F30" s="84">
        <v>26010</v>
      </c>
      <c r="G30" s="84">
        <v>0</v>
      </c>
      <c r="H30" s="84">
        <v>0</v>
      </c>
      <c r="I30" s="84"/>
      <c r="J30" s="84">
        <v>2131936</v>
      </c>
      <c r="K30" s="84">
        <v>2083938</v>
      </c>
      <c r="L30" s="84">
        <v>45999</v>
      </c>
      <c r="M30" s="84">
        <v>0</v>
      </c>
      <c r="N30" s="84">
        <v>2000</v>
      </c>
    </row>
    <row r="31" spans="1:18">
      <c r="A31" s="94">
        <v>20</v>
      </c>
      <c r="B31" s="84">
        <v>4462052</v>
      </c>
      <c r="C31" s="84"/>
      <c r="D31" s="84">
        <v>2281554</v>
      </c>
      <c r="E31" s="84">
        <v>2224540</v>
      </c>
      <c r="F31" s="84">
        <v>55013</v>
      </c>
      <c r="G31" s="84">
        <v>0</v>
      </c>
      <c r="H31" s="84">
        <v>2000</v>
      </c>
      <c r="I31" s="84"/>
      <c r="J31" s="84">
        <v>2180498</v>
      </c>
      <c r="K31" s="84">
        <v>2058526</v>
      </c>
      <c r="L31" s="84">
        <v>118973</v>
      </c>
      <c r="M31" s="84">
        <v>0</v>
      </c>
      <c r="N31" s="84">
        <v>2999</v>
      </c>
    </row>
    <row r="32" spans="1:18">
      <c r="A32" s="94">
        <v>21</v>
      </c>
      <c r="B32" s="84">
        <v>4410053</v>
      </c>
      <c r="C32" s="84"/>
      <c r="D32" s="84">
        <v>2254590</v>
      </c>
      <c r="E32" s="84">
        <v>2165566</v>
      </c>
      <c r="F32" s="84">
        <v>83022</v>
      </c>
      <c r="G32" s="84">
        <v>1000</v>
      </c>
      <c r="H32" s="84">
        <v>5001</v>
      </c>
      <c r="I32" s="84"/>
      <c r="J32" s="84">
        <v>2155463</v>
      </c>
      <c r="K32" s="84">
        <v>1951419</v>
      </c>
      <c r="L32" s="84">
        <v>193041</v>
      </c>
      <c r="M32" s="84">
        <v>1000</v>
      </c>
      <c r="N32" s="84">
        <v>10002</v>
      </c>
    </row>
    <row r="33" spans="1:14">
      <c r="A33" s="94">
        <v>22</v>
      </c>
      <c r="B33" s="84">
        <v>4431188</v>
      </c>
      <c r="C33" s="84"/>
      <c r="D33" s="84">
        <v>2263549</v>
      </c>
      <c r="E33" s="84">
        <v>2102581</v>
      </c>
      <c r="F33" s="84">
        <v>152970</v>
      </c>
      <c r="G33" s="84">
        <v>0</v>
      </c>
      <c r="H33" s="84">
        <v>7998</v>
      </c>
      <c r="I33" s="84"/>
      <c r="J33" s="84">
        <v>2167640</v>
      </c>
      <c r="K33" s="84">
        <v>1900561</v>
      </c>
      <c r="L33" s="84">
        <v>246073</v>
      </c>
      <c r="M33" s="84">
        <v>1000</v>
      </c>
      <c r="N33" s="84">
        <v>20006</v>
      </c>
    </row>
    <row r="34" spans="1:14">
      <c r="A34" s="94">
        <v>23</v>
      </c>
      <c r="B34" s="84">
        <v>4383631</v>
      </c>
      <c r="C34" s="84"/>
      <c r="D34" s="84">
        <v>2240571</v>
      </c>
      <c r="E34" s="84">
        <v>2030611</v>
      </c>
      <c r="F34" s="84">
        <v>198962</v>
      </c>
      <c r="G34" s="84">
        <v>2999</v>
      </c>
      <c r="H34" s="84">
        <v>7998</v>
      </c>
      <c r="I34" s="84"/>
      <c r="J34" s="84">
        <v>2143060</v>
      </c>
      <c r="K34" s="84">
        <v>1786551</v>
      </c>
      <c r="L34" s="84">
        <v>329470</v>
      </c>
      <c r="M34" s="84">
        <v>2003</v>
      </c>
      <c r="N34" s="84">
        <v>25036</v>
      </c>
    </row>
    <row r="35" spans="1:14">
      <c r="A35" s="94">
        <v>24</v>
      </c>
      <c r="B35" s="84">
        <v>4414221</v>
      </c>
      <c r="C35" s="84"/>
      <c r="D35" s="84">
        <v>2251551</v>
      </c>
      <c r="E35" s="84">
        <v>1932473</v>
      </c>
      <c r="F35" s="84">
        <v>299073</v>
      </c>
      <c r="G35" s="84">
        <v>2000</v>
      </c>
      <c r="H35" s="84">
        <v>18004</v>
      </c>
      <c r="I35" s="84"/>
      <c r="J35" s="84">
        <v>2162670</v>
      </c>
      <c r="K35" s="84">
        <v>1683964</v>
      </c>
      <c r="L35" s="84">
        <v>451722</v>
      </c>
      <c r="M35" s="84">
        <v>1999</v>
      </c>
      <c r="N35" s="84">
        <v>24985</v>
      </c>
    </row>
    <row r="36" spans="1:14">
      <c r="A36" s="94">
        <v>25</v>
      </c>
      <c r="B36" s="84">
        <v>4449779</v>
      </c>
      <c r="C36" s="84"/>
      <c r="D36" s="84">
        <v>2270990</v>
      </c>
      <c r="E36" s="84">
        <v>1844180</v>
      </c>
      <c r="F36" s="84">
        <v>405820</v>
      </c>
      <c r="G36" s="84">
        <v>0</v>
      </c>
      <c r="H36" s="84">
        <v>20991</v>
      </c>
      <c r="I36" s="84"/>
      <c r="J36" s="84">
        <v>2178789</v>
      </c>
      <c r="K36" s="84">
        <v>1555277</v>
      </c>
      <c r="L36" s="84">
        <v>573471</v>
      </c>
      <c r="M36" s="84">
        <v>6005</v>
      </c>
      <c r="N36" s="84">
        <v>44036</v>
      </c>
    </row>
    <row r="37" spans="1:14">
      <c r="A37" s="94">
        <v>26</v>
      </c>
      <c r="B37" s="84">
        <v>4500751</v>
      </c>
      <c r="C37" s="84"/>
      <c r="D37" s="84">
        <v>2296852</v>
      </c>
      <c r="E37" s="84">
        <v>1780110</v>
      </c>
      <c r="F37" s="84">
        <v>477761</v>
      </c>
      <c r="G37" s="84">
        <v>1000</v>
      </c>
      <c r="H37" s="84">
        <v>37981</v>
      </c>
      <c r="I37" s="84"/>
      <c r="J37" s="84">
        <v>2203899</v>
      </c>
      <c r="K37" s="84">
        <v>1435979</v>
      </c>
      <c r="L37" s="84">
        <v>710001</v>
      </c>
      <c r="M37" s="84">
        <v>2996</v>
      </c>
      <c r="N37" s="84">
        <v>54923</v>
      </c>
    </row>
    <row r="38" spans="1:14">
      <c r="A38" s="94">
        <v>27</v>
      </c>
      <c r="B38" s="84">
        <v>4582367</v>
      </c>
      <c r="C38" s="84"/>
      <c r="D38" s="84">
        <v>2337590</v>
      </c>
      <c r="E38" s="84">
        <v>1712164</v>
      </c>
      <c r="F38" s="84">
        <v>576392</v>
      </c>
      <c r="G38" s="84">
        <v>1001</v>
      </c>
      <c r="H38" s="84">
        <v>48033</v>
      </c>
      <c r="I38" s="84"/>
      <c r="J38" s="84">
        <v>2244778</v>
      </c>
      <c r="K38" s="84">
        <v>1365257</v>
      </c>
      <c r="L38" s="84">
        <v>813557</v>
      </c>
      <c r="M38" s="84">
        <v>5997</v>
      </c>
      <c r="N38" s="84">
        <v>59967</v>
      </c>
    </row>
    <row r="39" spans="1:14">
      <c r="A39" s="94">
        <v>28</v>
      </c>
      <c r="B39" s="84">
        <v>4692852</v>
      </c>
      <c r="C39" s="84"/>
      <c r="D39" s="84">
        <v>2395003</v>
      </c>
      <c r="E39" s="84">
        <v>1652932</v>
      </c>
      <c r="F39" s="84">
        <v>667165</v>
      </c>
      <c r="G39" s="84">
        <v>0</v>
      </c>
      <c r="H39" s="84">
        <v>74906</v>
      </c>
      <c r="I39" s="84"/>
      <c r="J39" s="84">
        <v>2297849</v>
      </c>
      <c r="K39" s="84">
        <v>1283357</v>
      </c>
      <c r="L39" s="84">
        <v>910544</v>
      </c>
      <c r="M39" s="84">
        <v>9995</v>
      </c>
      <c r="N39" s="84">
        <v>93953</v>
      </c>
    </row>
    <row r="40" spans="1:14">
      <c r="A40" s="94">
        <v>29</v>
      </c>
      <c r="B40" s="84">
        <v>4750898</v>
      </c>
      <c r="C40" s="84"/>
      <c r="D40" s="84">
        <v>2416205</v>
      </c>
      <c r="E40" s="84">
        <v>1552847</v>
      </c>
      <c r="F40" s="84">
        <v>780420</v>
      </c>
      <c r="G40" s="84">
        <v>2998</v>
      </c>
      <c r="H40" s="84">
        <v>79941</v>
      </c>
      <c r="I40" s="84"/>
      <c r="J40" s="84">
        <v>2334693</v>
      </c>
      <c r="K40" s="84">
        <v>1206807</v>
      </c>
      <c r="L40" s="84">
        <v>1008004</v>
      </c>
      <c r="M40" s="84">
        <v>11988</v>
      </c>
      <c r="N40" s="84">
        <v>107893</v>
      </c>
    </row>
    <row r="41" spans="1:14">
      <c r="A41" s="94">
        <v>30</v>
      </c>
      <c r="B41" s="84">
        <v>4814342</v>
      </c>
      <c r="C41" s="84"/>
      <c r="D41" s="84">
        <v>2446036</v>
      </c>
      <c r="E41" s="84">
        <v>1450429</v>
      </c>
      <c r="F41" s="84">
        <v>891649</v>
      </c>
      <c r="G41" s="84">
        <v>4998</v>
      </c>
      <c r="H41" s="84">
        <v>98961</v>
      </c>
      <c r="I41" s="84"/>
      <c r="J41" s="84">
        <v>2368306</v>
      </c>
      <c r="K41" s="84">
        <v>1091680</v>
      </c>
      <c r="L41" s="84">
        <v>1123671</v>
      </c>
      <c r="M41" s="84">
        <v>14996</v>
      </c>
      <c r="N41" s="84">
        <v>137960</v>
      </c>
    </row>
    <row r="42" spans="1:14">
      <c r="A42" s="94">
        <v>31</v>
      </c>
      <c r="B42" s="84">
        <v>4690218</v>
      </c>
      <c r="C42" s="84"/>
      <c r="D42" s="84">
        <v>2377450</v>
      </c>
      <c r="E42" s="84">
        <v>1293245</v>
      </c>
      <c r="F42" s="84">
        <v>965183</v>
      </c>
      <c r="G42" s="84">
        <v>4001</v>
      </c>
      <c r="H42" s="84">
        <v>115022</v>
      </c>
      <c r="I42" s="84"/>
      <c r="J42" s="84">
        <v>2312768</v>
      </c>
      <c r="K42" s="84">
        <v>981902</v>
      </c>
      <c r="L42" s="84">
        <v>1154884</v>
      </c>
      <c r="M42" s="84">
        <v>13999</v>
      </c>
      <c r="N42" s="84">
        <v>161984</v>
      </c>
    </row>
    <row r="43" spans="1:14">
      <c r="A43" s="94">
        <v>32</v>
      </c>
      <c r="B43" s="84">
        <v>4592877</v>
      </c>
      <c r="C43" s="84"/>
      <c r="D43" s="84">
        <v>2321636</v>
      </c>
      <c r="E43" s="84">
        <v>1184773</v>
      </c>
      <c r="F43" s="84">
        <v>994131</v>
      </c>
      <c r="G43" s="84">
        <v>5989</v>
      </c>
      <c r="H43" s="84">
        <v>136743</v>
      </c>
      <c r="I43" s="84"/>
      <c r="J43" s="84">
        <v>2271240</v>
      </c>
      <c r="K43" s="84">
        <v>897909</v>
      </c>
      <c r="L43" s="84">
        <v>1181564</v>
      </c>
      <c r="M43" s="84">
        <v>22972</v>
      </c>
      <c r="N43" s="84">
        <v>168795</v>
      </c>
    </row>
    <row r="44" spans="1:14">
      <c r="A44" s="94">
        <v>33</v>
      </c>
      <c r="B44" s="84">
        <v>4493966</v>
      </c>
      <c r="C44" s="84"/>
      <c r="D44" s="84">
        <v>2271233</v>
      </c>
      <c r="E44" s="84">
        <v>1024203</v>
      </c>
      <c r="F44" s="84">
        <v>1086155</v>
      </c>
      <c r="G44" s="84">
        <v>3997</v>
      </c>
      <c r="H44" s="84">
        <v>156878</v>
      </c>
      <c r="I44" s="84"/>
      <c r="J44" s="84">
        <v>2222733</v>
      </c>
      <c r="K44" s="84">
        <v>795262</v>
      </c>
      <c r="L44" s="84">
        <v>1225404</v>
      </c>
      <c r="M44" s="84">
        <v>19006</v>
      </c>
      <c r="N44" s="84">
        <v>183060</v>
      </c>
    </row>
    <row r="45" spans="1:14">
      <c r="A45" s="94">
        <v>34</v>
      </c>
      <c r="B45" s="84">
        <v>4464131</v>
      </c>
      <c r="C45" s="84"/>
      <c r="D45" s="84">
        <v>2254365</v>
      </c>
      <c r="E45" s="84">
        <v>971726</v>
      </c>
      <c r="F45" s="84">
        <v>1094692</v>
      </c>
      <c r="G45" s="84">
        <v>2999</v>
      </c>
      <c r="H45" s="84">
        <v>184948</v>
      </c>
      <c r="I45" s="84"/>
      <c r="J45" s="84">
        <v>2209766</v>
      </c>
      <c r="K45" s="84">
        <v>731261</v>
      </c>
      <c r="L45" s="84">
        <v>1267719</v>
      </c>
      <c r="M45" s="84">
        <v>22977</v>
      </c>
      <c r="N45" s="84">
        <v>187810</v>
      </c>
    </row>
    <row r="46" spans="1:14">
      <c r="A46" s="94">
        <v>35</v>
      </c>
      <c r="B46" s="84">
        <v>4488353</v>
      </c>
      <c r="C46" s="84"/>
      <c r="D46" s="84">
        <v>2270165</v>
      </c>
      <c r="E46" s="84">
        <v>905268</v>
      </c>
      <c r="F46" s="84">
        <v>1161062</v>
      </c>
      <c r="G46" s="84">
        <v>10991</v>
      </c>
      <c r="H46" s="84">
        <v>192844</v>
      </c>
      <c r="I46" s="84"/>
      <c r="J46" s="84">
        <v>2218188</v>
      </c>
      <c r="K46" s="84">
        <v>654465</v>
      </c>
      <c r="L46" s="84">
        <v>1315925</v>
      </c>
      <c r="M46" s="84">
        <v>27977</v>
      </c>
      <c r="N46" s="84">
        <v>219820</v>
      </c>
    </row>
    <row r="47" spans="1:14">
      <c r="A47" s="94">
        <v>36</v>
      </c>
      <c r="B47" s="84">
        <v>4408224</v>
      </c>
      <c r="C47" s="84"/>
      <c r="D47" s="84">
        <v>2226652</v>
      </c>
      <c r="E47" s="84">
        <v>808873</v>
      </c>
      <c r="F47" s="84">
        <v>1184815</v>
      </c>
      <c r="G47" s="84">
        <v>7999</v>
      </c>
      <c r="H47" s="84">
        <v>224965</v>
      </c>
      <c r="I47" s="84"/>
      <c r="J47" s="84">
        <v>2181573</v>
      </c>
      <c r="K47" s="84">
        <v>614316</v>
      </c>
      <c r="L47" s="84">
        <v>1314537</v>
      </c>
      <c r="M47" s="84">
        <v>29967</v>
      </c>
      <c r="N47" s="84">
        <v>222752</v>
      </c>
    </row>
    <row r="48" spans="1:14">
      <c r="A48" s="94">
        <v>37</v>
      </c>
      <c r="B48" s="84">
        <v>4397269</v>
      </c>
      <c r="C48" s="84"/>
      <c r="D48" s="84">
        <v>2227658</v>
      </c>
      <c r="E48" s="84">
        <v>726562</v>
      </c>
      <c r="F48" s="84">
        <v>1260241</v>
      </c>
      <c r="G48" s="84">
        <v>9994</v>
      </c>
      <c r="H48" s="84">
        <v>230861</v>
      </c>
      <c r="I48" s="84"/>
      <c r="J48" s="84">
        <v>2169610</v>
      </c>
      <c r="K48" s="84">
        <v>557928</v>
      </c>
      <c r="L48" s="84">
        <v>1339229</v>
      </c>
      <c r="M48" s="84">
        <v>37062</v>
      </c>
      <c r="N48" s="84">
        <v>235392</v>
      </c>
    </row>
    <row r="49" spans="1:14">
      <c r="A49" s="94">
        <v>38</v>
      </c>
      <c r="B49" s="84">
        <v>4485892</v>
      </c>
      <c r="C49" s="84"/>
      <c r="D49" s="84">
        <v>2276450</v>
      </c>
      <c r="E49" s="84">
        <v>728784</v>
      </c>
      <c r="F49" s="84">
        <v>1282380</v>
      </c>
      <c r="G49" s="84">
        <v>13014</v>
      </c>
      <c r="H49" s="84">
        <v>252271</v>
      </c>
      <c r="I49" s="84"/>
      <c r="J49" s="84">
        <v>2209442</v>
      </c>
      <c r="K49" s="84">
        <v>552610</v>
      </c>
      <c r="L49" s="84">
        <v>1371033</v>
      </c>
      <c r="M49" s="84">
        <v>46967</v>
      </c>
      <c r="N49" s="84">
        <v>238832</v>
      </c>
    </row>
    <row r="50" spans="1:14">
      <c r="A50" s="94">
        <v>39</v>
      </c>
      <c r="B50" s="84">
        <v>4410019</v>
      </c>
      <c r="C50" s="84"/>
      <c r="D50" s="84">
        <v>2239040</v>
      </c>
      <c r="E50" s="84">
        <v>655012</v>
      </c>
      <c r="F50" s="84">
        <v>1341024</v>
      </c>
      <c r="G50" s="84">
        <v>16000</v>
      </c>
      <c r="H50" s="84">
        <v>227004</v>
      </c>
      <c r="I50" s="84"/>
      <c r="J50" s="84">
        <v>2170978</v>
      </c>
      <c r="K50" s="84">
        <v>493313</v>
      </c>
      <c r="L50" s="84">
        <v>1348124</v>
      </c>
      <c r="M50" s="84">
        <v>47933</v>
      </c>
      <c r="N50" s="84">
        <v>281608</v>
      </c>
    </row>
    <row r="51" spans="1:14">
      <c r="A51" s="94">
        <v>40</v>
      </c>
      <c r="B51" s="84">
        <v>4476200</v>
      </c>
      <c r="C51" s="84"/>
      <c r="D51" s="84">
        <v>2278870</v>
      </c>
      <c r="E51" s="84">
        <v>629412</v>
      </c>
      <c r="F51" s="84">
        <v>1360728</v>
      </c>
      <c r="G51" s="84">
        <v>16984</v>
      </c>
      <c r="H51" s="84">
        <v>271746</v>
      </c>
      <c r="I51" s="84"/>
      <c r="J51" s="84">
        <v>2197330</v>
      </c>
      <c r="K51" s="84">
        <v>466645</v>
      </c>
      <c r="L51" s="84">
        <v>1431912</v>
      </c>
      <c r="M51" s="84">
        <v>45965</v>
      </c>
      <c r="N51" s="84">
        <v>252808</v>
      </c>
    </row>
    <row r="52" spans="1:14">
      <c r="A52" s="94">
        <v>41</v>
      </c>
      <c r="B52" s="84">
        <v>4308619</v>
      </c>
      <c r="C52" s="84"/>
      <c r="D52" s="84">
        <v>2191946</v>
      </c>
      <c r="E52" s="84">
        <v>569246</v>
      </c>
      <c r="F52" s="84">
        <v>1340579</v>
      </c>
      <c r="G52" s="84">
        <v>25011</v>
      </c>
      <c r="H52" s="84">
        <v>257111</v>
      </c>
      <c r="I52" s="84"/>
      <c r="J52" s="84">
        <v>2116673</v>
      </c>
      <c r="K52" s="84">
        <v>406513</v>
      </c>
      <c r="L52" s="84">
        <v>1410782</v>
      </c>
      <c r="M52" s="84">
        <v>42053</v>
      </c>
      <c r="N52" s="84">
        <v>257325</v>
      </c>
    </row>
    <row r="53" spans="1:14">
      <c r="A53" s="94">
        <v>42</v>
      </c>
      <c r="B53" s="84">
        <v>4174679</v>
      </c>
      <c r="C53" s="84"/>
      <c r="D53" s="84">
        <v>2122501</v>
      </c>
      <c r="E53" s="84">
        <v>526380</v>
      </c>
      <c r="F53" s="84">
        <v>1319447</v>
      </c>
      <c r="G53" s="84">
        <v>30964</v>
      </c>
      <c r="H53" s="84">
        <v>245711</v>
      </c>
      <c r="I53" s="84"/>
      <c r="J53" s="84">
        <v>2052178</v>
      </c>
      <c r="K53" s="84">
        <v>372669</v>
      </c>
      <c r="L53" s="84">
        <v>1373780</v>
      </c>
      <c r="M53" s="84">
        <v>52953</v>
      </c>
      <c r="N53" s="84">
        <v>252776</v>
      </c>
    </row>
    <row r="54" spans="1:14">
      <c r="A54" s="94">
        <v>43</v>
      </c>
      <c r="B54" s="84">
        <v>4152572</v>
      </c>
      <c r="C54" s="84"/>
      <c r="D54" s="84">
        <v>2108095</v>
      </c>
      <c r="E54" s="84">
        <v>477248</v>
      </c>
      <c r="F54" s="84">
        <v>1323687</v>
      </c>
      <c r="G54" s="84">
        <v>31016</v>
      </c>
      <c r="H54" s="84">
        <v>276143</v>
      </c>
      <c r="I54" s="84"/>
      <c r="J54" s="84">
        <v>2044478</v>
      </c>
      <c r="K54" s="84">
        <v>350082</v>
      </c>
      <c r="L54" s="84">
        <v>1349315</v>
      </c>
      <c r="M54" s="84">
        <v>57013</v>
      </c>
      <c r="N54" s="84">
        <v>288067</v>
      </c>
    </row>
    <row r="55" spans="1:14">
      <c r="A55" s="94">
        <v>44</v>
      </c>
      <c r="B55" s="84">
        <v>4004431</v>
      </c>
      <c r="C55" s="84"/>
      <c r="D55" s="84">
        <v>2030184</v>
      </c>
      <c r="E55" s="84">
        <v>437608</v>
      </c>
      <c r="F55" s="84">
        <v>1331808</v>
      </c>
      <c r="G55" s="84">
        <v>24978</v>
      </c>
      <c r="H55" s="84">
        <v>235789</v>
      </c>
      <c r="I55" s="84"/>
      <c r="J55" s="84">
        <v>1974248</v>
      </c>
      <c r="K55" s="84">
        <v>327041</v>
      </c>
      <c r="L55" s="84">
        <v>1322166</v>
      </c>
      <c r="M55" s="84">
        <v>57007</v>
      </c>
      <c r="N55" s="84">
        <v>268034</v>
      </c>
    </row>
    <row r="56" spans="1:14">
      <c r="A56" s="94">
        <v>45</v>
      </c>
      <c r="B56" s="84">
        <v>3974092</v>
      </c>
      <c r="C56" s="84"/>
      <c r="D56" s="84">
        <v>2012760</v>
      </c>
      <c r="E56" s="84">
        <v>432948</v>
      </c>
      <c r="F56" s="84">
        <v>1287847</v>
      </c>
      <c r="G56" s="84">
        <v>29996</v>
      </c>
      <c r="H56" s="84">
        <v>261969</v>
      </c>
      <c r="I56" s="84"/>
      <c r="J56" s="84">
        <v>1961331</v>
      </c>
      <c r="K56" s="84">
        <v>309052</v>
      </c>
      <c r="L56" s="84">
        <v>1313222</v>
      </c>
      <c r="M56" s="84">
        <v>62010</v>
      </c>
      <c r="N56" s="84">
        <v>277047</v>
      </c>
    </row>
    <row r="57" spans="1:14">
      <c r="A57" s="94">
        <v>46</v>
      </c>
      <c r="B57" s="84">
        <v>3963096</v>
      </c>
      <c r="C57" s="84"/>
      <c r="D57" s="84">
        <v>2005391</v>
      </c>
      <c r="E57" s="84">
        <v>403877</v>
      </c>
      <c r="F57" s="84">
        <v>1297606</v>
      </c>
      <c r="G57" s="84">
        <v>26992</v>
      </c>
      <c r="H57" s="84">
        <v>276916</v>
      </c>
      <c r="I57" s="84"/>
      <c r="J57" s="84">
        <v>1957706</v>
      </c>
      <c r="K57" s="84">
        <v>298955</v>
      </c>
      <c r="L57" s="84">
        <v>1295805</v>
      </c>
      <c r="M57" s="84">
        <v>60991</v>
      </c>
      <c r="N57" s="84">
        <v>301955</v>
      </c>
    </row>
    <row r="58" spans="1:14">
      <c r="A58" s="94">
        <v>47</v>
      </c>
      <c r="B58" s="84">
        <v>3895097</v>
      </c>
      <c r="C58" s="84"/>
      <c r="D58" s="84">
        <v>1965256</v>
      </c>
      <c r="E58" s="84">
        <v>365233</v>
      </c>
      <c r="F58" s="84">
        <v>1294828</v>
      </c>
      <c r="G58" s="84">
        <v>29019</v>
      </c>
      <c r="H58" s="84">
        <v>276177</v>
      </c>
      <c r="I58" s="84"/>
      <c r="J58" s="84">
        <v>1929841</v>
      </c>
      <c r="K58" s="84">
        <v>281977</v>
      </c>
      <c r="L58" s="84">
        <v>1268895</v>
      </c>
      <c r="M58" s="84">
        <v>78993</v>
      </c>
      <c r="N58" s="84">
        <v>299975</v>
      </c>
    </row>
    <row r="59" spans="1:14">
      <c r="A59" s="94">
        <v>48</v>
      </c>
      <c r="B59" s="84">
        <v>4053865</v>
      </c>
      <c r="C59" s="84"/>
      <c r="D59" s="84">
        <v>2042877</v>
      </c>
      <c r="E59" s="84">
        <v>369978</v>
      </c>
      <c r="F59" s="84">
        <v>1338920</v>
      </c>
      <c r="G59" s="84">
        <v>25998</v>
      </c>
      <c r="H59" s="84">
        <v>307982</v>
      </c>
      <c r="I59" s="84"/>
      <c r="J59" s="84">
        <v>2010988</v>
      </c>
      <c r="K59" s="84">
        <v>276686</v>
      </c>
      <c r="L59" s="84">
        <v>1345337</v>
      </c>
      <c r="M59" s="84">
        <v>72179</v>
      </c>
      <c r="N59" s="84">
        <v>316786</v>
      </c>
    </row>
    <row r="60" spans="1:14">
      <c r="A60" s="94">
        <v>49</v>
      </c>
      <c r="B60" s="84">
        <v>4239783</v>
      </c>
      <c r="C60" s="84"/>
      <c r="D60" s="84">
        <v>2136552</v>
      </c>
      <c r="E60" s="84">
        <v>373271</v>
      </c>
      <c r="F60" s="84">
        <v>1428037</v>
      </c>
      <c r="G60" s="84">
        <v>30022</v>
      </c>
      <c r="H60" s="84">
        <v>305222</v>
      </c>
      <c r="I60" s="84"/>
      <c r="J60" s="84">
        <v>2103231</v>
      </c>
      <c r="K60" s="84">
        <v>280231</v>
      </c>
      <c r="L60" s="84">
        <v>1395173</v>
      </c>
      <c r="M60" s="84">
        <v>73798</v>
      </c>
      <c r="N60" s="84">
        <v>354029</v>
      </c>
    </row>
    <row r="61" spans="1:14">
      <c r="A61" s="94">
        <v>50</v>
      </c>
      <c r="B61" s="84">
        <v>4422211</v>
      </c>
      <c r="C61" s="84"/>
      <c r="D61" s="84">
        <v>2227541</v>
      </c>
      <c r="E61" s="84">
        <v>379922</v>
      </c>
      <c r="F61" s="84">
        <v>1472696</v>
      </c>
      <c r="G61" s="84">
        <v>43991</v>
      </c>
      <c r="H61" s="84">
        <v>330932</v>
      </c>
      <c r="I61" s="84"/>
      <c r="J61" s="84">
        <v>2194670</v>
      </c>
      <c r="K61" s="84">
        <v>292489</v>
      </c>
      <c r="L61" s="84">
        <v>1443414</v>
      </c>
      <c r="M61" s="84">
        <v>96161</v>
      </c>
      <c r="N61" s="84">
        <v>362606</v>
      </c>
    </row>
    <row r="62" spans="1:14">
      <c r="A62" s="94">
        <v>51</v>
      </c>
      <c r="B62" s="84">
        <v>4227171</v>
      </c>
      <c r="C62" s="84"/>
      <c r="D62" s="84">
        <v>2125348</v>
      </c>
      <c r="E62" s="84">
        <v>345544</v>
      </c>
      <c r="F62" s="84">
        <v>1383179</v>
      </c>
      <c r="G62" s="84">
        <v>42066</v>
      </c>
      <c r="H62" s="84">
        <v>354558</v>
      </c>
      <c r="I62" s="84"/>
      <c r="J62" s="84">
        <v>2101823</v>
      </c>
      <c r="K62" s="84">
        <v>257223</v>
      </c>
      <c r="L62" s="84">
        <v>1401215</v>
      </c>
      <c r="M62" s="84">
        <v>97084</v>
      </c>
      <c r="N62" s="84">
        <v>346300</v>
      </c>
    </row>
    <row r="63" spans="1:14">
      <c r="A63" s="94">
        <v>52</v>
      </c>
      <c r="B63" s="84">
        <v>4106659</v>
      </c>
      <c r="C63" s="84"/>
      <c r="D63" s="84">
        <v>2062535</v>
      </c>
      <c r="E63" s="84">
        <v>355264</v>
      </c>
      <c r="F63" s="84">
        <v>1336995</v>
      </c>
      <c r="G63" s="84">
        <v>43032</v>
      </c>
      <c r="H63" s="84">
        <v>327243</v>
      </c>
      <c r="I63" s="84"/>
      <c r="J63" s="84">
        <v>2044124</v>
      </c>
      <c r="K63" s="84">
        <v>246015</v>
      </c>
      <c r="L63" s="84">
        <v>1333081</v>
      </c>
      <c r="M63" s="84">
        <v>107007</v>
      </c>
      <c r="N63" s="84">
        <v>358022</v>
      </c>
    </row>
    <row r="64" spans="1:14">
      <c r="A64" s="94">
        <v>53</v>
      </c>
      <c r="B64" s="84">
        <v>4054271</v>
      </c>
      <c r="C64" s="84"/>
      <c r="D64" s="84">
        <v>2030233</v>
      </c>
      <c r="E64" s="84">
        <v>327071</v>
      </c>
      <c r="F64" s="84">
        <v>1306290</v>
      </c>
      <c r="G64" s="84">
        <v>48861</v>
      </c>
      <c r="H64" s="84">
        <v>348012</v>
      </c>
      <c r="I64" s="84"/>
      <c r="J64" s="84">
        <v>2024037</v>
      </c>
      <c r="K64" s="84">
        <v>247249</v>
      </c>
      <c r="L64" s="84">
        <v>1285294</v>
      </c>
      <c r="M64" s="84">
        <v>137138</v>
      </c>
      <c r="N64" s="84">
        <v>354357</v>
      </c>
    </row>
    <row r="65" spans="1:14">
      <c r="A65" s="94">
        <v>54</v>
      </c>
      <c r="B65" s="84">
        <v>4095018</v>
      </c>
      <c r="C65" s="84"/>
      <c r="D65" s="84">
        <v>2047800</v>
      </c>
      <c r="E65" s="84">
        <v>333106</v>
      </c>
      <c r="F65" s="84">
        <v>1325401</v>
      </c>
      <c r="G65" s="84">
        <v>49163</v>
      </c>
      <c r="H65" s="84">
        <v>340129</v>
      </c>
      <c r="I65" s="84"/>
      <c r="J65" s="84">
        <v>2047218</v>
      </c>
      <c r="K65" s="84">
        <v>244384</v>
      </c>
      <c r="L65" s="84">
        <v>1316069</v>
      </c>
      <c r="M65" s="84">
        <v>112176</v>
      </c>
      <c r="N65" s="84">
        <v>374589</v>
      </c>
    </row>
    <row r="66" spans="1:14">
      <c r="A66" s="94">
        <v>55</v>
      </c>
      <c r="B66" s="84">
        <v>4216168</v>
      </c>
      <c r="C66" s="84"/>
      <c r="D66" s="84">
        <v>2104764</v>
      </c>
      <c r="E66" s="84">
        <v>329181</v>
      </c>
      <c r="F66" s="84">
        <v>1352635</v>
      </c>
      <c r="G66" s="84">
        <v>72819</v>
      </c>
      <c r="H66" s="84">
        <v>350129</v>
      </c>
      <c r="I66" s="84"/>
      <c r="J66" s="84">
        <v>2111404</v>
      </c>
      <c r="K66" s="84">
        <v>244699</v>
      </c>
      <c r="L66" s="84">
        <v>1342350</v>
      </c>
      <c r="M66" s="84">
        <v>138829</v>
      </c>
      <c r="N66" s="84">
        <v>385526</v>
      </c>
    </row>
    <row r="67" spans="1:14">
      <c r="A67" s="94">
        <v>56</v>
      </c>
      <c r="B67" s="84">
        <v>4398919</v>
      </c>
      <c r="C67" s="84"/>
      <c r="D67" s="84">
        <v>2186038</v>
      </c>
      <c r="E67" s="84">
        <v>325601</v>
      </c>
      <c r="F67" s="84">
        <v>1409604</v>
      </c>
      <c r="G67" s="84">
        <v>64118</v>
      </c>
      <c r="H67" s="84">
        <v>386714</v>
      </c>
      <c r="I67" s="84"/>
      <c r="J67" s="84">
        <v>2212881</v>
      </c>
      <c r="K67" s="84">
        <v>252758</v>
      </c>
      <c r="L67" s="84">
        <v>1412648</v>
      </c>
      <c r="M67" s="84">
        <v>151855</v>
      </c>
      <c r="N67" s="84">
        <v>395621</v>
      </c>
    </row>
    <row r="68" spans="1:14">
      <c r="A68" s="94">
        <v>57</v>
      </c>
      <c r="B68" s="84">
        <v>4397949</v>
      </c>
      <c r="C68" s="84"/>
      <c r="D68" s="84">
        <v>2180833</v>
      </c>
      <c r="E68" s="84">
        <v>311977</v>
      </c>
      <c r="F68" s="84">
        <v>1424463</v>
      </c>
      <c r="G68" s="84">
        <v>73229</v>
      </c>
      <c r="H68" s="84">
        <v>371163</v>
      </c>
      <c r="I68" s="84"/>
      <c r="J68" s="84">
        <v>2217116</v>
      </c>
      <c r="K68" s="84">
        <v>235331</v>
      </c>
      <c r="L68" s="84">
        <v>1425003</v>
      </c>
      <c r="M68" s="84">
        <v>142200</v>
      </c>
      <c r="N68" s="84">
        <v>414583</v>
      </c>
    </row>
    <row r="69" spans="1:14">
      <c r="A69" s="94">
        <v>58</v>
      </c>
      <c r="B69" s="84">
        <v>4405390</v>
      </c>
      <c r="C69" s="84"/>
      <c r="D69" s="84">
        <v>2176073</v>
      </c>
      <c r="E69" s="84">
        <v>299597</v>
      </c>
      <c r="F69" s="84">
        <v>1433072</v>
      </c>
      <c r="G69" s="84">
        <v>60918</v>
      </c>
      <c r="H69" s="84">
        <v>382486</v>
      </c>
      <c r="I69" s="84"/>
      <c r="J69" s="84">
        <v>2229317</v>
      </c>
      <c r="K69" s="84">
        <v>219736</v>
      </c>
      <c r="L69" s="84">
        <v>1421289</v>
      </c>
      <c r="M69" s="84">
        <v>178785</v>
      </c>
      <c r="N69" s="84">
        <v>409507</v>
      </c>
    </row>
    <row r="70" spans="1:14">
      <c r="A70" s="94">
        <v>59</v>
      </c>
      <c r="B70" s="84">
        <v>4379170</v>
      </c>
      <c r="C70" s="84"/>
      <c r="D70" s="84">
        <v>2157744</v>
      </c>
      <c r="E70" s="84">
        <v>282835</v>
      </c>
      <c r="F70" s="84">
        <v>1424171</v>
      </c>
      <c r="G70" s="84">
        <v>76955</v>
      </c>
      <c r="H70" s="84">
        <v>373782</v>
      </c>
      <c r="I70" s="84"/>
      <c r="J70" s="84">
        <v>2221426</v>
      </c>
      <c r="K70" s="84">
        <v>210946</v>
      </c>
      <c r="L70" s="84">
        <v>1411635</v>
      </c>
      <c r="M70" s="84">
        <v>169956</v>
      </c>
      <c r="N70" s="84">
        <v>428889</v>
      </c>
    </row>
    <row r="71" spans="1:14">
      <c r="A71" s="94">
        <v>60</v>
      </c>
      <c r="B71" s="84">
        <v>4405939</v>
      </c>
      <c r="C71" s="84"/>
      <c r="D71" s="84">
        <v>2162575</v>
      </c>
      <c r="E71" s="84">
        <v>271695</v>
      </c>
      <c r="F71" s="84">
        <v>1431395</v>
      </c>
      <c r="G71" s="84">
        <v>75915</v>
      </c>
      <c r="H71" s="84">
        <v>383570</v>
      </c>
      <c r="I71" s="84"/>
      <c r="J71" s="84">
        <v>2243364</v>
      </c>
      <c r="K71" s="84">
        <v>214417</v>
      </c>
      <c r="L71" s="84">
        <v>1399723</v>
      </c>
      <c r="M71" s="84">
        <v>198386</v>
      </c>
      <c r="N71" s="84">
        <v>430838</v>
      </c>
    </row>
    <row r="72" spans="1:14">
      <c r="A72" s="94">
        <v>61</v>
      </c>
      <c r="B72" s="84">
        <v>4292911</v>
      </c>
      <c r="C72" s="84"/>
      <c r="D72" s="84">
        <v>2099846</v>
      </c>
      <c r="E72" s="84">
        <v>255103</v>
      </c>
      <c r="F72" s="84">
        <v>1361548</v>
      </c>
      <c r="G72" s="84">
        <v>93037</v>
      </c>
      <c r="H72" s="84">
        <v>390157</v>
      </c>
      <c r="I72" s="84"/>
      <c r="J72" s="84">
        <v>2193065</v>
      </c>
      <c r="K72" s="84">
        <v>210294</v>
      </c>
      <c r="L72" s="84">
        <v>1349887</v>
      </c>
      <c r="M72" s="84">
        <v>219307</v>
      </c>
      <c r="N72" s="84">
        <v>413578</v>
      </c>
    </row>
    <row r="73" spans="1:14">
      <c r="A73" s="94">
        <v>62</v>
      </c>
      <c r="B73" s="84">
        <v>4173267</v>
      </c>
      <c r="C73" s="84"/>
      <c r="D73" s="84">
        <v>2027735</v>
      </c>
      <c r="E73" s="84">
        <v>239323</v>
      </c>
      <c r="F73" s="84">
        <v>1340809</v>
      </c>
      <c r="G73" s="84">
        <v>82111</v>
      </c>
      <c r="H73" s="84">
        <v>365493</v>
      </c>
      <c r="I73" s="84"/>
      <c r="J73" s="84">
        <v>2145532</v>
      </c>
      <c r="K73" s="84">
        <v>199956</v>
      </c>
      <c r="L73" s="84">
        <v>1301716</v>
      </c>
      <c r="M73" s="84">
        <v>235949</v>
      </c>
      <c r="N73" s="84">
        <v>407911</v>
      </c>
    </row>
    <row r="74" spans="1:14">
      <c r="A74" s="94">
        <v>63</v>
      </c>
      <c r="B74" s="84">
        <v>4176473</v>
      </c>
      <c r="C74" s="84"/>
      <c r="D74" s="84">
        <v>2025669</v>
      </c>
      <c r="E74" s="84">
        <v>216751</v>
      </c>
      <c r="F74" s="84">
        <v>1353443</v>
      </c>
      <c r="G74" s="84">
        <v>89897</v>
      </c>
      <c r="H74" s="84">
        <v>365579</v>
      </c>
      <c r="I74" s="84"/>
      <c r="J74" s="84">
        <v>2150804</v>
      </c>
      <c r="K74" s="84">
        <v>194525</v>
      </c>
      <c r="L74" s="84">
        <v>1310537</v>
      </c>
      <c r="M74" s="84">
        <v>248671</v>
      </c>
      <c r="N74" s="84">
        <v>397072</v>
      </c>
    </row>
    <row r="75" spans="1:14">
      <c r="A75" s="94">
        <v>64</v>
      </c>
      <c r="B75" s="84">
        <v>4030758</v>
      </c>
      <c r="C75" s="84"/>
      <c r="D75" s="84">
        <v>1944374</v>
      </c>
      <c r="E75" s="84">
        <v>197648</v>
      </c>
      <c r="F75" s="84">
        <v>1303272</v>
      </c>
      <c r="G75" s="84">
        <v>110362</v>
      </c>
      <c r="H75" s="84">
        <v>333092</v>
      </c>
      <c r="I75" s="84"/>
      <c r="J75" s="84">
        <v>2086384</v>
      </c>
      <c r="K75" s="84">
        <v>178264</v>
      </c>
      <c r="L75" s="84">
        <v>1260794</v>
      </c>
      <c r="M75" s="84">
        <v>256939</v>
      </c>
      <c r="N75" s="84">
        <v>390388</v>
      </c>
    </row>
    <row r="76" spans="1:14">
      <c r="A76" s="94">
        <v>65</v>
      </c>
      <c r="B76" s="84">
        <v>3894412</v>
      </c>
      <c r="C76" s="84"/>
      <c r="D76" s="84">
        <v>1869858</v>
      </c>
      <c r="E76" s="84">
        <v>191780</v>
      </c>
      <c r="F76" s="84">
        <v>1257560</v>
      </c>
      <c r="G76" s="84">
        <v>97888</v>
      </c>
      <c r="H76" s="84">
        <v>322630</v>
      </c>
      <c r="I76" s="84"/>
      <c r="J76" s="84">
        <v>2024554</v>
      </c>
      <c r="K76" s="84">
        <v>174479</v>
      </c>
      <c r="L76" s="84">
        <v>1188260</v>
      </c>
      <c r="M76" s="84">
        <v>286787</v>
      </c>
      <c r="N76" s="84">
        <v>375029</v>
      </c>
    </row>
    <row r="77" spans="1:14">
      <c r="A77" s="94">
        <v>66</v>
      </c>
      <c r="B77" s="84">
        <v>3807974</v>
      </c>
      <c r="C77" s="84"/>
      <c r="D77" s="84">
        <v>1821194</v>
      </c>
      <c r="E77" s="84">
        <v>180729</v>
      </c>
      <c r="F77" s="84">
        <v>1227370</v>
      </c>
      <c r="G77" s="84">
        <v>108239</v>
      </c>
      <c r="H77" s="84">
        <v>304856</v>
      </c>
      <c r="I77" s="84"/>
      <c r="J77" s="84">
        <v>1986779</v>
      </c>
      <c r="K77" s="84">
        <v>152217</v>
      </c>
      <c r="L77" s="84">
        <v>1173961</v>
      </c>
      <c r="M77" s="84">
        <v>295480</v>
      </c>
      <c r="N77" s="84">
        <v>365122</v>
      </c>
    </row>
    <row r="78" spans="1:14">
      <c r="A78" s="94">
        <v>67</v>
      </c>
      <c r="B78" s="84">
        <v>3607825</v>
      </c>
      <c r="C78" s="84"/>
      <c r="D78" s="84">
        <v>1715218</v>
      </c>
      <c r="E78" s="84">
        <v>143018</v>
      </c>
      <c r="F78" s="84">
        <v>1160148</v>
      </c>
      <c r="G78" s="84">
        <v>106013</v>
      </c>
      <c r="H78" s="84">
        <v>306039</v>
      </c>
      <c r="I78" s="84"/>
      <c r="J78" s="84">
        <v>1892607</v>
      </c>
      <c r="K78" s="84">
        <v>136972</v>
      </c>
      <c r="L78" s="84">
        <v>1114769</v>
      </c>
      <c r="M78" s="84">
        <v>301937</v>
      </c>
      <c r="N78" s="84">
        <v>338930</v>
      </c>
    </row>
    <row r="79" spans="1:14">
      <c r="A79" s="94">
        <v>68</v>
      </c>
      <c r="B79" s="84">
        <v>3531305</v>
      </c>
      <c r="C79" s="84"/>
      <c r="D79" s="84">
        <v>1672244</v>
      </c>
      <c r="E79" s="84">
        <v>130863</v>
      </c>
      <c r="F79" s="84">
        <v>1151790</v>
      </c>
      <c r="G79" s="84">
        <v>100894</v>
      </c>
      <c r="H79" s="84">
        <v>288697</v>
      </c>
      <c r="I79" s="84"/>
      <c r="J79" s="84">
        <v>1859061</v>
      </c>
      <c r="K79" s="84">
        <v>126004</v>
      </c>
      <c r="L79" s="84">
        <v>1077035</v>
      </c>
      <c r="M79" s="84">
        <v>325011</v>
      </c>
      <c r="N79" s="84">
        <v>331011</v>
      </c>
    </row>
    <row r="80" spans="1:14">
      <c r="A80" s="94">
        <v>69</v>
      </c>
      <c r="B80" s="84">
        <v>3348955</v>
      </c>
      <c r="C80" s="84"/>
      <c r="D80" s="84">
        <v>1579860</v>
      </c>
      <c r="E80" s="84">
        <v>120989</v>
      </c>
      <c r="F80" s="84">
        <v>1085904</v>
      </c>
      <c r="G80" s="84">
        <v>106991</v>
      </c>
      <c r="H80" s="84">
        <v>265977</v>
      </c>
      <c r="I80" s="84"/>
      <c r="J80" s="84">
        <v>1769095</v>
      </c>
      <c r="K80" s="84">
        <v>119006</v>
      </c>
      <c r="L80" s="84">
        <v>998053</v>
      </c>
      <c r="M80" s="84">
        <v>318017</v>
      </c>
      <c r="N80" s="84">
        <v>334018</v>
      </c>
    </row>
    <row r="81" spans="1:14">
      <c r="A81" s="94">
        <v>70</v>
      </c>
      <c r="B81" s="84">
        <v>3219862</v>
      </c>
      <c r="C81" s="84"/>
      <c r="D81" s="84">
        <v>1513671</v>
      </c>
      <c r="E81" s="84">
        <v>106977</v>
      </c>
      <c r="F81" s="84">
        <v>1054771</v>
      </c>
      <c r="G81" s="84">
        <v>110976</v>
      </c>
      <c r="H81" s="84">
        <v>240948</v>
      </c>
      <c r="I81" s="84"/>
      <c r="J81" s="84">
        <v>1706191</v>
      </c>
      <c r="K81" s="84">
        <v>110947</v>
      </c>
      <c r="L81" s="84">
        <v>951549</v>
      </c>
      <c r="M81" s="84">
        <v>335841</v>
      </c>
      <c r="N81" s="84">
        <v>307854</v>
      </c>
    </row>
    <row r="82" spans="1:14">
      <c r="A82" s="94">
        <v>71</v>
      </c>
      <c r="B82" s="84">
        <v>3086384</v>
      </c>
      <c r="C82" s="84"/>
      <c r="D82" s="84">
        <v>1445889</v>
      </c>
      <c r="E82" s="84">
        <v>99992</v>
      </c>
      <c r="F82" s="84">
        <v>1014922</v>
      </c>
      <c r="G82" s="84">
        <v>102992</v>
      </c>
      <c r="H82" s="84">
        <v>227983</v>
      </c>
      <c r="I82" s="84"/>
      <c r="J82" s="84">
        <v>1640494</v>
      </c>
      <c r="K82" s="84">
        <v>105903</v>
      </c>
      <c r="L82" s="84">
        <v>913162</v>
      </c>
      <c r="M82" s="84">
        <v>341686</v>
      </c>
      <c r="N82" s="84">
        <v>279743</v>
      </c>
    </row>
    <row r="83" spans="1:14">
      <c r="A83" s="94">
        <v>72</v>
      </c>
      <c r="B83" s="84">
        <v>3000896</v>
      </c>
      <c r="C83" s="84"/>
      <c r="D83" s="84">
        <v>1402233</v>
      </c>
      <c r="E83" s="84">
        <v>84014</v>
      </c>
      <c r="F83" s="84">
        <v>980163</v>
      </c>
      <c r="G83" s="84">
        <v>128021</v>
      </c>
      <c r="H83" s="84">
        <v>210035</v>
      </c>
      <c r="I83" s="84"/>
      <c r="J83" s="84">
        <v>1598663</v>
      </c>
      <c r="K83" s="84">
        <v>90981</v>
      </c>
      <c r="L83" s="84">
        <v>850821</v>
      </c>
      <c r="M83" s="84">
        <v>367922</v>
      </c>
      <c r="N83" s="84">
        <v>288939</v>
      </c>
    </row>
    <row r="84" spans="1:14">
      <c r="A84" s="94">
        <v>73</v>
      </c>
      <c r="B84" s="84">
        <v>3048072</v>
      </c>
      <c r="C84" s="84"/>
      <c r="D84" s="84">
        <v>1421508</v>
      </c>
      <c r="E84" s="84">
        <v>77973</v>
      </c>
      <c r="F84" s="84">
        <v>1017648</v>
      </c>
      <c r="G84" s="84">
        <v>129955</v>
      </c>
      <c r="H84" s="84">
        <v>195932</v>
      </c>
      <c r="I84" s="84"/>
      <c r="J84" s="84">
        <v>1626564</v>
      </c>
      <c r="K84" s="84">
        <v>92032</v>
      </c>
      <c r="L84" s="84">
        <v>857297</v>
      </c>
      <c r="M84" s="84">
        <v>398138</v>
      </c>
      <c r="N84" s="84">
        <v>279097</v>
      </c>
    </row>
    <row r="85" spans="1:14">
      <c r="A85" s="94">
        <v>74</v>
      </c>
      <c r="B85" s="84">
        <v>2670428</v>
      </c>
      <c r="C85" s="84"/>
      <c r="D85" s="84">
        <v>1239108</v>
      </c>
      <c r="E85" s="84">
        <v>62955</v>
      </c>
      <c r="F85" s="84">
        <v>892358</v>
      </c>
      <c r="G85" s="84">
        <v>116916</v>
      </c>
      <c r="H85" s="84">
        <v>166880</v>
      </c>
      <c r="I85" s="84"/>
      <c r="J85" s="84">
        <v>1431320</v>
      </c>
      <c r="K85" s="84">
        <v>73965</v>
      </c>
      <c r="L85" s="84">
        <v>731652</v>
      </c>
      <c r="M85" s="84">
        <v>381818</v>
      </c>
      <c r="N85" s="84">
        <v>243884</v>
      </c>
    </row>
    <row r="86" spans="1:14">
      <c r="A86" s="94">
        <v>75</v>
      </c>
      <c r="B86" s="84">
        <v>2165321</v>
      </c>
      <c r="C86" s="84"/>
      <c r="D86" s="84">
        <v>991296</v>
      </c>
      <c r="E86" s="84">
        <v>46967</v>
      </c>
      <c r="F86" s="84">
        <v>736477</v>
      </c>
      <c r="G86" s="84">
        <v>92934</v>
      </c>
      <c r="H86" s="84">
        <v>114918</v>
      </c>
      <c r="I86" s="84"/>
      <c r="J86" s="84">
        <v>1174025</v>
      </c>
      <c r="K86" s="84">
        <v>56001</v>
      </c>
      <c r="L86" s="84">
        <v>578012</v>
      </c>
      <c r="M86" s="84">
        <v>338007</v>
      </c>
      <c r="N86" s="84">
        <v>202004</v>
      </c>
    </row>
    <row r="87" spans="1:14">
      <c r="A87" s="94">
        <v>76</v>
      </c>
      <c r="B87" s="84">
        <v>2132130</v>
      </c>
      <c r="C87" s="84"/>
      <c r="D87" s="84">
        <v>970831</v>
      </c>
      <c r="E87" s="84">
        <v>43037</v>
      </c>
      <c r="F87" s="84">
        <v>689591</v>
      </c>
      <c r="G87" s="84">
        <v>120103</v>
      </c>
      <c r="H87" s="84">
        <v>118101</v>
      </c>
      <c r="I87" s="84"/>
      <c r="J87" s="84">
        <v>1161298</v>
      </c>
      <c r="K87" s="84">
        <v>53014</v>
      </c>
      <c r="L87" s="84">
        <v>559144</v>
      </c>
      <c r="M87" s="84">
        <v>369095</v>
      </c>
      <c r="N87" s="84">
        <v>180046</v>
      </c>
    </row>
    <row r="88" spans="1:14">
      <c r="A88" s="94">
        <v>77</v>
      </c>
      <c r="B88" s="84">
        <v>2109232</v>
      </c>
      <c r="C88" s="84"/>
      <c r="D88" s="84">
        <v>954657</v>
      </c>
      <c r="E88" s="84">
        <v>44030</v>
      </c>
      <c r="F88" s="84">
        <v>679467</v>
      </c>
      <c r="G88" s="84">
        <v>124085</v>
      </c>
      <c r="H88" s="84">
        <v>107074</v>
      </c>
      <c r="I88" s="84"/>
      <c r="J88" s="84">
        <v>1154575</v>
      </c>
      <c r="K88" s="84">
        <v>59029</v>
      </c>
      <c r="L88" s="84">
        <v>510254</v>
      </c>
      <c r="M88" s="84">
        <v>396197</v>
      </c>
      <c r="N88" s="84">
        <v>189094</v>
      </c>
    </row>
    <row r="89" spans="1:14">
      <c r="A89" s="94">
        <v>78</v>
      </c>
      <c r="B89" s="84">
        <v>1981514</v>
      </c>
      <c r="C89" s="84"/>
      <c r="D89" s="84">
        <v>892011</v>
      </c>
      <c r="E89" s="84">
        <v>45001</v>
      </c>
      <c r="F89" s="84">
        <v>636008</v>
      </c>
      <c r="G89" s="84">
        <v>120001</v>
      </c>
      <c r="H89" s="84">
        <v>91001</v>
      </c>
      <c r="I89" s="84"/>
      <c r="J89" s="84">
        <v>1089503</v>
      </c>
      <c r="K89" s="84">
        <v>51024</v>
      </c>
      <c r="L89" s="84">
        <v>470217</v>
      </c>
      <c r="M89" s="84">
        <v>412190</v>
      </c>
      <c r="N89" s="84">
        <v>156072</v>
      </c>
    </row>
    <row r="90" spans="1:14">
      <c r="A90" s="94">
        <v>79</v>
      </c>
      <c r="B90" s="84">
        <v>1688568</v>
      </c>
      <c r="C90" s="84"/>
      <c r="D90" s="84">
        <v>750561</v>
      </c>
      <c r="E90" s="84">
        <v>38028</v>
      </c>
      <c r="F90" s="84">
        <v>533399</v>
      </c>
      <c r="G90" s="84">
        <v>108081</v>
      </c>
      <c r="H90" s="84">
        <v>71053</v>
      </c>
      <c r="I90" s="84"/>
      <c r="J90" s="84">
        <v>938007</v>
      </c>
      <c r="K90" s="84">
        <v>48000</v>
      </c>
      <c r="L90" s="84">
        <v>394003</v>
      </c>
      <c r="M90" s="84">
        <v>369003</v>
      </c>
      <c r="N90" s="84">
        <v>127001</v>
      </c>
    </row>
    <row r="91" spans="1:14">
      <c r="A91" s="94">
        <v>80</v>
      </c>
      <c r="B91" s="84">
        <v>1553023</v>
      </c>
      <c r="C91" s="84"/>
      <c r="D91" s="84">
        <v>683175</v>
      </c>
      <c r="E91" s="84">
        <v>28007</v>
      </c>
      <c r="F91" s="84">
        <v>491126</v>
      </c>
      <c r="G91" s="84">
        <v>101026</v>
      </c>
      <c r="H91" s="84">
        <v>63016</v>
      </c>
      <c r="I91" s="84"/>
      <c r="J91" s="84">
        <v>869848</v>
      </c>
      <c r="K91" s="84">
        <v>42993</v>
      </c>
      <c r="L91" s="84">
        <v>328943</v>
      </c>
      <c r="M91" s="84">
        <v>376934</v>
      </c>
      <c r="N91" s="84">
        <v>120979</v>
      </c>
    </row>
    <row r="92" spans="1:14">
      <c r="A92" s="94">
        <v>81</v>
      </c>
      <c r="B92" s="84">
        <v>1398076</v>
      </c>
      <c r="C92" s="84"/>
      <c r="D92" s="84">
        <v>608711</v>
      </c>
      <c r="E92" s="84">
        <v>21990</v>
      </c>
      <c r="F92" s="84">
        <v>425798</v>
      </c>
      <c r="G92" s="84">
        <v>103951</v>
      </c>
      <c r="H92" s="84">
        <v>56973</v>
      </c>
      <c r="I92" s="84"/>
      <c r="J92" s="84">
        <v>789364</v>
      </c>
      <c r="K92" s="84">
        <v>34016</v>
      </c>
      <c r="L92" s="84">
        <v>275127</v>
      </c>
      <c r="M92" s="84">
        <v>366169</v>
      </c>
      <c r="N92" s="84">
        <v>114053</v>
      </c>
    </row>
    <row r="93" spans="1:14">
      <c r="A93" s="94">
        <v>82</v>
      </c>
      <c r="B93" s="84">
        <v>1329221</v>
      </c>
      <c r="C93" s="84"/>
      <c r="D93" s="84">
        <v>573493</v>
      </c>
      <c r="E93" s="84">
        <v>23020</v>
      </c>
      <c r="F93" s="84">
        <v>398343</v>
      </c>
      <c r="G93" s="84">
        <v>104090</v>
      </c>
      <c r="H93" s="84">
        <v>48041</v>
      </c>
      <c r="I93" s="84"/>
      <c r="J93" s="84">
        <v>755728</v>
      </c>
      <c r="K93" s="84">
        <v>34987</v>
      </c>
      <c r="L93" s="84">
        <v>265904</v>
      </c>
      <c r="M93" s="84">
        <v>361870</v>
      </c>
      <c r="N93" s="84">
        <v>92966</v>
      </c>
    </row>
    <row r="94" spans="1:14">
      <c r="A94" s="94">
        <v>83</v>
      </c>
      <c r="B94" s="84">
        <v>1188828</v>
      </c>
      <c r="C94" s="84"/>
      <c r="D94" s="84">
        <v>506312</v>
      </c>
      <c r="E94" s="84">
        <v>14009</v>
      </c>
      <c r="F94" s="84">
        <v>332205</v>
      </c>
      <c r="G94" s="84">
        <v>120074</v>
      </c>
      <c r="H94" s="84">
        <v>40025</v>
      </c>
      <c r="I94" s="84"/>
      <c r="J94" s="84">
        <v>682516</v>
      </c>
      <c r="K94" s="84">
        <v>30023</v>
      </c>
      <c r="L94" s="84">
        <v>225170</v>
      </c>
      <c r="M94" s="84">
        <v>330249</v>
      </c>
      <c r="N94" s="84">
        <v>97073</v>
      </c>
    </row>
    <row r="95" spans="1:14">
      <c r="A95" s="94">
        <v>84</v>
      </c>
      <c r="B95" s="84">
        <v>1061605</v>
      </c>
      <c r="C95" s="84"/>
      <c r="D95" s="84">
        <v>444346</v>
      </c>
      <c r="E95" s="84">
        <v>21016</v>
      </c>
      <c r="F95" s="84">
        <v>291226</v>
      </c>
      <c r="G95" s="84">
        <v>95074</v>
      </c>
      <c r="H95" s="84">
        <v>37029</v>
      </c>
      <c r="I95" s="84"/>
      <c r="J95" s="84">
        <v>617260</v>
      </c>
      <c r="K95" s="84">
        <v>20008</v>
      </c>
      <c r="L95" s="84">
        <v>187079</v>
      </c>
      <c r="M95" s="84">
        <v>325137</v>
      </c>
      <c r="N95" s="84">
        <v>85036</v>
      </c>
    </row>
    <row r="96" spans="1:14">
      <c r="A96" s="94">
        <v>85</v>
      </c>
      <c r="B96" s="84">
        <v>971599</v>
      </c>
      <c r="C96" s="84"/>
      <c r="D96" s="84">
        <v>398214</v>
      </c>
      <c r="E96" s="84">
        <v>13007</v>
      </c>
      <c r="F96" s="84">
        <v>265143</v>
      </c>
      <c r="G96" s="84">
        <v>99053</v>
      </c>
      <c r="H96" s="84">
        <v>21011</v>
      </c>
      <c r="I96" s="84"/>
      <c r="J96" s="84">
        <v>573384</v>
      </c>
      <c r="K96" s="84">
        <v>24016</v>
      </c>
      <c r="L96" s="84">
        <v>166111</v>
      </c>
      <c r="M96" s="84">
        <v>325218</v>
      </c>
      <c r="N96" s="84">
        <v>58039</v>
      </c>
    </row>
    <row r="97" spans="1:14">
      <c r="A97" s="94">
        <v>86</v>
      </c>
      <c r="B97" s="84">
        <v>854031</v>
      </c>
      <c r="C97" s="84"/>
      <c r="D97" s="84">
        <v>340217</v>
      </c>
      <c r="E97" s="84">
        <v>11007</v>
      </c>
      <c r="F97" s="84">
        <v>205131</v>
      </c>
      <c r="G97" s="84">
        <v>102065</v>
      </c>
      <c r="H97" s="84">
        <v>22014</v>
      </c>
      <c r="I97" s="84"/>
      <c r="J97" s="84">
        <v>513814</v>
      </c>
      <c r="K97" s="84">
        <v>23991</v>
      </c>
      <c r="L97" s="84">
        <v>128953</v>
      </c>
      <c r="M97" s="84">
        <v>310888</v>
      </c>
      <c r="N97" s="84">
        <v>49982</v>
      </c>
    </row>
    <row r="98" spans="1:14">
      <c r="A98" s="94">
        <v>87</v>
      </c>
      <c r="B98" s="84">
        <v>739137</v>
      </c>
      <c r="C98" s="84"/>
      <c r="D98" s="84">
        <v>288251</v>
      </c>
      <c r="E98" s="84">
        <v>9008</v>
      </c>
      <c r="F98" s="84">
        <v>178155</v>
      </c>
      <c r="G98" s="84">
        <v>86075</v>
      </c>
      <c r="H98" s="84">
        <v>15013</v>
      </c>
      <c r="I98" s="84"/>
      <c r="J98" s="84">
        <v>450886</v>
      </c>
      <c r="K98" s="84">
        <v>21994</v>
      </c>
      <c r="L98" s="84">
        <v>101974</v>
      </c>
      <c r="M98" s="84">
        <v>278930</v>
      </c>
      <c r="N98" s="84">
        <v>47988</v>
      </c>
    </row>
    <row r="99" spans="1:14">
      <c r="A99" s="94">
        <v>88</v>
      </c>
      <c r="B99" s="84">
        <v>678444</v>
      </c>
      <c r="C99" s="84"/>
      <c r="D99" s="84">
        <v>257347</v>
      </c>
      <c r="E99" s="84">
        <v>8011</v>
      </c>
      <c r="F99" s="84">
        <v>156211</v>
      </c>
      <c r="G99" s="84">
        <v>81109</v>
      </c>
      <c r="H99" s="84">
        <v>12016</v>
      </c>
      <c r="I99" s="84"/>
      <c r="J99" s="84">
        <v>421097</v>
      </c>
      <c r="K99" s="84">
        <v>13003</v>
      </c>
      <c r="L99" s="84">
        <v>82019</v>
      </c>
      <c r="M99" s="84">
        <v>272063</v>
      </c>
      <c r="N99" s="84">
        <v>54012</v>
      </c>
    </row>
    <row r="100" spans="1:14">
      <c r="A100" s="94">
        <v>89</v>
      </c>
      <c r="B100" s="84">
        <v>583451</v>
      </c>
      <c r="C100" s="84"/>
      <c r="D100" s="84">
        <v>215577</v>
      </c>
      <c r="E100" s="84">
        <v>3992</v>
      </c>
      <c r="F100" s="84">
        <v>126751</v>
      </c>
      <c r="G100" s="84">
        <v>68865</v>
      </c>
      <c r="H100" s="84">
        <v>15969</v>
      </c>
      <c r="I100" s="84"/>
      <c r="J100" s="84">
        <v>367874</v>
      </c>
      <c r="K100" s="84">
        <v>13995</v>
      </c>
      <c r="L100" s="84">
        <v>60979</v>
      </c>
      <c r="M100" s="84">
        <v>245916</v>
      </c>
      <c r="N100" s="84">
        <v>46984</v>
      </c>
    </row>
    <row r="101" spans="1:14">
      <c r="A101" s="94">
        <v>90</v>
      </c>
      <c r="B101" s="84">
        <v>526246</v>
      </c>
      <c r="C101" s="84"/>
      <c r="D101" s="84">
        <v>187729</v>
      </c>
      <c r="E101" s="84">
        <v>5991</v>
      </c>
      <c r="F101" s="84">
        <v>100854</v>
      </c>
      <c r="G101" s="84">
        <v>70898</v>
      </c>
      <c r="H101" s="84">
        <v>9986</v>
      </c>
      <c r="I101" s="84"/>
      <c r="J101" s="84">
        <v>338517</v>
      </c>
      <c r="K101" s="84">
        <v>12018</v>
      </c>
      <c r="L101" s="84">
        <v>58089</v>
      </c>
      <c r="M101" s="84">
        <v>237363</v>
      </c>
      <c r="N101" s="84">
        <v>31047</v>
      </c>
    </row>
    <row r="102" spans="1:14">
      <c r="A102" s="94">
        <v>91</v>
      </c>
      <c r="B102" s="84">
        <v>427125</v>
      </c>
      <c r="C102" s="84"/>
      <c r="D102" s="84">
        <v>146396</v>
      </c>
      <c r="E102" s="84">
        <v>5014</v>
      </c>
      <c r="F102" s="84">
        <v>81219</v>
      </c>
      <c r="G102" s="84">
        <v>48130</v>
      </c>
      <c r="H102" s="84">
        <v>12033</v>
      </c>
      <c r="I102" s="84"/>
      <c r="J102" s="84">
        <v>280729</v>
      </c>
      <c r="K102" s="84">
        <v>11988</v>
      </c>
      <c r="L102" s="84">
        <v>26974</v>
      </c>
      <c r="M102" s="84">
        <v>216791</v>
      </c>
      <c r="N102" s="84">
        <v>24976</v>
      </c>
    </row>
    <row r="103" spans="1:14">
      <c r="A103" s="94">
        <v>92</v>
      </c>
      <c r="B103" s="84">
        <v>364006</v>
      </c>
      <c r="C103" s="84"/>
      <c r="D103" s="84">
        <v>119907</v>
      </c>
      <c r="E103" s="84">
        <v>3997</v>
      </c>
      <c r="F103" s="84">
        <v>61952</v>
      </c>
      <c r="G103" s="84">
        <v>44965</v>
      </c>
      <c r="H103" s="84">
        <v>8993</v>
      </c>
      <c r="I103" s="84"/>
      <c r="J103" s="84">
        <v>244099</v>
      </c>
      <c r="K103" s="84">
        <v>7003</v>
      </c>
      <c r="L103" s="84">
        <v>28011</v>
      </c>
      <c r="M103" s="84">
        <v>187076</v>
      </c>
      <c r="N103" s="84">
        <v>22009</v>
      </c>
    </row>
    <row r="104" spans="1:14">
      <c r="A104" s="94">
        <v>93</v>
      </c>
      <c r="B104" s="84">
        <v>297552</v>
      </c>
      <c r="C104" s="84"/>
      <c r="D104" s="84">
        <v>93593</v>
      </c>
      <c r="E104" s="84">
        <v>0</v>
      </c>
      <c r="F104" s="84">
        <v>51775</v>
      </c>
      <c r="G104" s="84">
        <v>39827</v>
      </c>
      <c r="H104" s="84">
        <v>1991</v>
      </c>
      <c r="I104" s="84"/>
      <c r="J104" s="84">
        <v>203960</v>
      </c>
      <c r="K104" s="84">
        <v>10998</v>
      </c>
      <c r="L104" s="84">
        <v>24995</v>
      </c>
      <c r="M104" s="84">
        <v>150970</v>
      </c>
      <c r="N104" s="84">
        <v>16997</v>
      </c>
    </row>
    <row r="105" spans="1:14">
      <c r="A105" s="94">
        <v>94</v>
      </c>
      <c r="B105" s="84">
        <v>233188</v>
      </c>
      <c r="C105" s="84"/>
      <c r="D105" s="84">
        <v>69890</v>
      </c>
      <c r="E105" s="84">
        <v>0</v>
      </c>
      <c r="F105" s="84">
        <v>33947</v>
      </c>
      <c r="G105" s="84">
        <v>33947</v>
      </c>
      <c r="H105" s="84">
        <v>1997</v>
      </c>
      <c r="I105" s="84"/>
      <c r="J105" s="84">
        <v>163298</v>
      </c>
      <c r="K105" s="84">
        <v>8015</v>
      </c>
      <c r="L105" s="84">
        <v>11020</v>
      </c>
      <c r="M105" s="84">
        <v>132241</v>
      </c>
      <c r="N105" s="84">
        <v>12022</v>
      </c>
    </row>
    <row r="106" spans="1:14">
      <c r="A106" s="94">
        <v>95</v>
      </c>
      <c r="B106" s="84">
        <v>183554</v>
      </c>
      <c r="C106" s="84"/>
      <c r="D106" s="84">
        <v>51784</v>
      </c>
      <c r="E106" s="84">
        <v>1992</v>
      </c>
      <c r="F106" s="84">
        <v>17925</v>
      </c>
      <c r="G106" s="84">
        <v>25892</v>
      </c>
      <c r="H106" s="84">
        <v>5975</v>
      </c>
      <c r="I106" s="84"/>
      <c r="J106" s="84">
        <v>131770</v>
      </c>
      <c r="K106" s="84">
        <v>6988</v>
      </c>
      <c r="L106" s="84">
        <v>9983</v>
      </c>
      <c r="M106" s="84">
        <v>101822</v>
      </c>
      <c r="N106" s="84">
        <v>12977</v>
      </c>
    </row>
    <row r="107" spans="1:14">
      <c r="A107" s="94">
        <v>96</v>
      </c>
      <c r="B107" s="84">
        <v>140710</v>
      </c>
      <c r="C107" s="84"/>
      <c r="D107" s="84">
        <v>37938</v>
      </c>
      <c r="E107" s="84">
        <v>1997</v>
      </c>
      <c r="F107" s="84">
        <v>15974</v>
      </c>
      <c r="G107" s="84">
        <v>17971</v>
      </c>
      <c r="H107" s="84">
        <v>1997</v>
      </c>
      <c r="I107" s="84"/>
      <c r="J107" s="84">
        <v>102771</v>
      </c>
      <c r="K107" s="84">
        <v>1996</v>
      </c>
      <c r="L107" s="84">
        <v>5987</v>
      </c>
      <c r="M107" s="84">
        <v>88803</v>
      </c>
      <c r="N107" s="84">
        <v>5987</v>
      </c>
    </row>
    <row r="108" spans="1:14">
      <c r="A108" s="94">
        <v>97</v>
      </c>
      <c r="B108" s="84">
        <v>102563</v>
      </c>
      <c r="C108" s="84"/>
      <c r="D108" s="84">
        <v>26095</v>
      </c>
      <c r="E108" s="84">
        <v>1004</v>
      </c>
      <c r="F108" s="84">
        <v>9033</v>
      </c>
      <c r="G108" s="84">
        <v>15055</v>
      </c>
      <c r="H108" s="84">
        <v>1004</v>
      </c>
      <c r="I108" s="84"/>
      <c r="J108" s="84">
        <v>76468</v>
      </c>
      <c r="K108" s="84">
        <v>3018</v>
      </c>
      <c r="L108" s="84">
        <v>9055</v>
      </c>
      <c r="M108" s="84">
        <v>60369</v>
      </c>
      <c r="N108" s="84">
        <v>4025</v>
      </c>
    </row>
    <row r="109" spans="1:14">
      <c r="A109" s="94">
        <v>98</v>
      </c>
      <c r="B109" s="84">
        <v>73348</v>
      </c>
      <c r="C109" s="84"/>
      <c r="D109" s="84">
        <v>17613</v>
      </c>
      <c r="E109" s="84">
        <v>978</v>
      </c>
      <c r="F109" s="84">
        <v>5871</v>
      </c>
      <c r="G109" s="84">
        <v>9785</v>
      </c>
      <c r="H109" s="84">
        <v>978</v>
      </c>
      <c r="I109" s="84"/>
      <c r="J109" s="84">
        <v>55736</v>
      </c>
      <c r="K109" s="84">
        <v>995</v>
      </c>
      <c r="L109" s="84">
        <v>1991</v>
      </c>
      <c r="M109" s="84">
        <v>46778</v>
      </c>
      <c r="N109" s="84">
        <v>5972</v>
      </c>
    </row>
    <row r="110" spans="1:14">
      <c r="A110" s="94">
        <v>99</v>
      </c>
      <c r="B110" s="84">
        <v>51226</v>
      </c>
      <c r="C110" s="84"/>
      <c r="D110" s="84">
        <v>11472</v>
      </c>
      <c r="E110" s="84">
        <v>0</v>
      </c>
      <c r="F110" s="84">
        <v>2086</v>
      </c>
      <c r="G110" s="84">
        <v>9386</v>
      </c>
      <c r="H110" s="84">
        <v>0</v>
      </c>
      <c r="I110" s="84"/>
      <c r="J110" s="84">
        <v>39754</v>
      </c>
      <c r="K110" s="84">
        <v>2982</v>
      </c>
      <c r="L110" s="84">
        <v>0</v>
      </c>
      <c r="M110" s="84">
        <v>31803</v>
      </c>
      <c r="N110" s="84">
        <v>4969</v>
      </c>
    </row>
    <row r="111" spans="1:14">
      <c r="A111" s="94" t="s">
        <v>46</v>
      </c>
      <c r="B111" s="84">
        <v>90573</v>
      </c>
      <c r="C111" s="84"/>
      <c r="D111" s="84">
        <v>16792</v>
      </c>
      <c r="E111" s="84">
        <v>0</v>
      </c>
      <c r="F111" s="84">
        <v>10139</v>
      </c>
      <c r="G111" s="84">
        <v>6653</v>
      </c>
      <c r="H111" s="84">
        <v>0</v>
      </c>
      <c r="I111" s="84"/>
      <c r="J111" s="84">
        <v>73780</v>
      </c>
      <c r="K111" s="84">
        <v>2042</v>
      </c>
      <c r="L111" s="84">
        <v>4509</v>
      </c>
      <c r="M111" s="84">
        <v>64737</v>
      </c>
      <c r="N111" s="84">
        <v>2493</v>
      </c>
    </row>
    <row r="112" spans="1:14">
      <c r="A112" s="95"/>
      <c r="B112" s="25"/>
      <c r="C112" s="25"/>
      <c r="D112" s="25"/>
      <c r="E112" s="25"/>
      <c r="F112" s="25"/>
      <c r="G112" s="25"/>
      <c r="H112" s="25"/>
      <c r="I112" s="25"/>
      <c r="J112" s="25"/>
      <c r="K112" s="25"/>
      <c r="L112" s="25"/>
      <c r="M112" s="25"/>
      <c r="N112" s="25"/>
    </row>
    <row r="113" spans="1:16">
      <c r="A113" s="100"/>
      <c r="B113" s="101"/>
      <c r="C113" s="101"/>
      <c r="D113" s="101"/>
      <c r="E113" s="101"/>
      <c r="F113" s="101"/>
      <c r="G113" s="101"/>
      <c r="H113" s="101"/>
      <c r="I113" s="101"/>
      <c r="J113" s="101"/>
      <c r="K113" s="101"/>
      <c r="L113" s="101"/>
      <c r="M113" s="101"/>
      <c r="N113" s="101"/>
    </row>
    <row r="114" spans="1:16">
      <c r="A114" s="100"/>
      <c r="B114" s="101"/>
      <c r="C114" s="101"/>
      <c r="D114" s="101"/>
      <c r="E114" s="101"/>
      <c r="F114" s="101"/>
      <c r="G114" s="101"/>
      <c r="H114" s="101"/>
      <c r="I114" s="101"/>
      <c r="J114" s="101"/>
      <c r="K114" s="101"/>
      <c r="L114" s="101"/>
      <c r="M114" s="101"/>
      <c r="N114" s="101"/>
    </row>
    <row r="115" spans="1:16">
      <c r="A115" s="100"/>
      <c r="B115" s="101"/>
      <c r="C115" s="101"/>
      <c r="D115" s="101"/>
      <c r="E115" s="101"/>
      <c r="F115" s="101"/>
      <c r="G115" s="101"/>
      <c r="H115" s="101"/>
      <c r="I115" s="101"/>
      <c r="J115" s="101"/>
      <c r="K115" s="101"/>
      <c r="L115" s="101"/>
      <c r="M115" s="101"/>
      <c r="N115" s="101"/>
    </row>
    <row r="116" spans="1:16">
      <c r="A116" s="100"/>
      <c r="B116" s="101"/>
      <c r="C116" s="101"/>
      <c r="D116" s="101"/>
      <c r="E116" s="101"/>
      <c r="F116" s="101"/>
      <c r="G116" s="101"/>
      <c r="H116" s="101"/>
      <c r="I116" s="101"/>
      <c r="J116" s="101"/>
      <c r="K116" s="101"/>
      <c r="L116" s="101"/>
      <c r="M116" s="101"/>
      <c r="N116" s="101"/>
    </row>
    <row r="117" spans="1:16">
      <c r="A117" s="100"/>
      <c r="B117" s="101"/>
      <c r="C117" s="101"/>
      <c r="D117" s="101"/>
      <c r="E117" s="101"/>
      <c r="F117" s="101"/>
      <c r="G117" s="101"/>
      <c r="H117" s="101"/>
      <c r="I117" s="101"/>
      <c r="J117" s="101"/>
      <c r="K117" s="101"/>
      <c r="L117" s="101"/>
      <c r="M117" s="101"/>
      <c r="N117" s="101"/>
    </row>
    <row r="118" spans="1:16">
      <c r="A118" s="102"/>
      <c r="B118" s="112">
        <v>2022</v>
      </c>
      <c r="C118" s="112"/>
      <c r="D118" s="112"/>
      <c r="E118" s="112"/>
      <c r="F118" s="112"/>
      <c r="G118" s="112"/>
      <c r="H118" s="112"/>
      <c r="I118" s="112"/>
      <c r="J118" s="112"/>
      <c r="K118" s="112"/>
      <c r="L118" s="112"/>
      <c r="M118" s="112"/>
      <c r="N118" s="112"/>
    </row>
    <row r="119" spans="1:16">
      <c r="A119" s="102"/>
      <c r="D119" s="113" t="s">
        <v>38</v>
      </c>
      <c r="E119" s="113"/>
      <c r="F119" s="113"/>
      <c r="G119" s="113"/>
      <c r="H119" s="113"/>
      <c r="I119" s="25"/>
      <c r="J119" s="113" t="s">
        <v>39</v>
      </c>
      <c r="K119" s="113"/>
      <c r="L119" s="113"/>
      <c r="M119" s="113"/>
      <c r="N119" s="113"/>
    </row>
    <row r="120" spans="1:16" ht="28.5">
      <c r="A120" s="96" t="s">
        <v>40</v>
      </c>
      <c r="B120" s="99" t="s">
        <v>9</v>
      </c>
      <c r="C120" s="99"/>
      <c r="D120" s="37" t="s">
        <v>47</v>
      </c>
      <c r="E120" s="99" t="s">
        <v>42</v>
      </c>
      <c r="F120" s="99" t="s">
        <v>43</v>
      </c>
      <c r="G120" s="99" t="s">
        <v>44</v>
      </c>
      <c r="H120" s="99" t="s">
        <v>45</v>
      </c>
      <c r="I120" s="99"/>
      <c r="J120" s="37" t="s">
        <v>47</v>
      </c>
      <c r="K120" s="99" t="s">
        <v>42</v>
      </c>
      <c r="L120" s="99" t="s">
        <v>43</v>
      </c>
      <c r="M120" s="99" t="s">
        <v>44</v>
      </c>
      <c r="N120" s="99" t="s">
        <v>45</v>
      </c>
    </row>
    <row r="121" spans="1:16">
      <c r="A121" s="94">
        <v>0</v>
      </c>
      <c r="B121" s="84">
        <v>3576449</v>
      </c>
      <c r="C121" s="84"/>
      <c r="D121" s="84">
        <v>1829326</v>
      </c>
      <c r="E121" s="84">
        <v>1829326</v>
      </c>
      <c r="F121" s="84">
        <v>0</v>
      </c>
      <c r="G121" s="84">
        <v>0</v>
      </c>
      <c r="H121" s="84">
        <v>0</v>
      </c>
      <c r="I121" s="84"/>
      <c r="J121" s="84">
        <v>1747123</v>
      </c>
      <c r="K121" s="84">
        <v>1747123</v>
      </c>
      <c r="L121" s="84">
        <v>0</v>
      </c>
      <c r="M121" s="84">
        <v>0</v>
      </c>
      <c r="N121" s="84">
        <v>0</v>
      </c>
    </row>
    <row r="122" spans="1:16">
      <c r="A122" s="94">
        <v>1</v>
      </c>
      <c r="B122" s="84">
        <v>3782286</v>
      </c>
      <c r="C122" s="84"/>
      <c r="D122" s="84">
        <v>1934695</v>
      </c>
      <c r="E122" s="84">
        <v>1934695</v>
      </c>
      <c r="F122" s="84">
        <v>0</v>
      </c>
      <c r="G122" s="84">
        <v>0</v>
      </c>
      <c r="H122" s="84">
        <v>0</v>
      </c>
      <c r="I122" s="84"/>
      <c r="J122" s="84">
        <v>1847590</v>
      </c>
      <c r="K122" s="84">
        <v>1847590</v>
      </c>
      <c r="L122" s="84">
        <v>0</v>
      </c>
      <c r="M122" s="84">
        <v>0</v>
      </c>
      <c r="N122" s="84">
        <v>0</v>
      </c>
      <c r="P122" s="28"/>
    </row>
    <row r="123" spans="1:16">
      <c r="A123" s="94">
        <v>2</v>
      </c>
      <c r="B123" s="84">
        <v>3783424</v>
      </c>
      <c r="C123" s="84"/>
      <c r="D123" s="84">
        <v>1935181</v>
      </c>
      <c r="E123" s="84">
        <v>1935181</v>
      </c>
      <c r="F123" s="84">
        <v>0</v>
      </c>
      <c r="G123" s="84">
        <v>0</v>
      </c>
      <c r="H123" s="84">
        <v>0</v>
      </c>
      <c r="I123" s="84"/>
      <c r="J123" s="84">
        <v>1848242</v>
      </c>
      <c r="K123" s="84">
        <v>1848242</v>
      </c>
      <c r="L123" s="84">
        <v>0</v>
      </c>
      <c r="M123" s="84">
        <v>0</v>
      </c>
      <c r="N123" s="84">
        <v>0</v>
      </c>
      <c r="P123" s="28"/>
    </row>
    <row r="124" spans="1:16">
      <c r="A124" s="94">
        <v>3</v>
      </c>
      <c r="B124" s="84">
        <v>3825232</v>
      </c>
      <c r="C124" s="84"/>
      <c r="D124" s="84">
        <v>1956733</v>
      </c>
      <c r="E124" s="84">
        <v>1956733</v>
      </c>
      <c r="F124" s="84">
        <v>0</v>
      </c>
      <c r="G124" s="84">
        <v>0</v>
      </c>
      <c r="H124" s="84">
        <v>0</v>
      </c>
      <c r="I124" s="84"/>
      <c r="J124" s="84">
        <v>1868500</v>
      </c>
      <c r="K124" s="84">
        <v>1868500</v>
      </c>
      <c r="L124" s="84">
        <v>0</v>
      </c>
      <c r="M124" s="84">
        <v>0</v>
      </c>
      <c r="N124" s="84">
        <v>0</v>
      </c>
      <c r="P124" s="28"/>
    </row>
    <row r="125" spans="1:16">
      <c r="A125" s="94">
        <v>4</v>
      </c>
      <c r="B125" s="84">
        <v>3899431</v>
      </c>
      <c r="C125" s="84"/>
      <c r="D125" s="84">
        <v>1995278</v>
      </c>
      <c r="E125" s="84">
        <v>1995278</v>
      </c>
      <c r="F125" s="84">
        <v>0</v>
      </c>
      <c r="G125" s="84">
        <v>0</v>
      </c>
      <c r="H125" s="84">
        <v>0</v>
      </c>
      <c r="I125" s="84"/>
      <c r="J125" s="84">
        <v>1904153</v>
      </c>
      <c r="K125" s="84">
        <v>1904153</v>
      </c>
      <c r="L125" s="84">
        <v>0</v>
      </c>
      <c r="M125" s="84">
        <v>0</v>
      </c>
      <c r="N125" s="84">
        <v>0</v>
      </c>
      <c r="P125" s="28"/>
    </row>
    <row r="126" spans="1:16">
      <c r="A126" s="94">
        <v>5</v>
      </c>
      <c r="B126" s="84">
        <v>4019553</v>
      </c>
      <c r="C126" s="84"/>
      <c r="D126" s="84">
        <v>2056394</v>
      </c>
      <c r="E126" s="84">
        <v>2056394</v>
      </c>
      <c r="F126" s="84">
        <v>0</v>
      </c>
      <c r="G126" s="84">
        <v>0</v>
      </c>
      <c r="H126" s="84">
        <v>0</v>
      </c>
      <c r="I126" s="84"/>
      <c r="J126" s="84">
        <v>1963159</v>
      </c>
      <c r="K126" s="84">
        <v>1963159</v>
      </c>
      <c r="L126" s="84">
        <v>0</v>
      </c>
      <c r="M126" s="84">
        <v>0</v>
      </c>
      <c r="N126" s="84">
        <v>0</v>
      </c>
      <c r="P126" s="28"/>
    </row>
    <row r="127" spans="1:16">
      <c r="A127" s="94">
        <v>6</v>
      </c>
      <c r="B127" s="84">
        <v>4073755</v>
      </c>
      <c r="C127" s="84"/>
      <c r="D127" s="84">
        <v>2084123</v>
      </c>
      <c r="E127" s="84">
        <v>2084123</v>
      </c>
      <c r="F127" s="84">
        <v>0</v>
      </c>
      <c r="G127" s="84">
        <v>0</v>
      </c>
      <c r="H127" s="84">
        <v>0</v>
      </c>
      <c r="I127" s="84"/>
      <c r="J127" s="84">
        <v>1989632</v>
      </c>
      <c r="K127" s="84">
        <v>1989632</v>
      </c>
      <c r="L127" s="84">
        <v>0</v>
      </c>
      <c r="M127" s="84">
        <v>0</v>
      </c>
      <c r="N127" s="84">
        <v>0</v>
      </c>
      <c r="P127" s="28"/>
    </row>
    <row r="128" spans="1:16">
      <c r="A128" s="94">
        <v>7</v>
      </c>
      <c r="B128" s="84">
        <v>4099339</v>
      </c>
      <c r="C128" s="84"/>
      <c r="D128" s="84">
        <v>2096735</v>
      </c>
      <c r="E128" s="84">
        <v>2096735</v>
      </c>
      <c r="F128" s="84">
        <v>0</v>
      </c>
      <c r="G128" s="84">
        <v>0</v>
      </c>
      <c r="H128" s="84">
        <v>0</v>
      </c>
      <c r="I128" s="84"/>
      <c r="J128" s="84">
        <v>2002605</v>
      </c>
      <c r="K128" s="84">
        <v>2002605</v>
      </c>
      <c r="L128" s="84">
        <v>0</v>
      </c>
      <c r="M128" s="84">
        <v>0</v>
      </c>
      <c r="N128" s="84">
        <v>0</v>
      </c>
      <c r="P128" s="28"/>
    </row>
    <row r="129" spans="1:18">
      <c r="A129" s="94">
        <v>8</v>
      </c>
      <c r="B129" s="84">
        <v>4058611</v>
      </c>
      <c r="C129" s="84"/>
      <c r="D129" s="84">
        <v>2076547</v>
      </c>
      <c r="E129" s="84">
        <v>2076547</v>
      </c>
      <c r="F129" s="84">
        <v>0</v>
      </c>
      <c r="G129" s="84">
        <v>0</v>
      </c>
      <c r="H129" s="84">
        <v>0</v>
      </c>
      <c r="I129" s="84"/>
      <c r="J129" s="84">
        <v>1982064</v>
      </c>
      <c r="K129" s="84">
        <v>1982064</v>
      </c>
      <c r="L129" s="84">
        <v>0</v>
      </c>
      <c r="M129" s="84">
        <v>0</v>
      </c>
      <c r="N129" s="84">
        <v>0</v>
      </c>
      <c r="P129" s="28"/>
    </row>
    <row r="130" spans="1:18">
      <c r="A130" s="94">
        <v>9</v>
      </c>
      <c r="B130" s="84">
        <v>4090614</v>
      </c>
      <c r="C130" s="84"/>
      <c r="D130" s="84">
        <v>2090652</v>
      </c>
      <c r="E130" s="84">
        <v>2090652</v>
      </c>
      <c r="F130" s="84">
        <v>0</v>
      </c>
      <c r="G130" s="84">
        <v>0</v>
      </c>
      <c r="H130" s="84">
        <v>0</v>
      </c>
      <c r="I130" s="84"/>
      <c r="J130" s="84">
        <v>1999962</v>
      </c>
      <c r="K130" s="84">
        <v>1999962</v>
      </c>
      <c r="L130" s="84">
        <v>0</v>
      </c>
      <c r="M130" s="84">
        <v>0</v>
      </c>
      <c r="N130" s="84">
        <v>0</v>
      </c>
      <c r="P130" s="28"/>
    </row>
    <row r="131" spans="1:18">
      <c r="A131" s="94">
        <v>10</v>
      </c>
      <c r="B131" s="84">
        <v>4100402</v>
      </c>
      <c r="C131" s="84"/>
      <c r="D131" s="84">
        <v>2097518</v>
      </c>
      <c r="E131" s="84">
        <v>2097518</v>
      </c>
      <c r="F131" s="84">
        <v>0</v>
      </c>
      <c r="G131" s="84">
        <v>0</v>
      </c>
      <c r="H131" s="84">
        <v>0</v>
      </c>
      <c r="I131" s="84"/>
      <c r="J131" s="84">
        <v>2002884</v>
      </c>
      <c r="K131" s="84">
        <v>2002884</v>
      </c>
      <c r="L131" s="84">
        <v>0</v>
      </c>
      <c r="M131" s="84">
        <v>0</v>
      </c>
      <c r="N131" s="84">
        <v>0</v>
      </c>
      <c r="P131" s="28"/>
    </row>
    <row r="132" spans="1:18">
      <c r="A132" s="94">
        <v>11</v>
      </c>
      <c r="B132" s="84">
        <v>4210436</v>
      </c>
      <c r="C132" s="84"/>
      <c r="D132" s="84">
        <v>2152608</v>
      </c>
      <c r="E132" s="84">
        <v>2152608</v>
      </c>
      <c r="F132" s="84">
        <v>0</v>
      </c>
      <c r="G132" s="84">
        <v>0</v>
      </c>
      <c r="H132" s="84">
        <v>0</v>
      </c>
      <c r="I132" s="84"/>
      <c r="J132" s="84">
        <v>2057827</v>
      </c>
      <c r="K132" s="84">
        <v>2057827</v>
      </c>
      <c r="L132" s="84">
        <v>0</v>
      </c>
      <c r="M132" s="84">
        <v>0</v>
      </c>
      <c r="N132" s="84">
        <v>0</v>
      </c>
      <c r="P132" s="28"/>
    </row>
    <row r="133" spans="1:18">
      <c r="A133" s="94">
        <v>12</v>
      </c>
      <c r="B133" s="84">
        <v>4307026</v>
      </c>
      <c r="C133" s="84"/>
      <c r="D133" s="84">
        <v>2200929</v>
      </c>
      <c r="E133" s="84">
        <v>2200929</v>
      </c>
      <c r="F133" s="84">
        <v>0</v>
      </c>
      <c r="G133" s="84">
        <v>0</v>
      </c>
      <c r="H133" s="84">
        <v>0</v>
      </c>
      <c r="I133" s="84"/>
      <c r="J133" s="84">
        <v>2106097</v>
      </c>
      <c r="K133" s="84">
        <v>2106097</v>
      </c>
      <c r="L133" s="84">
        <v>0</v>
      </c>
      <c r="M133" s="84">
        <v>0</v>
      </c>
      <c r="N133" s="84">
        <v>0</v>
      </c>
      <c r="P133" s="28"/>
    </row>
    <row r="134" spans="1:18">
      <c r="A134" s="94">
        <v>13</v>
      </c>
      <c r="B134" s="84">
        <v>4492784</v>
      </c>
      <c r="C134" s="84"/>
      <c r="D134" s="84">
        <v>2295521</v>
      </c>
      <c r="E134" s="84">
        <v>2295521</v>
      </c>
      <c r="F134" s="84">
        <v>0</v>
      </c>
      <c r="G134" s="84">
        <v>0</v>
      </c>
      <c r="H134" s="84">
        <v>0</v>
      </c>
      <c r="I134" s="84"/>
      <c r="J134" s="84">
        <v>2197263</v>
      </c>
      <c r="K134" s="84">
        <v>2197263</v>
      </c>
      <c r="L134" s="84">
        <v>0</v>
      </c>
      <c r="M134" s="84">
        <v>0</v>
      </c>
      <c r="N134" s="84">
        <v>0</v>
      </c>
    </row>
    <row r="135" spans="1:18">
      <c r="A135" s="94">
        <v>14</v>
      </c>
      <c r="B135" s="84">
        <v>4540553</v>
      </c>
      <c r="C135" s="84"/>
      <c r="D135" s="84">
        <v>2318634</v>
      </c>
      <c r="E135" s="84">
        <v>2318634</v>
      </c>
      <c r="F135" s="84">
        <v>0</v>
      </c>
      <c r="G135" s="84">
        <v>0</v>
      </c>
      <c r="H135" s="84">
        <v>0</v>
      </c>
      <c r="I135" s="84"/>
      <c r="J135" s="84">
        <v>2221919</v>
      </c>
      <c r="K135" s="84">
        <v>2221919</v>
      </c>
      <c r="L135" s="84">
        <v>0</v>
      </c>
      <c r="M135" s="84">
        <v>0</v>
      </c>
      <c r="N135" s="84">
        <v>0</v>
      </c>
      <c r="Q135" s="28"/>
      <c r="R135" s="28"/>
    </row>
    <row r="136" spans="1:18">
      <c r="A136" s="94">
        <v>15</v>
      </c>
      <c r="B136" s="84">
        <v>4500027</v>
      </c>
      <c r="C136" s="84"/>
      <c r="D136" s="84">
        <v>2299638</v>
      </c>
      <c r="E136" s="84">
        <v>2299638</v>
      </c>
      <c r="F136" s="84">
        <v>0</v>
      </c>
      <c r="G136" s="84">
        <v>0</v>
      </c>
      <c r="H136" s="84">
        <v>0</v>
      </c>
      <c r="I136" s="84"/>
      <c r="J136" s="84">
        <v>2200389</v>
      </c>
      <c r="K136" s="84">
        <v>2200389</v>
      </c>
      <c r="L136" s="84">
        <v>0</v>
      </c>
      <c r="M136" s="84">
        <v>0</v>
      </c>
      <c r="N136" s="84">
        <v>0</v>
      </c>
      <c r="Q136" s="28"/>
      <c r="R136" s="28"/>
    </row>
    <row r="137" spans="1:18">
      <c r="A137" s="94">
        <v>16</v>
      </c>
      <c r="B137" s="84">
        <v>4416223</v>
      </c>
      <c r="C137" s="84"/>
      <c r="D137" s="84">
        <v>2256934</v>
      </c>
      <c r="E137" s="84">
        <v>2247935</v>
      </c>
      <c r="F137" s="84">
        <v>9000</v>
      </c>
      <c r="G137" s="84">
        <v>0</v>
      </c>
      <c r="H137" s="84">
        <v>0</v>
      </c>
      <c r="I137" s="84"/>
      <c r="J137" s="84">
        <v>2159289</v>
      </c>
      <c r="K137" s="84">
        <v>2155288</v>
      </c>
      <c r="L137" s="84">
        <v>4001</v>
      </c>
      <c r="M137" s="84">
        <v>0</v>
      </c>
      <c r="N137" s="84">
        <v>0</v>
      </c>
      <c r="Q137" s="28"/>
      <c r="R137" s="28"/>
    </row>
    <row r="138" spans="1:18">
      <c r="A138" s="94">
        <v>17</v>
      </c>
      <c r="B138" s="84">
        <v>4395979</v>
      </c>
      <c r="C138" s="84"/>
      <c r="D138" s="84">
        <v>2246371</v>
      </c>
      <c r="E138" s="84">
        <v>2234359</v>
      </c>
      <c r="F138" s="84">
        <v>12013</v>
      </c>
      <c r="G138" s="84">
        <v>0</v>
      </c>
      <c r="H138" s="84">
        <v>0</v>
      </c>
      <c r="I138" s="84"/>
      <c r="J138" s="84">
        <v>2149608</v>
      </c>
      <c r="K138" s="84">
        <v>2133604</v>
      </c>
      <c r="L138" s="84">
        <v>16005</v>
      </c>
      <c r="M138" s="84">
        <v>0</v>
      </c>
      <c r="N138" s="84">
        <v>0</v>
      </c>
    </row>
    <row r="139" spans="1:18">
      <c r="A139" s="94">
        <v>18</v>
      </c>
      <c r="B139" s="84">
        <v>4390412</v>
      </c>
      <c r="C139" s="84"/>
      <c r="D139" s="84">
        <v>2245023</v>
      </c>
      <c r="E139" s="84">
        <v>2226014</v>
      </c>
      <c r="F139" s="84">
        <v>19009</v>
      </c>
      <c r="G139" s="84">
        <v>0</v>
      </c>
      <c r="H139" s="84">
        <v>0</v>
      </c>
      <c r="I139" s="84"/>
      <c r="J139" s="84">
        <v>2145390</v>
      </c>
      <c r="K139" s="84">
        <v>2113384</v>
      </c>
      <c r="L139" s="84">
        <v>32006</v>
      </c>
      <c r="M139" s="84">
        <v>0</v>
      </c>
      <c r="N139" s="84">
        <v>0</v>
      </c>
    </row>
    <row r="140" spans="1:18">
      <c r="A140" s="94">
        <v>19</v>
      </c>
      <c r="B140" s="84">
        <v>4358675</v>
      </c>
      <c r="C140" s="84"/>
      <c r="D140" s="84">
        <v>2228655</v>
      </c>
      <c r="E140" s="84">
        <v>2194660</v>
      </c>
      <c r="F140" s="84">
        <v>29995</v>
      </c>
      <c r="G140" s="84">
        <v>0</v>
      </c>
      <c r="H140" s="84">
        <v>3999</v>
      </c>
      <c r="I140" s="84"/>
      <c r="J140" s="84">
        <v>2130020</v>
      </c>
      <c r="K140" s="84">
        <v>2075020</v>
      </c>
      <c r="L140" s="84">
        <v>53001</v>
      </c>
      <c r="M140" s="84">
        <v>0</v>
      </c>
      <c r="N140" s="84">
        <v>2000</v>
      </c>
    </row>
    <row r="141" spans="1:18">
      <c r="A141" s="94">
        <v>20</v>
      </c>
      <c r="B141" s="84">
        <v>4374116</v>
      </c>
      <c r="C141" s="84"/>
      <c r="D141" s="84">
        <v>2235939</v>
      </c>
      <c r="E141" s="84">
        <v>2176914</v>
      </c>
      <c r="F141" s="84">
        <v>56024</v>
      </c>
      <c r="G141" s="84">
        <v>0</v>
      </c>
      <c r="H141" s="84">
        <v>3001</v>
      </c>
      <c r="I141" s="84"/>
      <c r="J141" s="84">
        <v>2138178</v>
      </c>
      <c r="K141" s="84">
        <v>2044214</v>
      </c>
      <c r="L141" s="84">
        <v>90965</v>
      </c>
      <c r="M141" s="84">
        <v>0</v>
      </c>
      <c r="N141" s="84">
        <v>2999</v>
      </c>
    </row>
    <row r="142" spans="1:18">
      <c r="A142" s="94">
        <v>21</v>
      </c>
      <c r="B142" s="84">
        <v>4473482</v>
      </c>
      <c r="C142" s="84"/>
      <c r="D142" s="84">
        <v>2286841</v>
      </c>
      <c r="E142" s="84">
        <v>2207812</v>
      </c>
      <c r="F142" s="84">
        <v>75028</v>
      </c>
      <c r="G142" s="84">
        <v>0</v>
      </c>
      <c r="H142" s="84">
        <v>4001</v>
      </c>
      <c r="I142" s="84"/>
      <c r="J142" s="84">
        <v>2186641</v>
      </c>
      <c r="K142" s="84">
        <v>2021744</v>
      </c>
      <c r="L142" s="84">
        <v>155903</v>
      </c>
      <c r="M142" s="84">
        <v>0</v>
      </c>
      <c r="N142" s="84">
        <v>8994</v>
      </c>
    </row>
    <row r="143" spans="1:18">
      <c r="A143" s="94">
        <v>22</v>
      </c>
      <c r="B143" s="84">
        <v>4418313</v>
      </c>
      <c r="C143" s="84"/>
      <c r="D143" s="84">
        <v>2257741</v>
      </c>
      <c r="E143" s="84">
        <v>2103759</v>
      </c>
      <c r="F143" s="84">
        <v>144983</v>
      </c>
      <c r="G143" s="84">
        <v>1000</v>
      </c>
      <c r="H143" s="84">
        <v>7999</v>
      </c>
      <c r="I143" s="84"/>
      <c r="J143" s="84">
        <v>2160572</v>
      </c>
      <c r="K143" s="84">
        <v>1881756</v>
      </c>
      <c r="L143" s="84">
        <v>263826</v>
      </c>
      <c r="M143" s="84">
        <v>999</v>
      </c>
      <c r="N143" s="84">
        <v>13991</v>
      </c>
    </row>
    <row r="144" spans="1:18">
      <c r="A144" s="94">
        <v>23</v>
      </c>
      <c r="B144" s="84">
        <v>4437128</v>
      </c>
      <c r="C144" s="84"/>
      <c r="D144" s="84">
        <v>2265123</v>
      </c>
      <c r="E144" s="84">
        <v>2027215</v>
      </c>
      <c r="F144" s="84">
        <v>228911</v>
      </c>
      <c r="G144" s="84">
        <v>0</v>
      </c>
      <c r="H144" s="84">
        <v>8997</v>
      </c>
      <c r="I144" s="84"/>
      <c r="J144" s="84">
        <v>2172005</v>
      </c>
      <c r="K144" s="84">
        <v>1790180</v>
      </c>
      <c r="L144" s="84">
        <v>354837</v>
      </c>
      <c r="M144" s="84">
        <v>1000</v>
      </c>
      <c r="N144" s="84">
        <v>25988</v>
      </c>
    </row>
    <row r="145" spans="1:14">
      <c r="A145" s="94">
        <v>24</v>
      </c>
      <c r="B145" s="84">
        <v>4388777</v>
      </c>
      <c r="C145" s="84"/>
      <c r="D145" s="84">
        <v>2241500</v>
      </c>
      <c r="E145" s="84">
        <v>1945566</v>
      </c>
      <c r="F145" s="84">
        <v>277938</v>
      </c>
      <c r="G145" s="84">
        <v>2999</v>
      </c>
      <c r="H145" s="84">
        <v>14997</v>
      </c>
      <c r="I145" s="84"/>
      <c r="J145" s="84">
        <v>2147277</v>
      </c>
      <c r="K145" s="84">
        <v>1671215</v>
      </c>
      <c r="L145" s="84">
        <v>433056</v>
      </c>
      <c r="M145" s="84">
        <v>5001</v>
      </c>
      <c r="N145" s="84">
        <v>38005</v>
      </c>
    </row>
    <row r="146" spans="1:14">
      <c r="A146" s="94">
        <v>25</v>
      </c>
      <c r="B146" s="84">
        <v>4418646</v>
      </c>
      <c r="C146" s="84"/>
      <c r="D146" s="84">
        <v>2251810</v>
      </c>
      <c r="E146" s="84">
        <v>1849666</v>
      </c>
      <c r="F146" s="84">
        <v>374135</v>
      </c>
      <c r="G146" s="84">
        <v>2001</v>
      </c>
      <c r="H146" s="84">
        <v>26009</v>
      </c>
      <c r="I146" s="84"/>
      <c r="J146" s="84">
        <v>2166836</v>
      </c>
      <c r="K146" s="84">
        <v>1565436</v>
      </c>
      <c r="L146" s="84">
        <v>564436</v>
      </c>
      <c r="M146" s="84">
        <v>1998</v>
      </c>
      <c r="N146" s="84">
        <v>34965</v>
      </c>
    </row>
    <row r="147" spans="1:14">
      <c r="A147" s="94">
        <v>26</v>
      </c>
      <c r="B147" s="84">
        <v>4453126</v>
      </c>
      <c r="C147" s="84"/>
      <c r="D147" s="84">
        <v>2270516</v>
      </c>
      <c r="E147" s="84">
        <v>1742094</v>
      </c>
      <c r="F147" s="84">
        <v>492461</v>
      </c>
      <c r="G147" s="84">
        <v>999</v>
      </c>
      <c r="H147" s="84">
        <v>34962</v>
      </c>
      <c r="I147" s="84"/>
      <c r="J147" s="84">
        <v>2182610</v>
      </c>
      <c r="K147" s="84">
        <v>1415747</v>
      </c>
      <c r="L147" s="84">
        <v>702874</v>
      </c>
      <c r="M147" s="84">
        <v>7999</v>
      </c>
      <c r="N147" s="84">
        <v>55990</v>
      </c>
    </row>
    <row r="148" spans="1:14">
      <c r="A148" s="94">
        <v>27</v>
      </c>
      <c r="B148" s="84">
        <v>4503031</v>
      </c>
      <c r="C148" s="84"/>
      <c r="D148" s="84">
        <v>2295775</v>
      </c>
      <c r="E148" s="84">
        <v>1675836</v>
      </c>
      <c r="F148" s="84">
        <v>560945</v>
      </c>
      <c r="G148" s="84">
        <v>1000</v>
      </c>
      <c r="H148" s="84">
        <v>57994</v>
      </c>
      <c r="I148" s="84"/>
      <c r="J148" s="84">
        <v>2207256</v>
      </c>
      <c r="K148" s="84">
        <v>1322554</v>
      </c>
      <c r="L148" s="84">
        <v>811726</v>
      </c>
      <c r="M148" s="84">
        <v>3999</v>
      </c>
      <c r="N148" s="84">
        <v>68977</v>
      </c>
    </row>
    <row r="149" spans="1:14">
      <c r="A149" s="94">
        <v>28</v>
      </c>
      <c r="B149" s="84">
        <v>4583826</v>
      </c>
      <c r="C149" s="84"/>
      <c r="D149" s="84">
        <v>2336188</v>
      </c>
      <c r="E149" s="84">
        <v>1618130</v>
      </c>
      <c r="F149" s="84">
        <v>655053</v>
      </c>
      <c r="G149" s="84">
        <v>3000</v>
      </c>
      <c r="H149" s="84">
        <v>60005</v>
      </c>
      <c r="I149" s="84"/>
      <c r="J149" s="84">
        <v>2247638</v>
      </c>
      <c r="K149" s="84">
        <v>1258118</v>
      </c>
      <c r="L149" s="84">
        <v>903648</v>
      </c>
      <c r="M149" s="84">
        <v>5991</v>
      </c>
      <c r="N149" s="84">
        <v>79881</v>
      </c>
    </row>
    <row r="150" spans="1:14">
      <c r="A150" s="94">
        <v>29</v>
      </c>
      <c r="B150" s="84">
        <v>4693541</v>
      </c>
      <c r="C150" s="84"/>
      <c r="D150" s="84">
        <v>2393297</v>
      </c>
      <c r="E150" s="84">
        <v>1552895</v>
      </c>
      <c r="F150" s="84">
        <v>757461</v>
      </c>
      <c r="G150" s="84">
        <v>0</v>
      </c>
      <c r="H150" s="84">
        <v>82941</v>
      </c>
      <c r="I150" s="84"/>
      <c r="J150" s="84">
        <v>2300245</v>
      </c>
      <c r="K150" s="84">
        <v>1194569</v>
      </c>
      <c r="L150" s="84">
        <v>991812</v>
      </c>
      <c r="M150" s="84">
        <v>8989</v>
      </c>
      <c r="N150" s="84">
        <v>104874</v>
      </c>
    </row>
    <row r="151" spans="1:14">
      <c r="A151" s="94">
        <v>30</v>
      </c>
      <c r="B151" s="84">
        <v>4751881</v>
      </c>
      <c r="C151" s="84"/>
      <c r="D151" s="84">
        <v>2414873</v>
      </c>
      <c r="E151" s="84">
        <v>1429741</v>
      </c>
      <c r="F151" s="84">
        <v>885220</v>
      </c>
      <c r="G151" s="84">
        <v>1998</v>
      </c>
      <c r="H151" s="84">
        <v>97914</v>
      </c>
      <c r="I151" s="84"/>
      <c r="J151" s="84">
        <v>2337008</v>
      </c>
      <c r="K151" s="84">
        <v>1115004</v>
      </c>
      <c r="L151" s="84">
        <v>1081004</v>
      </c>
      <c r="M151" s="84">
        <v>15000</v>
      </c>
      <c r="N151" s="84">
        <v>126000</v>
      </c>
    </row>
    <row r="152" spans="1:14">
      <c r="A152" s="94">
        <v>31</v>
      </c>
      <c r="B152" s="84">
        <v>4814839</v>
      </c>
      <c r="C152" s="84"/>
      <c r="D152" s="84">
        <v>2444545</v>
      </c>
      <c r="E152" s="84">
        <v>1348749</v>
      </c>
      <c r="F152" s="84">
        <v>971819</v>
      </c>
      <c r="G152" s="84">
        <v>5999</v>
      </c>
      <c r="H152" s="84">
        <v>117978</v>
      </c>
      <c r="I152" s="84"/>
      <c r="J152" s="84">
        <v>2370294</v>
      </c>
      <c r="K152" s="84">
        <v>1016411</v>
      </c>
      <c r="L152" s="84">
        <v>1185147</v>
      </c>
      <c r="M152" s="84">
        <v>14977</v>
      </c>
      <c r="N152" s="84">
        <v>153760</v>
      </c>
    </row>
    <row r="153" spans="1:14">
      <c r="A153" s="94">
        <v>32</v>
      </c>
      <c r="B153" s="84">
        <v>4690431</v>
      </c>
      <c r="C153" s="84"/>
      <c r="D153" s="84">
        <v>2375934</v>
      </c>
      <c r="E153" s="84">
        <v>1216430</v>
      </c>
      <c r="F153" s="84">
        <v>1007700</v>
      </c>
      <c r="G153" s="84">
        <v>4994</v>
      </c>
      <c r="H153" s="84">
        <v>146811</v>
      </c>
      <c r="I153" s="84"/>
      <c r="J153" s="84">
        <v>2314497</v>
      </c>
      <c r="K153" s="84">
        <v>926799</v>
      </c>
      <c r="L153" s="84">
        <v>1187742</v>
      </c>
      <c r="M153" s="84">
        <v>15997</v>
      </c>
      <c r="N153" s="84">
        <v>183960</v>
      </c>
    </row>
    <row r="154" spans="1:14">
      <c r="A154" s="94">
        <v>33</v>
      </c>
      <c r="B154" s="84">
        <v>4592497</v>
      </c>
      <c r="C154" s="84"/>
      <c r="D154" s="84">
        <v>2319798</v>
      </c>
      <c r="E154" s="84">
        <v>1114423</v>
      </c>
      <c r="F154" s="84">
        <v>1039461</v>
      </c>
      <c r="G154" s="84">
        <v>6996</v>
      </c>
      <c r="H154" s="84">
        <v>158918</v>
      </c>
      <c r="I154" s="84"/>
      <c r="J154" s="84">
        <v>2272699</v>
      </c>
      <c r="K154" s="84">
        <v>847888</v>
      </c>
      <c r="L154" s="84">
        <v>1202841</v>
      </c>
      <c r="M154" s="84">
        <v>23997</v>
      </c>
      <c r="N154" s="84">
        <v>197974</v>
      </c>
    </row>
    <row r="155" spans="1:14">
      <c r="A155" s="94">
        <v>34</v>
      </c>
      <c r="B155" s="84">
        <v>4492592</v>
      </c>
      <c r="C155" s="84"/>
      <c r="D155" s="84">
        <v>2268803</v>
      </c>
      <c r="E155" s="84">
        <v>978915</v>
      </c>
      <c r="F155" s="84">
        <v>1119903</v>
      </c>
      <c r="G155" s="84">
        <v>4000</v>
      </c>
      <c r="H155" s="84">
        <v>165986</v>
      </c>
      <c r="I155" s="84"/>
      <c r="J155" s="84">
        <v>2223789</v>
      </c>
      <c r="K155" s="84">
        <v>750266</v>
      </c>
      <c r="L155" s="84">
        <v>1257446</v>
      </c>
      <c r="M155" s="84">
        <v>21007</v>
      </c>
      <c r="N155" s="84">
        <v>195069</v>
      </c>
    </row>
    <row r="156" spans="1:14">
      <c r="A156" s="94">
        <v>35</v>
      </c>
      <c r="B156" s="84">
        <v>4461734</v>
      </c>
      <c r="C156" s="84"/>
      <c r="D156" s="84">
        <v>2251339</v>
      </c>
      <c r="E156" s="84">
        <v>927492</v>
      </c>
      <c r="F156" s="84">
        <v>1112191</v>
      </c>
      <c r="G156" s="84">
        <v>4992</v>
      </c>
      <c r="H156" s="84">
        <v>206664</v>
      </c>
      <c r="I156" s="84"/>
      <c r="J156" s="84">
        <v>2210395</v>
      </c>
      <c r="K156" s="84">
        <v>708166</v>
      </c>
      <c r="L156" s="84">
        <v>1265509</v>
      </c>
      <c r="M156" s="84">
        <v>23972</v>
      </c>
      <c r="N156" s="84">
        <v>212749</v>
      </c>
    </row>
    <row r="157" spans="1:14">
      <c r="A157" s="94">
        <v>36</v>
      </c>
      <c r="B157" s="84">
        <v>4484983</v>
      </c>
      <c r="C157" s="84"/>
      <c r="D157" s="84">
        <v>2266525</v>
      </c>
      <c r="E157" s="84">
        <v>875203</v>
      </c>
      <c r="F157" s="84">
        <v>1157268</v>
      </c>
      <c r="G157" s="84">
        <v>12003</v>
      </c>
      <c r="H157" s="84">
        <v>222051</v>
      </c>
      <c r="I157" s="84"/>
      <c r="J157" s="84">
        <v>2218458</v>
      </c>
      <c r="K157" s="84">
        <v>626847</v>
      </c>
      <c r="L157" s="84">
        <v>1324676</v>
      </c>
      <c r="M157" s="84">
        <v>30992</v>
      </c>
      <c r="N157" s="84">
        <v>235942</v>
      </c>
    </row>
    <row r="158" spans="1:14">
      <c r="A158" s="94">
        <v>37</v>
      </c>
      <c r="B158" s="84">
        <v>4404298</v>
      </c>
      <c r="C158" s="84"/>
      <c r="D158" s="84">
        <v>2222622</v>
      </c>
      <c r="E158" s="84">
        <v>776169</v>
      </c>
      <c r="F158" s="84">
        <v>1184732</v>
      </c>
      <c r="G158" s="84">
        <v>8990</v>
      </c>
      <c r="H158" s="84">
        <v>252730</v>
      </c>
      <c r="I158" s="84"/>
      <c r="J158" s="84">
        <v>2181676</v>
      </c>
      <c r="K158" s="84">
        <v>598460</v>
      </c>
      <c r="L158" s="84">
        <v>1306003</v>
      </c>
      <c r="M158" s="84">
        <v>35027</v>
      </c>
      <c r="N158" s="84">
        <v>242186</v>
      </c>
    </row>
    <row r="159" spans="1:14">
      <c r="A159" s="94">
        <v>38</v>
      </c>
      <c r="B159" s="84">
        <v>4392797</v>
      </c>
      <c r="C159" s="84"/>
      <c r="D159" s="84">
        <v>2223298</v>
      </c>
      <c r="E159" s="84">
        <v>686856</v>
      </c>
      <c r="F159" s="84">
        <v>1293845</v>
      </c>
      <c r="G159" s="84">
        <v>9983</v>
      </c>
      <c r="H159" s="84">
        <v>232613</v>
      </c>
      <c r="I159" s="84"/>
      <c r="J159" s="84">
        <v>2169500</v>
      </c>
      <c r="K159" s="84">
        <v>541875</v>
      </c>
      <c r="L159" s="84">
        <v>1341691</v>
      </c>
      <c r="M159" s="84">
        <v>37991</v>
      </c>
      <c r="N159" s="84">
        <v>247943</v>
      </c>
    </row>
    <row r="160" spans="1:14">
      <c r="A160" s="94">
        <v>39</v>
      </c>
      <c r="B160" s="84">
        <v>4480549</v>
      </c>
      <c r="C160" s="84"/>
      <c r="D160" s="84">
        <v>2271530</v>
      </c>
      <c r="E160" s="84">
        <v>702783</v>
      </c>
      <c r="F160" s="84">
        <v>1297445</v>
      </c>
      <c r="G160" s="84">
        <v>14016</v>
      </c>
      <c r="H160" s="84">
        <v>257287</v>
      </c>
      <c r="I160" s="84"/>
      <c r="J160" s="84">
        <v>2209019</v>
      </c>
      <c r="K160" s="84">
        <v>536276</v>
      </c>
      <c r="L160" s="84">
        <v>1393120</v>
      </c>
      <c r="M160" s="84">
        <v>41943</v>
      </c>
      <c r="N160" s="84">
        <v>237679</v>
      </c>
    </row>
    <row r="161" spans="1:14">
      <c r="A161" s="94">
        <v>40</v>
      </c>
      <c r="B161" s="84">
        <v>4404782</v>
      </c>
      <c r="C161" s="84"/>
      <c r="D161" s="84">
        <v>2234266</v>
      </c>
      <c r="E161" s="84">
        <v>638076</v>
      </c>
      <c r="F161" s="84">
        <v>1353161</v>
      </c>
      <c r="G161" s="84">
        <v>15002</v>
      </c>
      <c r="H161" s="84">
        <v>228027</v>
      </c>
      <c r="I161" s="84"/>
      <c r="J161" s="84">
        <v>2170517</v>
      </c>
      <c r="K161" s="84">
        <v>478114</v>
      </c>
      <c r="L161" s="84">
        <v>1364325</v>
      </c>
      <c r="M161" s="84">
        <v>50012</v>
      </c>
      <c r="N161" s="84">
        <v>278066</v>
      </c>
    </row>
    <row r="162" spans="1:14">
      <c r="A162" s="94">
        <v>41</v>
      </c>
      <c r="B162" s="84">
        <v>4470616</v>
      </c>
      <c r="C162" s="84"/>
      <c r="D162" s="84">
        <v>2273932</v>
      </c>
      <c r="E162" s="84">
        <v>610713</v>
      </c>
      <c r="F162" s="84">
        <v>1383350</v>
      </c>
      <c r="G162" s="84">
        <v>14993</v>
      </c>
      <c r="H162" s="84">
        <v>264876</v>
      </c>
      <c r="I162" s="84"/>
      <c r="J162" s="84">
        <v>2196684</v>
      </c>
      <c r="K162" s="84">
        <v>454521</v>
      </c>
      <c r="L162" s="84">
        <v>1442479</v>
      </c>
      <c r="M162" s="84">
        <v>48948</v>
      </c>
      <c r="N162" s="84">
        <v>250736</v>
      </c>
    </row>
    <row r="163" spans="1:14">
      <c r="A163" s="94">
        <v>42</v>
      </c>
      <c r="B163" s="84">
        <v>4302914</v>
      </c>
      <c r="C163" s="84"/>
      <c r="D163" s="84">
        <v>2187001</v>
      </c>
      <c r="E163" s="84">
        <v>557980</v>
      </c>
      <c r="F163" s="84">
        <v>1343544</v>
      </c>
      <c r="G163" s="84">
        <v>24954</v>
      </c>
      <c r="H163" s="84">
        <v>260524</v>
      </c>
      <c r="I163" s="84"/>
      <c r="J163" s="84">
        <v>2115913</v>
      </c>
      <c r="K163" s="84">
        <v>400983</v>
      </c>
      <c r="L163" s="84">
        <v>1405942</v>
      </c>
      <c r="M163" s="84">
        <v>46998</v>
      </c>
      <c r="N163" s="84">
        <v>261989</v>
      </c>
    </row>
    <row r="164" spans="1:14">
      <c r="A164" s="94">
        <v>43</v>
      </c>
      <c r="B164" s="84">
        <v>4168684</v>
      </c>
      <c r="C164" s="84"/>
      <c r="D164" s="84">
        <v>2117431</v>
      </c>
      <c r="E164" s="84">
        <v>506624</v>
      </c>
      <c r="F164" s="84">
        <v>1333012</v>
      </c>
      <c r="G164" s="84">
        <v>31976</v>
      </c>
      <c r="H164" s="84">
        <v>245818</v>
      </c>
      <c r="I164" s="84"/>
      <c r="J164" s="84">
        <v>2051254</v>
      </c>
      <c r="K164" s="84">
        <v>372228</v>
      </c>
      <c r="L164" s="84">
        <v>1375841</v>
      </c>
      <c r="M164" s="84">
        <v>53032</v>
      </c>
      <c r="N164" s="84">
        <v>250153</v>
      </c>
    </row>
    <row r="165" spans="1:14">
      <c r="A165" s="94">
        <v>44</v>
      </c>
      <c r="B165" s="84">
        <v>4145878</v>
      </c>
      <c r="C165" s="84"/>
      <c r="D165" s="84">
        <v>2102663</v>
      </c>
      <c r="E165" s="84">
        <v>470701</v>
      </c>
      <c r="F165" s="84">
        <v>1323159</v>
      </c>
      <c r="G165" s="84">
        <v>28982</v>
      </c>
      <c r="H165" s="84">
        <v>279822</v>
      </c>
      <c r="I165" s="84"/>
      <c r="J165" s="84">
        <v>2043215</v>
      </c>
      <c r="K165" s="84">
        <v>344868</v>
      </c>
      <c r="L165" s="84">
        <v>1361477</v>
      </c>
      <c r="M165" s="84">
        <v>51980</v>
      </c>
      <c r="N165" s="84">
        <v>284891</v>
      </c>
    </row>
    <row r="166" spans="1:14">
      <c r="A166" s="94">
        <v>45</v>
      </c>
      <c r="B166" s="84">
        <v>3996557</v>
      </c>
      <c r="C166" s="84"/>
      <c r="D166" s="84">
        <v>2024199</v>
      </c>
      <c r="E166" s="84">
        <v>428254</v>
      </c>
      <c r="F166" s="84">
        <v>1336792</v>
      </c>
      <c r="G166" s="84">
        <v>28017</v>
      </c>
      <c r="H166" s="84">
        <v>231137</v>
      </c>
      <c r="I166" s="84"/>
      <c r="J166" s="84">
        <v>1972358</v>
      </c>
      <c r="K166" s="84">
        <v>320383</v>
      </c>
      <c r="L166" s="84">
        <v>1334596</v>
      </c>
      <c r="M166" s="84">
        <v>58069</v>
      </c>
      <c r="N166" s="84">
        <v>259310</v>
      </c>
    </row>
    <row r="167" spans="1:14">
      <c r="A167" s="94">
        <v>46</v>
      </c>
      <c r="B167" s="84">
        <v>3964268</v>
      </c>
      <c r="C167" s="84"/>
      <c r="D167" s="84">
        <v>2005742</v>
      </c>
      <c r="E167" s="84">
        <v>426583</v>
      </c>
      <c r="F167" s="84">
        <v>1283755</v>
      </c>
      <c r="G167" s="84">
        <v>31042</v>
      </c>
      <c r="H167" s="84">
        <v>264361</v>
      </c>
      <c r="I167" s="84"/>
      <c r="J167" s="84">
        <v>1958526</v>
      </c>
      <c r="K167" s="84">
        <v>302235</v>
      </c>
      <c r="L167" s="84">
        <v>1315025</v>
      </c>
      <c r="M167" s="84">
        <v>67052</v>
      </c>
      <c r="N167" s="84">
        <v>274214</v>
      </c>
    </row>
    <row r="168" spans="1:14">
      <c r="A168" s="94">
        <v>47</v>
      </c>
      <c r="B168" s="84">
        <v>3952155</v>
      </c>
      <c r="C168" s="84"/>
      <c r="D168" s="84">
        <v>1997833</v>
      </c>
      <c r="E168" s="84">
        <v>394769</v>
      </c>
      <c r="F168" s="84">
        <v>1302239</v>
      </c>
      <c r="G168" s="84">
        <v>26984</v>
      </c>
      <c r="H168" s="84">
        <v>273840</v>
      </c>
      <c r="I168" s="84"/>
      <c r="J168" s="84">
        <v>1954322</v>
      </c>
      <c r="K168" s="84">
        <v>297897</v>
      </c>
      <c r="L168" s="84">
        <v>1282555</v>
      </c>
      <c r="M168" s="84">
        <v>59979</v>
      </c>
      <c r="N168" s="84">
        <v>313891</v>
      </c>
    </row>
    <row r="169" spans="1:14">
      <c r="A169" s="94">
        <v>48</v>
      </c>
      <c r="B169" s="84">
        <v>3883504</v>
      </c>
      <c r="C169" s="84"/>
      <c r="D169" s="84">
        <v>1957422</v>
      </c>
      <c r="E169" s="84">
        <v>355713</v>
      </c>
      <c r="F169" s="84">
        <v>1292958</v>
      </c>
      <c r="G169" s="84">
        <v>32973</v>
      </c>
      <c r="H169" s="84">
        <v>275778</v>
      </c>
      <c r="I169" s="84"/>
      <c r="J169" s="84">
        <v>1926082</v>
      </c>
      <c r="K169" s="84">
        <v>280157</v>
      </c>
      <c r="L169" s="84">
        <v>1255705</v>
      </c>
      <c r="M169" s="84">
        <v>86048</v>
      </c>
      <c r="N169" s="84">
        <v>304171</v>
      </c>
    </row>
    <row r="170" spans="1:14">
      <c r="A170" s="94">
        <v>49</v>
      </c>
      <c r="B170" s="84">
        <v>4040917</v>
      </c>
      <c r="C170" s="84"/>
      <c r="D170" s="84">
        <v>2034320</v>
      </c>
      <c r="E170" s="84">
        <v>358056</v>
      </c>
      <c r="F170" s="84">
        <v>1339211</v>
      </c>
      <c r="G170" s="84">
        <v>30005</v>
      </c>
      <c r="H170" s="84">
        <v>307048</v>
      </c>
      <c r="I170" s="84"/>
      <c r="J170" s="84">
        <v>2006597</v>
      </c>
      <c r="K170" s="84">
        <v>275769</v>
      </c>
      <c r="L170" s="84">
        <v>1331715</v>
      </c>
      <c r="M170" s="84">
        <v>74207</v>
      </c>
      <c r="N170" s="84">
        <v>324906</v>
      </c>
    </row>
    <row r="171" spans="1:14">
      <c r="A171" s="94">
        <v>50</v>
      </c>
      <c r="B171" s="84">
        <v>4225150</v>
      </c>
      <c r="C171" s="84"/>
      <c r="D171" s="84">
        <v>2127002</v>
      </c>
      <c r="E171" s="84">
        <v>368694</v>
      </c>
      <c r="F171" s="84">
        <v>1432696</v>
      </c>
      <c r="G171" s="84">
        <v>30057</v>
      </c>
      <c r="H171" s="84">
        <v>295556</v>
      </c>
      <c r="I171" s="84"/>
      <c r="J171" s="84">
        <v>2098148</v>
      </c>
      <c r="K171" s="84">
        <v>277623</v>
      </c>
      <c r="L171" s="84">
        <v>1385117</v>
      </c>
      <c r="M171" s="84">
        <v>79891</v>
      </c>
      <c r="N171" s="84">
        <v>355517</v>
      </c>
    </row>
    <row r="172" spans="1:14">
      <c r="A172" s="94">
        <v>51</v>
      </c>
      <c r="B172" s="84">
        <v>4405330</v>
      </c>
      <c r="C172" s="84"/>
      <c r="D172" s="84">
        <v>2216589</v>
      </c>
      <c r="E172" s="84">
        <v>378930</v>
      </c>
      <c r="F172" s="84">
        <v>1456730</v>
      </c>
      <c r="G172" s="84">
        <v>49991</v>
      </c>
      <c r="H172" s="84">
        <v>330939</v>
      </c>
      <c r="I172" s="84"/>
      <c r="J172" s="84">
        <v>2188742</v>
      </c>
      <c r="K172" s="84">
        <v>291566</v>
      </c>
      <c r="L172" s="84">
        <v>1421883</v>
      </c>
      <c r="M172" s="84">
        <v>106841</v>
      </c>
      <c r="N172" s="84">
        <v>368452</v>
      </c>
    </row>
    <row r="173" spans="1:14">
      <c r="A173" s="94">
        <v>52</v>
      </c>
      <c r="B173" s="84">
        <v>4209799</v>
      </c>
      <c r="C173" s="84"/>
      <c r="D173" s="84">
        <v>2114028</v>
      </c>
      <c r="E173" s="84">
        <v>340843</v>
      </c>
      <c r="F173" s="84">
        <v>1387362</v>
      </c>
      <c r="G173" s="84">
        <v>42980</v>
      </c>
      <c r="H173" s="84">
        <v>342842</v>
      </c>
      <c r="I173" s="84"/>
      <c r="J173" s="84">
        <v>2095771</v>
      </c>
      <c r="K173" s="84">
        <v>253820</v>
      </c>
      <c r="L173" s="84">
        <v>1392499</v>
      </c>
      <c r="M173" s="84">
        <v>103334</v>
      </c>
      <c r="N173" s="84">
        <v>346118</v>
      </c>
    </row>
    <row r="174" spans="1:14">
      <c r="A174" s="94">
        <v>53</v>
      </c>
      <c r="B174" s="84">
        <v>4088148</v>
      </c>
      <c r="C174" s="84"/>
      <c r="D174" s="84">
        <v>2050477</v>
      </c>
      <c r="E174" s="84">
        <v>349911</v>
      </c>
      <c r="F174" s="84">
        <v>1325662</v>
      </c>
      <c r="G174" s="84">
        <v>48988</v>
      </c>
      <c r="H174" s="84">
        <v>325917</v>
      </c>
      <c r="I174" s="84"/>
      <c r="J174" s="84">
        <v>2037671</v>
      </c>
      <c r="K174" s="84">
        <v>243961</v>
      </c>
      <c r="L174" s="84">
        <v>1311788</v>
      </c>
      <c r="M174" s="84">
        <v>113982</v>
      </c>
      <c r="N174" s="84">
        <v>367941</v>
      </c>
    </row>
    <row r="175" spans="1:14">
      <c r="A175" s="94">
        <v>54</v>
      </c>
      <c r="B175" s="84">
        <v>4034076</v>
      </c>
      <c r="C175" s="84"/>
      <c r="D175" s="84">
        <v>2017148</v>
      </c>
      <c r="E175" s="84">
        <v>319023</v>
      </c>
      <c r="F175" s="84">
        <v>1302096</v>
      </c>
      <c r="G175" s="84">
        <v>51004</v>
      </c>
      <c r="H175" s="84">
        <v>345025</v>
      </c>
      <c r="I175" s="84"/>
      <c r="J175" s="84">
        <v>2016927</v>
      </c>
      <c r="K175" s="84">
        <v>245234</v>
      </c>
      <c r="L175" s="84">
        <v>1268212</v>
      </c>
      <c r="M175" s="84">
        <v>141135</v>
      </c>
      <c r="N175" s="84">
        <v>362346</v>
      </c>
    </row>
    <row r="176" spans="1:14">
      <c r="A176" s="94">
        <v>55</v>
      </c>
      <c r="B176" s="84">
        <v>4070230</v>
      </c>
      <c r="C176" s="84"/>
      <c r="D176" s="84">
        <v>2032108</v>
      </c>
      <c r="E176" s="84">
        <v>328179</v>
      </c>
      <c r="F176" s="84">
        <v>1315717</v>
      </c>
      <c r="G176" s="84">
        <v>50027</v>
      </c>
      <c r="H176" s="84">
        <v>338184</v>
      </c>
      <c r="I176" s="84"/>
      <c r="J176" s="84">
        <v>2038122</v>
      </c>
      <c r="K176" s="84">
        <v>242776</v>
      </c>
      <c r="L176" s="84">
        <v>1302800</v>
      </c>
      <c r="M176" s="84">
        <v>118890</v>
      </c>
      <c r="N176" s="84">
        <v>373656</v>
      </c>
    </row>
    <row r="177" spans="1:14">
      <c r="A177" s="94">
        <v>56</v>
      </c>
      <c r="B177" s="84">
        <v>4186000</v>
      </c>
      <c r="C177" s="84"/>
      <c r="D177" s="84">
        <v>2086028</v>
      </c>
      <c r="E177" s="84">
        <v>316308</v>
      </c>
      <c r="F177" s="84">
        <v>1350313</v>
      </c>
      <c r="G177" s="84">
        <v>74072</v>
      </c>
      <c r="H177" s="84">
        <v>345336</v>
      </c>
      <c r="I177" s="84"/>
      <c r="J177" s="84">
        <v>2099972</v>
      </c>
      <c r="K177" s="84">
        <v>244113</v>
      </c>
      <c r="L177" s="84">
        <v>1335618</v>
      </c>
      <c r="M177" s="84">
        <v>138064</v>
      </c>
      <c r="N177" s="84">
        <v>382177</v>
      </c>
    </row>
    <row r="178" spans="1:14">
      <c r="A178" s="94">
        <v>57</v>
      </c>
      <c r="B178" s="84">
        <v>4364804</v>
      </c>
      <c r="C178" s="84"/>
      <c r="D178" s="84">
        <v>2164983</v>
      </c>
      <c r="E178" s="84">
        <v>318292</v>
      </c>
      <c r="F178" s="84">
        <v>1402284</v>
      </c>
      <c r="G178" s="84">
        <v>69063</v>
      </c>
      <c r="H178" s="84">
        <v>375344</v>
      </c>
      <c r="I178" s="84"/>
      <c r="J178" s="84">
        <v>2199822</v>
      </c>
      <c r="K178" s="84">
        <v>250435</v>
      </c>
      <c r="L178" s="84">
        <v>1383403</v>
      </c>
      <c r="M178" s="84">
        <v>165287</v>
      </c>
      <c r="N178" s="84">
        <v>400696</v>
      </c>
    </row>
    <row r="179" spans="1:14">
      <c r="A179" s="94">
        <v>58</v>
      </c>
      <c r="B179" s="84">
        <v>4361309</v>
      </c>
      <c r="C179" s="84"/>
      <c r="D179" s="84">
        <v>2158246</v>
      </c>
      <c r="E179" s="84">
        <v>304317</v>
      </c>
      <c r="F179" s="84">
        <v>1409467</v>
      </c>
      <c r="G179" s="84">
        <v>78081</v>
      </c>
      <c r="H179" s="84">
        <v>366381</v>
      </c>
      <c r="I179" s="84"/>
      <c r="J179" s="84">
        <v>2203063</v>
      </c>
      <c r="K179" s="84">
        <v>231272</v>
      </c>
      <c r="L179" s="84">
        <v>1409562</v>
      </c>
      <c r="M179" s="84">
        <v>151523</v>
      </c>
      <c r="N179" s="84">
        <v>410707</v>
      </c>
    </row>
    <row r="180" spans="1:14">
      <c r="A180" s="94">
        <v>59</v>
      </c>
      <c r="B180" s="84">
        <v>4366015</v>
      </c>
      <c r="C180" s="84"/>
      <c r="D180" s="84">
        <v>2151843</v>
      </c>
      <c r="E180" s="84">
        <v>293433</v>
      </c>
      <c r="F180" s="84">
        <v>1419258</v>
      </c>
      <c r="G180" s="84">
        <v>64875</v>
      </c>
      <c r="H180" s="84">
        <v>374277</v>
      </c>
      <c r="I180" s="84"/>
      <c r="J180" s="84">
        <v>2214173</v>
      </c>
      <c r="K180" s="84">
        <v>214113</v>
      </c>
      <c r="L180" s="84">
        <v>1410747</v>
      </c>
      <c r="M180" s="84">
        <v>187099</v>
      </c>
      <c r="N180" s="84">
        <v>402213</v>
      </c>
    </row>
    <row r="181" spans="1:14">
      <c r="A181" s="94">
        <v>60</v>
      </c>
      <c r="B181" s="84">
        <v>4337802</v>
      </c>
      <c r="C181" s="84"/>
      <c r="D181" s="84">
        <v>2132278</v>
      </c>
      <c r="E181" s="84">
        <v>278167</v>
      </c>
      <c r="F181" s="84">
        <v>1408844</v>
      </c>
      <c r="G181" s="84">
        <v>85051</v>
      </c>
      <c r="H181" s="84">
        <v>360216</v>
      </c>
      <c r="I181" s="84"/>
      <c r="J181" s="84">
        <v>2205524</v>
      </c>
      <c r="K181" s="84">
        <v>208333</v>
      </c>
      <c r="L181" s="84">
        <v>1387217</v>
      </c>
      <c r="M181" s="84">
        <v>184294</v>
      </c>
      <c r="N181" s="84">
        <v>425680</v>
      </c>
    </row>
    <row r="182" spans="1:14">
      <c r="A182" s="94">
        <v>61</v>
      </c>
      <c r="B182" s="84">
        <v>4361867</v>
      </c>
      <c r="C182" s="84"/>
      <c r="D182" s="84">
        <v>2135470</v>
      </c>
      <c r="E182" s="84">
        <v>268933</v>
      </c>
      <c r="F182" s="84">
        <v>1417648</v>
      </c>
      <c r="G182" s="84">
        <v>76981</v>
      </c>
      <c r="H182" s="84">
        <v>371908</v>
      </c>
      <c r="I182" s="84"/>
      <c r="J182" s="84">
        <v>2226397</v>
      </c>
      <c r="K182" s="84">
        <v>209508</v>
      </c>
      <c r="L182" s="84">
        <v>1371324</v>
      </c>
      <c r="M182" s="84">
        <v>220535</v>
      </c>
      <c r="N182" s="84">
        <v>425030</v>
      </c>
    </row>
    <row r="183" spans="1:14">
      <c r="A183" s="94">
        <v>62</v>
      </c>
      <c r="B183" s="84">
        <v>4246985</v>
      </c>
      <c r="C183" s="84"/>
      <c r="D183" s="84">
        <v>2071658</v>
      </c>
      <c r="E183" s="84">
        <v>249924</v>
      </c>
      <c r="F183" s="84">
        <v>1345975</v>
      </c>
      <c r="G183" s="84">
        <v>97360</v>
      </c>
      <c r="H183" s="84">
        <v>378399</v>
      </c>
      <c r="I183" s="84"/>
      <c r="J183" s="84">
        <v>2175327</v>
      </c>
      <c r="K183" s="84">
        <v>209262</v>
      </c>
      <c r="L183" s="84">
        <v>1331304</v>
      </c>
      <c r="M183" s="84">
        <v>232181</v>
      </c>
      <c r="N183" s="84">
        <v>402580</v>
      </c>
    </row>
    <row r="184" spans="1:14">
      <c r="A184" s="94">
        <v>63</v>
      </c>
      <c r="B184" s="84">
        <v>4125650</v>
      </c>
      <c r="C184" s="84"/>
      <c r="D184" s="84">
        <v>1998738</v>
      </c>
      <c r="E184" s="84">
        <v>234852</v>
      </c>
      <c r="F184" s="84">
        <v>1319167</v>
      </c>
      <c r="G184" s="84">
        <v>82948</v>
      </c>
      <c r="H184" s="84">
        <v>361772</v>
      </c>
      <c r="I184" s="84"/>
      <c r="J184" s="84">
        <v>2126912</v>
      </c>
      <c r="K184" s="84">
        <v>197642</v>
      </c>
      <c r="L184" s="84">
        <v>1269124</v>
      </c>
      <c r="M184" s="84">
        <v>249812</v>
      </c>
      <c r="N184" s="84">
        <v>410334</v>
      </c>
    </row>
    <row r="185" spans="1:14">
      <c r="A185" s="94">
        <v>64</v>
      </c>
      <c r="B185" s="84">
        <v>4125543</v>
      </c>
      <c r="C185" s="84"/>
      <c r="D185" s="84">
        <v>1994862</v>
      </c>
      <c r="E185" s="84">
        <v>209356</v>
      </c>
      <c r="F185" s="84">
        <v>1335889</v>
      </c>
      <c r="G185" s="84">
        <v>92715</v>
      </c>
      <c r="H185" s="84">
        <v>356902</v>
      </c>
      <c r="I185" s="84"/>
      <c r="J185" s="84">
        <v>2130681</v>
      </c>
      <c r="K185" s="84">
        <v>192519</v>
      </c>
      <c r="L185" s="84">
        <v>1275815</v>
      </c>
      <c r="M185" s="84">
        <v>270325</v>
      </c>
      <c r="N185" s="84">
        <v>392021</v>
      </c>
    </row>
    <row r="186" spans="1:14">
      <c r="A186" s="94">
        <v>65</v>
      </c>
      <c r="B186" s="84">
        <v>3972034</v>
      </c>
      <c r="C186" s="84"/>
      <c r="D186" s="84">
        <v>1910056</v>
      </c>
      <c r="E186" s="84">
        <v>188301</v>
      </c>
      <c r="F186" s="84">
        <v>1285056</v>
      </c>
      <c r="G186" s="84">
        <v>114183</v>
      </c>
      <c r="H186" s="84">
        <v>322516</v>
      </c>
      <c r="I186" s="84"/>
      <c r="J186" s="84">
        <v>2061978</v>
      </c>
      <c r="K186" s="84">
        <v>172831</v>
      </c>
      <c r="L186" s="84">
        <v>1232791</v>
      </c>
      <c r="M186" s="84">
        <v>275730</v>
      </c>
      <c r="N186" s="84">
        <v>380627</v>
      </c>
    </row>
    <row r="187" spans="1:14">
      <c r="A187" s="94">
        <v>66</v>
      </c>
      <c r="B187" s="84">
        <v>3827957</v>
      </c>
      <c r="C187" s="84"/>
      <c r="D187" s="84">
        <v>1832044</v>
      </c>
      <c r="E187" s="84">
        <v>185687</v>
      </c>
      <c r="F187" s="84">
        <v>1215405</v>
      </c>
      <c r="G187" s="84">
        <v>118164</v>
      </c>
      <c r="H187" s="84">
        <v>312788</v>
      </c>
      <c r="I187" s="84"/>
      <c r="J187" s="84">
        <v>1995913</v>
      </c>
      <c r="K187" s="84">
        <v>174642</v>
      </c>
      <c r="L187" s="84">
        <v>1148648</v>
      </c>
      <c r="M187" s="84">
        <v>305375</v>
      </c>
      <c r="N187" s="84">
        <v>367248</v>
      </c>
    </row>
    <row r="188" spans="1:14">
      <c r="A188" s="94">
        <v>67</v>
      </c>
      <c r="B188" s="84">
        <v>3739093</v>
      </c>
      <c r="C188" s="84"/>
      <c r="D188" s="84">
        <v>1782236</v>
      </c>
      <c r="E188" s="84">
        <v>171023</v>
      </c>
      <c r="F188" s="84">
        <v>1191158</v>
      </c>
      <c r="G188" s="84">
        <v>123016</v>
      </c>
      <c r="H188" s="84">
        <v>297039</v>
      </c>
      <c r="I188" s="84"/>
      <c r="J188" s="84">
        <v>1956857</v>
      </c>
      <c r="K188" s="84">
        <v>150989</v>
      </c>
      <c r="L188" s="84">
        <v>1137917</v>
      </c>
      <c r="M188" s="84">
        <v>311977</v>
      </c>
      <c r="N188" s="84">
        <v>355974</v>
      </c>
    </row>
    <row r="189" spans="1:14">
      <c r="A189" s="94">
        <v>68</v>
      </c>
      <c r="B189" s="84">
        <v>3538622</v>
      </c>
      <c r="C189" s="84"/>
      <c r="D189" s="84">
        <v>1676402</v>
      </c>
      <c r="E189" s="84">
        <v>139950</v>
      </c>
      <c r="F189" s="84">
        <v>1128598</v>
      </c>
      <c r="G189" s="84">
        <v>114959</v>
      </c>
      <c r="H189" s="84">
        <v>292896</v>
      </c>
      <c r="I189" s="84"/>
      <c r="J189" s="84">
        <v>1862220</v>
      </c>
      <c r="K189" s="84">
        <v>135016</v>
      </c>
      <c r="L189" s="84">
        <v>1082128</v>
      </c>
      <c r="M189" s="84">
        <v>317037</v>
      </c>
      <c r="N189" s="84">
        <v>328039</v>
      </c>
    </row>
    <row r="190" spans="1:14">
      <c r="A190" s="94">
        <v>69</v>
      </c>
      <c r="B190" s="84">
        <v>3459278</v>
      </c>
      <c r="C190" s="84"/>
      <c r="D190" s="84">
        <v>1632119</v>
      </c>
      <c r="E190" s="84">
        <v>124933</v>
      </c>
      <c r="F190" s="84">
        <v>1122394</v>
      </c>
      <c r="G190" s="84">
        <v>107942</v>
      </c>
      <c r="H190" s="84">
        <v>276850</v>
      </c>
      <c r="I190" s="84"/>
      <c r="J190" s="84">
        <v>1827160</v>
      </c>
      <c r="K190" s="84">
        <v>125079</v>
      </c>
      <c r="L190" s="84">
        <v>1044663</v>
      </c>
      <c r="M190" s="84">
        <v>336213</v>
      </c>
      <c r="N190" s="84">
        <v>321204</v>
      </c>
    </row>
    <row r="191" spans="1:14">
      <c r="A191" s="94">
        <v>70</v>
      </c>
      <c r="B191" s="84">
        <v>3276247</v>
      </c>
      <c r="C191" s="84"/>
      <c r="D191" s="84">
        <v>1539622</v>
      </c>
      <c r="E191" s="84">
        <v>113972</v>
      </c>
      <c r="F191" s="84">
        <v>1059740</v>
      </c>
      <c r="G191" s="84">
        <v>109973</v>
      </c>
      <c r="H191" s="84">
        <v>255937</v>
      </c>
      <c r="I191" s="84"/>
      <c r="J191" s="84">
        <v>1736625</v>
      </c>
      <c r="K191" s="84">
        <v>117974</v>
      </c>
      <c r="L191" s="84">
        <v>960792</v>
      </c>
      <c r="M191" s="84">
        <v>334928</v>
      </c>
      <c r="N191" s="84">
        <v>322930</v>
      </c>
    </row>
    <row r="192" spans="1:14">
      <c r="A192" s="94">
        <v>71</v>
      </c>
      <c r="B192" s="84">
        <v>3145052</v>
      </c>
      <c r="C192" s="84"/>
      <c r="D192" s="84">
        <v>1472547</v>
      </c>
      <c r="E192" s="84">
        <v>101969</v>
      </c>
      <c r="F192" s="84">
        <v>1016687</v>
      </c>
      <c r="G192" s="84">
        <v>121962</v>
      </c>
      <c r="H192" s="84">
        <v>231929</v>
      </c>
      <c r="I192" s="84"/>
      <c r="J192" s="84">
        <v>1672506</v>
      </c>
      <c r="K192" s="84">
        <v>110967</v>
      </c>
      <c r="L192" s="84">
        <v>918728</v>
      </c>
      <c r="M192" s="84">
        <v>349897</v>
      </c>
      <c r="N192" s="84">
        <v>292913</v>
      </c>
    </row>
    <row r="193" spans="1:14">
      <c r="A193" s="94">
        <v>72</v>
      </c>
      <c r="B193" s="84">
        <v>3009215</v>
      </c>
      <c r="C193" s="84"/>
      <c r="D193" s="84">
        <v>1403715</v>
      </c>
      <c r="E193" s="84">
        <v>93981</v>
      </c>
      <c r="F193" s="84">
        <v>975802</v>
      </c>
      <c r="G193" s="84">
        <v>116976</v>
      </c>
      <c r="H193" s="84">
        <v>216956</v>
      </c>
      <c r="I193" s="84"/>
      <c r="J193" s="84">
        <v>1605500</v>
      </c>
      <c r="K193" s="84">
        <v>100969</v>
      </c>
      <c r="L193" s="84">
        <v>878726</v>
      </c>
      <c r="M193" s="84">
        <v>353890</v>
      </c>
      <c r="N193" s="84">
        <v>271915</v>
      </c>
    </row>
    <row r="194" spans="1:14">
      <c r="A194" s="94">
        <v>73</v>
      </c>
      <c r="B194" s="84">
        <v>2919963</v>
      </c>
      <c r="C194" s="84"/>
      <c r="D194" s="84">
        <v>1358170</v>
      </c>
      <c r="E194" s="84">
        <v>80951</v>
      </c>
      <c r="F194" s="84">
        <v>951419</v>
      </c>
      <c r="G194" s="84">
        <v>132919</v>
      </c>
      <c r="H194" s="84">
        <v>192882</v>
      </c>
      <c r="I194" s="84"/>
      <c r="J194" s="84">
        <v>1561793</v>
      </c>
      <c r="K194" s="84">
        <v>88988</v>
      </c>
      <c r="L194" s="84">
        <v>808893</v>
      </c>
      <c r="M194" s="84">
        <v>389948</v>
      </c>
      <c r="N194" s="84">
        <v>273964</v>
      </c>
    </row>
    <row r="195" spans="1:14">
      <c r="A195" s="94">
        <v>74</v>
      </c>
      <c r="B195" s="84">
        <v>2959166</v>
      </c>
      <c r="C195" s="84"/>
      <c r="D195" s="84">
        <v>1373230</v>
      </c>
      <c r="E195" s="84">
        <v>72959</v>
      </c>
      <c r="F195" s="84">
        <v>986447</v>
      </c>
      <c r="G195" s="84">
        <v>143919</v>
      </c>
      <c r="H195" s="84">
        <v>169905</v>
      </c>
      <c r="I195" s="84"/>
      <c r="J195" s="84">
        <v>1585936</v>
      </c>
      <c r="K195" s="84">
        <v>86997</v>
      </c>
      <c r="L195" s="84">
        <v>824967</v>
      </c>
      <c r="M195" s="84">
        <v>409984</v>
      </c>
      <c r="N195" s="84">
        <v>263989</v>
      </c>
    </row>
    <row r="196" spans="1:14">
      <c r="A196" s="94">
        <v>75</v>
      </c>
      <c r="B196" s="84">
        <v>2585699</v>
      </c>
      <c r="C196" s="84"/>
      <c r="D196" s="84">
        <v>1193305</v>
      </c>
      <c r="E196" s="84">
        <v>58015</v>
      </c>
      <c r="F196" s="84">
        <v>844216</v>
      </c>
      <c r="G196" s="84">
        <v>131033</v>
      </c>
      <c r="H196" s="84">
        <v>160041</v>
      </c>
      <c r="I196" s="84"/>
      <c r="J196" s="84">
        <v>1392394</v>
      </c>
      <c r="K196" s="84">
        <v>71969</v>
      </c>
      <c r="L196" s="84">
        <v>681703</v>
      </c>
      <c r="M196" s="84">
        <v>406823</v>
      </c>
      <c r="N196" s="84">
        <v>231899</v>
      </c>
    </row>
    <row r="197" spans="1:14">
      <c r="A197" s="94">
        <v>76</v>
      </c>
      <c r="B197" s="84">
        <v>2090331</v>
      </c>
      <c r="C197" s="84"/>
      <c r="D197" s="84">
        <v>951249</v>
      </c>
      <c r="E197" s="84">
        <v>42011</v>
      </c>
      <c r="F197" s="84">
        <v>704184</v>
      </c>
      <c r="G197" s="84">
        <v>97025</v>
      </c>
      <c r="H197" s="84">
        <v>108028</v>
      </c>
      <c r="I197" s="84"/>
      <c r="J197" s="84">
        <v>1139082</v>
      </c>
      <c r="K197" s="84">
        <v>56004</v>
      </c>
      <c r="L197" s="84">
        <v>545039</v>
      </c>
      <c r="M197" s="84">
        <v>351025</v>
      </c>
      <c r="N197" s="84">
        <v>187013</v>
      </c>
    </row>
    <row r="198" spans="1:14">
      <c r="A198" s="94">
        <v>77</v>
      </c>
      <c r="B198" s="84">
        <v>2051381</v>
      </c>
      <c r="C198" s="84"/>
      <c r="D198" s="84">
        <v>927972</v>
      </c>
      <c r="E198" s="84">
        <v>36999</v>
      </c>
      <c r="F198" s="84">
        <v>646980</v>
      </c>
      <c r="G198" s="84">
        <v>129996</v>
      </c>
      <c r="H198" s="84">
        <v>113997</v>
      </c>
      <c r="I198" s="84"/>
      <c r="J198" s="84">
        <v>1123409</v>
      </c>
      <c r="K198" s="84">
        <v>52019</v>
      </c>
      <c r="L198" s="84">
        <v>520189</v>
      </c>
      <c r="M198" s="84">
        <v>379138</v>
      </c>
      <c r="N198" s="84">
        <v>172063</v>
      </c>
    </row>
    <row r="199" spans="1:14">
      <c r="A199" s="94">
        <v>78</v>
      </c>
      <c r="B199" s="84">
        <v>2021886</v>
      </c>
      <c r="C199" s="84"/>
      <c r="D199" s="84">
        <v>908648</v>
      </c>
      <c r="E199" s="84">
        <v>41029</v>
      </c>
      <c r="F199" s="84">
        <v>625446</v>
      </c>
      <c r="G199" s="84">
        <v>136097</v>
      </c>
      <c r="H199" s="84">
        <v>106076</v>
      </c>
      <c r="I199" s="84"/>
      <c r="J199" s="84">
        <v>1113239</v>
      </c>
      <c r="K199" s="84">
        <v>54012</v>
      </c>
      <c r="L199" s="84">
        <v>473101</v>
      </c>
      <c r="M199" s="84">
        <v>405087</v>
      </c>
      <c r="N199" s="84">
        <v>181039</v>
      </c>
    </row>
    <row r="200" spans="1:14">
      <c r="A200" s="94">
        <v>79</v>
      </c>
      <c r="B200" s="84">
        <v>1891759</v>
      </c>
      <c r="C200" s="84"/>
      <c r="D200" s="84">
        <v>845106</v>
      </c>
      <c r="E200" s="84">
        <v>37005</v>
      </c>
      <c r="F200" s="84">
        <v>606076</v>
      </c>
      <c r="G200" s="84">
        <v>124016</v>
      </c>
      <c r="H200" s="84">
        <v>78010</v>
      </c>
      <c r="I200" s="84"/>
      <c r="J200" s="84">
        <v>1046653</v>
      </c>
      <c r="K200" s="84">
        <v>48030</v>
      </c>
      <c r="L200" s="84">
        <v>436272</v>
      </c>
      <c r="M200" s="84">
        <v>410256</v>
      </c>
      <c r="N200" s="84">
        <v>152095</v>
      </c>
    </row>
    <row r="201" spans="1:14">
      <c r="A201" s="94">
        <v>80</v>
      </c>
      <c r="B201" s="84">
        <v>1604370</v>
      </c>
      <c r="C201" s="84"/>
      <c r="D201" s="84">
        <v>707208</v>
      </c>
      <c r="E201" s="84">
        <v>32009</v>
      </c>
      <c r="F201" s="84">
        <v>509150</v>
      </c>
      <c r="G201" s="84">
        <v>108032</v>
      </c>
      <c r="H201" s="84">
        <v>58017</v>
      </c>
      <c r="I201" s="84"/>
      <c r="J201" s="84">
        <v>897162</v>
      </c>
      <c r="K201" s="84">
        <v>45008</v>
      </c>
      <c r="L201" s="84">
        <v>365066</v>
      </c>
      <c r="M201" s="84">
        <v>367066</v>
      </c>
      <c r="N201" s="84">
        <v>120022</v>
      </c>
    </row>
    <row r="202" spans="1:14">
      <c r="A202" s="94">
        <v>81</v>
      </c>
      <c r="B202" s="84">
        <v>1467358</v>
      </c>
      <c r="C202" s="84"/>
      <c r="D202" s="84">
        <v>639633</v>
      </c>
      <c r="E202" s="84">
        <v>25025</v>
      </c>
      <c r="F202" s="84">
        <v>461457</v>
      </c>
      <c r="G202" s="84">
        <v>100099</v>
      </c>
      <c r="H202" s="84">
        <v>53053</v>
      </c>
      <c r="I202" s="84"/>
      <c r="J202" s="84">
        <v>827724</v>
      </c>
      <c r="K202" s="84">
        <v>38987</v>
      </c>
      <c r="L202" s="84">
        <v>299900</v>
      </c>
      <c r="M202" s="84">
        <v>372876</v>
      </c>
      <c r="N202" s="84">
        <v>115961</v>
      </c>
    </row>
    <row r="203" spans="1:14">
      <c r="A203" s="94">
        <v>82</v>
      </c>
      <c r="B203" s="84">
        <v>1312981</v>
      </c>
      <c r="C203" s="84"/>
      <c r="D203" s="84">
        <v>565986</v>
      </c>
      <c r="E203" s="84">
        <v>18000</v>
      </c>
      <c r="F203" s="84">
        <v>389990</v>
      </c>
      <c r="G203" s="84">
        <v>105997</v>
      </c>
      <c r="H203" s="84">
        <v>51999</v>
      </c>
      <c r="I203" s="84"/>
      <c r="J203" s="84">
        <v>746995</v>
      </c>
      <c r="K203" s="84">
        <v>30000</v>
      </c>
      <c r="L203" s="84">
        <v>245998</v>
      </c>
      <c r="M203" s="84">
        <v>363998</v>
      </c>
      <c r="N203" s="84">
        <v>106999</v>
      </c>
    </row>
    <row r="204" spans="1:14">
      <c r="A204" s="94">
        <v>83</v>
      </c>
      <c r="B204" s="84">
        <v>1239968</v>
      </c>
      <c r="C204" s="84"/>
      <c r="D204" s="84">
        <v>529123</v>
      </c>
      <c r="E204" s="84">
        <v>21005</v>
      </c>
      <c r="F204" s="84">
        <v>365085</v>
      </c>
      <c r="G204" s="84">
        <v>104024</v>
      </c>
      <c r="H204" s="84">
        <v>39009</v>
      </c>
      <c r="I204" s="84"/>
      <c r="J204" s="84">
        <v>710845</v>
      </c>
      <c r="K204" s="84">
        <v>32993</v>
      </c>
      <c r="L204" s="84">
        <v>240947</v>
      </c>
      <c r="M204" s="84">
        <v>349924</v>
      </c>
      <c r="N204" s="84">
        <v>86981</v>
      </c>
    </row>
    <row r="205" spans="1:14">
      <c r="A205" s="94">
        <v>84</v>
      </c>
      <c r="B205" s="84">
        <v>1100856</v>
      </c>
      <c r="C205" s="84"/>
      <c r="D205" s="84">
        <v>463127</v>
      </c>
      <c r="E205" s="84">
        <v>11003</v>
      </c>
      <c r="F205" s="84">
        <v>303083</v>
      </c>
      <c r="G205" s="84">
        <v>112031</v>
      </c>
      <c r="H205" s="84">
        <v>37010</v>
      </c>
      <c r="I205" s="84"/>
      <c r="J205" s="84">
        <v>637728</v>
      </c>
      <c r="K205" s="84">
        <v>26989</v>
      </c>
      <c r="L205" s="84">
        <v>203913</v>
      </c>
      <c r="M205" s="84">
        <v>315866</v>
      </c>
      <c r="N205" s="84">
        <v>90961</v>
      </c>
    </row>
    <row r="206" spans="1:14">
      <c r="A206" s="94">
        <v>85</v>
      </c>
      <c r="B206" s="84">
        <v>974745</v>
      </c>
      <c r="C206" s="84"/>
      <c r="D206" s="84">
        <v>402407</v>
      </c>
      <c r="E206" s="84">
        <v>20020</v>
      </c>
      <c r="F206" s="84">
        <v>260263</v>
      </c>
      <c r="G206" s="84">
        <v>90091</v>
      </c>
      <c r="H206" s="84">
        <v>32032</v>
      </c>
      <c r="I206" s="84"/>
      <c r="J206" s="84">
        <v>572337</v>
      </c>
      <c r="K206" s="84">
        <v>19011</v>
      </c>
      <c r="L206" s="84">
        <v>158093</v>
      </c>
      <c r="M206" s="84">
        <v>320189</v>
      </c>
      <c r="N206" s="84">
        <v>75044</v>
      </c>
    </row>
    <row r="207" spans="1:14">
      <c r="A207" s="94">
        <v>86</v>
      </c>
      <c r="B207" s="84">
        <v>883441</v>
      </c>
      <c r="C207" s="84"/>
      <c r="D207" s="84">
        <v>356507</v>
      </c>
      <c r="E207" s="84">
        <v>10014</v>
      </c>
      <c r="F207" s="84">
        <v>227324</v>
      </c>
      <c r="G207" s="84">
        <v>103147</v>
      </c>
      <c r="H207" s="84">
        <v>16023</v>
      </c>
      <c r="I207" s="84"/>
      <c r="J207" s="84">
        <v>526933</v>
      </c>
      <c r="K207" s="84">
        <v>21997</v>
      </c>
      <c r="L207" s="84">
        <v>143982</v>
      </c>
      <c r="M207" s="84">
        <v>308961</v>
      </c>
      <c r="N207" s="84">
        <v>51993</v>
      </c>
    </row>
    <row r="208" spans="1:14">
      <c r="A208" s="94">
        <v>87</v>
      </c>
      <c r="B208" s="84">
        <v>768308</v>
      </c>
      <c r="C208" s="84"/>
      <c r="D208" s="84">
        <v>300799</v>
      </c>
      <c r="E208" s="84">
        <v>6995</v>
      </c>
      <c r="F208" s="84">
        <v>178881</v>
      </c>
      <c r="G208" s="84">
        <v>97935</v>
      </c>
      <c r="H208" s="84">
        <v>16989</v>
      </c>
      <c r="I208" s="84"/>
      <c r="J208" s="84">
        <v>467509</v>
      </c>
      <c r="K208" s="84">
        <v>22024</v>
      </c>
      <c r="L208" s="84">
        <v>107117</v>
      </c>
      <c r="M208" s="84">
        <v>294320</v>
      </c>
      <c r="N208" s="84">
        <v>44048</v>
      </c>
    </row>
    <row r="209" spans="1:14">
      <c r="A209" s="94">
        <v>88</v>
      </c>
      <c r="B209" s="84">
        <v>656858</v>
      </c>
      <c r="C209" s="84"/>
      <c r="D209" s="84">
        <v>251284</v>
      </c>
      <c r="E209" s="84">
        <v>6007</v>
      </c>
      <c r="F209" s="84">
        <v>147167</v>
      </c>
      <c r="G209" s="84">
        <v>85096</v>
      </c>
      <c r="H209" s="84">
        <v>13015</v>
      </c>
      <c r="I209" s="84"/>
      <c r="J209" s="84">
        <v>405574</v>
      </c>
      <c r="K209" s="84">
        <v>19979</v>
      </c>
      <c r="L209" s="84">
        <v>74921</v>
      </c>
      <c r="M209" s="84">
        <v>267719</v>
      </c>
      <c r="N209" s="84">
        <v>42955</v>
      </c>
    </row>
    <row r="210" spans="1:14">
      <c r="A210" s="94">
        <v>89</v>
      </c>
      <c r="B210" s="84">
        <v>594692</v>
      </c>
      <c r="C210" s="84"/>
      <c r="D210" s="84">
        <v>220825</v>
      </c>
      <c r="E210" s="84">
        <v>6994</v>
      </c>
      <c r="F210" s="84">
        <v>131896</v>
      </c>
      <c r="G210" s="84">
        <v>72942</v>
      </c>
      <c r="H210" s="84">
        <v>8993</v>
      </c>
      <c r="I210" s="84"/>
      <c r="J210" s="84">
        <v>373867</v>
      </c>
      <c r="K210" s="84">
        <v>11996</v>
      </c>
      <c r="L210" s="84">
        <v>65977</v>
      </c>
      <c r="M210" s="84">
        <v>246912</v>
      </c>
      <c r="N210" s="84">
        <v>48983</v>
      </c>
    </row>
    <row r="211" spans="1:14">
      <c r="A211" s="94">
        <v>90</v>
      </c>
      <c r="B211" s="84">
        <v>503261</v>
      </c>
      <c r="C211" s="84"/>
      <c r="D211" s="84">
        <v>181615</v>
      </c>
      <c r="E211" s="84">
        <v>2994</v>
      </c>
      <c r="F211" s="84">
        <v>106774</v>
      </c>
      <c r="G211" s="84">
        <v>59873</v>
      </c>
      <c r="H211" s="84">
        <v>11975</v>
      </c>
      <c r="I211" s="84"/>
      <c r="J211" s="84">
        <v>321646</v>
      </c>
      <c r="K211" s="84">
        <v>9989</v>
      </c>
      <c r="L211" s="84">
        <v>54939</v>
      </c>
      <c r="M211" s="84">
        <v>214763</v>
      </c>
      <c r="N211" s="84">
        <v>41954</v>
      </c>
    </row>
    <row r="212" spans="1:14">
      <c r="A212" s="94">
        <v>91</v>
      </c>
      <c r="B212" s="84">
        <v>445884</v>
      </c>
      <c r="C212" s="84"/>
      <c r="D212" s="84">
        <v>154946</v>
      </c>
      <c r="E212" s="84">
        <v>5998</v>
      </c>
      <c r="F212" s="84">
        <v>78973</v>
      </c>
      <c r="G212" s="84">
        <v>61979</v>
      </c>
      <c r="H212" s="84">
        <v>7997</v>
      </c>
      <c r="I212" s="84"/>
      <c r="J212" s="84">
        <v>290938</v>
      </c>
      <c r="K212" s="84">
        <v>6999</v>
      </c>
      <c r="L212" s="84">
        <v>43991</v>
      </c>
      <c r="M212" s="84">
        <v>215954</v>
      </c>
      <c r="N212" s="84">
        <v>23995</v>
      </c>
    </row>
    <row r="213" spans="1:14">
      <c r="A213" s="94">
        <v>92</v>
      </c>
      <c r="B213" s="84">
        <v>355171</v>
      </c>
      <c r="C213" s="84"/>
      <c r="D213" s="84">
        <v>118257</v>
      </c>
      <c r="E213" s="84">
        <v>3007</v>
      </c>
      <c r="F213" s="84">
        <v>69150</v>
      </c>
      <c r="G213" s="84">
        <v>35076</v>
      </c>
      <c r="H213" s="84">
        <v>11024</v>
      </c>
      <c r="I213" s="84"/>
      <c r="J213" s="84">
        <v>236914</v>
      </c>
      <c r="K213" s="84">
        <v>8997</v>
      </c>
      <c r="L213" s="84">
        <v>21992</v>
      </c>
      <c r="M213" s="84">
        <v>184933</v>
      </c>
      <c r="N213" s="84">
        <v>20992</v>
      </c>
    </row>
    <row r="214" spans="1:14">
      <c r="A214" s="94">
        <v>93</v>
      </c>
      <c r="B214" s="84">
        <v>296535</v>
      </c>
      <c r="C214" s="84"/>
      <c r="D214" s="84">
        <v>94606</v>
      </c>
      <c r="E214" s="84">
        <v>2988</v>
      </c>
      <c r="F214" s="84">
        <v>47801</v>
      </c>
      <c r="G214" s="84">
        <v>37842</v>
      </c>
      <c r="H214" s="84">
        <v>5975</v>
      </c>
      <c r="I214" s="84"/>
      <c r="J214" s="84">
        <v>201929</v>
      </c>
      <c r="K214" s="84">
        <v>5998</v>
      </c>
      <c r="L214" s="84">
        <v>19993</v>
      </c>
      <c r="M214" s="84">
        <v>156945</v>
      </c>
      <c r="N214" s="84">
        <v>18993</v>
      </c>
    </row>
    <row r="215" spans="1:14">
      <c r="A215" s="94">
        <v>94</v>
      </c>
      <c r="B215" s="84">
        <v>237083</v>
      </c>
      <c r="C215" s="84"/>
      <c r="D215" s="84">
        <v>71979</v>
      </c>
      <c r="E215" s="84">
        <v>0</v>
      </c>
      <c r="F215" s="84">
        <v>38989</v>
      </c>
      <c r="G215" s="84">
        <v>30991</v>
      </c>
      <c r="H215" s="84">
        <v>1999</v>
      </c>
      <c r="I215" s="84"/>
      <c r="J215" s="84">
        <v>165103</v>
      </c>
      <c r="K215" s="84">
        <v>8005</v>
      </c>
      <c r="L215" s="84">
        <v>15009</v>
      </c>
      <c r="M215" s="84">
        <v>127079</v>
      </c>
      <c r="N215" s="84">
        <v>15009</v>
      </c>
    </row>
    <row r="216" spans="1:14">
      <c r="A216" s="94">
        <v>95</v>
      </c>
      <c r="B216" s="84">
        <v>181373</v>
      </c>
      <c r="C216" s="84"/>
      <c r="D216" s="84">
        <v>52278</v>
      </c>
      <c r="E216" s="84">
        <v>0</v>
      </c>
      <c r="F216" s="84">
        <v>23123</v>
      </c>
      <c r="G216" s="84">
        <v>24128</v>
      </c>
      <c r="H216" s="84">
        <v>5027</v>
      </c>
      <c r="I216" s="84"/>
      <c r="J216" s="84">
        <v>129094</v>
      </c>
      <c r="K216" s="84">
        <v>6004</v>
      </c>
      <c r="L216" s="84">
        <v>6004</v>
      </c>
      <c r="M216" s="84">
        <v>109080</v>
      </c>
      <c r="N216" s="84">
        <v>8006</v>
      </c>
    </row>
    <row r="217" spans="1:14">
      <c r="A217" s="94">
        <v>96</v>
      </c>
      <c r="B217" s="84">
        <v>139290</v>
      </c>
      <c r="C217" s="84"/>
      <c r="D217" s="84">
        <v>37648</v>
      </c>
      <c r="E217" s="84">
        <v>1981</v>
      </c>
      <c r="F217" s="84">
        <v>15852</v>
      </c>
      <c r="G217" s="84">
        <v>16842</v>
      </c>
      <c r="H217" s="84">
        <v>2972</v>
      </c>
      <c r="I217" s="84"/>
      <c r="J217" s="84">
        <v>101643</v>
      </c>
      <c r="K217" s="84">
        <v>4982</v>
      </c>
      <c r="L217" s="84">
        <v>9965</v>
      </c>
      <c r="M217" s="84">
        <v>80716</v>
      </c>
      <c r="N217" s="84">
        <v>5979</v>
      </c>
    </row>
    <row r="218" spans="1:14">
      <c r="A218" s="94">
        <v>97</v>
      </c>
      <c r="B218" s="84">
        <v>104235</v>
      </c>
      <c r="C218" s="84"/>
      <c r="D218" s="84">
        <v>26843</v>
      </c>
      <c r="E218" s="84">
        <v>1988</v>
      </c>
      <c r="F218" s="84">
        <v>12924</v>
      </c>
      <c r="G218" s="84">
        <v>11930</v>
      </c>
      <c r="H218" s="84">
        <v>0</v>
      </c>
      <c r="I218" s="84"/>
      <c r="J218" s="84">
        <v>77392</v>
      </c>
      <c r="K218" s="84">
        <v>1005</v>
      </c>
      <c r="L218" s="84">
        <v>4020</v>
      </c>
      <c r="M218" s="84">
        <v>69351</v>
      </c>
      <c r="N218" s="84">
        <v>3015</v>
      </c>
    </row>
    <row r="219" spans="1:14">
      <c r="A219" s="94">
        <v>98</v>
      </c>
      <c r="B219" s="84">
        <v>74217</v>
      </c>
      <c r="C219" s="84"/>
      <c r="D219" s="84">
        <v>17987</v>
      </c>
      <c r="E219" s="84">
        <v>0</v>
      </c>
      <c r="F219" s="84">
        <v>6995</v>
      </c>
      <c r="G219" s="84">
        <v>9993</v>
      </c>
      <c r="H219" s="84">
        <v>999</v>
      </c>
      <c r="I219" s="84"/>
      <c r="J219" s="84">
        <v>56230</v>
      </c>
      <c r="K219" s="84">
        <v>1004</v>
      </c>
      <c r="L219" s="84">
        <v>7029</v>
      </c>
      <c r="M219" s="84">
        <v>45185</v>
      </c>
      <c r="N219" s="84">
        <v>3012</v>
      </c>
    </row>
    <row r="220" spans="1:14">
      <c r="A220" s="94">
        <v>99</v>
      </c>
      <c r="B220" s="84">
        <v>51898</v>
      </c>
      <c r="C220" s="84"/>
      <c r="D220" s="84">
        <v>11845</v>
      </c>
      <c r="E220" s="84">
        <v>987</v>
      </c>
      <c r="F220" s="84">
        <v>2961</v>
      </c>
      <c r="G220" s="84">
        <v>7897</v>
      </c>
      <c r="H220" s="84">
        <v>0</v>
      </c>
      <c r="I220" s="84"/>
      <c r="J220" s="84">
        <v>40053</v>
      </c>
      <c r="K220" s="84">
        <v>1001</v>
      </c>
      <c r="L220" s="84">
        <v>2003</v>
      </c>
      <c r="M220" s="84">
        <v>32043</v>
      </c>
      <c r="N220" s="84">
        <v>5007</v>
      </c>
    </row>
    <row r="221" spans="1:14">
      <c r="A221" s="94" t="s">
        <v>46</v>
      </c>
      <c r="B221" s="84">
        <v>94296</v>
      </c>
      <c r="C221" s="84"/>
      <c r="D221" s="84">
        <v>17906</v>
      </c>
      <c r="E221" s="84">
        <v>0</v>
      </c>
      <c r="F221" s="84">
        <v>9127</v>
      </c>
      <c r="G221" s="84">
        <v>8779</v>
      </c>
      <c r="H221" s="84">
        <v>0</v>
      </c>
      <c r="I221" s="84"/>
      <c r="J221" s="84">
        <v>76389</v>
      </c>
      <c r="K221" s="84">
        <v>1650</v>
      </c>
      <c r="L221" s="84">
        <v>3367</v>
      </c>
      <c r="M221" s="84">
        <v>64078</v>
      </c>
      <c r="N221" s="84">
        <v>7294</v>
      </c>
    </row>
    <row r="222" spans="1:14">
      <c r="A222" s="95"/>
      <c r="B222" s="25"/>
      <c r="C222" s="25"/>
      <c r="D222" s="25"/>
      <c r="E222" s="25"/>
      <c r="F222" s="25"/>
      <c r="G222" s="25"/>
      <c r="H222" s="25"/>
      <c r="I222" s="25"/>
      <c r="J222" s="25"/>
      <c r="K222" s="25"/>
      <c r="L222" s="25"/>
      <c r="M222" s="25"/>
      <c r="N222" s="25"/>
    </row>
    <row r="223" spans="1:14">
      <c r="A223" s="100"/>
      <c r="B223" s="101"/>
      <c r="C223" s="101"/>
      <c r="D223" s="101"/>
      <c r="E223" s="101"/>
      <c r="F223" s="101"/>
      <c r="G223" s="101"/>
      <c r="H223" s="101"/>
      <c r="I223" s="101"/>
      <c r="J223" s="101"/>
      <c r="K223" s="101"/>
      <c r="L223" s="101"/>
      <c r="M223" s="101"/>
      <c r="N223" s="101"/>
    </row>
    <row r="224" spans="1:14">
      <c r="A224" s="100"/>
      <c r="B224" s="101"/>
      <c r="C224" s="101"/>
      <c r="D224" s="101"/>
      <c r="E224" s="101"/>
      <c r="F224" s="101"/>
      <c r="G224" s="101"/>
      <c r="H224" s="101"/>
      <c r="I224" s="101"/>
      <c r="J224" s="101"/>
      <c r="K224" s="101"/>
      <c r="L224" s="101"/>
      <c r="M224" s="101"/>
      <c r="N224" s="101"/>
    </row>
    <row r="225" spans="1:16">
      <c r="A225" s="100"/>
      <c r="B225" s="101"/>
      <c r="C225" s="101"/>
      <c r="D225" s="101"/>
      <c r="E225" s="101"/>
      <c r="F225" s="101"/>
      <c r="G225" s="101"/>
      <c r="H225" s="101"/>
      <c r="I225" s="101"/>
      <c r="J225" s="101"/>
      <c r="K225" s="101"/>
      <c r="L225" s="101"/>
      <c r="M225" s="101"/>
      <c r="N225" s="101"/>
    </row>
    <row r="226" spans="1:16">
      <c r="A226" s="100"/>
      <c r="B226" s="101"/>
      <c r="C226" s="101"/>
      <c r="D226" s="101"/>
      <c r="E226" s="101"/>
      <c r="F226" s="101"/>
      <c r="G226" s="101"/>
      <c r="H226" s="101"/>
      <c r="I226" s="101"/>
      <c r="J226" s="101"/>
      <c r="K226" s="101"/>
      <c r="L226" s="101"/>
      <c r="M226" s="101"/>
      <c r="N226" s="101"/>
    </row>
    <row r="228" spans="1:16">
      <c r="A228" s="102"/>
      <c r="B228" s="112">
        <v>2023</v>
      </c>
      <c r="C228" s="112"/>
      <c r="D228" s="112"/>
      <c r="E228" s="112"/>
      <c r="F228" s="112"/>
      <c r="G228" s="112"/>
      <c r="H228" s="112"/>
      <c r="I228" s="112"/>
      <c r="J228" s="112"/>
      <c r="K228" s="112"/>
      <c r="L228" s="112"/>
      <c r="M228" s="112"/>
      <c r="N228" s="112"/>
    </row>
    <row r="229" spans="1:16">
      <c r="A229" s="102"/>
      <c r="D229" s="113" t="s">
        <v>38</v>
      </c>
      <c r="E229" s="113"/>
      <c r="F229" s="113"/>
      <c r="G229" s="113"/>
      <c r="H229" s="113"/>
      <c r="I229" s="25"/>
      <c r="J229" s="113" t="s">
        <v>39</v>
      </c>
      <c r="K229" s="113"/>
      <c r="L229" s="113"/>
      <c r="M229" s="113"/>
      <c r="N229" s="113"/>
    </row>
    <row r="230" spans="1:16" ht="28.5">
      <c r="A230" s="19" t="s">
        <v>40</v>
      </c>
      <c r="B230" s="99" t="s">
        <v>9</v>
      </c>
      <c r="C230" s="99"/>
      <c r="D230" s="37" t="s">
        <v>47</v>
      </c>
      <c r="E230" s="99" t="s">
        <v>42</v>
      </c>
      <c r="F230" s="99" t="s">
        <v>43</v>
      </c>
      <c r="G230" s="99" t="s">
        <v>44</v>
      </c>
      <c r="H230" s="99" t="s">
        <v>45</v>
      </c>
      <c r="I230" s="99"/>
      <c r="J230" s="37" t="s">
        <v>41</v>
      </c>
      <c r="K230" s="99" t="s">
        <v>42</v>
      </c>
      <c r="L230" s="99" t="s">
        <v>43</v>
      </c>
      <c r="M230" s="99" t="s">
        <v>44</v>
      </c>
      <c r="N230" s="99" t="s">
        <v>45</v>
      </c>
    </row>
    <row r="231" spans="1:16">
      <c r="A231" s="94">
        <v>0</v>
      </c>
      <c r="B231" s="84">
        <v>3632293</v>
      </c>
      <c r="C231" s="84"/>
      <c r="D231" s="84">
        <v>1857900</v>
      </c>
      <c r="E231" s="84">
        <v>1857900</v>
      </c>
      <c r="F231" s="84">
        <v>0</v>
      </c>
      <c r="G231" s="84">
        <v>0</v>
      </c>
      <c r="H231" s="84">
        <v>0</v>
      </c>
      <c r="I231" s="84"/>
      <c r="J231" s="84">
        <v>1774393</v>
      </c>
      <c r="K231" s="84">
        <v>1774393</v>
      </c>
      <c r="L231" s="84">
        <v>0</v>
      </c>
      <c r="M231" s="84">
        <v>0</v>
      </c>
      <c r="N231" s="84">
        <v>0</v>
      </c>
    </row>
    <row r="232" spans="1:16">
      <c r="A232" s="94">
        <v>1</v>
      </c>
      <c r="B232" s="84">
        <v>3582014</v>
      </c>
      <c r="C232" s="84"/>
      <c r="D232" s="84">
        <v>1832346</v>
      </c>
      <c r="E232" s="84">
        <v>1832346</v>
      </c>
      <c r="F232" s="84">
        <v>0</v>
      </c>
      <c r="G232" s="84">
        <v>0</v>
      </c>
      <c r="H232" s="84">
        <v>0</v>
      </c>
      <c r="I232" s="84"/>
      <c r="J232" s="84">
        <v>1749668</v>
      </c>
      <c r="K232" s="84">
        <v>1749668</v>
      </c>
      <c r="L232" s="84">
        <v>0</v>
      </c>
      <c r="M232" s="84">
        <v>0</v>
      </c>
      <c r="N232" s="84">
        <v>0</v>
      </c>
      <c r="P232" s="28"/>
    </row>
    <row r="233" spans="1:16">
      <c r="A233" s="94">
        <v>2</v>
      </c>
      <c r="B233" s="84">
        <v>3795098</v>
      </c>
      <c r="C233" s="84"/>
      <c r="D233" s="84">
        <v>1941236</v>
      </c>
      <c r="E233" s="84">
        <v>1941236</v>
      </c>
      <c r="F233" s="84">
        <v>0</v>
      </c>
      <c r="G233" s="84">
        <v>0</v>
      </c>
      <c r="H233" s="84">
        <v>0</v>
      </c>
      <c r="I233" s="84"/>
      <c r="J233" s="84">
        <v>1853862</v>
      </c>
      <c r="K233" s="84">
        <v>1853862</v>
      </c>
      <c r="L233" s="84">
        <v>0</v>
      </c>
      <c r="M233" s="84">
        <v>0</v>
      </c>
      <c r="N233" s="84">
        <v>0</v>
      </c>
      <c r="P233" s="28"/>
    </row>
    <row r="234" spans="1:16">
      <c r="A234" s="94">
        <v>3</v>
      </c>
      <c r="B234" s="84">
        <v>3796595</v>
      </c>
      <c r="C234" s="84"/>
      <c r="D234" s="84">
        <v>1941928</v>
      </c>
      <c r="E234" s="84">
        <v>1941928</v>
      </c>
      <c r="F234" s="84">
        <v>0</v>
      </c>
      <c r="G234" s="84">
        <v>0</v>
      </c>
      <c r="H234" s="84">
        <v>0</v>
      </c>
      <c r="I234" s="84"/>
      <c r="J234" s="84">
        <v>1854667</v>
      </c>
      <c r="K234" s="84">
        <v>1854667</v>
      </c>
      <c r="L234" s="84">
        <v>0</v>
      </c>
      <c r="M234" s="84">
        <v>0</v>
      </c>
      <c r="N234" s="84">
        <v>0</v>
      </c>
      <c r="P234" s="28"/>
    </row>
    <row r="235" spans="1:16">
      <c r="A235" s="94">
        <v>4</v>
      </c>
      <c r="B235" s="84">
        <v>3837126</v>
      </c>
      <c r="C235" s="84"/>
      <c r="D235" s="84">
        <v>1962979</v>
      </c>
      <c r="E235" s="84">
        <v>1962979</v>
      </c>
      <c r="F235" s="84">
        <v>0</v>
      </c>
      <c r="G235" s="84">
        <v>0</v>
      </c>
      <c r="H235" s="84">
        <v>0</v>
      </c>
      <c r="I235" s="84"/>
      <c r="J235" s="84">
        <v>1874147</v>
      </c>
      <c r="K235" s="84">
        <v>1874147</v>
      </c>
      <c r="L235" s="84">
        <v>0</v>
      </c>
      <c r="M235" s="84">
        <v>0</v>
      </c>
      <c r="N235" s="84">
        <v>0</v>
      </c>
      <c r="P235" s="28"/>
    </row>
    <row r="236" spans="1:16">
      <c r="A236" s="94">
        <v>5</v>
      </c>
      <c r="B236" s="84">
        <v>3910607</v>
      </c>
      <c r="C236" s="84"/>
      <c r="D236" s="84">
        <v>2001143</v>
      </c>
      <c r="E236" s="84">
        <v>2001143</v>
      </c>
      <c r="F236" s="84">
        <v>0</v>
      </c>
      <c r="G236" s="84">
        <v>0</v>
      </c>
      <c r="H236" s="84">
        <v>0</v>
      </c>
      <c r="I236" s="84"/>
      <c r="J236" s="84">
        <v>1909464</v>
      </c>
      <c r="K236" s="84">
        <v>1909464</v>
      </c>
      <c r="L236" s="84">
        <v>0</v>
      </c>
      <c r="M236" s="84">
        <v>0</v>
      </c>
      <c r="N236" s="84">
        <v>0</v>
      </c>
      <c r="P236" s="28"/>
    </row>
    <row r="237" spans="1:16">
      <c r="A237" s="94">
        <v>6</v>
      </c>
      <c r="B237" s="84">
        <v>4031292</v>
      </c>
      <c r="C237" s="84"/>
      <c r="D237" s="84">
        <v>2062488</v>
      </c>
      <c r="E237" s="84">
        <v>2062488</v>
      </c>
      <c r="F237" s="84">
        <v>0</v>
      </c>
      <c r="G237" s="84">
        <v>0</v>
      </c>
      <c r="H237" s="84">
        <v>0</v>
      </c>
      <c r="I237" s="84"/>
      <c r="J237" s="84">
        <v>1968804</v>
      </c>
      <c r="K237" s="84">
        <v>1968804</v>
      </c>
      <c r="L237" s="84">
        <v>0</v>
      </c>
      <c r="M237" s="84">
        <v>0</v>
      </c>
      <c r="N237" s="84">
        <v>0</v>
      </c>
      <c r="P237" s="28"/>
    </row>
    <row r="238" spans="1:16">
      <c r="A238" s="94">
        <v>7</v>
      </c>
      <c r="B238" s="84">
        <v>4085087</v>
      </c>
      <c r="C238" s="84"/>
      <c r="D238" s="84">
        <v>2089918</v>
      </c>
      <c r="E238" s="84">
        <v>2089918</v>
      </c>
      <c r="F238" s="84">
        <v>0</v>
      </c>
      <c r="G238" s="84">
        <v>0</v>
      </c>
      <c r="H238" s="84">
        <v>0</v>
      </c>
      <c r="I238" s="84"/>
      <c r="J238" s="84">
        <v>1995169</v>
      </c>
      <c r="K238" s="84">
        <v>1995169</v>
      </c>
      <c r="L238" s="84">
        <v>0</v>
      </c>
      <c r="M238" s="84">
        <v>0</v>
      </c>
      <c r="N238" s="84">
        <v>0</v>
      </c>
      <c r="P238" s="28"/>
    </row>
    <row r="239" spans="1:16">
      <c r="A239" s="94">
        <v>8</v>
      </c>
      <c r="B239" s="84">
        <v>4110792</v>
      </c>
      <c r="C239" s="84"/>
      <c r="D239" s="84">
        <v>2102715</v>
      </c>
      <c r="E239" s="84">
        <v>2102715</v>
      </c>
      <c r="F239" s="84">
        <v>0</v>
      </c>
      <c r="G239" s="84">
        <v>0</v>
      </c>
      <c r="H239" s="84">
        <v>0</v>
      </c>
      <c r="I239" s="84"/>
      <c r="J239" s="84">
        <v>2008077</v>
      </c>
      <c r="K239" s="84">
        <v>2008077</v>
      </c>
      <c r="L239" s="84">
        <v>0</v>
      </c>
      <c r="M239" s="84">
        <v>0</v>
      </c>
      <c r="N239" s="84">
        <v>0</v>
      </c>
      <c r="P239" s="28"/>
    </row>
    <row r="240" spans="1:16">
      <c r="A240" s="94">
        <v>9</v>
      </c>
      <c r="B240" s="84">
        <v>4070747</v>
      </c>
      <c r="C240" s="84"/>
      <c r="D240" s="84">
        <v>2083074</v>
      </c>
      <c r="E240" s="84">
        <v>2083074</v>
      </c>
      <c r="F240" s="84">
        <v>0</v>
      </c>
      <c r="G240" s="84">
        <v>0</v>
      </c>
      <c r="H240" s="84">
        <v>0</v>
      </c>
      <c r="I240" s="84"/>
      <c r="J240" s="84">
        <v>1987673</v>
      </c>
      <c r="K240" s="84">
        <v>1987673</v>
      </c>
      <c r="L240" s="84">
        <v>0</v>
      </c>
      <c r="M240" s="84">
        <v>0</v>
      </c>
      <c r="N240" s="84">
        <v>0</v>
      </c>
      <c r="P240" s="28"/>
    </row>
    <row r="241" spans="1:18">
      <c r="A241" s="94">
        <v>10</v>
      </c>
      <c r="B241" s="84">
        <v>4103400</v>
      </c>
      <c r="C241" s="84"/>
      <c r="D241" s="84">
        <v>2097617</v>
      </c>
      <c r="E241" s="84">
        <v>2097617</v>
      </c>
      <c r="F241" s="84">
        <v>0</v>
      </c>
      <c r="G241" s="84">
        <v>0</v>
      </c>
      <c r="H241" s="84">
        <v>0</v>
      </c>
      <c r="I241" s="84"/>
      <c r="J241" s="84">
        <v>2005783</v>
      </c>
      <c r="K241" s="84">
        <v>2005783</v>
      </c>
      <c r="L241" s="84">
        <v>0</v>
      </c>
      <c r="M241" s="84">
        <v>0</v>
      </c>
      <c r="N241" s="84">
        <v>0</v>
      </c>
      <c r="P241" s="28"/>
    </row>
    <row r="242" spans="1:18">
      <c r="A242" s="94">
        <v>11</v>
      </c>
      <c r="B242" s="84">
        <v>4113548</v>
      </c>
      <c r="C242" s="84"/>
      <c r="D242" s="84">
        <v>2104602</v>
      </c>
      <c r="E242" s="84">
        <v>2104602</v>
      </c>
      <c r="F242" s="84">
        <v>0</v>
      </c>
      <c r="G242" s="84">
        <v>0</v>
      </c>
      <c r="H242" s="84">
        <v>0</v>
      </c>
      <c r="I242" s="84"/>
      <c r="J242" s="84">
        <v>2008946</v>
      </c>
      <c r="K242" s="84">
        <v>2008946</v>
      </c>
      <c r="L242" s="84">
        <v>0</v>
      </c>
      <c r="M242" s="84">
        <v>0</v>
      </c>
      <c r="N242" s="84">
        <v>0</v>
      </c>
      <c r="P242" s="28"/>
    </row>
    <row r="243" spans="1:18">
      <c r="A243" s="94">
        <v>12</v>
      </c>
      <c r="B243" s="84">
        <v>4223965</v>
      </c>
      <c r="C243" s="84"/>
      <c r="D243" s="84">
        <v>2159717</v>
      </c>
      <c r="E243" s="84">
        <v>2159717</v>
      </c>
      <c r="F243" s="84">
        <v>0</v>
      </c>
      <c r="G243" s="84">
        <v>0</v>
      </c>
      <c r="H243" s="84">
        <v>0</v>
      </c>
      <c r="I243" s="84"/>
      <c r="J243" s="84">
        <v>2064248</v>
      </c>
      <c r="K243" s="84">
        <v>2064248</v>
      </c>
      <c r="L243" s="84">
        <v>0</v>
      </c>
      <c r="M243" s="84">
        <v>0</v>
      </c>
      <c r="N243" s="84">
        <v>0</v>
      </c>
      <c r="P243" s="28"/>
    </row>
    <row r="244" spans="1:18">
      <c r="A244" s="94">
        <v>13</v>
      </c>
      <c r="B244" s="84">
        <v>4320887</v>
      </c>
      <c r="C244" s="84"/>
      <c r="D244" s="84">
        <v>2208084</v>
      </c>
      <c r="E244" s="84">
        <v>2208084</v>
      </c>
      <c r="F244" s="84">
        <v>0</v>
      </c>
      <c r="G244" s="84">
        <v>0</v>
      </c>
      <c r="H244" s="84">
        <v>0</v>
      </c>
      <c r="I244" s="84"/>
      <c r="J244" s="84">
        <v>2112804</v>
      </c>
      <c r="K244" s="84">
        <v>2112804</v>
      </c>
      <c r="L244" s="84">
        <v>0</v>
      </c>
      <c r="M244" s="84">
        <v>0</v>
      </c>
      <c r="N244" s="84">
        <v>0</v>
      </c>
    </row>
    <row r="245" spans="1:18">
      <c r="A245" s="94">
        <v>14</v>
      </c>
      <c r="B245" s="84">
        <v>4506802</v>
      </c>
      <c r="C245" s="84"/>
      <c r="D245" s="84">
        <v>2302692</v>
      </c>
      <c r="E245" s="84">
        <v>2302692</v>
      </c>
      <c r="F245" s="84">
        <v>0</v>
      </c>
      <c r="G245" s="84">
        <v>0</v>
      </c>
      <c r="H245" s="84">
        <v>0</v>
      </c>
      <c r="I245" s="84"/>
      <c r="J245" s="84">
        <v>2204110</v>
      </c>
      <c r="K245" s="84">
        <v>2204110</v>
      </c>
      <c r="L245" s="84">
        <v>0</v>
      </c>
      <c r="M245" s="84">
        <v>0</v>
      </c>
      <c r="N245" s="84">
        <v>0</v>
      </c>
      <c r="Q245" s="28"/>
      <c r="R245" s="28"/>
    </row>
    <row r="246" spans="1:18">
      <c r="A246" s="94">
        <v>15</v>
      </c>
      <c r="B246" s="84">
        <v>4555223</v>
      </c>
      <c r="C246" s="84"/>
      <c r="D246" s="84">
        <v>2326187</v>
      </c>
      <c r="E246" s="84">
        <v>2326187</v>
      </c>
      <c r="F246" s="84">
        <v>0</v>
      </c>
      <c r="G246" s="84">
        <v>0</v>
      </c>
      <c r="H246" s="84">
        <v>0</v>
      </c>
      <c r="I246" s="84"/>
      <c r="J246" s="84">
        <v>2229036</v>
      </c>
      <c r="K246" s="84">
        <v>2229036</v>
      </c>
      <c r="L246" s="84">
        <v>0</v>
      </c>
      <c r="M246" s="84">
        <v>0</v>
      </c>
      <c r="N246" s="84">
        <v>0</v>
      </c>
      <c r="Q246" s="28"/>
      <c r="R246" s="28"/>
    </row>
    <row r="247" spans="1:18">
      <c r="A247" s="94">
        <v>16</v>
      </c>
      <c r="B247" s="84">
        <v>4515845</v>
      </c>
      <c r="C247" s="84"/>
      <c r="D247" s="84">
        <v>2308059</v>
      </c>
      <c r="E247" s="84">
        <v>2302062</v>
      </c>
      <c r="F247" s="84">
        <v>5998</v>
      </c>
      <c r="G247" s="84">
        <v>0</v>
      </c>
      <c r="H247" s="84">
        <v>0</v>
      </c>
      <c r="I247" s="84"/>
      <c r="J247" s="84">
        <v>2207786</v>
      </c>
      <c r="K247" s="84">
        <v>2200781</v>
      </c>
      <c r="L247" s="84">
        <v>7006</v>
      </c>
      <c r="M247" s="84">
        <v>0</v>
      </c>
      <c r="N247" s="84">
        <v>0</v>
      </c>
      <c r="Q247" s="28"/>
      <c r="R247" s="28"/>
    </row>
    <row r="248" spans="1:18">
      <c r="A248" s="94">
        <v>17</v>
      </c>
      <c r="B248" s="84">
        <v>4433820</v>
      </c>
      <c r="C248" s="84"/>
      <c r="D248" s="84">
        <v>2266713</v>
      </c>
      <c r="E248" s="84">
        <v>2250715</v>
      </c>
      <c r="F248" s="84">
        <v>15998</v>
      </c>
      <c r="G248" s="84">
        <v>0</v>
      </c>
      <c r="H248" s="84">
        <v>0</v>
      </c>
      <c r="I248" s="84"/>
      <c r="J248" s="84">
        <v>2167107</v>
      </c>
      <c r="K248" s="84">
        <v>2152099</v>
      </c>
      <c r="L248" s="84">
        <v>15008</v>
      </c>
      <c r="M248" s="84">
        <v>0</v>
      </c>
      <c r="N248" s="84">
        <v>0</v>
      </c>
    </row>
    <row r="249" spans="1:18">
      <c r="A249" s="94">
        <v>18</v>
      </c>
      <c r="B249" s="84">
        <v>4414883</v>
      </c>
      <c r="C249" s="84"/>
      <c r="D249" s="84">
        <v>2257098</v>
      </c>
      <c r="E249" s="84">
        <v>2240097</v>
      </c>
      <c r="F249" s="84">
        <v>16001</v>
      </c>
      <c r="G249" s="84">
        <v>0</v>
      </c>
      <c r="H249" s="84">
        <v>1000</v>
      </c>
      <c r="I249" s="84"/>
      <c r="J249" s="84">
        <v>2157786</v>
      </c>
      <c r="K249" s="84">
        <v>2133799</v>
      </c>
      <c r="L249" s="84">
        <v>23987</v>
      </c>
      <c r="M249" s="84">
        <v>0</v>
      </c>
      <c r="N249" s="84">
        <v>0</v>
      </c>
    </row>
    <row r="250" spans="1:18">
      <c r="A250" s="94">
        <v>19</v>
      </c>
      <c r="B250" s="84">
        <v>4408447</v>
      </c>
      <c r="C250" s="84"/>
      <c r="D250" s="84">
        <v>2255013</v>
      </c>
      <c r="E250" s="84">
        <v>2228024</v>
      </c>
      <c r="F250" s="84">
        <v>25989</v>
      </c>
      <c r="G250" s="84">
        <v>0</v>
      </c>
      <c r="H250" s="84">
        <v>1000</v>
      </c>
      <c r="I250" s="84"/>
      <c r="J250" s="84">
        <v>2153434</v>
      </c>
      <c r="K250" s="84">
        <v>2100448</v>
      </c>
      <c r="L250" s="84">
        <v>52986</v>
      </c>
      <c r="M250" s="84">
        <v>0</v>
      </c>
      <c r="N250" s="84">
        <v>0</v>
      </c>
    </row>
    <row r="251" spans="1:18">
      <c r="A251" s="94">
        <v>20</v>
      </c>
      <c r="B251" s="84">
        <v>4375260</v>
      </c>
      <c r="C251" s="84"/>
      <c r="D251" s="84">
        <v>2237068</v>
      </c>
      <c r="E251" s="84">
        <v>2181066</v>
      </c>
      <c r="F251" s="84">
        <v>51002</v>
      </c>
      <c r="G251" s="84">
        <v>0</v>
      </c>
      <c r="H251" s="84">
        <v>5000</v>
      </c>
      <c r="I251" s="84"/>
      <c r="J251" s="84">
        <v>2138192</v>
      </c>
      <c r="K251" s="84">
        <v>2032183</v>
      </c>
      <c r="L251" s="84">
        <v>98009</v>
      </c>
      <c r="M251" s="84">
        <v>2000</v>
      </c>
      <c r="N251" s="84">
        <v>6001</v>
      </c>
    </row>
    <row r="252" spans="1:18">
      <c r="A252" s="94">
        <v>21</v>
      </c>
      <c r="B252" s="84">
        <v>4390382</v>
      </c>
      <c r="C252" s="84"/>
      <c r="D252" s="84">
        <v>2243820</v>
      </c>
      <c r="E252" s="84">
        <v>2162826</v>
      </c>
      <c r="F252" s="84">
        <v>75994</v>
      </c>
      <c r="G252" s="84">
        <v>0</v>
      </c>
      <c r="H252" s="84">
        <v>5000</v>
      </c>
      <c r="I252" s="84"/>
      <c r="J252" s="84">
        <v>2146563</v>
      </c>
      <c r="K252" s="84">
        <v>1996523</v>
      </c>
      <c r="L252" s="84">
        <v>144038</v>
      </c>
      <c r="M252" s="84">
        <v>0</v>
      </c>
      <c r="N252" s="84">
        <v>6002</v>
      </c>
    </row>
    <row r="253" spans="1:18">
      <c r="A253" s="94">
        <v>22</v>
      </c>
      <c r="B253" s="84">
        <v>4486062</v>
      </c>
      <c r="C253" s="84"/>
      <c r="D253" s="84">
        <v>2292242</v>
      </c>
      <c r="E253" s="84">
        <v>2172229</v>
      </c>
      <c r="F253" s="84">
        <v>113012</v>
      </c>
      <c r="G253" s="84">
        <v>0</v>
      </c>
      <c r="H253" s="84">
        <v>7001</v>
      </c>
      <c r="I253" s="84"/>
      <c r="J253" s="84">
        <v>2193820</v>
      </c>
      <c r="K253" s="84">
        <v>1945840</v>
      </c>
      <c r="L253" s="84">
        <v>238980</v>
      </c>
      <c r="M253" s="84">
        <v>0</v>
      </c>
      <c r="N253" s="84">
        <v>8999</v>
      </c>
    </row>
    <row r="254" spans="1:18">
      <c r="A254" s="94">
        <v>23</v>
      </c>
      <c r="B254" s="84">
        <v>4428325</v>
      </c>
      <c r="C254" s="84"/>
      <c r="D254" s="84">
        <v>2261400</v>
      </c>
      <c r="E254" s="84">
        <v>2031461</v>
      </c>
      <c r="F254" s="84">
        <v>214943</v>
      </c>
      <c r="G254" s="84">
        <v>0</v>
      </c>
      <c r="H254" s="84">
        <v>14996</v>
      </c>
      <c r="I254" s="84"/>
      <c r="J254" s="84">
        <v>2166925</v>
      </c>
      <c r="K254" s="84">
        <v>1785291</v>
      </c>
      <c r="L254" s="84">
        <v>359656</v>
      </c>
      <c r="M254" s="84">
        <v>3996</v>
      </c>
      <c r="N254" s="84">
        <v>17983</v>
      </c>
    </row>
    <row r="255" spans="1:18">
      <c r="A255" s="94">
        <v>24</v>
      </c>
      <c r="B255" s="84">
        <v>4446387</v>
      </c>
      <c r="C255" s="84"/>
      <c r="D255" s="84">
        <v>2268140</v>
      </c>
      <c r="E255" s="84">
        <v>1949261</v>
      </c>
      <c r="F255" s="84">
        <v>305884</v>
      </c>
      <c r="G255" s="84">
        <v>0</v>
      </c>
      <c r="H255" s="84">
        <v>12995</v>
      </c>
      <c r="I255" s="84"/>
      <c r="J255" s="84">
        <v>2178247</v>
      </c>
      <c r="K255" s="84">
        <v>1661662</v>
      </c>
      <c r="L255" s="84">
        <v>481612</v>
      </c>
      <c r="M255" s="84">
        <v>999</v>
      </c>
      <c r="N255" s="84">
        <v>33973</v>
      </c>
    </row>
    <row r="256" spans="1:18">
      <c r="A256" s="94">
        <v>25</v>
      </c>
      <c r="B256" s="84">
        <v>4397442</v>
      </c>
      <c r="C256" s="84"/>
      <c r="D256" s="84">
        <v>2243911</v>
      </c>
      <c r="E256" s="84">
        <v>1830112</v>
      </c>
      <c r="F256" s="84">
        <v>384813</v>
      </c>
      <c r="G256" s="84">
        <v>3998</v>
      </c>
      <c r="H256" s="84">
        <v>24988</v>
      </c>
      <c r="I256" s="84"/>
      <c r="J256" s="84">
        <v>2153531</v>
      </c>
      <c r="K256" s="84">
        <v>1549943</v>
      </c>
      <c r="L256" s="84">
        <v>551624</v>
      </c>
      <c r="M256" s="84">
        <v>4997</v>
      </c>
      <c r="N256" s="84">
        <v>46968</v>
      </c>
    </row>
    <row r="257" spans="1:14">
      <c r="A257" s="94">
        <v>26</v>
      </c>
      <c r="B257" s="84">
        <v>4426314</v>
      </c>
      <c r="C257" s="84"/>
      <c r="D257" s="84">
        <v>2253552</v>
      </c>
      <c r="E257" s="84">
        <v>1756533</v>
      </c>
      <c r="F257" s="84">
        <v>458096</v>
      </c>
      <c r="G257" s="84">
        <v>2994</v>
      </c>
      <c r="H257" s="84">
        <v>35929</v>
      </c>
      <c r="I257" s="84"/>
      <c r="J257" s="84">
        <v>2172762</v>
      </c>
      <c r="K257" s="84">
        <v>1434183</v>
      </c>
      <c r="L257" s="84">
        <v>688608</v>
      </c>
      <c r="M257" s="84">
        <v>1999</v>
      </c>
      <c r="N257" s="84">
        <v>47973</v>
      </c>
    </row>
    <row r="258" spans="1:14">
      <c r="A258" s="94">
        <v>27</v>
      </c>
      <c r="B258" s="84">
        <v>4459574</v>
      </c>
      <c r="C258" s="84"/>
      <c r="D258" s="84">
        <v>2271611</v>
      </c>
      <c r="E258" s="84">
        <v>1643718</v>
      </c>
      <c r="F258" s="84">
        <v>587899</v>
      </c>
      <c r="G258" s="84">
        <v>1000</v>
      </c>
      <c r="H258" s="84">
        <v>38993</v>
      </c>
      <c r="I258" s="84"/>
      <c r="J258" s="84">
        <v>2187964</v>
      </c>
      <c r="K258" s="84">
        <v>1297386</v>
      </c>
      <c r="L258" s="84">
        <v>818612</v>
      </c>
      <c r="M258" s="84">
        <v>5997</v>
      </c>
      <c r="N258" s="84">
        <v>65969</v>
      </c>
    </row>
    <row r="259" spans="1:14">
      <c r="A259" s="94">
        <v>28</v>
      </c>
      <c r="B259" s="84">
        <v>4508624</v>
      </c>
      <c r="C259" s="84"/>
      <c r="D259" s="84">
        <v>2296511</v>
      </c>
      <c r="E259" s="84">
        <v>1571612</v>
      </c>
      <c r="F259" s="84">
        <v>652009</v>
      </c>
      <c r="G259" s="84">
        <v>1997</v>
      </c>
      <c r="H259" s="84">
        <v>70892</v>
      </c>
      <c r="I259" s="84"/>
      <c r="J259" s="84">
        <v>2212113</v>
      </c>
      <c r="K259" s="84">
        <v>1225846</v>
      </c>
      <c r="L259" s="84">
        <v>902414</v>
      </c>
      <c r="M259" s="84">
        <v>6988</v>
      </c>
      <c r="N259" s="84">
        <v>76865</v>
      </c>
    </row>
    <row r="260" spans="1:14">
      <c r="A260" s="94">
        <v>29</v>
      </c>
      <c r="B260" s="84">
        <v>4588570</v>
      </c>
      <c r="C260" s="84"/>
      <c r="D260" s="84">
        <v>2336687</v>
      </c>
      <c r="E260" s="84">
        <v>1506864</v>
      </c>
      <c r="F260" s="84">
        <v>759923</v>
      </c>
      <c r="G260" s="84">
        <v>1997</v>
      </c>
      <c r="H260" s="84">
        <v>67904</v>
      </c>
      <c r="I260" s="84"/>
      <c r="J260" s="84">
        <v>2251883</v>
      </c>
      <c r="K260" s="84">
        <v>1155401</v>
      </c>
      <c r="L260" s="84">
        <v>986634</v>
      </c>
      <c r="M260" s="84">
        <v>5992</v>
      </c>
      <c r="N260" s="84">
        <v>103856</v>
      </c>
    </row>
    <row r="261" spans="1:14">
      <c r="A261" s="94">
        <v>30</v>
      </c>
      <c r="B261" s="84">
        <v>4698495</v>
      </c>
      <c r="C261" s="84"/>
      <c r="D261" s="84">
        <v>2394117</v>
      </c>
      <c r="E261" s="84">
        <v>1460462</v>
      </c>
      <c r="F261" s="84">
        <v>840690</v>
      </c>
      <c r="G261" s="84">
        <v>1999</v>
      </c>
      <c r="H261" s="84">
        <v>90966</v>
      </c>
      <c r="I261" s="84"/>
      <c r="J261" s="84">
        <v>2304378</v>
      </c>
      <c r="K261" s="84">
        <v>1090179</v>
      </c>
      <c r="L261" s="84">
        <v>1080177</v>
      </c>
      <c r="M261" s="84">
        <v>8001</v>
      </c>
      <c r="N261" s="84">
        <v>126021</v>
      </c>
    </row>
    <row r="262" spans="1:14">
      <c r="A262" s="94">
        <v>31</v>
      </c>
      <c r="B262" s="84">
        <v>4755924</v>
      </c>
      <c r="C262" s="84"/>
      <c r="D262" s="84">
        <v>2415317</v>
      </c>
      <c r="E262" s="84">
        <v>1319081</v>
      </c>
      <c r="F262" s="84">
        <v>968325</v>
      </c>
      <c r="G262" s="84">
        <v>2998</v>
      </c>
      <c r="H262" s="84">
        <v>124913</v>
      </c>
      <c r="I262" s="84"/>
      <c r="J262" s="84">
        <v>2340607</v>
      </c>
      <c r="K262" s="84">
        <v>1033385</v>
      </c>
      <c r="L262" s="84">
        <v>1140321</v>
      </c>
      <c r="M262" s="84">
        <v>21987</v>
      </c>
      <c r="N262" s="84">
        <v>144914</v>
      </c>
    </row>
    <row r="263" spans="1:14">
      <c r="A263" s="94">
        <v>32</v>
      </c>
      <c r="B263" s="84">
        <v>4817999</v>
      </c>
      <c r="C263" s="84"/>
      <c r="D263" s="84">
        <v>2444537</v>
      </c>
      <c r="E263" s="84">
        <v>1248763</v>
      </c>
      <c r="F263" s="84">
        <v>1040803</v>
      </c>
      <c r="G263" s="84">
        <v>7998</v>
      </c>
      <c r="H263" s="84">
        <v>146972</v>
      </c>
      <c r="I263" s="84"/>
      <c r="J263" s="84">
        <v>2373462</v>
      </c>
      <c r="K263" s="84">
        <v>950185</v>
      </c>
      <c r="L263" s="84">
        <v>1241242</v>
      </c>
      <c r="M263" s="84">
        <v>15003</v>
      </c>
      <c r="N263" s="84">
        <v>167033</v>
      </c>
    </row>
    <row r="264" spans="1:14">
      <c r="A264" s="94">
        <v>33</v>
      </c>
      <c r="B264" s="84">
        <v>4692974</v>
      </c>
      <c r="C264" s="84"/>
      <c r="D264" s="84">
        <v>2375637</v>
      </c>
      <c r="E264" s="84">
        <v>1147410</v>
      </c>
      <c r="F264" s="84">
        <v>1044642</v>
      </c>
      <c r="G264" s="84">
        <v>6984</v>
      </c>
      <c r="H264" s="84">
        <v>176601</v>
      </c>
      <c r="I264" s="84"/>
      <c r="J264" s="84">
        <v>2317337</v>
      </c>
      <c r="K264" s="84">
        <v>872374</v>
      </c>
      <c r="L264" s="84">
        <v>1234114</v>
      </c>
      <c r="M264" s="84">
        <v>16988</v>
      </c>
      <c r="N264" s="84">
        <v>193861</v>
      </c>
    </row>
    <row r="265" spans="1:14">
      <c r="A265" s="94">
        <v>34</v>
      </c>
      <c r="B265" s="84">
        <v>4594096</v>
      </c>
      <c r="C265" s="84"/>
      <c r="D265" s="84">
        <v>2318971</v>
      </c>
      <c r="E265" s="84">
        <v>1054442</v>
      </c>
      <c r="F265" s="84">
        <v>1070448</v>
      </c>
      <c r="G265" s="84">
        <v>9004</v>
      </c>
      <c r="H265" s="84">
        <v>185078</v>
      </c>
      <c r="I265" s="84"/>
      <c r="J265" s="84">
        <v>2275125</v>
      </c>
      <c r="K265" s="84">
        <v>808689</v>
      </c>
      <c r="L265" s="84">
        <v>1241522</v>
      </c>
      <c r="M265" s="84">
        <v>23991</v>
      </c>
      <c r="N265" s="84">
        <v>200923</v>
      </c>
    </row>
    <row r="266" spans="1:14">
      <c r="A266" s="94">
        <v>35</v>
      </c>
      <c r="B266" s="84">
        <v>4493264</v>
      </c>
      <c r="C266" s="84"/>
      <c r="D266" s="84">
        <v>2267443</v>
      </c>
      <c r="E266" s="84">
        <v>948349</v>
      </c>
      <c r="F266" s="84">
        <v>1131223</v>
      </c>
      <c r="G266" s="84">
        <v>3997</v>
      </c>
      <c r="H266" s="84">
        <v>183874</v>
      </c>
      <c r="I266" s="84"/>
      <c r="J266" s="84">
        <v>2225822</v>
      </c>
      <c r="K266" s="84">
        <v>718265</v>
      </c>
      <c r="L266" s="84">
        <v>1271469</v>
      </c>
      <c r="M266" s="84">
        <v>19007</v>
      </c>
      <c r="N266" s="84">
        <v>217080</v>
      </c>
    </row>
    <row r="267" spans="1:14">
      <c r="A267" s="94">
        <v>36</v>
      </c>
      <c r="B267" s="84">
        <v>4461487</v>
      </c>
      <c r="C267" s="84"/>
      <c r="D267" s="84">
        <v>2249422</v>
      </c>
      <c r="E267" s="84">
        <v>882342</v>
      </c>
      <c r="F267" s="84">
        <v>1130720</v>
      </c>
      <c r="G267" s="84">
        <v>8012</v>
      </c>
      <c r="H267" s="84">
        <v>228347</v>
      </c>
      <c r="I267" s="84"/>
      <c r="J267" s="84">
        <v>2212065</v>
      </c>
      <c r="K267" s="84">
        <v>679406</v>
      </c>
      <c r="L267" s="84">
        <v>1278881</v>
      </c>
      <c r="M267" s="84">
        <v>23979</v>
      </c>
      <c r="N267" s="84">
        <v>229799</v>
      </c>
    </row>
    <row r="268" spans="1:14">
      <c r="A268" s="94">
        <v>37</v>
      </c>
      <c r="B268" s="84">
        <v>4483843</v>
      </c>
      <c r="C268" s="84"/>
      <c r="D268" s="84">
        <v>2263987</v>
      </c>
      <c r="E268" s="84">
        <v>839142</v>
      </c>
      <c r="F268" s="84">
        <v>1168413</v>
      </c>
      <c r="G268" s="84">
        <v>10976</v>
      </c>
      <c r="H268" s="84">
        <v>245456</v>
      </c>
      <c r="I268" s="84"/>
      <c r="J268" s="84">
        <v>2219856</v>
      </c>
      <c r="K268" s="84">
        <v>607234</v>
      </c>
      <c r="L268" s="84">
        <v>1327512</v>
      </c>
      <c r="M268" s="84">
        <v>37014</v>
      </c>
      <c r="N268" s="84">
        <v>248096</v>
      </c>
    </row>
    <row r="269" spans="1:14">
      <c r="A269" s="94">
        <v>38</v>
      </c>
      <c r="B269" s="84">
        <v>4402610</v>
      </c>
      <c r="C269" s="84"/>
      <c r="D269" s="84">
        <v>2219708</v>
      </c>
      <c r="E269" s="84">
        <v>736571</v>
      </c>
      <c r="F269" s="84">
        <v>1218291</v>
      </c>
      <c r="G269" s="84">
        <v>10994</v>
      </c>
      <c r="H269" s="84">
        <v>253852</v>
      </c>
      <c r="I269" s="84"/>
      <c r="J269" s="84">
        <v>2182901</v>
      </c>
      <c r="K269" s="84">
        <v>584974</v>
      </c>
      <c r="L269" s="84">
        <v>1309941</v>
      </c>
      <c r="M269" s="84">
        <v>33998</v>
      </c>
      <c r="N269" s="84">
        <v>253989</v>
      </c>
    </row>
    <row r="270" spans="1:14">
      <c r="A270" s="94">
        <v>39</v>
      </c>
      <c r="B270" s="84">
        <v>4390374</v>
      </c>
      <c r="C270" s="84"/>
      <c r="D270" s="84">
        <v>2219936</v>
      </c>
      <c r="E270" s="84">
        <v>652100</v>
      </c>
      <c r="F270" s="84">
        <v>1316184</v>
      </c>
      <c r="G270" s="84">
        <v>10985</v>
      </c>
      <c r="H270" s="84">
        <v>240668</v>
      </c>
      <c r="I270" s="84"/>
      <c r="J270" s="84">
        <v>2170438</v>
      </c>
      <c r="K270" s="84">
        <v>525622</v>
      </c>
      <c r="L270" s="84">
        <v>1351027</v>
      </c>
      <c r="M270" s="84">
        <v>38972</v>
      </c>
      <c r="N270" s="84">
        <v>254817</v>
      </c>
    </row>
    <row r="271" spans="1:14">
      <c r="A271" s="94">
        <v>40</v>
      </c>
      <c r="B271" s="84">
        <v>4477705</v>
      </c>
      <c r="C271" s="84"/>
      <c r="D271" s="84">
        <v>2267913</v>
      </c>
      <c r="E271" s="84">
        <v>679873</v>
      </c>
      <c r="F271" s="84">
        <v>1319695</v>
      </c>
      <c r="G271" s="84">
        <v>14018</v>
      </c>
      <c r="H271" s="84">
        <v>254327</v>
      </c>
      <c r="I271" s="84"/>
      <c r="J271" s="84">
        <v>2209792</v>
      </c>
      <c r="K271" s="84">
        <v>526950</v>
      </c>
      <c r="L271" s="84">
        <v>1385870</v>
      </c>
      <c r="M271" s="84">
        <v>40996</v>
      </c>
      <c r="N271" s="84">
        <v>255976</v>
      </c>
    </row>
    <row r="272" spans="1:14">
      <c r="A272" s="94">
        <v>41</v>
      </c>
      <c r="B272" s="84">
        <v>4401785</v>
      </c>
      <c r="C272" s="84"/>
      <c r="D272" s="84">
        <v>2230638</v>
      </c>
      <c r="E272" s="84">
        <v>623061</v>
      </c>
      <c r="F272" s="84">
        <v>1349965</v>
      </c>
      <c r="G272" s="84">
        <v>16974</v>
      </c>
      <c r="H272" s="84">
        <v>240637</v>
      </c>
      <c r="I272" s="84"/>
      <c r="J272" s="84">
        <v>2171147</v>
      </c>
      <c r="K272" s="84">
        <v>472032</v>
      </c>
      <c r="L272" s="84">
        <v>1354092</v>
      </c>
      <c r="M272" s="84">
        <v>50003</v>
      </c>
      <c r="N272" s="84">
        <v>295020</v>
      </c>
    </row>
    <row r="273" spans="1:14">
      <c r="A273" s="94">
        <v>42</v>
      </c>
      <c r="B273" s="84">
        <v>4466919</v>
      </c>
      <c r="C273" s="84"/>
      <c r="D273" s="84">
        <v>2269977</v>
      </c>
      <c r="E273" s="84">
        <v>592733</v>
      </c>
      <c r="F273" s="84">
        <v>1387374</v>
      </c>
      <c r="G273" s="84">
        <v>15993</v>
      </c>
      <c r="H273" s="84">
        <v>273877</v>
      </c>
      <c r="I273" s="84"/>
      <c r="J273" s="84">
        <v>2196942</v>
      </c>
      <c r="K273" s="84">
        <v>450373</v>
      </c>
      <c r="L273" s="84">
        <v>1436001</v>
      </c>
      <c r="M273" s="84">
        <v>47933</v>
      </c>
      <c r="N273" s="84">
        <v>262634</v>
      </c>
    </row>
    <row r="274" spans="1:14">
      <c r="A274" s="94">
        <v>43</v>
      </c>
      <c r="B274" s="84">
        <v>4298928</v>
      </c>
      <c r="C274" s="84"/>
      <c r="D274" s="84">
        <v>2182923</v>
      </c>
      <c r="E274" s="84">
        <v>543981</v>
      </c>
      <c r="F274" s="84">
        <v>1365952</v>
      </c>
      <c r="G274" s="84">
        <v>22999</v>
      </c>
      <c r="H274" s="84">
        <v>249991</v>
      </c>
      <c r="I274" s="84"/>
      <c r="J274" s="84">
        <v>2116005</v>
      </c>
      <c r="K274" s="84">
        <v>391186</v>
      </c>
      <c r="L274" s="84">
        <v>1417674</v>
      </c>
      <c r="M274" s="84">
        <v>48023</v>
      </c>
      <c r="N274" s="84">
        <v>259123</v>
      </c>
    </row>
    <row r="275" spans="1:14">
      <c r="A275" s="94">
        <v>44</v>
      </c>
      <c r="B275" s="84">
        <v>4164169</v>
      </c>
      <c r="C275" s="84"/>
      <c r="D275" s="84">
        <v>2113079</v>
      </c>
      <c r="E275" s="84">
        <v>495315</v>
      </c>
      <c r="F275" s="84">
        <v>1334156</v>
      </c>
      <c r="G275" s="84">
        <v>31956</v>
      </c>
      <c r="H275" s="84">
        <v>251652</v>
      </c>
      <c r="I275" s="84"/>
      <c r="J275" s="84">
        <v>2051090</v>
      </c>
      <c r="K275" s="84">
        <v>364193</v>
      </c>
      <c r="L275" s="84">
        <v>1385736</v>
      </c>
      <c r="M275" s="84">
        <v>60032</v>
      </c>
      <c r="N275" s="84">
        <v>241128</v>
      </c>
    </row>
    <row r="276" spans="1:14">
      <c r="A276" s="94">
        <v>45</v>
      </c>
      <c r="B276" s="84">
        <v>4140282</v>
      </c>
      <c r="C276" s="84"/>
      <c r="D276" s="84">
        <v>2097756</v>
      </c>
      <c r="E276" s="84">
        <v>458947</v>
      </c>
      <c r="F276" s="84">
        <v>1329845</v>
      </c>
      <c r="G276" s="84">
        <v>29997</v>
      </c>
      <c r="H276" s="84">
        <v>278968</v>
      </c>
      <c r="I276" s="84"/>
      <c r="J276" s="84">
        <v>2042526</v>
      </c>
      <c r="K276" s="84">
        <v>335922</v>
      </c>
      <c r="L276" s="84">
        <v>1374681</v>
      </c>
      <c r="M276" s="84">
        <v>56987</v>
      </c>
      <c r="N276" s="84">
        <v>274936</v>
      </c>
    </row>
    <row r="277" spans="1:14">
      <c r="A277" s="94">
        <v>46</v>
      </c>
      <c r="B277" s="84">
        <v>3989755</v>
      </c>
      <c r="C277" s="84"/>
      <c r="D277" s="84">
        <v>2018660</v>
      </c>
      <c r="E277" s="84">
        <v>422510</v>
      </c>
      <c r="F277" s="84">
        <v>1339447</v>
      </c>
      <c r="G277" s="84">
        <v>22973</v>
      </c>
      <c r="H277" s="84">
        <v>233729</v>
      </c>
      <c r="I277" s="84"/>
      <c r="J277" s="84">
        <v>1971095</v>
      </c>
      <c r="K277" s="84">
        <v>316855</v>
      </c>
      <c r="L277" s="84">
        <v>1331389</v>
      </c>
      <c r="M277" s="84">
        <v>62971</v>
      </c>
      <c r="N277" s="84">
        <v>259881</v>
      </c>
    </row>
    <row r="278" spans="1:14">
      <c r="A278" s="94">
        <v>47</v>
      </c>
      <c r="B278" s="84">
        <v>3956260</v>
      </c>
      <c r="C278" s="84"/>
      <c r="D278" s="84">
        <v>1999585</v>
      </c>
      <c r="E278" s="84">
        <v>418122</v>
      </c>
      <c r="F278" s="84">
        <v>1288377</v>
      </c>
      <c r="G278" s="84">
        <v>30009</v>
      </c>
      <c r="H278" s="84">
        <v>263077</v>
      </c>
      <c r="I278" s="84"/>
      <c r="J278" s="84">
        <v>1956675</v>
      </c>
      <c r="K278" s="84">
        <v>297950</v>
      </c>
      <c r="L278" s="84">
        <v>1312782</v>
      </c>
      <c r="M278" s="84">
        <v>68989</v>
      </c>
      <c r="N278" s="84">
        <v>276954</v>
      </c>
    </row>
    <row r="279" spans="1:14">
      <c r="A279" s="94">
        <v>48</v>
      </c>
      <c r="B279" s="84">
        <v>3943151</v>
      </c>
      <c r="C279" s="84"/>
      <c r="D279" s="84">
        <v>1991183</v>
      </c>
      <c r="E279" s="84">
        <v>386036</v>
      </c>
      <c r="F279" s="84">
        <v>1299120</v>
      </c>
      <c r="G279" s="84">
        <v>31003</v>
      </c>
      <c r="H279" s="84">
        <v>275025</v>
      </c>
      <c r="I279" s="84"/>
      <c r="J279" s="84">
        <v>1951968</v>
      </c>
      <c r="K279" s="84">
        <v>294146</v>
      </c>
      <c r="L279" s="84">
        <v>1276633</v>
      </c>
      <c r="M279" s="84">
        <v>63031</v>
      </c>
      <c r="N279" s="84">
        <v>318158</v>
      </c>
    </row>
    <row r="280" spans="1:14">
      <c r="A280" s="94">
        <v>49</v>
      </c>
      <c r="B280" s="84">
        <v>3873845</v>
      </c>
      <c r="C280" s="84"/>
      <c r="D280" s="84">
        <v>1950483</v>
      </c>
      <c r="E280" s="84">
        <v>351267</v>
      </c>
      <c r="F280" s="84">
        <v>1297987</v>
      </c>
      <c r="G280" s="84">
        <v>30023</v>
      </c>
      <c r="H280" s="84">
        <v>271206</v>
      </c>
      <c r="I280" s="84"/>
      <c r="J280" s="84">
        <v>1923362</v>
      </c>
      <c r="K280" s="84">
        <v>272193</v>
      </c>
      <c r="L280" s="84">
        <v>1246883</v>
      </c>
      <c r="M280" s="84">
        <v>94067</v>
      </c>
      <c r="N280" s="84">
        <v>310220</v>
      </c>
    </row>
    <row r="281" spans="1:14">
      <c r="A281" s="94">
        <v>50</v>
      </c>
      <c r="B281" s="84">
        <v>4029761</v>
      </c>
      <c r="C281" s="84"/>
      <c r="D281" s="84">
        <v>2026555</v>
      </c>
      <c r="E281" s="84">
        <v>357098</v>
      </c>
      <c r="F281" s="84">
        <v>1339367</v>
      </c>
      <c r="G281" s="84">
        <v>28008</v>
      </c>
      <c r="H281" s="84">
        <v>302083</v>
      </c>
      <c r="I281" s="84"/>
      <c r="J281" s="84">
        <v>2003206</v>
      </c>
      <c r="K281" s="84">
        <v>277029</v>
      </c>
      <c r="L281" s="84">
        <v>1314135</v>
      </c>
      <c r="M281" s="84">
        <v>82008</v>
      </c>
      <c r="N281" s="84">
        <v>330034</v>
      </c>
    </row>
    <row r="282" spans="1:14">
      <c r="A282" s="94">
        <v>51</v>
      </c>
      <c r="B282" s="84">
        <v>4211903</v>
      </c>
      <c r="C282" s="84"/>
      <c r="D282" s="84">
        <v>2117945</v>
      </c>
      <c r="E282" s="84">
        <v>365508</v>
      </c>
      <c r="F282" s="84">
        <v>1434995</v>
      </c>
      <c r="G282" s="84">
        <v>29040</v>
      </c>
      <c r="H282" s="84">
        <v>288401</v>
      </c>
      <c r="I282" s="84"/>
      <c r="J282" s="84">
        <v>2093957</v>
      </c>
      <c r="K282" s="84">
        <v>276523</v>
      </c>
      <c r="L282" s="84">
        <v>1371592</v>
      </c>
      <c r="M282" s="84">
        <v>84159</v>
      </c>
      <c r="N282" s="84">
        <v>361684</v>
      </c>
    </row>
    <row r="283" spans="1:14">
      <c r="A283" s="94">
        <v>52</v>
      </c>
      <c r="B283" s="84">
        <v>4389937</v>
      </c>
      <c r="C283" s="84"/>
      <c r="D283" s="84">
        <v>2206149</v>
      </c>
      <c r="E283" s="84">
        <v>372025</v>
      </c>
      <c r="F283" s="84">
        <v>1457098</v>
      </c>
      <c r="G283" s="84">
        <v>51003</v>
      </c>
      <c r="H283" s="84">
        <v>326022</v>
      </c>
      <c r="I283" s="84"/>
      <c r="J283" s="84">
        <v>2183789</v>
      </c>
      <c r="K283" s="84">
        <v>290706</v>
      </c>
      <c r="L283" s="84">
        <v>1414568</v>
      </c>
      <c r="M283" s="84">
        <v>107891</v>
      </c>
      <c r="N283" s="84">
        <v>370625</v>
      </c>
    </row>
    <row r="284" spans="1:14">
      <c r="A284" s="94">
        <v>53</v>
      </c>
      <c r="B284" s="84">
        <v>4193616</v>
      </c>
      <c r="C284" s="84"/>
      <c r="D284" s="84">
        <v>2103077</v>
      </c>
      <c r="E284" s="84">
        <v>337852</v>
      </c>
      <c r="F284" s="84">
        <v>1376396</v>
      </c>
      <c r="G284" s="84">
        <v>48978</v>
      </c>
      <c r="H284" s="84">
        <v>339851</v>
      </c>
      <c r="I284" s="84"/>
      <c r="J284" s="84">
        <v>2090540</v>
      </c>
      <c r="K284" s="84">
        <v>252670</v>
      </c>
      <c r="L284" s="84">
        <v>1384669</v>
      </c>
      <c r="M284" s="84">
        <v>106282</v>
      </c>
      <c r="N284" s="84">
        <v>346919</v>
      </c>
    </row>
    <row r="285" spans="1:14">
      <c r="A285" s="94">
        <v>54</v>
      </c>
      <c r="B285" s="84">
        <v>4070688</v>
      </c>
      <c r="C285" s="84"/>
      <c r="D285" s="84">
        <v>2038708</v>
      </c>
      <c r="E285" s="84">
        <v>344796</v>
      </c>
      <c r="F285" s="84">
        <v>1322053</v>
      </c>
      <c r="G285" s="84">
        <v>54125</v>
      </c>
      <c r="H285" s="84">
        <v>317734</v>
      </c>
      <c r="I285" s="84"/>
      <c r="J285" s="84">
        <v>2031979</v>
      </c>
      <c r="K285" s="84">
        <v>243758</v>
      </c>
      <c r="L285" s="84">
        <v>1293713</v>
      </c>
      <c r="M285" s="84">
        <v>122878</v>
      </c>
      <c r="N285" s="84">
        <v>371630</v>
      </c>
    </row>
    <row r="286" spans="1:14">
      <c r="A286" s="94">
        <v>55</v>
      </c>
      <c r="B286" s="84">
        <v>4014014</v>
      </c>
      <c r="C286" s="84"/>
      <c r="D286" s="84">
        <v>2003844</v>
      </c>
      <c r="E286" s="84">
        <v>316975</v>
      </c>
      <c r="F286" s="84">
        <v>1293899</v>
      </c>
      <c r="G286" s="84">
        <v>51996</v>
      </c>
      <c r="H286" s="84">
        <v>340973</v>
      </c>
      <c r="I286" s="84"/>
      <c r="J286" s="84">
        <v>2010170</v>
      </c>
      <c r="K286" s="84">
        <v>242141</v>
      </c>
      <c r="L286" s="84">
        <v>1254730</v>
      </c>
      <c r="M286" s="84">
        <v>147086</v>
      </c>
      <c r="N286" s="84">
        <v>366213</v>
      </c>
    </row>
    <row r="287" spans="1:14">
      <c r="A287" s="94">
        <v>56</v>
      </c>
      <c r="B287" s="84">
        <v>4046898</v>
      </c>
      <c r="C287" s="84"/>
      <c r="D287" s="84">
        <v>2016877</v>
      </c>
      <c r="E287" s="84">
        <v>322980</v>
      </c>
      <c r="F287" s="84">
        <v>1313920</v>
      </c>
      <c r="G287" s="84">
        <v>51997</v>
      </c>
      <c r="H287" s="84">
        <v>327980</v>
      </c>
      <c r="I287" s="84"/>
      <c r="J287" s="84">
        <v>2030021</v>
      </c>
      <c r="K287" s="84">
        <v>242122</v>
      </c>
      <c r="L287" s="84">
        <v>1282645</v>
      </c>
      <c r="M287" s="84">
        <v>133067</v>
      </c>
      <c r="N287" s="84">
        <v>372187</v>
      </c>
    </row>
    <row r="288" spans="1:14">
      <c r="A288" s="94">
        <v>57</v>
      </c>
      <c r="B288" s="84">
        <v>4159431</v>
      </c>
      <c r="C288" s="84"/>
      <c r="D288" s="84">
        <v>2068841</v>
      </c>
      <c r="E288" s="84">
        <v>309527</v>
      </c>
      <c r="F288" s="84">
        <v>1357926</v>
      </c>
      <c r="G288" s="84">
        <v>73887</v>
      </c>
      <c r="H288" s="84">
        <v>327500</v>
      </c>
      <c r="I288" s="84"/>
      <c r="J288" s="84">
        <v>2090590</v>
      </c>
      <c r="K288" s="84">
        <v>241530</v>
      </c>
      <c r="L288" s="84">
        <v>1321902</v>
      </c>
      <c r="M288" s="84">
        <v>146321</v>
      </c>
      <c r="N288" s="84">
        <v>380836</v>
      </c>
    </row>
    <row r="289" spans="1:14">
      <c r="A289" s="94">
        <v>58</v>
      </c>
      <c r="B289" s="84">
        <v>4334422</v>
      </c>
      <c r="C289" s="84"/>
      <c r="D289" s="84">
        <v>2145499</v>
      </c>
      <c r="E289" s="84">
        <v>307928</v>
      </c>
      <c r="F289" s="84">
        <v>1394675</v>
      </c>
      <c r="G289" s="84">
        <v>71983</v>
      </c>
      <c r="H289" s="84">
        <v>370913</v>
      </c>
      <c r="I289" s="84"/>
      <c r="J289" s="84">
        <v>2188923</v>
      </c>
      <c r="K289" s="84">
        <v>244215</v>
      </c>
      <c r="L289" s="84">
        <v>1375208</v>
      </c>
      <c r="M289" s="84">
        <v>172151</v>
      </c>
      <c r="N289" s="84">
        <v>397349</v>
      </c>
    </row>
    <row r="290" spans="1:14">
      <c r="A290" s="94">
        <v>59</v>
      </c>
      <c r="B290" s="84">
        <v>4328354</v>
      </c>
      <c r="C290" s="84"/>
      <c r="D290" s="84">
        <v>2137178</v>
      </c>
      <c r="E290" s="84">
        <v>295301</v>
      </c>
      <c r="F290" s="84">
        <v>1402429</v>
      </c>
      <c r="G290" s="84">
        <v>82084</v>
      </c>
      <c r="H290" s="84">
        <v>357364</v>
      </c>
      <c r="I290" s="84"/>
      <c r="J290" s="84">
        <v>2191176</v>
      </c>
      <c r="K290" s="84">
        <v>226432</v>
      </c>
      <c r="L290" s="84">
        <v>1397664</v>
      </c>
      <c r="M290" s="84">
        <v>157300</v>
      </c>
      <c r="N290" s="84">
        <v>409781</v>
      </c>
    </row>
    <row r="291" spans="1:14">
      <c r="A291" s="94">
        <v>60</v>
      </c>
      <c r="B291" s="84">
        <v>4330824</v>
      </c>
      <c r="C291" s="84"/>
      <c r="D291" s="84">
        <v>2129427</v>
      </c>
      <c r="E291" s="84">
        <v>284190</v>
      </c>
      <c r="F291" s="84">
        <v>1404942</v>
      </c>
      <c r="G291" s="84">
        <v>68046</v>
      </c>
      <c r="H291" s="84">
        <v>372249</v>
      </c>
      <c r="I291" s="84"/>
      <c r="J291" s="84">
        <v>2201397</v>
      </c>
      <c r="K291" s="84">
        <v>209657</v>
      </c>
      <c r="L291" s="84">
        <v>1387729</v>
      </c>
      <c r="M291" s="84">
        <v>201670</v>
      </c>
      <c r="N291" s="84">
        <v>402342</v>
      </c>
    </row>
    <row r="292" spans="1:14">
      <c r="A292" s="94">
        <v>61</v>
      </c>
      <c r="B292" s="84">
        <v>4300426</v>
      </c>
      <c r="C292" s="84"/>
      <c r="D292" s="84">
        <v>2108530</v>
      </c>
      <c r="E292" s="84">
        <v>274721</v>
      </c>
      <c r="F292" s="84">
        <v>1397666</v>
      </c>
      <c r="G292" s="84">
        <v>85224</v>
      </c>
      <c r="H292" s="84">
        <v>350920</v>
      </c>
      <c r="I292" s="84"/>
      <c r="J292" s="84">
        <v>2191896</v>
      </c>
      <c r="K292" s="84">
        <v>205990</v>
      </c>
      <c r="L292" s="84">
        <v>1358935</v>
      </c>
      <c r="M292" s="84">
        <v>206990</v>
      </c>
      <c r="N292" s="84">
        <v>419980</v>
      </c>
    </row>
    <row r="293" spans="1:14">
      <c r="A293" s="94">
        <v>62</v>
      </c>
      <c r="B293" s="84">
        <v>4321180</v>
      </c>
      <c r="C293" s="84"/>
      <c r="D293" s="84">
        <v>2109771</v>
      </c>
      <c r="E293" s="84">
        <v>265475</v>
      </c>
      <c r="F293" s="84">
        <v>1403509</v>
      </c>
      <c r="G293" s="84">
        <v>78140</v>
      </c>
      <c r="H293" s="84">
        <v>362648</v>
      </c>
      <c r="I293" s="84"/>
      <c r="J293" s="84">
        <v>2211409</v>
      </c>
      <c r="K293" s="84">
        <v>207757</v>
      </c>
      <c r="L293" s="84">
        <v>1347421</v>
      </c>
      <c r="M293" s="84">
        <v>234725</v>
      </c>
      <c r="N293" s="84">
        <v>421506</v>
      </c>
    </row>
    <row r="294" spans="1:14">
      <c r="A294" s="94">
        <v>63</v>
      </c>
      <c r="B294" s="84">
        <v>4204340</v>
      </c>
      <c r="C294" s="84"/>
      <c r="D294" s="84">
        <v>2044932</v>
      </c>
      <c r="E294" s="84">
        <v>243516</v>
      </c>
      <c r="F294" s="84">
        <v>1328358</v>
      </c>
      <c r="G294" s="84">
        <v>106788</v>
      </c>
      <c r="H294" s="84">
        <v>366271</v>
      </c>
      <c r="I294" s="84"/>
      <c r="J294" s="84">
        <v>2159408</v>
      </c>
      <c r="K294" s="84">
        <v>205324</v>
      </c>
      <c r="L294" s="84">
        <v>1311069</v>
      </c>
      <c r="M294" s="84">
        <v>245387</v>
      </c>
      <c r="N294" s="84">
        <v>397627</v>
      </c>
    </row>
    <row r="295" spans="1:14">
      <c r="A295" s="94">
        <v>64</v>
      </c>
      <c r="B295" s="84">
        <v>4081124</v>
      </c>
      <c r="C295" s="84"/>
      <c r="D295" s="84">
        <v>1971179</v>
      </c>
      <c r="E295" s="84">
        <v>230255</v>
      </c>
      <c r="F295" s="84">
        <v>1293430</v>
      </c>
      <c r="G295" s="84">
        <v>93103</v>
      </c>
      <c r="H295" s="84">
        <v>354392</v>
      </c>
      <c r="I295" s="84"/>
      <c r="J295" s="84">
        <v>2109945</v>
      </c>
      <c r="K295" s="84">
        <v>197275</v>
      </c>
      <c r="L295" s="84">
        <v>1243736</v>
      </c>
      <c r="M295" s="84">
        <v>268375</v>
      </c>
      <c r="N295" s="84">
        <v>400559</v>
      </c>
    </row>
    <row r="296" spans="1:14">
      <c r="A296" s="94">
        <v>65</v>
      </c>
      <c r="B296" s="84">
        <v>4076781</v>
      </c>
      <c r="C296" s="84"/>
      <c r="D296" s="84">
        <v>1965202</v>
      </c>
      <c r="E296" s="84">
        <v>200429</v>
      </c>
      <c r="F296" s="84">
        <v>1316816</v>
      </c>
      <c r="G296" s="84">
        <v>100214</v>
      </c>
      <c r="H296" s="84">
        <v>347744</v>
      </c>
      <c r="I296" s="84"/>
      <c r="J296" s="84">
        <v>2111579</v>
      </c>
      <c r="K296" s="84">
        <v>189693</v>
      </c>
      <c r="L296" s="84">
        <v>1249975</v>
      </c>
      <c r="M296" s="84">
        <v>292526</v>
      </c>
      <c r="N296" s="84">
        <v>379385</v>
      </c>
    </row>
    <row r="297" spans="1:14">
      <c r="A297" s="94">
        <v>66</v>
      </c>
      <c r="B297" s="84">
        <v>3920762</v>
      </c>
      <c r="C297" s="84"/>
      <c r="D297" s="84">
        <v>1879442</v>
      </c>
      <c r="E297" s="84">
        <v>183191</v>
      </c>
      <c r="F297" s="84">
        <v>1258572</v>
      </c>
      <c r="G297" s="84">
        <v>119817</v>
      </c>
      <c r="H297" s="84">
        <v>317861</v>
      </c>
      <c r="I297" s="84"/>
      <c r="J297" s="84">
        <v>2041320</v>
      </c>
      <c r="K297" s="84">
        <v>169528</v>
      </c>
      <c r="L297" s="84">
        <v>1205645</v>
      </c>
      <c r="M297" s="84">
        <v>293184</v>
      </c>
      <c r="N297" s="84">
        <v>372962</v>
      </c>
    </row>
    <row r="298" spans="1:14">
      <c r="A298" s="94">
        <v>67</v>
      </c>
      <c r="B298" s="84">
        <v>3774685</v>
      </c>
      <c r="C298" s="84"/>
      <c r="D298" s="84">
        <v>1800570</v>
      </c>
      <c r="E298" s="84">
        <v>178957</v>
      </c>
      <c r="F298" s="84">
        <v>1187717</v>
      </c>
      <c r="G298" s="84">
        <v>123970</v>
      </c>
      <c r="H298" s="84">
        <v>309926</v>
      </c>
      <c r="I298" s="84"/>
      <c r="J298" s="84">
        <v>1974115</v>
      </c>
      <c r="K298" s="84">
        <v>172010</v>
      </c>
      <c r="L298" s="84">
        <v>1120065</v>
      </c>
      <c r="M298" s="84">
        <v>327019</v>
      </c>
      <c r="N298" s="84">
        <v>355021</v>
      </c>
    </row>
    <row r="299" spans="1:14">
      <c r="A299" s="94">
        <v>68</v>
      </c>
      <c r="B299" s="84">
        <v>3682919</v>
      </c>
      <c r="C299" s="84"/>
      <c r="D299" s="84">
        <v>1749401</v>
      </c>
      <c r="E299" s="84">
        <v>161852</v>
      </c>
      <c r="F299" s="84">
        <v>1163936</v>
      </c>
      <c r="G299" s="84">
        <v>134877</v>
      </c>
      <c r="H299" s="84">
        <v>288736</v>
      </c>
      <c r="I299" s="84"/>
      <c r="J299" s="84">
        <v>1933518</v>
      </c>
      <c r="K299" s="84">
        <v>147039</v>
      </c>
      <c r="L299" s="84">
        <v>1106296</v>
      </c>
      <c r="M299" s="84">
        <v>332089</v>
      </c>
      <c r="N299" s="84">
        <v>348093</v>
      </c>
    </row>
    <row r="300" spans="1:14">
      <c r="A300" s="94">
        <v>69</v>
      </c>
      <c r="B300" s="84">
        <v>3481261</v>
      </c>
      <c r="C300" s="84"/>
      <c r="D300" s="84">
        <v>1643269</v>
      </c>
      <c r="E300" s="84">
        <v>132022</v>
      </c>
      <c r="F300" s="84">
        <v>1104181</v>
      </c>
      <c r="G300" s="84">
        <v>125020</v>
      </c>
      <c r="H300" s="84">
        <v>282046</v>
      </c>
      <c r="I300" s="84"/>
      <c r="J300" s="84">
        <v>1837991</v>
      </c>
      <c r="K300" s="84">
        <v>132927</v>
      </c>
      <c r="L300" s="84">
        <v>1052422</v>
      </c>
      <c r="M300" s="84">
        <v>332817</v>
      </c>
      <c r="N300" s="84">
        <v>319824</v>
      </c>
    </row>
    <row r="301" spans="1:14">
      <c r="A301" s="94">
        <v>70</v>
      </c>
      <c r="B301" s="84">
        <v>3398638</v>
      </c>
      <c r="C301" s="84"/>
      <c r="D301" s="84">
        <v>1597445</v>
      </c>
      <c r="E301" s="84">
        <v>114888</v>
      </c>
      <c r="F301" s="84">
        <v>1100928</v>
      </c>
      <c r="G301" s="84">
        <v>110892</v>
      </c>
      <c r="H301" s="84">
        <v>270736</v>
      </c>
      <c r="I301" s="84"/>
      <c r="J301" s="84">
        <v>1801193</v>
      </c>
      <c r="K301" s="84">
        <v>122945</v>
      </c>
      <c r="L301" s="84">
        <v>1013546</v>
      </c>
      <c r="M301" s="84">
        <v>356840</v>
      </c>
      <c r="N301" s="84">
        <v>307862</v>
      </c>
    </row>
    <row r="302" spans="1:14">
      <c r="A302" s="94">
        <v>71</v>
      </c>
      <c r="B302" s="84">
        <v>3213885</v>
      </c>
      <c r="C302" s="84"/>
      <c r="D302" s="84">
        <v>1504327</v>
      </c>
      <c r="E302" s="84">
        <v>109878</v>
      </c>
      <c r="F302" s="84">
        <v>1026858</v>
      </c>
      <c r="G302" s="84">
        <v>123862</v>
      </c>
      <c r="H302" s="84">
        <v>243729</v>
      </c>
      <c r="I302" s="84"/>
      <c r="J302" s="84">
        <v>1709558</v>
      </c>
      <c r="K302" s="84">
        <v>113971</v>
      </c>
      <c r="L302" s="84">
        <v>933759</v>
      </c>
      <c r="M302" s="84">
        <v>344911</v>
      </c>
      <c r="N302" s="84">
        <v>316918</v>
      </c>
    </row>
    <row r="303" spans="1:14">
      <c r="A303" s="94">
        <v>72</v>
      </c>
      <c r="B303" s="84">
        <v>3079679</v>
      </c>
      <c r="C303" s="84"/>
      <c r="D303" s="84">
        <v>1435876</v>
      </c>
      <c r="E303" s="84">
        <v>96924</v>
      </c>
      <c r="F303" s="84">
        <v>983230</v>
      </c>
      <c r="G303" s="84">
        <v>130898</v>
      </c>
      <c r="H303" s="84">
        <v>224824</v>
      </c>
      <c r="I303" s="84"/>
      <c r="J303" s="84">
        <v>1643803</v>
      </c>
      <c r="K303" s="84">
        <v>107921</v>
      </c>
      <c r="L303" s="84">
        <v>896348</v>
      </c>
      <c r="M303" s="84">
        <v>355741</v>
      </c>
      <c r="N303" s="84">
        <v>283793</v>
      </c>
    </row>
    <row r="304" spans="1:14">
      <c r="A304" s="94">
        <v>73</v>
      </c>
      <c r="B304" s="84">
        <v>2940829</v>
      </c>
      <c r="C304" s="84"/>
      <c r="D304" s="84">
        <v>1365627</v>
      </c>
      <c r="E304" s="84">
        <v>86976</v>
      </c>
      <c r="F304" s="84">
        <v>937744</v>
      </c>
      <c r="G304" s="84">
        <v>128965</v>
      </c>
      <c r="H304" s="84">
        <v>211942</v>
      </c>
      <c r="I304" s="84"/>
      <c r="J304" s="84">
        <v>1575202</v>
      </c>
      <c r="K304" s="84">
        <v>98013</v>
      </c>
      <c r="L304" s="84">
        <v>844108</v>
      </c>
      <c r="M304" s="84">
        <v>369047</v>
      </c>
      <c r="N304" s="84">
        <v>264034</v>
      </c>
    </row>
    <row r="305" spans="1:14">
      <c r="A305" s="94">
        <v>74</v>
      </c>
      <c r="B305" s="84">
        <v>2847289</v>
      </c>
      <c r="C305" s="84"/>
      <c r="D305" s="84">
        <v>1317917</v>
      </c>
      <c r="E305" s="84">
        <v>75995</v>
      </c>
      <c r="F305" s="84">
        <v>915942</v>
      </c>
      <c r="G305" s="84">
        <v>141991</v>
      </c>
      <c r="H305" s="84">
        <v>183988</v>
      </c>
      <c r="I305" s="84"/>
      <c r="J305" s="84">
        <v>1529372</v>
      </c>
      <c r="K305" s="84">
        <v>83966</v>
      </c>
      <c r="L305" s="84">
        <v>772683</v>
      </c>
      <c r="M305" s="84">
        <v>404834</v>
      </c>
      <c r="N305" s="84">
        <v>267890</v>
      </c>
    </row>
    <row r="306" spans="1:14">
      <c r="A306" s="94">
        <v>75</v>
      </c>
      <c r="B306" s="84">
        <v>2877825</v>
      </c>
      <c r="C306" s="84"/>
      <c r="D306" s="84">
        <v>1328381</v>
      </c>
      <c r="E306" s="84">
        <v>69967</v>
      </c>
      <c r="F306" s="84">
        <v>953555</v>
      </c>
      <c r="G306" s="84">
        <v>146931</v>
      </c>
      <c r="H306" s="84">
        <v>157926</v>
      </c>
      <c r="I306" s="84"/>
      <c r="J306" s="84">
        <v>1549444</v>
      </c>
      <c r="K306" s="84">
        <v>83970</v>
      </c>
      <c r="L306" s="84">
        <v>772723</v>
      </c>
      <c r="M306" s="84">
        <v>438843</v>
      </c>
      <c r="N306" s="84">
        <v>253909</v>
      </c>
    </row>
    <row r="307" spans="1:14">
      <c r="A307" s="94">
        <v>76</v>
      </c>
      <c r="B307" s="84">
        <v>2507028</v>
      </c>
      <c r="C307" s="84"/>
      <c r="D307" s="84">
        <v>1150242</v>
      </c>
      <c r="E307" s="84">
        <v>54964</v>
      </c>
      <c r="F307" s="84">
        <v>799473</v>
      </c>
      <c r="G307" s="84">
        <v>144904</v>
      </c>
      <c r="H307" s="84">
        <v>150901</v>
      </c>
      <c r="I307" s="84"/>
      <c r="J307" s="84">
        <v>1356786</v>
      </c>
      <c r="K307" s="84">
        <v>70041</v>
      </c>
      <c r="L307" s="84">
        <v>633367</v>
      </c>
      <c r="M307" s="84">
        <v>423245</v>
      </c>
      <c r="N307" s="84">
        <v>230133</v>
      </c>
    </row>
    <row r="308" spans="1:14">
      <c r="A308" s="94">
        <v>77</v>
      </c>
      <c r="B308" s="84">
        <v>2020246</v>
      </c>
      <c r="C308" s="84"/>
      <c r="D308" s="84">
        <v>913452</v>
      </c>
      <c r="E308" s="84">
        <v>39019</v>
      </c>
      <c r="F308" s="84">
        <v>664329</v>
      </c>
      <c r="G308" s="84">
        <v>102050</v>
      </c>
      <c r="H308" s="84">
        <v>108053</v>
      </c>
      <c r="I308" s="84"/>
      <c r="J308" s="84">
        <v>1106794</v>
      </c>
      <c r="K308" s="84">
        <v>50036</v>
      </c>
      <c r="L308" s="84">
        <v>526378</v>
      </c>
      <c r="M308" s="84">
        <v>349251</v>
      </c>
      <c r="N308" s="84">
        <v>181130</v>
      </c>
    </row>
    <row r="309" spans="1:14">
      <c r="A309" s="94">
        <v>78</v>
      </c>
      <c r="B309" s="84">
        <v>1975410</v>
      </c>
      <c r="C309" s="84"/>
      <c r="D309" s="84">
        <v>887379</v>
      </c>
      <c r="E309" s="84">
        <v>35015</v>
      </c>
      <c r="F309" s="84">
        <v>625267</v>
      </c>
      <c r="G309" s="84">
        <v>130056</v>
      </c>
      <c r="H309" s="84">
        <v>97041</v>
      </c>
      <c r="I309" s="84"/>
      <c r="J309" s="84">
        <v>1088031</v>
      </c>
      <c r="K309" s="84">
        <v>47001</v>
      </c>
      <c r="L309" s="84">
        <v>489014</v>
      </c>
      <c r="M309" s="84">
        <v>389011</v>
      </c>
      <c r="N309" s="84">
        <v>163005</v>
      </c>
    </row>
    <row r="310" spans="1:14">
      <c r="A310" s="94">
        <v>79</v>
      </c>
      <c r="B310" s="84">
        <v>1939217</v>
      </c>
      <c r="C310" s="84"/>
      <c r="D310" s="84">
        <v>864941</v>
      </c>
      <c r="E310" s="84">
        <v>40997</v>
      </c>
      <c r="F310" s="84">
        <v>592960</v>
      </c>
      <c r="G310" s="84">
        <v>133991</v>
      </c>
      <c r="H310" s="84">
        <v>96993</v>
      </c>
      <c r="I310" s="84"/>
      <c r="J310" s="84">
        <v>1074275</v>
      </c>
      <c r="K310" s="84">
        <v>50013</v>
      </c>
      <c r="L310" s="84">
        <v>429110</v>
      </c>
      <c r="M310" s="84">
        <v>420108</v>
      </c>
      <c r="N310" s="84">
        <v>175045</v>
      </c>
    </row>
    <row r="311" spans="1:14">
      <c r="A311" s="94">
        <v>80</v>
      </c>
      <c r="B311" s="84">
        <v>1805630</v>
      </c>
      <c r="C311" s="84"/>
      <c r="D311" s="84">
        <v>800050</v>
      </c>
      <c r="E311" s="84">
        <v>32002</v>
      </c>
      <c r="F311" s="84">
        <v>571036</v>
      </c>
      <c r="G311" s="84">
        <v>128008</v>
      </c>
      <c r="H311" s="84">
        <v>69004</v>
      </c>
      <c r="I311" s="84"/>
      <c r="J311" s="84">
        <v>1005580</v>
      </c>
      <c r="K311" s="84">
        <v>46072</v>
      </c>
      <c r="L311" s="84">
        <v>402633</v>
      </c>
      <c r="M311" s="84">
        <v>409644</v>
      </c>
      <c r="N311" s="84">
        <v>147231</v>
      </c>
    </row>
    <row r="312" spans="1:14">
      <c r="A312" s="94">
        <v>81</v>
      </c>
      <c r="B312" s="84">
        <v>1522880</v>
      </c>
      <c r="C312" s="84"/>
      <c r="D312" s="84">
        <v>665291</v>
      </c>
      <c r="E312" s="84">
        <v>31014</v>
      </c>
      <c r="F312" s="84">
        <v>474207</v>
      </c>
      <c r="G312" s="84">
        <v>109048</v>
      </c>
      <c r="H312" s="84">
        <v>51022</v>
      </c>
      <c r="I312" s="84"/>
      <c r="J312" s="84">
        <v>857590</v>
      </c>
      <c r="K312" s="84">
        <v>41028</v>
      </c>
      <c r="L312" s="84">
        <v>334230</v>
      </c>
      <c r="M312" s="84">
        <v>371255</v>
      </c>
      <c r="N312" s="84">
        <v>111076</v>
      </c>
    </row>
    <row r="313" spans="1:14">
      <c r="A313" s="94">
        <v>82</v>
      </c>
      <c r="B313" s="84">
        <v>1384524</v>
      </c>
      <c r="C313" s="84"/>
      <c r="D313" s="84">
        <v>597623</v>
      </c>
      <c r="E313" s="84">
        <v>23024</v>
      </c>
      <c r="F313" s="84">
        <v>423441</v>
      </c>
      <c r="G313" s="84">
        <v>102106</v>
      </c>
      <c r="H313" s="84">
        <v>49051</v>
      </c>
      <c r="I313" s="84"/>
      <c r="J313" s="84">
        <v>786901</v>
      </c>
      <c r="K313" s="84">
        <v>36995</v>
      </c>
      <c r="L313" s="84">
        <v>274965</v>
      </c>
      <c r="M313" s="84">
        <v>365954</v>
      </c>
      <c r="N313" s="84">
        <v>108986</v>
      </c>
    </row>
    <row r="314" spans="1:14">
      <c r="A314" s="94">
        <v>83</v>
      </c>
      <c r="B314" s="84">
        <v>1230724</v>
      </c>
      <c r="C314" s="84"/>
      <c r="D314" s="84">
        <v>524795</v>
      </c>
      <c r="E314" s="84">
        <v>13995</v>
      </c>
      <c r="F314" s="84">
        <v>371854</v>
      </c>
      <c r="G314" s="84">
        <v>95962</v>
      </c>
      <c r="H314" s="84">
        <v>42983</v>
      </c>
      <c r="I314" s="84"/>
      <c r="J314" s="84">
        <v>705929</v>
      </c>
      <c r="K314" s="84">
        <v>28997</v>
      </c>
      <c r="L314" s="84">
        <v>209979</v>
      </c>
      <c r="M314" s="84">
        <v>366963</v>
      </c>
      <c r="N314" s="84">
        <v>99990</v>
      </c>
    </row>
    <row r="315" spans="1:14">
      <c r="A315" s="94">
        <v>84</v>
      </c>
      <c r="B315" s="84">
        <v>1153811</v>
      </c>
      <c r="C315" s="84"/>
      <c r="D315" s="84">
        <v>486447</v>
      </c>
      <c r="E315" s="84">
        <v>18017</v>
      </c>
      <c r="F315" s="84">
        <v>332306</v>
      </c>
      <c r="G315" s="84">
        <v>105097</v>
      </c>
      <c r="H315" s="84">
        <v>31029</v>
      </c>
      <c r="I315" s="84"/>
      <c r="J315" s="84">
        <v>667363</v>
      </c>
      <c r="K315" s="84">
        <v>32017</v>
      </c>
      <c r="L315" s="84">
        <v>208113</v>
      </c>
      <c r="M315" s="84">
        <v>348190</v>
      </c>
      <c r="N315" s="84">
        <v>79043</v>
      </c>
    </row>
    <row r="316" spans="1:14">
      <c r="A316" s="94">
        <v>85</v>
      </c>
      <c r="B316" s="84">
        <v>1015716</v>
      </c>
      <c r="C316" s="84"/>
      <c r="D316" s="84">
        <v>421562</v>
      </c>
      <c r="E316" s="84">
        <v>10013</v>
      </c>
      <c r="F316" s="84">
        <v>276368</v>
      </c>
      <c r="G316" s="84">
        <v>106141</v>
      </c>
      <c r="H316" s="84">
        <v>29039</v>
      </c>
      <c r="I316" s="84"/>
      <c r="J316" s="84">
        <v>594155</v>
      </c>
      <c r="K316" s="84">
        <v>24006</v>
      </c>
      <c r="L316" s="84">
        <v>174045</v>
      </c>
      <c r="M316" s="84">
        <v>310081</v>
      </c>
      <c r="N316" s="84">
        <v>86022</v>
      </c>
    </row>
    <row r="317" spans="1:14">
      <c r="A317" s="94">
        <v>86</v>
      </c>
      <c r="B317" s="84">
        <v>890624</v>
      </c>
      <c r="C317" s="84"/>
      <c r="D317" s="84">
        <v>362115</v>
      </c>
      <c r="E317" s="84">
        <v>17005</v>
      </c>
      <c r="F317" s="84">
        <v>232074</v>
      </c>
      <c r="G317" s="84">
        <v>83026</v>
      </c>
      <c r="H317" s="84">
        <v>30010</v>
      </c>
      <c r="I317" s="84"/>
      <c r="J317" s="84">
        <v>528509</v>
      </c>
      <c r="K317" s="84">
        <v>17016</v>
      </c>
      <c r="L317" s="84">
        <v>134129</v>
      </c>
      <c r="M317" s="84">
        <v>310299</v>
      </c>
      <c r="N317" s="84">
        <v>67065</v>
      </c>
    </row>
    <row r="318" spans="1:14">
      <c r="A318" s="94">
        <v>87</v>
      </c>
      <c r="B318" s="84">
        <v>798682</v>
      </c>
      <c r="C318" s="84"/>
      <c r="D318" s="84">
        <v>316870</v>
      </c>
      <c r="E318" s="84">
        <v>9996</v>
      </c>
      <c r="F318" s="84">
        <v>198918</v>
      </c>
      <c r="G318" s="84">
        <v>95961</v>
      </c>
      <c r="H318" s="84">
        <v>11995</v>
      </c>
      <c r="I318" s="84"/>
      <c r="J318" s="84">
        <v>481813</v>
      </c>
      <c r="K318" s="84">
        <v>20992</v>
      </c>
      <c r="L318" s="84">
        <v>127950</v>
      </c>
      <c r="M318" s="84">
        <v>288888</v>
      </c>
      <c r="N318" s="84">
        <v>43983</v>
      </c>
    </row>
    <row r="319" spans="1:14">
      <c r="A319" s="94">
        <v>88</v>
      </c>
      <c r="B319" s="84">
        <v>686313</v>
      </c>
      <c r="C319" s="84"/>
      <c r="D319" s="84">
        <v>263655</v>
      </c>
      <c r="E319" s="84">
        <v>4993</v>
      </c>
      <c r="F319" s="84">
        <v>157793</v>
      </c>
      <c r="G319" s="84">
        <v>86886</v>
      </c>
      <c r="H319" s="84">
        <v>13982</v>
      </c>
      <c r="I319" s="84"/>
      <c r="J319" s="84">
        <v>422658</v>
      </c>
      <c r="K319" s="84">
        <v>18985</v>
      </c>
      <c r="L319" s="84">
        <v>83932</v>
      </c>
      <c r="M319" s="84">
        <v>278774</v>
      </c>
      <c r="N319" s="84">
        <v>40967</v>
      </c>
    </row>
    <row r="320" spans="1:14">
      <c r="A320" s="94">
        <v>89</v>
      </c>
      <c r="B320" s="84">
        <v>578810</v>
      </c>
      <c r="C320" s="84"/>
      <c r="D320" s="84">
        <v>216843</v>
      </c>
      <c r="E320" s="84">
        <v>2998</v>
      </c>
      <c r="F320" s="84">
        <v>130905</v>
      </c>
      <c r="G320" s="84">
        <v>75945</v>
      </c>
      <c r="H320" s="84">
        <v>6995</v>
      </c>
      <c r="I320" s="84"/>
      <c r="J320" s="84">
        <v>361968</v>
      </c>
      <c r="K320" s="84">
        <v>17998</v>
      </c>
      <c r="L320" s="84">
        <v>59995</v>
      </c>
      <c r="M320" s="84">
        <v>246978</v>
      </c>
      <c r="N320" s="84">
        <v>36997</v>
      </c>
    </row>
    <row r="321" spans="1:14">
      <c r="A321" s="94">
        <v>90</v>
      </c>
      <c r="B321" s="84">
        <v>515683</v>
      </c>
      <c r="C321" s="84"/>
      <c r="D321" s="84">
        <v>187088</v>
      </c>
      <c r="E321" s="84">
        <v>6003</v>
      </c>
      <c r="F321" s="84">
        <v>116055</v>
      </c>
      <c r="G321" s="84">
        <v>56026</v>
      </c>
      <c r="H321" s="84">
        <v>9004</v>
      </c>
      <c r="I321" s="84"/>
      <c r="J321" s="84">
        <v>328596</v>
      </c>
      <c r="K321" s="84">
        <v>10986</v>
      </c>
      <c r="L321" s="84">
        <v>50937</v>
      </c>
      <c r="M321" s="84">
        <v>221727</v>
      </c>
      <c r="N321" s="84">
        <v>44945</v>
      </c>
    </row>
    <row r="322" spans="1:14">
      <c r="A322" s="94">
        <v>91</v>
      </c>
      <c r="B322" s="84">
        <v>428624</v>
      </c>
      <c r="C322" s="84"/>
      <c r="D322" s="84">
        <v>150743</v>
      </c>
      <c r="E322" s="84">
        <v>1997</v>
      </c>
      <c r="F322" s="84">
        <v>88849</v>
      </c>
      <c r="G322" s="84">
        <v>51912</v>
      </c>
      <c r="H322" s="84">
        <v>7986</v>
      </c>
      <c r="I322" s="84"/>
      <c r="J322" s="84">
        <v>277880</v>
      </c>
      <c r="K322" s="84">
        <v>7997</v>
      </c>
      <c r="L322" s="84">
        <v>46980</v>
      </c>
      <c r="M322" s="84">
        <v>185920</v>
      </c>
      <c r="N322" s="84">
        <v>36984</v>
      </c>
    </row>
    <row r="323" spans="1:14">
      <c r="A323" s="94">
        <v>92</v>
      </c>
      <c r="B323" s="84">
        <v>372746</v>
      </c>
      <c r="C323" s="84"/>
      <c r="D323" s="84">
        <v>125894</v>
      </c>
      <c r="E323" s="84">
        <v>4996</v>
      </c>
      <c r="F323" s="84">
        <v>55953</v>
      </c>
      <c r="G323" s="84">
        <v>59950</v>
      </c>
      <c r="H323" s="84">
        <v>4996</v>
      </c>
      <c r="I323" s="84"/>
      <c r="J323" s="84">
        <v>246852</v>
      </c>
      <c r="K323" s="84">
        <v>5996</v>
      </c>
      <c r="L323" s="84">
        <v>37977</v>
      </c>
      <c r="M323" s="84">
        <v>183890</v>
      </c>
      <c r="N323" s="84">
        <v>18989</v>
      </c>
    </row>
    <row r="324" spans="1:14">
      <c r="A324" s="94">
        <v>93</v>
      </c>
      <c r="B324" s="84">
        <v>290950</v>
      </c>
      <c r="C324" s="84"/>
      <c r="D324" s="84">
        <v>93870</v>
      </c>
      <c r="E324" s="84">
        <v>2996</v>
      </c>
      <c r="F324" s="84">
        <v>51928</v>
      </c>
      <c r="G324" s="84">
        <v>29959</v>
      </c>
      <c r="H324" s="84">
        <v>8988</v>
      </c>
      <c r="I324" s="84"/>
      <c r="J324" s="84">
        <v>197080</v>
      </c>
      <c r="K324" s="84">
        <v>7003</v>
      </c>
      <c r="L324" s="84">
        <v>16006</v>
      </c>
      <c r="M324" s="84">
        <v>158064</v>
      </c>
      <c r="N324" s="84">
        <v>16006</v>
      </c>
    </row>
    <row r="325" spans="1:14">
      <c r="A325" s="94">
        <v>94</v>
      </c>
      <c r="B325" s="84">
        <v>237627</v>
      </c>
      <c r="C325" s="84"/>
      <c r="D325" s="84">
        <v>73220</v>
      </c>
      <c r="E325" s="84">
        <v>2006</v>
      </c>
      <c r="F325" s="84">
        <v>37111</v>
      </c>
      <c r="G325" s="84">
        <v>30090</v>
      </c>
      <c r="H325" s="84">
        <v>4012</v>
      </c>
      <c r="I325" s="84"/>
      <c r="J325" s="84">
        <v>164407</v>
      </c>
      <c r="K325" s="84">
        <v>4010</v>
      </c>
      <c r="L325" s="84">
        <v>14035</v>
      </c>
      <c r="M325" s="84">
        <v>133330</v>
      </c>
      <c r="N325" s="84">
        <v>13032</v>
      </c>
    </row>
    <row r="326" spans="1:14">
      <c r="A326" s="94">
        <v>95</v>
      </c>
      <c r="B326" s="84">
        <v>185471</v>
      </c>
      <c r="C326" s="84"/>
      <c r="D326" s="84">
        <v>54186</v>
      </c>
      <c r="E326" s="84">
        <v>0</v>
      </c>
      <c r="F326" s="84">
        <v>31107</v>
      </c>
      <c r="G326" s="84">
        <v>21072</v>
      </c>
      <c r="H326" s="84">
        <v>2007</v>
      </c>
      <c r="I326" s="84"/>
      <c r="J326" s="84">
        <v>131285</v>
      </c>
      <c r="K326" s="84">
        <v>7015</v>
      </c>
      <c r="L326" s="84">
        <v>10022</v>
      </c>
      <c r="M326" s="84">
        <v>101220</v>
      </c>
      <c r="N326" s="84">
        <v>13028</v>
      </c>
    </row>
    <row r="327" spans="1:14">
      <c r="A327" s="94">
        <v>96</v>
      </c>
      <c r="B327" s="84">
        <v>138412</v>
      </c>
      <c r="C327" s="84"/>
      <c r="D327" s="84">
        <v>38250</v>
      </c>
      <c r="E327" s="84">
        <v>0</v>
      </c>
      <c r="F327" s="84">
        <v>16105</v>
      </c>
      <c r="G327" s="84">
        <v>20132</v>
      </c>
      <c r="H327" s="84">
        <v>2013</v>
      </c>
      <c r="I327" s="84"/>
      <c r="J327" s="84">
        <v>100161</v>
      </c>
      <c r="K327" s="84">
        <v>3005</v>
      </c>
      <c r="L327" s="84">
        <v>4006</v>
      </c>
      <c r="M327" s="84">
        <v>89144</v>
      </c>
      <c r="N327" s="84">
        <v>4006</v>
      </c>
    </row>
    <row r="328" spans="1:14">
      <c r="A328" s="94">
        <v>97</v>
      </c>
      <c r="B328" s="84">
        <v>103820</v>
      </c>
      <c r="C328" s="84"/>
      <c r="D328" s="84">
        <v>26815</v>
      </c>
      <c r="E328" s="84">
        <v>993</v>
      </c>
      <c r="F328" s="84">
        <v>10924</v>
      </c>
      <c r="G328" s="84">
        <v>14897</v>
      </c>
      <c r="H328" s="84">
        <v>0</v>
      </c>
      <c r="I328" s="84"/>
      <c r="J328" s="84">
        <v>77006</v>
      </c>
      <c r="K328" s="84">
        <v>5000</v>
      </c>
      <c r="L328" s="84">
        <v>6000</v>
      </c>
      <c r="M328" s="84">
        <v>61004</v>
      </c>
      <c r="N328" s="84">
        <v>5000</v>
      </c>
    </row>
    <row r="329" spans="1:14">
      <c r="A329" s="94">
        <v>98</v>
      </c>
      <c r="B329" s="84">
        <v>75897</v>
      </c>
      <c r="C329" s="84"/>
      <c r="D329" s="84">
        <v>18630</v>
      </c>
      <c r="E329" s="84">
        <v>1961</v>
      </c>
      <c r="F329" s="84">
        <v>9805</v>
      </c>
      <c r="G329" s="84">
        <v>6864</v>
      </c>
      <c r="H329" s="84">
        <v>0</v>
      </c>
      <c r="I329" s="84"/>
      <c r="J329" s="84">
        <v>57267</v>
      </c>
      <c r="K329" s="84">
        <v>1005</v>
      </c>
      <c r="L329" s="84">
        <v>3014</v>
      </c>
      <c r="M329" s="84">
        <v>50234</v>
      </c>
      <c r="N329" s="84">
        <v>3014</v>
      </c>
    </row>
    <row r="330" spans="1:14">
      <c r="A330" s="94">
        <v>99</v>
      </c>
      <c r="B330" s="84">
        <v>52854</v>
      </c>
      <c r="C330" s="84"/>
      <c r="D330" s="84">
        <v>12183</v>
      </c>
      <c r="E330" s="84">
        <v>0</v>
      </c>
      <c r="F330" s="84">
        <v>4061</v>
      </c>
      <c r="G330" s="84">
        <v>8122</v>
      </c>
      <c r="H330" s="84">
        <v>0</v>
      </c>
      <c r="I330" s="84"/>
      <c r="J330" s="84">
        <v>40671</v>
      </c>
      <c r="K330" s="84">
        <v>0</v>
      </c>
      <c r="L330" s="84">
        <v>3968</v>
      </c>
      <c r="M330" s="84">
        <v>33727</v>
      </c>
      <c r="N330" s="84">
        <v>2976</v>
      </c>
    </row>
    <row r="331" spans="1:14">
      <c r="A331" s="94" t="s">
        <v>46</v>
      </c>
      <c r="B331" s="84">
        <v>97665</v>
      </c>
      <c r="C331" s="84"/>
      <c r="D331" s="84">
        <v>18959</v>
      </c>
      <c r="E331" s="84">
        <v>979</v>
      </c>
      <c r="F331" s="84">
        <v>8303</v>
      </c>
      <c r="G331" s="84">
        <v>9677</v>
      </c>
      <c r="H331" s="84">
        <v>0</v>
      </c>
      <c r="I331" s="84"/>
      <c r="J331" s="84">
        <v>78706</v>
      </c>
      <c r="K331" s="84">
        <v>1383</v>
      </c>
      <c r="L331" s="84">
        <v>2322</v>
      </c>
      <c r="M331" s="84">
        <v>67725</v>
      </c>
      <c r="N331" s="84">
        <v>7276</v>
      </c>
    </row>
    <row r="332" spans="1:14">
      <c r="A332" s="95"/>
      <c r="B332" s="25"/>
      <c r="C332" s="25"/>
      <c r="D332" s="25"/>
      <c r="E332" s="25"/>
      <c r="F332" s="25"/>
      <c r="G332" s="25"/>
      <c r="H332" s="25"/>
      <c r="I332" s="25"/>
      <c r="J332" s="25"/>
      <c r="K332" s="25"/>
      <c r="L332" s="25"/>
      <c r="M332" s="25"/>
      <c r="N332" s="25"/>
    </row>
    <row r="333" spans="1:14">
      <c r="A333" s="100"/>
      <c r="B333" s="101"/>
      <c r="C333" s="101"/>
      <c r="D333" s="101"/>
      <c r="E333" s="101"/>
      <c r="F333" s="101"/>
      <c r="G333" s="101"/>
      <c r="H333" s="101"/>
      <c r="I333" s="101"/>
      <c r="J333" s="101"/>
      <c r="K333" s="101"/>
      <c r="L333" s="101"/>
      <c r="M333" s="101"/>
      <c r="N333" s="101"/>
    </row>
    <row r="334" spans="1:14">
      <c r="A334" s="100"/>
      <c r="B334" s="101"/>
      <c r="C334" s="101"/>
      <c r="D334" s="101"/>
      <c r="E334" s="101"/>
      <c r="F334" s="101"/>
      <c r="G334" s="101"/>
      <c r="H334" s="101"/>
      <c r="I334" s="101"/>
      <c r="J334" s="101"/>
      <c r="K334" s="101"/>
      <c r="L334" s="101"/>
      <c r="M334" s="101"/>
      <c r="N334" s="101"/>
    </row>
    <row r="335" spans="1:14">
      <c r="A335" s="100"/>
      <c r="B335" s="101"/>
      <c r="C335" s="101"/>
      <c r="D335" s="101"/>
      <c r="E335" s="101"/>
      <c r="F335" s="101"/>
      <c r="G335" s="101"/>
      <c r="H335" s="101"/>
      <c r="I335" s="101"/>
      <c r="J335" s="101"/>
      <c r="K335" s="101"/>
      <c r="L335" s="101"/>
      <c r="M335" s="101"/>
      <c r="N335" s="101"/>
    </row>
    <row r="336" spans="1:14">
      <c r="A336" s="100"/>
      <c r="B336" s="101"/>
      <c r="C336" s="101"/>
      <c r="D336" s="101"/>
      <c r="E336" s="101"/>
      <c r="F336" s="101"/>
      <c r="G336" s="101"/>
      <c r="H336" s="101"/>
      <c r="I336" s="101"/>
      <c r="J336" s="101"/>
      <c r="K336" s="101"/>
      <c r="L336" s="101"/>
      <c r="M336" s="101"/>
      <c r="N336" s="101"/>
    </row>
    <row r="338" spans="1:16">
      <c r="A338" s="102"/>
      <c r="B338" s="112">
        <v>2024</v>
      </c>
      <c r="C338" s="112"/>
      <c r="D338" s="112"/>
      <c r="E338" s="112"/>
      <c r="F338" s="112"/>
      <c r="G338" s="112"/>
      <c r="H338" s="112"/>
      <c r="I338" s="112"/>
      <c r="J338" s="112"/>
      <c r="K338" s="112"/>
      <c r="L338" s="112"/>
      <c r="M338" s="112"/>
      <c r="N338" s="112"/>
    </row>
    <row r="339" spans="1:16">
      <c r="A339" s="102"/>
      <c r="D339" s="113" t="s">
        <v>38</v>
      </c>
      <c r="E339" s="113"/>
      <c r="F339" s="113"/>
      <c r="G339" s="113"/>
      <c r="H339" s="113"/>
      <c r="I339" s="25"/>
      <c r="J339" s="113" t="s">
        <v>39</v>
      </c>
      <c r="K339" s="113"/>
      <c r="L339" s="113"/>
      <c r="M339" s="113"/>
      <c r="N339" s="113"/>
    </row>
    <row r="340" spans="1:16" ht="28.5">
      <c r="A340" s="19" t="s">
        <v>40</v>
      </c>
      <c r="B340" s="99" t="s">
        <v>9</v>
      </c>
      <c r="C340" s="99"/>
      <c r="D340" s="37" t="s">
        <v>41</v>
      </c>
      <c r="E340" s="99" t="s">
        <v>42</v>
      </c>
      <c r="F340" s="99" t="s">
        <v>43</v>
      </c>
      <c r="G340" s="99" t="s">
        <v>44</v>
      </c>
      <c r="H340" s="99" t="s">
        <v>45</v>
      </c>
      <c r="I340" s="99"/>
      <c r="J340" s="37" t="s">
        <v>41</v>
      </c>
      <c r="K340" s="99" t="s">
        <v>42</v>
      </c>
      <c r="L340" s="99" t="s">
        <v>43</v>
      </c>
      <c r="M340" s="99" t="s">
        <v>44</v>
      </c>
      <c r="N340" s="99" t="s">
        <v>45</v>
      </c>
    </row>
    <row r="341" spans="1:16">
      <c r="A341" s="94">
        <v>0</v>
      </c>
      <c r="B341" s="84">
        <v>3711392</v>
      </c>
      <c r="C341" s="84"/>
      <c r="D341" s="84">
        <v>1898369</v>
      </c>
      <c r="E341" s="84">
        <v>1898369</v>
      </c>
      <c r="F341" s="84">
        <v>0</v>
      </c>
      <c r="G341" s="84">
        <v>0</v>
      </c>
      <c r="H341" s="84">
        <v>0</v>
      </c>
      <c r="I341" s="84"/>
      <c r="J341" s="84">
        <v>1813023</v>
      </c>
      <c r="K341" s="84">
        <v>1813023</v>
      </c>
      <c r="L341" s="84">
        <v>0</v>
      </c>
      <c r="M341" s="84">
        <v>0</v>
      </c>
      <c r="N341" s="84">
        <v>0</v>
      </c>
    </row>
    <row r="342" spans="1:16">
      <c r="A342" s="94">
        <v>1</v>
      </c>
      <c r="B342" s="84">
        <v>3639642</v>
      </c>
      <c r="C342" s="84"/>
      <c r="D342" s="84">
        <v>1861909</v>
      </c>
      <c r="E342" s="84">
        <v>1861909</v>
      </c>
      <c r="F342" s="84">
        <v>0</v>
      </c>
      <c r="G342" s="84">
        <v>0</v>
      </c>
      <c r="H342" s="84">
        <v>0</v>
      </c>
      <c r="I342" s="84"/>
      <c r="J342" s="84">
        <v>1777733</v>
      </c>
      <c r="K342" s="84">
        <v>1777733</v>
      </c>
      <c r="L342" s="84">
        <v>0</v>
      </c>
      <c r="M342" s="84">
        <v>0</v>
      </c>
      <c r="N342" s="84">
        <v>0</v>
      </c>
      <c r="P342" s="28"/>
    </row>
    <row r="343" spans="1:16">
      <c r="A343" s="94">
        <v>2</v>
      </c>
      <c r="B343" s="84">
        <v>3597520</v>
      </c>
      <c r="C343" s="84"/>
      <c r="D343" s="84">
        <v>1840284</v>
      </c>
      <c r="E343" s="84">
        <v>1840284</v>
      </c>
      <c r="F343" s="84">
        <v>0</v>
      </c>
      <c r="G343" s="84">
        <v>0</v>
      </c>
      <c r="H343" s="84">
        <v>0</v>
      </c>
      <c r="I343" s="84"/>
      <c r="J343" s="84">
        <v>1757237</v>
      </c>
      <c r="K343" s="84">
        <v>1757237</v>
      </c>
      <c r="L343" s="84">
        <v>0</v>
      </c>
      <c r="M343" s="84">
        <v>0</v>
      </c>
      <c r="N343" s="84">
        <v>0</v>
      </c>
      <c r="P343" s="28"/>
    </row>
    <row r="344" spans="1:16">
      <c r="A344" s="94">
        <v>3</v>
      </c>
      <c r="B344" s="84">
        <v>3810933</v>
      </c>
      <c r="C344" s="84"/>
      <c r="D344" s="84">
        <v>1949359</v>
      </c>
      <c r="E344" s="84">
        <v>1949359</v>
      </c>
      <c r="F344" s="84">
        <v>0</v>
      </c>
      <c r="G344" s="84">
        <v>0</v>
      </c>
      <c r="H344" s="84">
        <v>0</v>
      </c>
      <c r="I344" s="84"/>
      <c r="J344" s="84">
        <v>1861574</v>
      </c>
      <c r="K344" s="84">
        <v>1861574</v>
      </c>
      <c r="L344" s="84">
        <v>0</v>
      </c>
      <c r="M344" s="84">
        <v>0</v>
      </c>
      <c r="N344" s="84">
        <v>0</v>
      </c>
      <c r="P344" s="28"/>
    </row>
    <row r="345" spans="1:16">
      <c r="A345" s="94">
        <v>4</v>
      </c>
      <c r="B345" s="84">
        <v>3810914</v>
      </c>
      <c r="C345" s="84"/>
      <c r="D345" s="84">
        <v>1949452</v>
      </c>
      <c r="E345" s="84">
        <v>1949452</v>
      </c>
      <c r="F345" s="84">
        <v>0</v>
      </c>
      <c r="G345" s="84">
        <v>0</v>
      </c>
      <c r="H345" s="84">
        <v>0</v>
      </c>
      <c r="I345" s="84"/>
      <c r="J345" s="84">
        <v>1861462</v>
      </c>
      <c r="K345" s="84">
        <v>1861462</v>
      </c>
      <c r="L345" s="84">
        <v>0</v>
      </c>
      <c r="M345" s="84">
        <v>0</v>
      </c>
      <c r="N345" s="84">
        <v>0</v>
      </c>
      <c r="P345" s="28"/>
    </row>
    <row r="346" spans="1:16">
      <c r="A346" s="94">
        <v>5</v>
      </c>
      <c r="B346" s="84">
        <v>3850543</v>
      </c>
      <c r="C346" s="84"/>
      <c r="D346" s="84">
        <v>1970020</v>
      </c>
      <c r="E346" s="84">
        <v>1970020</v>
      </c>
      <c r="F346" s="84">
        <v>0</v>
      </c>
      <c r="G346" s="84">
        <v>0</v>
      </c>
      <c r="H346" s="84">
        <v>0</v>
      </c>
      <c r="I346" s="84"/>
      <c r="J346" s="84">
        <v>1880523</v>
      </c>
      <c r="K346" s="84">
        <v>1880523</v>
      </c>
      <c r="L346" s="84">
        <v>0</v>
      </c>
      <c r="M346" s="84">
        <v>0</v>
      </c>
      <c r="N346" s="84">
        <v>0</v>
      </c>
      <c r="P346" s="28"/>
    </row>
    <row r="347" spans="1:16">
      <c r="A347" s="94">
        <v>6</v>
      </c>
      <c r="B347" s="84">
        <v>3924715</v>
      </c>
      <c r="C347" s="84"/>
      <c r="D347" s="84">
        <v>2008460</v>
      </c>
      <c r="E347" s="84">
        <v>2008460</v>
      </c>
      <c r="F347" s="84">
        <v>0</v>
      </c>
      <c r="G347" s="84">
        <v>0</v>
      </c>
      <c r="H347" s="84">
        <v>0</v>
      </c>
      <c r="I347" s="84"/>
      <c r="J347" s="84">
        <v>1916255</v>
      </c>
      <c r="K347" s="84">
        <v>1916255</v>
      </c>
      <c r="L347" s="84">
        <v>0</v>
      </c>
      <c r="M347" s="84">
        <v>0</v>
      </c>
      <c r="N347" s="84">
        <v>0</v>
      </c>
      <c r="P347" s="28"/>
    </row>
    <row r="348" spans="1:16">
      <c r="A348" s="94">
        <v>7</v>
      </c>
      <c r="B348" s="84">
        <v>4044871</v>
      </c>
      <c r="C348" s="84"/>
      <c r="D348" s="84">
        <v>2069432</v>
      </c>
      <c r="E348" s="84">
        <v>2069432</v>
      </c>
      <c r="F348" s="84">
        <v>0</v>
      </c>
      <c r="G348" s="84">
        <v>0</v>
      </c>
      <c r="H348" s="84">
        <v>0</v>
      </c>
      <c r="I348" s="84"/>
      <c r="J348" s="84">
        <v>1975439</v>
      </c>
      <c r="K348" s="84">
        <v>1975439</v>
      </c>
      <c r="L348" s="84">
        <v>0</v>
      </c>
      <c r="M348" s="84">
        <v>0</v>
      </c>
      <c r="N348" s="84">
        <v>0</v>
      </c>
      <c r="P348" s="28"/>
    </row>
    <row r="349" spans="1:16">
      <c r="A349" s="94">
        <v>8</v>
      </c>
      <c r="B349" s="84">
        <v>4098838</v>
      </c>
      <c r="C349" s="84"/>
      <c r="D349" s="84">
        <v>2097095</v>
      </c>
      <c r="E349" s="84">
        <v>2097095</v>
      </c>
      <c r="F349" s="84">
        <v>0</v>
      </c>
      <c r="G349" s="84">
        <v>0</v>
      </c>
      <c r="H349" s="84">
        <v>0</v>
      </c>
      <c r="I349" s="84"/>
      <c r="J349" s="84">
        <v>2001743</v>
      </c>
      <c r="K349" s="84">
        <v>2001743</v>
      </c>
      <c r="L349" s="84">
        <v>0</v>
      </c>
      <c r="M349" s="84">
        <v>0</v>
      </c>
      <c r="N349" s="84">
        <v>0</v>
      </c>
      <c r="P349" s="28"/>
    </row>
    <row r="350" spans="1:16">
      <c r="A350" s="94">
        <v>9</v>
      </c>
      <c r="B350" s="84">
        <v>4125384</v>
      </c>
      <c r="C350" s="84"/>
      <c r="D350" s="84">
        <v>2110559</v>
      </c>
      <c r="E350" s="84">
        <v>2110559</v>
      </c>
      <c r="F350" s="84">
        <v>0</v>
      </c>
      <c r="G350" s="84">
        <v>0</v>
      </c>
      <c r="H350" s="84">
        <v>0</v>
      </c>
      <c r="I350" s="84"/>
      <c r="J350" s="84">
        <v>2014824</v>
      </c>
      <c r="K350" s="84">
        <v>2014824</v>
      </c>
      <c r="L350" s="84">
        <v>0</v>
      </c>
      <c r="M350" s="84">
        <v>0</v>
      </c>
      <c r="N350" s="84">
        <v>0</v>
      </c>
      <c r="P350" s="28"/>
    </row>
    <row r="351" spans="1:16">
      <c r="A351" s="94">
        <v>10</v>
      </c>
      <c r="B351" s="84">
        <v>4086161</v>
      </c>
      <c r="C351" s="84"/>
      <c r="D351" s="84">
        <v>2091472</v>
      </c>
      <c r="E351" s="84">
        <v>2091472</v>
      </c>
      <c r="F351" s="84">
        <v>0</v>
      </c>
      <c r="G351" s="84">
        <v>0</v>
      </c>
      <c r="H351" s="84">
        <v>0</v>
      </c>
      <c r="I351" s="84"/>
      <c r="J351" s="84">
        <v>1994689</v>
      </c>
      <c r="K351" s="84">
        <v>1994689</v>
      </c>
      <c r="L351" s="84">
        <v>0</v>
      </c>
      <c r="M351" s="84">
        <v>0</v>
      </c>
      <c r="N351" s="84">
        <v>0</v>
      </c>
      <c r="P351" s="28"/>
    </row>
    <row r="352" spans="1:16">
      <c r="A352" s="94">
        <v>11</v>
      </c>
      <c r="B352" s="84">
        <v>4119265</v>
      </c>
      <c r="C352" s="84"/>
      <c r="D352" s="84">
        <v>2106167</v>
      </c>
      <c r="E352" s="84">
        <v>2106167</v>
      </c>
      <c r="F352" s="84">
        <v>0</v>
      </c>
      <c r="G352" s="84">
        <v>0</v>
      </c>
      <c r="H352" s="84">
        <v>0</v>
      </c>
      <c r="I352" s="84"/>
      <c r="J352" s="84">
        <v>2013098</v>
      </c>
      <c r="K352" s="84">
        <v>2013098</v>
      </c>
      <c r="L352" s="84">
        <v>0</v>
      </c>
      <c r="M352" s="84">
        <v>0</v>
      </c>
      <c r="N352" s="84">
        <v>0</v>
      </c>
      <c r="P352" s="28"/>
    </row>
    <row r="353" spans="1:18">
      <c r="A353" s="94">
        <v>12</v>
      </c>
      <c r="B353" s="84">
        <v>4129920</v>
      </c>
      <c r="C353" s="84"/>
      <c r="D353" s="84">
        <v>2113216</v>
      </c>
      <c r="E353" s="84">
        <v>2113216</v>
      </c>
      <c r="F353" s="84">
        <v>0</v>
      </c>
      <c r="G353" s="84">
        <v>0</v>
      </c>
      <c r="H353" s="84">
        <v>0</v>
      </c>
      <c r="I353" s="84"/>
      <c r="J353" s="84">
        <v>2016704</v>
      </c>
      <c r="K353" s="84">
        <v>2016704</v>
      </c>
      <c r="L353" s="84">
        <v>0</v>
      </c>
      <c r="M353" s="84">
        <v>0</v>
      </c>
      <c r="N353" s="84">
        <v>0</v>
      </c>
      <c r="P353" s="28"/>
    </row>
    <row r="354" spans="1:18">
      <c r="A354" s="94">
        <v>13</v>
      </c>
      <c r="B354" s="84">
        <v>4240889</v>
      </c>
      <c r="C354" s="84"/>
      <c r="D354" s="84">
        <v>2168474</v>
      </c>
      <c r="E354" s="84">
        <v>2168474</v>
      </c>
      <c r="F354" s="84">
        <v>0</v>
      </c>
      <c r="G354" s="84">
        <v>0</v>
      </c>
      <c r="H354" s="84">
        <v>0</v>
      </c>
      <c r="I354" s="84"/>
      <c r="J354" s="84">
        <v>2072414</v>
      </c>
      <c r="K354" s="84">
        <v>2072414</v>
      </c>
      <c r="L354" s="84">
        <v>0</v>
      </c>
      <c r="M354" s="84">
        <v>0</v>
      </c>
      <c r="N354" s="84">
        <v>0</v>
      </c>
    </row>
    <row r="355" spans="1:18">
      <c r="A355" s="94">
        <v>14</v>
      </c>
      <c r="B355" s="84">
        <v>4338099</v>
      </c>
      <c r="C355" s="84"/>
      <c r="D355" s="84">
        <v>2216931</v>
      </c>
      <c r="E355" s="84">
        <v>2216931</v>
      </c>
      <c r="F355" s="84">
        <v>0</v>
      </c>
      <c r="G355" s="84">
        <v>0</v>
      </c>
      <c r="H355" s="84">
        <v>0</v>
      </c>
      <c r="I355" s="84"/>
      <c r="J355" s="84">
        <v>2121168</v>
      </c>
      <c r="K355" s="84">
        <v>2121168</v>
      </c>
      <c r="L355" s="84">
        <v>0</v>
      </c>
      <c r="M355" s="84">
        <v>0</v>
      </c>
      <c r="N355" s="84">
        <v>0</v>
      </c>
      <c r="Q355" s="28"/>
      <c r="R355" s="28"/>
    </row>
    <row r="356" spans="1:18">
      <c r="A356" s="94">
        <v>15</v>
      </c>
      <c r="B356" s="84">
        <v>4524833</v>
      </c>
      <c r="C356" s="84"/>
      <c r="D356" s="84">
        <v>2312030</v>
      </c>
      <c r="E356" s="84">
        <v>2312030</v>
      </c>
      <c r="F356" s="84">
        <v>0</v>
      </c>
      <c r="G356" s="84">
        <v>0</v>
      </c>
      <c r="H356" s="84">
        <v>0</v>
      </c>
      <c r="I356" s="84"/>
      <c r="J356" s="84">
        <v>2212803</v>
      </c>
      <c r="K356" s="84">
        <v>2212803</v>
      </c>
      <c r="L356" s="84">
        <v>0</v>
      </c>
      <c r="M356" s="84">
        <v>0</v>
      </c>
      <c r="N356" s="84">
        <v>0</v>
      </c>
      <c r="Q356" s="28"/>
      <c r="R356" s="28"/>
    </row>
    <row r="357" spans="1:18">
      <c r="A357" s="94">
        <v>16</v>
      </c>
      <c r="B357" s="84">
        <v>4574666</v>
      </c>
      <c r="C357" s="84"/>
      <c r="D357" s="84">
        <v>2336603</v>
      </c>
      <c r="E357" s="84">
        <v>2328608</v>
      </c>
      <c r="F357" s="84">
        <v>7995</v>
      </c>
      <c r="G357" s="84">
        <v>0</v>
      </c>
      <c r="H357" s="84">
        <v>0</v>
      </c>
      <c r="I357" s="84"/>
      <c r="J357" s="84">
        <v>2238064</v>
      </c>
      <c r="K357" s="84">
        <v>2229067</v>
      </c>
      <c r="L357" s="84">
        <v>8996</v>
      </c>
      <c r="M357" s="84">
        <v>0</v>
      </c>
      <c r="N357" s="84">
        <v>0</v>
      </c>
      <c r="Q357" s="28"/>
      <c r="R357" s="28"/>
    </row>
    <row r="358" spans="1:18">
      <c r="A358" s="94">
        <v>17</v>
      </c>
      <c r="B358" s="84">
        <v>4537479</v>
      </c>
      <c r="C358" s="84"/>
      <c r="D358" s="84">
        <v>2320154</v>
      </c>
      <c r="E358" s="84">
        <v>2305166</v>
      </c>
      <c r="F358" s="84">
        <v>14988</v>
      </c>
      <c r="G358" s="84">
        <v>0</v>
      </c>
      <c r="H358" s="84">
        <v>0</v>
      </c>
      <c r="I358" s="84"/>
      <c r="J358" s="84">
        <v>2217325</v>
      </c>
      <c r="K358" s="84">
        <v>2205339</v>
      </c>
      <c r="L358" s="84">
        <v>11986</v>
      </c>
      <c r="M358" s="84">
        <v>0</v>
      </c>
      <c r="N358" s="84">
        <v>0</v>
      </c>
    </row>
    <row r="359" spans="1:18">
      <c r="A359" s="94">
        <v>18</v>
      </c>
      <c r="B359" s="84">
        <v>4457172</v>
      </c>
      <c r="C359" s="84"/>
      <c r="D359" s="84">
        <v>2280051</v>
      </c>
      <c r="E359" s="84">
        <v>2256040</v>
      </c>
      <c r="F359" s="84">
        <v>24011</v>
      </c>
      <c r="G359" s="84">
        <v>0</v>
      </c>
      <c r="H359" s="84">
        <v>0</v>
      </c>
      <c r="I359" s="84"/>
      <c r="J359" s="84">
        <v>2177122</v>
      </c>
      <c r="K359" s="84">
        <v>2153120</v>
      </c>
      <c r="L359" s="84">
        <v>22001</v>
      </c>
      <c r="M359" s="84">
        <v>1000</v>
      </c>
      <c r="N359" s="84">
        <v>1000</v>
      </c>
    </row>
    <row r="360" spans="1:18">
      <c r="A360" s="94">
        <v>19</v>
      </c>
      <c r="B360" s="84">
        <v>4437542</v>
      </c>
      <c r="C360" s="84"/>
      <c r="D360" s="84">
        <v>2269770</v>
      </c>
      <c r="E360" s="84">
        <v>2247762</v>
      </c>
      <c r="F360" s="84">
        <v>22007</v>
      </c>
      <c r="G360" s="84">
        <v>0</v>
      </c>
      <c r="H360" s="84">
        <v>0</v>
      </c>
      <c r="I360" s="84"/>
      <c r="J360" s="84">
        <v>2167772</v>
      </c>
      <c r="K360" s="84">
        <v>2122777</v>
      </c>
      <c r="L360" s="84">
        <v>42995</v>
      </c>
      <c r="M360" s="84">
        <v>0</v>
      </c>
      <c r="N360" s="84">
        <v>2000</v>
      </c>
    </row>
    <row r="361" spans="1:18">
      <c r="A361" s="94">
        <v>20</v>
      </c>
      <c r="B361" s="84">
        <v>4429681</v>
      </c>
      <c r="C361" s="84"/>
      <c r="D361" s="84">
        <v>2266001</v>
      </c>
      <c r="E361" s="84">
        <v>2210001</v>
      </c>
      <c r="F361" s="84">
        <v>54000</v>
      </c>
      <c r="G361" s="84">
        <v>0</v>
      </c>
      <c r="H361" s="84">
        <v>2000</v>
      </c>
      <c r="I361" s="84"/>
      <c r="J361" s="84">
        <v>2163680</v>
      </c>
      <c r="K361" s="84">
        <v>2047751</v>
      </c>
      <c r="L361" s="84">
        <v>113931</v>
      </c>
      <c r="M361" s="84">
        <v>999</v>
      </c>
      <c r="N361" s="84">
        <v>999</v>
      </c>
    </row>
    <row r="362" spans="1:18">
      <c r="A362" s="94">
        <v>21</v>
      </c>
      <c r="B362" s="84">
        <v>4396685</v>
      </c>
      <c r="C362" s="84"/>
      <c r="D362" s="84">
        <v>2247785</v>
      </c>
      <c r="E362" s="84">
        <v>2168792</v>
      </c>
      <c r="F362" s="84">
        <v>72993</v>
      </c>
      <c r="G362" s="84">
        <v>0</v>
      </c>
      <c r="H362" s="84">
        <v>5999</v>
      </c>
      <c r="I362" s="84"/>
      <c r="J362" s="84">
        <v>2148901</v>
      </c>
      <c r="K362" s="84">
        <v>1994908</v>
      </c>
      <c r="L362" s="84">
        <v>141993</v>
      </c>
      <c r="M362" s="84">
        <v>3000</v>
      </c>
      <c r="N362" s="84">
        <v>9000</v>
      </c>
    </row>
    <row r="363" spans="1:18">
      <c r="A363" s="94">
        <v>22</v>
      </c>
      <c r="B363" s="84">
        <v>4408221</v>
      </c>
      <c r="C363" s="84"/>
      <c r="D363" s="84">
        <v>2252054</v>
      </c>
      <c r="E363" s="84">
        <v>2126051</v>
      </c>
      <c r="F363" s="84">
        <v>122003</v>
      </c>
      <c r="G363" s="84">
        <v>0</v>
      </c>
      <c r="H363" s="84">
        <v>4000</v>
      </c>
      <c r="I363" s="84"/>
      <c r="J363" s="84">
        <v>2156167</v>
      </c>
      <c r="K363" s="84">
        <v>1934149</v>
      </c>
      <c r="L363" s="84">
        <v>211016</v>
      </c>
      <c r="M363" s="84">
        <v>1000</v>
      </c>
      <c r="N363" s="84">
        <v>10001</v>
      </c>
    </row>
    <row r="364" spans="1:18">
      <c r="A364" s="94">
        <v>23</v>
      </c>
      <c r="B364" s="84">
        <v>4500944</v>
      </c>
      <c r="C364" s="84"/>
      <c r="D364" s="84">
        <v>2298453</v>
      </c>
      <c r="E364" s="84">
        <v>2105499</v>
      </c>
      <c r="F364" s="84">
        <v>182956</v>
      </c>
      <c r="G364" s="84">
        <v>0</v>
      </c>
      <c r="H364" s="84">
        <v>9998</v>
      </c>
      <c r="I364" s="84"/>
      <c r="J364" s="84">
        <v>2202492</v>
      </c>
      <c r="K364" s="84">
        <v>1869870</v>
      </c>
      <c r="L364" s="84">
        <v>316639</v>
      </c>
      <c r="M364" s="84">
        <v>999</v>
      </c>
      <c r="N364" s="84">
        <v>14983</v>
      </c>
    </row>
    <row r="365" spans="1:18">
      <c r="A365" s="94">
        <v>24</v>
      </c>
      <c r="B365" s="84">
        <v>4442461</v>
      </c>
      <c r="C365" s="84"/>
      <c r="D365" s="84">
        <v>2266945</v>
      </c>
      <c r="E365" s="84">
        <v>1958089</v>
      </c>
      <c r="F365" s="84">
        <v>286867</v>
      </c>
      <c r="G365" s="84">
        <v>1000</v>
      </c>
      <c r="H365" s="84">
        <v>20990</v>
      </c>
      <c r="I365" s="84"/>
      <c r="J365" s="84">
        <v>2175516</v>
      </c>
      <c r="K365" s="84">
        <v>1660104</v>
      </c>
      <c r="L365" s="84">
        <v>488442</v>
      </c>
      <c r="M365" s="84">
        <v>3995</v>
      </c>
      <c r="N365" s="84">
        <v>22974</v>
      </c>
    </row>
    <row r="366" spans="1:18">
      <c r="A366" s="94">
        <v>25</v>
      </c>
      <c r="B366" s="84">
        <v>4459966</v>
      </c>
      <c r="C366" s="84"/>
      <c r="D366" s="84">
        <v>2273066</v>
      </c>
      <c r="E366" s="84">
        <v>1865234</v>
      </c>
      <c r="F366" s="84">
        <v>385841</v>
      </c>
      <c r="G366" s="84">
        <v>0</v>
      </c>
      <c r="H366" s="84">
        <v>21991</v>
      </c>
      <c r="I366" s="84"/>
      <c r="J366" s="84">
        <v>2186900</v>
      </c>
      <c r="K366" s="84">
        <v>1534930</v>
      </c>
      <c r="L366" s="84">
        <v>603972</v>
      </c>
      <c r="M366" s="84">
        <v>3000</v>
      </c>
      <c r="N366" s="84">
        <v>44998</v>
      </c>
    </row>
    <row r="367" spans="1:18">
      <c r="A367" s="94">
        <v>26</v>
      </c>
      <c r="B367" s="84">
        <v>4410066</v>
      </c>
      <c r="C367" s="84"/>
      <c r="D367" s="84">
        <v>2248202</v>
      </c>
      <c r="E367" s="84">
        <v>1735840</v>
      </c>
      <c r="F367" s="84">
        <v>480402</v>
      </c>
      <c r="G367" s="84">
        <v>2996</v>
      </c>
      <c r="H367" s="84">
        <v>28964</v>
      </c>
      <c r="I367" s="84"/>
      <c r="J367" s="84">
        <v>2161864</v>
      </c>
      <c r="K367" s="84">
        <v>1407609</v>
      </c>
      <c r="L367" s="84">
        <v>687321</v>
      </c>
      <c r="M367" s="84">
        <v>5994</v>
      </c>
      <c r="N367" s="84">
        <v>60940</v>
      </c>
    </row>
    <row r="368" spans="1:18">
      <c r="A368" s="94">
        <v>27</v>
      </c>
      <c r="B368" s="84">
        <v>4437815</v>
      </c>
      <c r="C368" s="84"/>
      <c r="D368" s="84">
        <v>2257269</v>
      </c>
      <c r="E368" s="84">
        <v>1661462</v>
      </c>
      <c r="F368" s="84">
        <v>546823</v>
      </c>
      <c r="G368" s="84">
        <v>2999</v>
      </c>
      <c r="H368" s="84">
        <v>45985</v>
      </c>
      <c r="I368" s="84"/>
      <c r="J368" s="84">
        <v>2180547</v>
      </c>
      <c r="K368" s="84">
        <v>1327115</v>
      </c>
      <c r="L368" s="84">
        <v>790473</v>
      </c>
      <c r="M368" s="84">
        <v>1999</v>
      </c>
      <c r="N368" s="84">
        <v>60959</v>
      </c>
    </row>
    <row r="369" spans="1:14">
      <c r="A369" s="94">
        <v>28</v>
      </c>
      <c r="B369" s="84">
        <v>4469873</v>
      </c>
      <c r="C369" s="84"/>
      <c r="D369" s="84">
        <v>2274832</v>
      </c>
      <c r="E369" s="84">
        <v>1529869</v>
      </c>
      <c r="F369" s="84">
        <v>684047</v>
      </c>
      <c r="G369" s="84">
        <v>1997</v>
      </c>
      <c r="H369" s="84">
        <v>58918</v>
      </c>
      <c r="I369" s="84"/>
      <c r="J369" s="84">
        <v>2195041</v>
      </c>
      <c r="K369" s="84">
        <v>1197477</v>
      </c>
      <c r="L369" s="84">
        <v>910602</v>
      </c>
      <c r="M369" s="84">
        <v>7997</v>
      </c>
      <c r="N369" s="84">
        <v>78966</v>
      </c>
    </row>
    <row r="370" spans="1:14">
      <c r="A370" s="94">
        <v>29</v>
      </c>
      <c r="B370" s="84">
        <v>4517832</v>
      </c>
      <c r="C370" s="84"/>
      <c r="D370" s="84">
        <v>2299366</v>
      </c>
      <c r="E370" s="84">
        <v>1480948</v>
      </c>
      <c r="F370" s="84">
        <v>729482</v>
      </c>
      <c r="G370" s="84">
        <v>2998</v>
      </c>
      <c r="H370" s="84">
        <v>85939</v>
      </c>
      <c r="I370" s="84"/>
      <c r="J370" s="84">
        <v>2218466</v>
      </c>
      <c r="K370" s="84">
        <v>1121719</v>
      </c>
      <c r="L370" s="84">
        <v>980880</v>
      </c>
      <c r="M370" s="84">
        <v>8990</v>
      </c>
      <c r="N370" s="84">
        <v>106878</v>
      </c>
    </row>
    <row r="371" spans="1:14">
      <c r="A371" s="94">
        <v>30</v>
      </c>
      <c r="B371" s="84">
        <v>4597730</v>
      </c>
      <c r="C371" s="84"/>
      <c r="D371" s="84">
        <v>2339828</v>
      </c>
      <c r="E371" s="84">
        <v>1405497</v>
      </c>
      <c r="F371" s="84">
        <v>841298</v>
      </c>
      <c r="G371" s="84">
        <v>6002</v>
      </c>
      <c r="H371" s="84">
        <v>87031</v>
      </c>
      <c r="I371" s="84"/>
      <c r="J371" s="84">
        <v>2257903</v>
      </c>
      <c r="K371" s="84">
        <v>1072529</v>
      </c>
      <c r="L371" s="84">
        <v>1049560</v>
      </c>
      <c r="M371" s="84">
        <v>10985</v>
      </c>
      <c r="N371" s="84">
        <v>124829</v>
      </c>
    </row>
    <row r="372" spans="1:14">
      <c r="A372" s="94">
        <v>31</v>
      </c>
      <c r="B372" s="84">
        <v>4706402</v>
      </c>
      <c r="C372" s="84"/>
      <c r="D372" s="84">
        <v>2396691</v>
      </c>
      <c r="E372" s="84">
        <v>1367112</v>
      </c>
      <c r="F372" s="84">
        <v>921727</v>
      </c>
      <c r="G372" s="84">
        <v>0</v>
      </c>
      <c r="H372" s="84">
        <v>107851</v>
      </c>
      <c r="I372" s="84"/>
      <c r="J372" s="84">
        <v>2309711</v>
      </c>
      <c r="K372" s="84">
        <v>1022544</v>
      </c>
      <c r="L372" s="84">
        <v>1127395</v>
      </c>
      <c r="M372" s="84">
        <v>7989</v>
      </c>
      <c r="N372" s="84">
        <v>151784</v>
      </c>
    </row>
    <row r="373" spans="1:14">
      <c r="A373" s="94">
        <v>32</v>
      </c>
      <c r="B373" s="84">
        <v>4762396</v>
      </c>
      <c r="C373" s="84"/>
      <c r="D373" s="84">
        <v>2417148</v>
      </c>
      <c r="E373" s="84">
        <v>1230548</v>
      </c>
      <c r="F373" s="84">
        <v>1027787</v>
      </c>
      <c r="G373" s="84">
        <v>4994</v>
      </c>
      <c r="H373" s="84">
        <v>153818</v>
      </c>
      <c r="I373" s="84"/>
      <c r="J373" s="84">
        <v>2345248</v>
      </c>
      <c r="K373" s="84">
        <v>975103</v>
      </c>
      <c r="L373" s="84">
        <v>1188126</v>
      </c>
      <c r="M373" s="84">
        <v>17002</v>
      </c>
      <c r="N373" s="84">
        <v>165017</v>
      </c>
    </row>
    <row r="374" spans="1:14">
      <c r="A374" s="94">
        <v>33</v>
      </c>
      <c r="B374" s="84">
        <v>4823206</v>
      </c>
      <c r="C374" s="84"/>
      <c r="D374" s="84">
        <v>2445616</v>
      </c>
      <c r="E374" s="84">
        <v>1169773</v>
      </c>
      <c r="F374" s="84">
        <v>1081715</v>
      </c>
      <c r="G374" s="84">
        <v>11007</v>
      </c>
      <c r="H374" s="84">
        <v>183121</v>
      </c>
      <c r="I374" s="84"/>
      <c r="J374" s="84">
        <v>2377590</v>
      </c>
      <c r="K374" s="84">
        <v>904084</v>
      </c>
      <c r="L374" s="84">
        <v>1271711</v>
      </c>
      <c r="M374" s="84">
        <v>15984</v>
      </c>
      <c r="N374" s="84">
        <v>185812</v>
      </c>
    </row>
    <row r="375" spans="1:14">
      <c r="A375" s="94">
        <v>34</v>
      </c>
      <c r="B375" s="84">
        <v>4697159</v>
      </c>
      <c r="C375" s="84"/>
      <c r="D375" s="84">
        <v>2376190</v>
      </c>
      <c r="E375" s="84">
        <v>1106485</v>
      </c>
      <c r="F375" s="84">
        <v>1056418</v>
      </c>
      <c r="G375" s="84">
        <v>8011</v>
      </c>
      <c r="H375" s="84">
        <v>205276</v>
      </c>
      <c r="I375" s="84"/>
      <c r="J375" s="84">
        <v>2320969</v>
      </c>
      <c r="K375" s="84">
        <v>824279</v>
      </c>
      <c r="L375" s="84">
        <v>1264893</v>
      </c>
      <c r="M375" s="84">
        <v>14987</v>
      </c>
      <c r="N375" s="84">
        <v>216810</v>
      </c>
    </row>
    <row r="376" spans="1:14">
      <c r="A376" s="94">
        <v>35</v>
      </c>
      <c r="B376" s="84">
        <v>4597358</v>
      </c>
      <c r="C376" s="84"/>
      <c r="D376" s="84">
        <v>2319027</v>
      </c>
      <c r="E376" s="84">
        <v>1017695</v>
      </c>
      <c r="F376" s="84">
        <v>1099590</v>
      </c>
      <c r="G376" s="84">
        <v>7990</v>
      </c>
      <c r="H376" s="84">
        <v>193752</v>
      </c>
      <c r="I376" s="84"/>
      <c r="J376" s="84">
        <v>2278331</v>
      </c>
      <c r="K376" s="84">
        <v>784770</v>
      </c>
      <c r="L376" s="84">
        <v>1254632</v>
      </c>
      <c r="M376" s="84">
        <v>21994</v>
      </c>
      <c r="N376" s="84">
        <v>216936</v>
      </c>
    </row>
    <row r="377" spans="1:14">
      <c r="A377" s="94">
        <v>36</v>
      </c>
      <c r="B377" s="84">
        <v>4495673</v>
      </c>
      <c r="C377" s="84"/>
      <c r="D377" s="84">
        <v>2266985</v>
      </c>
      <c r="E377" s="84">
        <v>902596</v>
      </c>
      <c r="F377" s="84">
        <v>1155483</v>
      </c>
      <c r="G377" s="84">
        <v>4998</v>
      </c>
      <c r="H377" s="84">
        <v>203909</v>
      </c>
      <c r="I377" s="84"/>
      <c r="J377" s="84">
        <v>2228688</v>
      </c>
      <c r="K377" s="84">
        <v>691593</v>
      </c>
      <c r="L377" s="84">
        <v>1280246</v>
      </c>
      <c r="M377" s="84">
        <v>20988</v>
      </c>
      <c r="N377" s="84">
        <v>235861</v>
      </c>
    </row>
    <row r="378" spans="1:14">
      <c r="A378" s="94">
        <v>37</v>
      </c>
      <c r="B378" s="84">
        <v>4463016</v>
      </c>
      <c r="C378" s="84"/>
      <c r="D378" s="84">
        <v>2248371</v>
      </c>
      <c r="E378" s="84">
        <v>845139</v>
      </c>
      <c r="F378" s="84">
        <v>1149190</v>
      </c>
      <c r="G378" s="84">
        <v>9001</v>
      </c>
      <c r="H378" s="84">
        <v>245040</v>
      </c>
      <c r="I378" s="84"/>
      <c r="J378" s="84">
        <v>2214645</v>
      </c>
      <c r="K378" s="84">
        <v>660894</v>
      </c>
      <c r="L378" s="84">
        <v>1273796</v>
      </c>
      <c r="M378" s="84">
        <v>29995</v>
      </c>
      <c r="N378" s="84">
        <v>249960</v>
      </c>
    </row>
    <row r="379" spans="1:14">
      <c r="A379" s="94">
        <v>38</v>
      </c>
      <c r="B379" s="84">
        <v>4484463</v>
      </c>
      <c r="C379" s="84"/>
      <c r="D379" s="84">
        <v>2262316</v>
      </c>
      <c r="E379" s="84">
        <v>820752</v>
      </c>
      <c r="F379" s="84">
        <v>1174645</v>
      </c>
      <c r="G379" s="84">
        <v>11996</v>
      </c>
      <c r="H379" s="84">
        <v>254923</v>
      </c>
      <c r="I379" s="84"/>
      <c r="J379" s="84">
        <v>2222147</v>
      </c>
      <c r="K379" s="84">
        <v>590508</v>
      </c>
      <c r="L379" s="84">
        <v>1332889</v>
      </c>
      <c r="M379" s="84">
        <v>39967</v>
      </c>
      <c r="N379" s="84">
        <v>258784</v>
      </c>
    </row>
    <row r="380" spans="1:14">
      <c r="A380" s="94">
        <v>39</v>
      </c>
      <c r="B380" s="84">
        <v>4402456</v>
      </c>
      <c r="C380" s="84"/>
      <c r="D380" s="84">
        <v>2217531</v>
      </c>
      <c r="E380" s="84">
        <v>712849</v>
      </c>
      <c r="F380" s="84">
        <v>1224741</v>
      </c>
      <c r="G380" s="84">
        <v>8998</v>
      </c>
      <c r="H380" s="84">
        <v>270943</v>
      </c>
      <c r="I380" s="84"/>
      <c r="J380" s="84">
        <v>2184925</v>
      </c>
      <c r="K380" s="84">
        <v>564464</v>
      </c>
      <c r="L380" s="84">
        <v>1326740</v>
      </c>
      <c r="M380" s="84">
        <v>31970</v>
      </c>
      <c r="N380" s="84">
        <v>261751</v>
      </c>
    </row>
    <row r="381" spans="1:14">
      <c r="A381" s="94">
        <v>40</v>
      </c>
      <c r="B381" s="84">
        <v>4389872</v>
      </c>
      <c r="C381" s="84"/>
      <c r="D381" s="84">
        <v>2217581</v>
      </c>
      <c r="E381" s="84">
        <v>631881</v>
      </c>
      <c r="F381" s="84">
        <v>1318751</v>
      </c>
      <c r="G381" s="84">
        <v>16997</v>
      </c>
      <c r="H381" s="84">
        <v>249953</v>
      </c>
      <c r="I381" s="84"/>
      <c r="J381" s="84">
        <v>2172291</v>
      </c>
      <c r="K381" s="84">
        <v>513596</v>
      </c>
      <c r="L381" s="84">
        <v>1355933</v>
      </c>
      <c r="M381" s="84">
        <v>43965</v>
      </c>
      <c r="N381" s="84">
        <v>258796</v>
      </c>
    </row>
    <row r="382" spans="1:14">
      <c r="A382" s="94">
        <v>41</v>
      </c>
      <c r="B382" s="84">
        <v>4476486</v>
      </c>
      <c r="C382" s="84"/>
      <c r="D382" s="84">
        <v>2265140</v>
      </c>
      <c r="E382" s="84">
        <v>661625</v>
      </c>
      <c r="F382" s="84">
        <v>1334261</v>
      </c>
      <c r="G382" s="84">
        <v>16015</v>
      </c>
      <c r="H382" s="84">
        <v>253239</v>
      </c>
      <c r="I382" s="84"/>
      <c r="J382" s="84">
        <v>2211346</v>
      </c>
      <c r="K382" s="84">
        <v>509619</v>
      </c>
      <c r="L382" s="84">
        <v>1396955</v>
      </c>
      <c r="M382" s="84">
        <v>42968</v>
      </c>
      <c r="N382" s="84">
        <v>261804</v>
      </c>
    </row>
    <row r="383" spans="1:14">
      <c r="A383" s="94">
        <v>42</v>
      </c>
      <c r="B383" s="84">
        <v>4399990</v>
      </c>
      <c r="C383" s="84"/>
      <c r="D383" s="84">
        <v>2227661</v>
      </c>
      <c r="E383" s="84">
        <v>603637</v>
      </c>
      <c r="F383" s="84">
        <v>1349189</v>
      </c>
      <c r="G383" s="84">
        <v>17989</v>
      </c>
      <c r="H383" s="84">
        <v>256846</v>
      </c>
      <c r="I383" s="84"/>
      <c r="J383" s="84">
        <v>2172329</v>
      </c>
      <c r="K383" s="84">
        <v>465285</v>
      </c>
      <c r="L383" s="84">
        <v>1358832</v>
      </c>
      <c r="M383" s="84">
        <v>50031</v>
      </c>
      <c r="N383" s="84">
        <v>298182</v>
      </c>
    </row>
    <row r="384" spans="1:14">
      <c r="A384" s="94">
        <v>43</v>
      </c>
      <c r="B384" s="84">
        <v>4464242</v>
      </c>
      <c r="C384" s="84"/>
      <c r="D384" s="84">
        <v>2266545</v>
      </c>
      <c r="E384" s="84">
        <v>579139</v>
      </c>
      <c r="F384" s="84">
        <v>1397336</v>
      </c>
      <c r="G384" s="84">
        <v>16004</v>
      </c>
      <c r="H384" s="84">
        <v>274066</v>
      </c>
      <c r="I384" s="84"/>
      <c r="J384" s="84">
        <v>2197697</v>
      </c>
      <c r="K384" s="84">
        <v>441738</v>
      </c>
      <c r="L384" s="84">
        <v>1435149</v>
      </c>
      <c r="M384" s="84">
        <v>46972</v>
      </c>
      <c r="N384" s="84">
        <v>273838</v>
      </c>
    </row>
    <row r="385" spans="1:14">
      <c r="A385" s="94">
        <v>44</v>
      </c>
      <c r="B385" s="84">
        <v>4295710</v>
      </c>
      <c r="C385" s="84"/>
      <c r="D385" s="84">
        <v>2179215</v>
      </c>
      <c r="E385" s="84">
        <v>526810</v>
      </c>
      <c r="F385" s="84">
        <v>1369506</v>
      </c>
      <c r="G385" s="84">
        <v>23991</v>
      </c>
      <c r="H385" s="84">
        <v>258907</v>
      </c>
      <c r="I385" s="84"/>
      <c r="J385" s="84">
        <v>2116496</v>
      </c>
      <c r="K385" s="84">
        <v>378267</v>
      </c>
      <c r="L385" s="84">
        <v>1415000</v>
      </c>
      <c r="M385" s="84">
        <v>53037</v>
      </c>
      <c r="N385" s="84">
        <v>270191</v>
      </c>
    </row>
    <row r="386" spans="1:14">
      <c r="A386" s="94">
        <v>45</v>
      </c>
      <c r="B386" s="84">
        <v>4160206</v>
      </c>
      <c r="C386" s="84"/>
      <c r="D386" s="84">
        <v>2109000</v>
      </c>
      <c r="E386" s="84">
        <v>479227</v>
      </c>
      <c r="F386" s="84">
        <v>1344637</v>
      </c>
      <c r="G386" s="84">
        <v>29014</v>
      </c>
      <c r="H386" s="84">
        <v>256121</v>
      </c>
      <c r="I386" s="84"/>
      <c r="J386" s="84">
        <v>2051206</v>
      </c>
      <c r="K386" s="84">
        <v>359685</v>
      </c>
      <c r="L386" s="84">
        <v>1385788</v>
      </c>
      <c r="M386" s="84">
        <v>62945</v>
      </c>
      <c r="N386" s="84">
        <v>242788</v>
      </c>
    </row>
    <row r="387" spans="1:14">
      <c r="A387" s="94">
        <v>46</v>
      </c>
      <c r="B387" s="84">
        <v>4134805</v>
      </c>
      <c r="C387" s="84"/>
      <c r="D387" s="84">
        <v>2092835</v>
      </c>
      <c r="E387" s="84">
        <v>447110</v>
      </c>
      <c r="F387" s="84">
        <v>1328357</v>
      </c>
      <c r="G387" s="84">
        <v>36927</v>
      </c>
      <c r="H387" s="84">
        <v>280442</v>
      </c>
      <c r="I387" s="84"/>
      <c r="J387" s="84">
        <v>2041969</v>
      </c>
      <c r="K387" s="84">
        <v>329995</v>
      </c>
      <c r="L387" s="84">
        <v>1366979</v>
      </c>
      <c r="M387" s="84">
        <v>57999</v>
      </c>
      <c r="N387" s="84">
        <v>286996</v>
      </c>
    </row>
    <row r="388" spans="1:14">
      <c r="A388" s="94">
        <v>47</v>
      </c>
      <c r="B388" s="84">
        <v>3983260</v>
      </c>
      <c r="C388" s="84"/>
      <c r="D388" s="84">
        <v>2013246</v>
      </c>
      <c r="E388" s="84">
        <v>412845</v>
      </c>
      <c r="F388" s="84">
        <v>1343497</v>
      </c>
      <c r="G388" s="84">
        <v>24991</v>
      </c>
      <c r="H388" s="84">
        <v>231913</v>
      </c>
      <c r="I388" s="84"/>
      <c r="J388" s="84">
        <v>1970013</v>
      </c>
      <c r="K388" s="84">
        <v>310002</v>
      </c>
      <c r="L388" s="84">
        <v>1310009</v>
      </c>
      <c r="M388" s="84">
        <v>74000</v>
      </c>
      <c r="N388" s="84">
        <v>276002</v>
      </c>
    </row>
    <row r="389" spans="1:14">
      <c r="A389" s="94">
        <v>48</v>
      </c>
      <c r="B389" s="84">
        <v>3948678</v>
      </c>
      <c r="C389" s="84"/>
      <c r="D389" s="84">
        <v>1993600</v>
      </c>
      <c r="E389" s="84">
        <v>408918</v>
      </c>
      <c r="F389" s="84">
        <v>1290741</v>
      </c>
      <c r="G389" s="84">
        <v>27994</v>
      </c>
      <c r="H389" s="84">
        <v>265947</v>
      </c>
      <c r="I389" s="84"/>
      <c r="J389" s="84">
        <v>1955078</v>
      </c>
      <c r="K389" s="84">
        <v>295861</v>
      </c>
      <c r="L389" s="84">
        <v>1300387</v>
      </c>
      <c r="M389" s="84">
        <v>74965</v>
      </c>
      <c r="N389" s="84">
        <v>283866</v>
      </c>
    </row>
    <row r="390" spans="1:14">
      <c r="A390" s="94">
        <v>49</v>
      </c>
      <c r="B390" s="84">
        <v>3934587</v>
      </c>
      <c r="C390" s="84"/>
      <c r="D390" s="84">
        <v>1984700</v>
      </c>
      <c r="E390" s="84">
        <v>381942</v>
      </c>
      <c r="F390" s="84">
        <v>1285806</v>
      </c>
      <c r="G390" s="84">
        <v>32995</v>
      </c>
      <c r="H390" s="84">
        <v>283957</v>
      </c>
      <c r="I390" s="84"/>
      <c r="J390" s="84">
        <v>1949887</v>
      </c>
      <c r="K390" s="84">
        <v>294530</v>
      </c>
      <c r="L390" s="84">
        <v>1260987</v>
      </c>
      <c r="M390" s="84">
        <v>69888</v>
      </c>
      <c r="N390" s="84">
        <v>324482</v>
      </c>
    </row>
    <row r="391" spans="1:14">
      <c r="A391" s="94">
        <v>50</v>
      </c>
      <c r="B391" s="84">
        <v>3864489</v>
      </c>
      <c r="C391" s="84"/>
      <c r="D391" s="84">
        <v>1943625</v>
      </c>
      <c r="E391" s="84">
        <v>344111</v>
      </c>
      <c r="F391" s="84">
        <v>1300418</v>
      </c>
      <c r="G391" s="84">
        <v>30010</v>
      </c>
      <c r="H391" s="84">
        <v>269086</v>
      </c>
      <c r="I391" s="84"/>
      <c r="J391" s="84">
        <v>1920864</v>
      </c>
      <c r="K391" s="84">
        <v>272264</v>
      </c>
      <c r="L391" s="84">
        <v>1247210</v>
      </c>
      <c r="M391" s="84">
        <v>96093</v>
      </c>
      <c r="N391" s="84">
        <v>305296</v>
      </c>
    </row>
    <row r="392" spans="1:14">
      <c r="A392" s="94">
        <v>51</v>
      </c>
      <c r="B392" s="84">
        <v>4018411</v>
      </c>
      <c r="C392" s="84"/>
      <c r="D392" s="84">
        <v>2018507</v>
      </c>
      <c r="E392" s="84">
        <v>351088</v>
      </c>
      <c r="F392" s="84">
        <v>1342337</v>
      </c>
      <c r="G392" s="84">
        <v>27007</v>
      </c>
      <c r="H392" s="84">
        <v>298075</v>
      </c>
      <c r="I392" s="84"/>
      <c r="J392" s="84">
        <v>1999904</v>
      </c>
      <c r="K392" s="84">
        <v>276263</v>
      </c>
      <c r="L392" s="84">
        <v>1297235</v>
      </c>
      <c r="M392" s="84">
        <v>91087</v>
      </c>
      <c r="N392" s="84">
        <v>335319</v>
      </c>
    </row>
    <row r="393" spans="1:14">
      <c r="A393" s="94">
        <v>52</v>
      </c>
      <c r="B393" s="84">
        <v>4198486</v>
      </c>
      <c r="C393" s="84"/>
      <c r="D393" s="84">
        <v>2108578</v>
      </c>
      <c r="E393" s="84">
        <v>360928</v>
      </c>
      <c r="F393" s="84">
        <v>1425715</v>
      </c>
      <c r="G393" s="84">
        <v>30994</v>
      </c>
      <c r="H393" s="84">
        <v>290942</v>
      </c>
      <c r="I393" s="84"/>
      <c r="J393" s="84">
        <v>2089909</v>
      </c>
      <c r="K393" s="84">
        <v>270729</v>
      </c>
      <c r="L393" s="84">
        <v>1371627</v>
      </c>
      <c r="M393" s="84">
        <v>87912</v>
      </c>
      <c r="N393" s="84">
        <v>359640</v>
      </c>
    </row>
    <row r="394" spans="1:14">
      <c r="A394" s="94">
        <v>53</v>
      </c>
      <c r="B394" s="84">
        <v>4373997</v>
      </c>
      <c r="C394" s="84"/>
      <c r="D394" s="84">
        <v>2195200</v>
      </c>
      <c r="E394" s="84">
        <v>368866</v>
      </c>
      <c r="F394" s="84">
        <v>1458468</v>
      </c>
      <c r="G394" s="84">
        <v>46983</v>
      </c>
      <c r="H394" s="84">
        <v>320883</v>
      </c>
      <c r="I394" s="84"/>
      <c r="J394" s="84">
        <v>2178797</v>
      </c>
      <c r="K394" s="84">
        <v>290973</v>
      </c>
      <c r="L394" s="84">
        <v>1403869</v>
      </c>
      <c r="M394" s="84">
        <v>108990</v>
      </c>
      <c r="N394" s="84">
        <v>374965</v>
      </c>
    </row>
    <row r="395" spans="1:14">
      <c r="A395" s="94">
        <v>54</v>
      </c>
      <c r="B395" s="84">
        <v>4176785</v>
      </c>
      <c r="C395" s="84"/>
      <c r="D395" s="84">
        <v>2091555</v>
      </c>
      <c r="E395" s="84">
        <v>334248</v>
      </c>
      <c r="F395" s="84">
        <v>1388032</v>
      </c>
      <c r="G395" s="84">
        <v>46034</v>
      </c>
      <c r="H395" s="84">
        <v>323240</v>
      </c>
      <c r="I395" s="84"/>
      <c r="J395" s="84">
        <v>2085231</v>
      </c>
      <c r="K395" s="84">
        <v>249386</v>
      </c>
      <c r="L395" s="84">
        <v>1372126</v>
      </c>
      <c r="M395" s="84">
        <v>113175</v>
      </c>
      <c r="N395" s="84">
        <v>350543</v>
      </c>
    </row>
    <row r="396" spans="1:14">
      <c r="A396" s="94">
        <v>55</v>
      </c>
      <c r="B396" s="84">
        <v>4052004</v>
      </c>
      <c r="C396" s="84"/>
      <c r="D396" s="84">
        <v>2026033</v>
      </c>
      <c r="E396" s="84">
        <v>335674</v>
      </c>
      <c r="F396" s="84">
        <v>1325713</v>
      </c>
      <c r="G396" s="84">
        <v>52949</v>
      </c>
      <c r="H396" s="84">
        <v>311697</v>
      </c>
      <c r="I396" s="84"/>
      <c r="J396" s="84">
        <v>2025971</v>
      </c>
      <c r="K396" s="84">
        <v>241758</v>
      </c>
      <c r="L396" s="84">
        <v>1290707</v>
      </c>
      <c r="M396" s="84">
        <v>124875</v>
      </c>
      <c r="N396" s="84">
        <v>368631</v>
      </c>
    </row>
    <row r="397" spans="1:14">
      <c r="A397" s="94">
        <v>56</v>
      </c>
      <c r="B397" s="84">
        <v>3992969</v>
      </c>
      <c r="C397" s="84"/>
      <c r="D397" s="84">
        <v>1989782</v>
      </c>
      <c r="E397" s="84">
        <v>310278</v>
      </c>
      <c r="F397" s="84">
        <v>1286152</v>
      </c>
      <c r="G397" s="84">
        <v>57051</v>
      </c>
      <c r="H397" s="84">
        <v>336301</v>
      </c>
      <c r="I397" s="84"/>
      <c r="J397" s="84">
        <v>2003188</v>
      </c>
      <c r="K397" s="84">
        <v>239381</v>
      </c>
      <c r="L397" s="84">
        <v>1243979</v>
      </c>
      <c r="M397" s="84">
        <v>157250</v>
      </c>
      <c r="N397" s="84">
        <v>362577</v>
      </c>
    </row>
    <row r="398" spans="1:14">
      <c r="A398" s="94">
        <v>57</v>
      </c>
      <c r="B398" s="84">
        <v>4023153</v>
      </c>
      <c r="C398" s="84"/>
      <c r="D398" s="84">
        <v>2001192</v>
      </c>
      <c r="E398" s="84">
        <v>321674</v>
      </c>
      <c r="F398" s="84">
        <v>1302729</v>
      </c>
      <c r="G398" s="84">
        <v>52109</v>
      </c>
      <c r="H398" s="84">
        <v>324680</v>
      </c>
      <c r="I398" s="84"/>
      <c r="J398" s="84">
        <v>2021961</v>
      </c>
      <c r="K398" s="84">
        <v>239588</v>
      </c>
      <c r="L398" s="84">
        <v>1275129</v>
      </c>
      <c r="M398" s="84">
        <v>134330</v>
      </c>
      <c r="N398" s="84">
        <v>372915</v>
      </c>
    </row>
    <row r="399" spans="1:14">
      <c r="A399" s="94">
        <v>58</v>
      </c>
      <c r="B399" s="84">
        <v>4132395</v>
      </c>
      <c r="C399" s="84"/>
      <c r="D399" s="84">
        <v>2051135</v>
      </c>
      <c r="E399" s="84">
        <v>298165</v>
      </c>
      <c r="F399" s="84">
        <v>1356751</v>
      </c>
      <c r="G399" s="84">
        <v>78043</v>
      </c>
      <c r="H399" s="84">
        <v>318176</v>
      </c>
      <c r="I399" s="84"/>
      <c r="J399" s="84">
        <v>2081260</v>
      </c>
      <c r="K399" s="84">
        <v>236802</v>
      </c>
      <c r="L399" s="84">
        <v>1299913</v>
      </c>
      <c r="M399" s="84">
        <v>161865</v>
      </c>
      <c r="N399" s="84">
        <v>382680</v>
      </c>
    </row>
    <row r="400" spans="1:14">
      <c r="A400" s="94">
        <v>59</v>
      </c>
      <c r="B400" s="84">
        <v>4303448</v>
      </c>
      <c r="C400" s="84"/>
      <c r="D400" s="84">
        <v>2125394</v>
      </c>
      <c r="E400" s="84">
        <v>299323</v>
      </c>
      <c r="F400" s="84">
        <v>1392153</v>
      </c>
      <c r="G400" s="84">
        <v>71315</v>
      </c>
      <c r="H400" s="84">
        <v>362603</v>
      </c>
      <c r="I400" s="84"/>
      <c r="J400" s="84">
        <v>2178054</v>
      </c>
      <c r="K400" s="84">
        <v>238444</v>
      </c>
      <c r="L400" s="84">
        <v>1361534</v>
      </c>
      <c r="M400" s="84">
        <v>180336</v>
      </c>
      <c r="N400" s="84">
        <v>397740</v>
      </c>
    </row>
    <row r="401" spans="1:14">
      <c r="A401" s="94">
        <v>60</v>
      </c>
      <c r="B401" s="84">
        <v>4295275</v>
      </c>
      <c r="C401" s="84"/>
      <c r="D401" s="84">
        <v>2115774</v>
      </c>
      <c r="E401" s="84">
        <v>290557</v>
      </c>
      <c r="F401" s="84">
        <v>1386885</v>
      </c>
      <c r="G401" s="84">
        <v>88865</v>
      </c>
      <c r="H401" s="84">
        <v>349467</v>
      </c>
      <c r="I401" s="84"/>
      <c r="J401" s="84">
        <v>2179501</v>
      </c>
      <c r="K401" s="84">
        <v>224154</v>
      </c>
      <c r="L401" s="84">
        <v>1381952</v>
      </c>
      <c r="M401" s="84">
        <v>166114</v>
      </c>
      <c r="N401" s="84">
        <v>407280</v>
      </c>
    </row>
    <row r="402" spans="1:14">
      <c r="A402" s="94">
        <v>61</v>
      </c>
      <c r="B402" s="84">
        <v>4295304</v>
      </c>
      <c r="C402" s="84"/>
      <c r="D402" s="84">
        <v>2106567</v>
      </c>
      <c r="E402" s="84">
        <v>279075</v>
      </c>
      <c r="F402" s="84">
        <v>1391375</v>
      </c>
      <c r="G402" s="84">
        <v>70019</v>
      </c>
      <c r="H402" s="84">
        <v>366099</v>
      </c>
      <c r="I402" s="84"/>
      <c r="J402" s="84">
        <v>2188737</v>
      </c>
      <c r="K402" s="84">
        <v>208784</v>
      </c>
      <c r="L402" s="84">
        <v>1364589</v>
      </c>
      <c r="M402" s="84">
        <v>213779</v>
      </c>
      <c r="N402" s="84">
        <v>401585</v>
      </c>
    </row>
    <row r="403" spans="1:14">
      <c r="A403" s="94">
        <v>62</v>
      </c>
      <c r="B403" s="84">
        <v>4262061</v>
      </c>
      <c r="C403" s="84"/>
      <c r="D403" s="84">
        <v>2084002</v>
      </c>
      <c r="E403" s="84">
        <v>268516</v>
      </c>
      <c r="F403" s="84">
        <v>1383657</v>
      </c>
      <c r="G403" s="84">
        <v>89171</v>
      </c>
      <c r="H403" s="84">
        <v>342658</v>
      </c>
      <c r="I403" s="84"/>
      <c r="J403" s="84">
        <v>2178059</v>
      </c>
      <c r="K403" s="84">
        <v>203285</v>
      </c>
      <c r="L403" s="84">
        <v>1349896</v>
      </c>
      <c r="M403" s="84">
        <v>214301</v>
      </c>
      <c r="N403" s="84">
        <v>410577</v>
      </c>
    </row>
    <row r="404" spans="1:14">
      <c r="A404" s="94">
        <v>63</v>
      </c>
      <c r="B404" s="84">
        <v>4279418</v>
      </c>
      <c r="C404" s="84"/>
      <c r="D404" s="84">
        <v>2083352</v>
      </c>
      <c r="E404" s="84">
        <v>255571</v>
      </c>
      <c r="F404" s="84">
        <v>1385255</v>
      </c>
      <c r="G404" s="84">
        <v>89500</v>
      </c>
      <c r="H404" s="84">
        <v>353026</v>
      </c>
      <c r="I404" s="84"/>
      <c r="J404" s="84">
        <v>2196066</v>
      </c>
      <c r="K404" s="84">
        <v>205474</v>
      </c>
      <c r="L404" s="84">
        <v>1332073</v>
      </c>
      <c r="M404" s="84">
        <v>246569</v>
      </c>
      <c r="N404" s="84">
        <v>411950</v>
      </c>
    </row>
    <row r="405" spans="1:14">
      <c r="A405" s="94">
        <v>64</v>
      </c>
      <c r="B405" s="84">
        <v>4160495</v>
      </c>
      <c r="C405" s="84"/>
      <c r="D405" s="84">
        <v>2017501</v>
      </c>
      <c r="E405" s="84">
        <v>240896</v>
      </c>
      <c r="F405" s="84">
        <v>1315892</v>
      </c>
      <c r="G405" s="84">
        <v>110410</v>
      </c>
      <c r="H405" s="84">
        <v>350302</v>
      </c>
      <c r="I405" s="84"/>
      <c r="J405" s="84">
        <v>2142995</v>
      </c>
      <c r="K405" s="84">
        <v>203809</v>
      </c>
      <c r="L405" s="84">
        <v>1285797</v>
      </c>
      <c r="M405" s="84">
        <v>261755</v>
      </c>
      <c r="N405" s="84">
        <v>391634</v>
      </c>
    </row>
    <row r="406" spans="1:14">
      <c r="A406" s="94">
        <v>65</v>
      </c>
      <c r="B406" s="84">
        <v>4036734</v>
      </c>
      <c r="C406" s="84"/>
      <c r="D406" s="84">
        <v>1943705</v>
      </c>
      <c r="E406" s="84">
        <v>221738</v>
      </c>
      <c r="F406" s="84">
        <v>1277492</v>
      </c>
      <c r="G406" s="84">
        <v>101880</v>
      </c>
      <c r="H406" s="84">
        <v>342595</v>
      </c>
      <c r="I406" s="84"/>
      <c r="J406" s="84">
        <v>2093029</v>
      </c>
      <c r="K406" s="84">
        <v>193725</v>
      </c>
      <c r="L406" s="84">
        <v>1227258</v>
      </c>
      <c r="M406" s="84">
        <v>278605</v>
      </c>
      <c r="N406" s="84">
        <v>393442</v>
      </c>
    </row>
    <row r="407" spans="1:14">
      <c r="A407" s="94">
        <v>66</v>
      </c>
      <c r="B407" s="84">
        <v>4030096</v>
      </c>
      <c r="C407" s="84"/>
      <c r="D407" s="84">
        <v>1936551</v>
      </c>
      <c r="E407" s="84">
        <v>194948</v>
      </c>
      <c r="F407" s="84">
        <v>1298991</v>
      </c>
      <c r="G407" s="84">
        <v>102447</v>
      </c>
      <c r="H407" s="84">
        <v>340165</v>
      </c>
      <c r="I407" s="84"/>
      <c r="J407" s="84">
        <v>2093545</v>
      </c>
      <c r="K407" s="84">
        <v>183260</v>
      </c>
      <c r="L407" s="84">
        <v>1231029</v>
      </c>
      <c r="M407" s="84">
        <v>309749</v>
      </c>
      <c r="N407" s="84">
        <v>369508</v>
      </c>
    </row>
    <row r="408" spans="1:14">
      <c r="A408" s="94">
        <v>67</v>
      </c>
      <c r="B408" s="84">
        <v>3871914</v>
      </c>
      <c r="C408" s="84"/>
      <c r="D408" s="84">
        <v>1849876</v>
      </c>
      <c r="E408" s="84">
        <v>174894</v>
      </c>
      <c r="F408" s="84">
        <v>1240247</v>
      </c>
      <c r="G408" s="84">
        <v>123925</v>
      </c>
      <c r="H408" s="84">
        <v>310811</v>
      </c>
      <c r="I408" s="84"/>
      <c r="J408" s="84">
        <v>2022037</v>
      </c>
      <c r="K408" s="84">
        <v>166003</v>
      </c>
      <c r="L408" s="84">
        <v>1177022</v>
      </c>
      <c r="M408" s="84">
        <v>313006</v>
      </c>
      <c r="N408" s="84">
        <v>366007</v>
      </c>
    </row>
    <row r="409" spans="1:14">
      <c r="A409" s="94">
        <v>68</v>
      </c>
      <c r="B409" s="84">
        <v>3723504</v>
      </c>
      <c r="C409" s="84"/>
      <c r="D409" s="84">
        <v>1770019</v>
      </c>
      <c r="E409" s="84">
        <v>169906</v>
      </c>
      <c r="F409" s="84">
        <v>1166353</v>
      </c>
      <c r="G409" s="84">
        <v>128929</v>
      </c>
      <c r="H409" s="84">
        <v>304831</v>
      </c>
      <c r="I409" s="84"/>
      <c r="J409" s="84">
        <v>1953486</v>
      </c>
      <c r="K409" s="84">
        <v>166041</v>
      </c>
      <c r="L409" s="84">
        <v>1097273</v>
      </c>
      <c r="M409" s="84">
        <v>339084</v>
      </c>
      <c r="N409" s="84">
        <v>351087</v>
      </c>
    </row>
    <row r="410" spans="1:14">
      <c r="A410" s="94">
        <v>69</v>
      </c>
      <c r="B410" s="84">
        <v>3628519</v>
      </c>
      <c r="C410" s="84"/>
      <c r="D410" s="84">
        <v>1717338</v>
      </c>
      <c r="E410" s="84">
        <v>154030</v>
      </c>
      <c r="F410" s="84">
        <v>1144225</v>
      </c>
      <c r="G410" s="84">
        <v>142028</v>
      </c>
      <c r="H410" s="84">
        <v>277054</v>
      </c>
      <c r="I410" s="84"/>
      <c r="J410" s="84">
        <v>1911182</v>
      </c>
      <c r="K410" s="84">
        <v>144014</v>
      </c>
      <c r="L410" s="84">
        <v>1077102</v>
      </c>
      <c r="M410" s="84">
        <v>345033</v>
      </c>
      <c r="N410" s="84">
        <v>345033</v>
      </c>
    </row>
    <row r="411" spans="1:14">
      <c r="A411" s="94">
        <v>70</v>
      </c>
      <c r="B411" s="84">
        <v>3425311</v>
      </c>
      <c r="C411" s="84"/>
      <c r="D411" s="84">
        <v>1610735</v>
      </c>
      <c r="E411" s="84">
        <v>126900</v>
      </c>
      <c r="F411" s="84">
        <v>1081151</v>
      </c>
      <c r="G411" s="84">
        <v>134894</v>
      </c>
      <c r="H411" s="84">
        <v>267790</v>
      </c>
      <c r="I411" s="84"/>
      <c r="J411" s="84">
        <v>1814575</v>
      </c>
      <c r="K411" s="84">
        <v>130969</v>
      </c>
      <c r="L411" s="84">
        <v>1017762</v>
      </c>
      <c r="M411" s="84">
        <v>353917</v>
      </c>
      <c r="N411" s="84">
        <v>311927</v>
      </c>
    </row>
    <row r="412" spans="1:14">
      <c r="A412" s="94">
        <v>71</v>
      </c>
      <c r="B412" s="84">
        <v>3338827</v>
      </c>
      <c r="C412" s="84"/>
      <c r="D412" s="84">
        <v>1563097</v>
      </c>
      <c r="E412" s="84">
        <v>112007</v>
      </c>
      <c r="F412" s="84">
        <v>1070067</v>
      </c>
      <c r="G412" s="84">
        <v>120007</v>
      </c>
      <c r="H412" s="84">
        <v>261016</v>
      </c>
      <c r="I412" s="84"/>
      <c r="J412" s="84">
        <v>1775729</v>
      </c>
      <c r="K412" s="84">
        <v>122050</v>
      </c>
      <c r="L412" s="84">
        <v>980403</v>
      </c>
      <c r="M412" s="84">
        <v>374154</v>
      </c>
      <c r="N412" s="84">
        <v>299123</v>
      </c>
    </row>
    <row r="413" spans="1:14">
      <c r="A413" s="94">
        <v>72</v>
      </c>
      <c r="B413" s="84">
        <v>3151705</v>
      </c>
      <c r="C413" s="84"/>
      <c r="D413" s="84">
        <v>1469006</v>
      </c>
      <c r="E413" s="84">
        <v>105000</v>
      </c>
      <c r="F413" s="84">
        <v>998004</v>
      </c>
      <c r="G413" s="84">
        <v>128001</v>
      </c>
      <c r="H413" s="84">
        <v>238001</v>
      </c>
      <c r="I413" s="84"/>
      <c r="J413" s="84">
        <v>1682699</v>
      </c>
      <c r="K413" s="84">
        <v>114047</v>
      </c>
      <c r="L413" s="84">
        <v>894372</v>
      </c>
      <c r="M413" s="84">
        <v>363151</v>
      </c>
      <c r="N413" s="84">
        <v>311129</v>
      </c>
    </row>
    <row r="414" spans="1:14">
      <c r="A414" s="94">
        <v>73</v>
      </c>
      <c r="B414" s="84">
        <v>3014116</v>
      </c>
      <c r="C414" s="84"/>
      <c r="D414" s="84">
        <v>1398957</v>
      </c>
      <c r="E414" s="84">
        <v>89997</v>
      </c>
      <c r="F414" s="84">
        <v>956971</v>
      </c>
      <c r="G414" s="84">
        <v>139996</v>
      </c>
      <c r="H414" s="84">
        <v>211994</v>
      </c>
      <c r="I414" s="84"/>
      <c r="J414" s="84">
        <v>1615158</v>
      </c>
      <c r="K414" s="84">
        <v>105010</v>
      </c>
      <c r="L414" s="84">
        <v>869085</v>
      </c>
      <c r="M414" s="84">
        <v>368036</v>
      </c>
      <c r="N414" s="84">
        <v>273027</v>
      </c>
    </row>
    <row r="415" spans="1:14">
      <c r="A415" s="94">
        <v>74</v>
      </c>
      <c r="B415" s="84">
        <v>2871881</v>
      </c>
      <c r="C415" s="84"/>
      <c r="D415" s="84">
        <v>1327097</v>
      </c>
      <c r="E415" s="84">
        <v>78946</v>
      </c>
      <c r="F415" s="84">
        <v>921373</v>
      </c>
      <c r="G415" s="84">
        <v>122916</v>
      </c>
      <c r="H415" s="84">
        <v>203861</v>
      </c>
      <c r="I415" s="84"/>
      <c r="J415" s="84">
        <v>1544784</v>
      </c>
      <c r="K415" s="84">
        <v>97986</v>
      </c>
      <c r="L415" s="84">
        <v>814886</v>
      </c>
      <c r="M415" s="84">
        <v>379947</v>
      </c>
      <c r="N415" s="84">
        <v>251965</v>
      </c>
    </row>
    <row r="416" spans="1:14">
      <c r="A416" s="94">
        <v>75</v>
      </c>
      <c r="B416" s="84">
        <v>2773174</v>
      </c>
      <c r="C416" s="84"/>
      <c r="D416" s="84">
        <v>1276762</v>
      </c>
      <c r="E416" s="84">
        <v>71987</v>
      </c>
      <c r="F416" s="84">
        <v>890834</v>
      </c>
      <c r="G416" s="84">
        <v>139974</v>
      </c>
      <c r="H416" s="84">
        <v>173968</v>
      </c>
      <c r="I416" s="84"/>
      <c r="J416" s="84">
        <v>1496412</v>
      </c>
      <c r="K416" s="84">
        <v>79969</v>
      </c>
      <c r="L416" s="84">
        <v>732712</v>
      </c>
      <c r="M416" s="84">
        <v>424833</v>
      </c>
      <c r="N416" s="84">
        <v>258898</v>
      </c>
    </row>
    <row r="417" spans="1:14">
      <c r="A417" s="94">
        <v>76</v>
      </c>
      <c r="B417" s="84">
        <v>2794281</v>
      </c>
      <c r="C417" s="84"/>
      <c r="D417" s="84">
        <v>1282279</v>
      </c>
      <c r="E417" s="84">
        <v>66962</v>
      </c>
      <c r="F417" s="84">
        <v>918484</v>
      </c>
      <c r="G417" s="84">
        <v>147917</v>
      </c>
      <c r="H417" s="84">
        <v>148916</v>
      </c>
      <c r="I417" s="84"/>
      <c r="J417" s="84">
        <v>1512001</v>
      </c>
      <c r="K417" s="84">
        <v>80000</v>
      </c>
      <c r="L417" s="84">
        <v>745001</v>
      </c>
      <c r="M417" s="84">
        <v>448000</v>
      </c>
      <c r="N417" s="84">
        <v>239000</v>
      </c>
    </row>
    <row r="418" spans="1:14">
      <c r="A418" s="94">
        <v>77</v>
      </c>
      <c r="B418" s="84">
        <v>2426313</v>
      </c>
      <c r="C418" s="84"/>
      <c r="D418" s="84">
        <v>1106099</v>
      </c>
      <c r="E418" s="84">
        <v>48960</v>
      </c>
      <c r="F418" s="84">
        <v>771372</v>
      </c>
      <c r="G418" s="84">
        <v>137888</v>
      </c>
      <c r="H418" s="84">
        <v>147880</v>
      </c>
      <c r="I418" s="84"/>
      <c r="J418" s="84">
        <v>1320214</v>
      </c>
      <c r="K418" s="84">
        <v>66960</v>
      </c>
      <c r="L418" s="84">
        <v>598644</v>
      </c>
      <c r="M418" s="84">
        <v>436740</v>
      </c>
      <c r="N418" s="84">
        <v>217870</v>
      </c>
    </row>
    <row r="419" spans="1:14">
      <c r="A419" s="94">
        <v>78</v>
      </c>
      <c r="B419" s="84">
        <v>1948347</v>
      </c>
      <c r="C419" s="84"/>
      <c r="D419" s="84">
        <v>874796</v>
      </c>
      <c r="E419" s="84">
        <v>37034</v>
      </c>
      <c r="F419" s="84">
        <v>626570</v>
      </c>
      <c r="G419" s="84">
        <v>111101</v>
      </c>
      <c r="H419" s="84">
        <v>100091</v>
      </c>
      <c r="I419" s="84"/>
      <c r="J419" s="84">
        <v>1073551</v>
      </c>
      <c r="K419" s="84">
        <v>48980</v>
      </c>
      <c r="L419" s="84">
        <v>499791</v>
      </c>
      <c r="M419" s="84">
        <v>356851</v>
      </c>
      <c r="N419" s="84">
        <v>167930</v>
      </c>
    </row>
    <row r="420" spans="1:14">
      <c r="A420" s="94">
        <v>79</v>
      </c>
      <c r="B420" s="84">
        <v>1897485</v>
      </c>
      <c r="C420" s="84"/>
      <c r="D420" s="84">
        <v>845958</v>
      </c>
      <c r="E420" s="84">
        <v>28999</v>
      </c>
      <c r="F420" s="84">
        <v>594971</v>
      </c>
      <c r="G420" s="84">
        <v>129994</v>
      </c>
      <c r="H420" s="84">
        <v>91995</v>
      </c>
      <c r="I420" s="84"/>
      <c r="J420" s="84">
        <v>1051527</v>
      </c>
      <c r="K420" s="84">
        <v>47024</v>
      </c>
      <c r="L420" s="84">
        <v>453227</v>
      </c>
      <c r="M420" s="84">
        <v>399200</v>
      </c>
      <c r="N420" s="84">
        <v>152076</v>
      </c>
    </row>
    <row r="421" spans="1:14">
      <c r="A421" s="94">
        <v>80</v>
      </c>
      <c r="B421" s="84">
        <v>1853697</v>
      </c>
      <c r="C421" s="84"/>
      <c r="D421" s="84">
        <v>820043</v>
      </c>
      <c r="E421" s="84">
        <v>36002</v>
      </c>
      <c r="F421" s="84">
        <v>571030</v>
      </c>
      <c r="G421" s="84">
        <v>127007</v>
      </c>
      <c r="H421" s="84">
        <v>86005</v>
      </c>
      <c r="I421" s="84"/>
      <c r="J421" s="84">
        <v>1033654</v>
      </c>
      <c r="K421" s="84">
        <v>44028</v>
      </c>
      <c r="L421" s="84">
        <v>394249</v>
      </c>
      <c r="M421" s="84">
        <v>427270</v>
      </c>
      <c r="N421" s="84">
        <v>168106</v>
      </c>
    </row>
    <row r="422" spans="1:14">
      <c r="A422" s="94">
        <v>81</v>
      </c>
      <c r="B422" s="84">
        <v>1716367</v>
      </c>
      <c r="C422" s="84"/>
      <c r="D422" s="84">
        <v>753731</v>
      </c>
      <c r="E422" s="84">
        <v>29028</v>
      </c>
      <c r="F422" s="84">
        <v>546530</v>
      </c>
      <c r="G422" s="84">
        <v>122118</v>
      </c>
      <c r="H422" s="84">
        <v>56054</v>
      </c>
      <c r="I422" s="84"/>
      <c r="J422" s="84">
        <v>962637</v>
      </c>
      <c r="K422" s="84">
        <v>45030</v>
      </c>
      <c r="L422" s="84">
        <v>375248</v>
      </c>
      <c r="M422" s="84">
        <v>406269</v>
      </c>
      <c r="N422" s="84">
        <v>136090</v>
      </c>
    </row>
    <row r="423" spans="1:14">
      <c r="A423" s="94">
        <v>82</v>
      </c>
      <c r="B423" s="84">
        <v>1439044</v>
      </c>
      <c r="C423" s="84"/>
      <c r="D423" s="84">
        <v>622529</v>
      </c>
      <c r="E423" s="84">
        <v>30026</v>
      </c>
      <c r="F423" s="84">
        <v>444378</v>
      </c>
      <c r="G423" s="84">
        <v>103088</v>
      </c>
      <c r="H423" s="84">
        <v>45038</v>
      </c>
      <c r="I423" s="84"/>
      <c r="J423" s="84">
        <v>816515</v>
      </c>
      <c r="K423" s="84">
        <v>38024</v>
      </c>
      <c r="L423" s="84">
        <v>303191</v>
      </c>
      <c r="M423" s="84">
        <v>369233</v>
      </c>
      <c r="N423" s="84">
        <v>106067</v>
      </c>
    </row>
    <row r="424" spans="1:14">
      <c r="A424" s="94">
        <v>83</v>
      </c>
      <c r="B424" s="84">
        <v>1299721</v>
      </c>
      <c r="C424" s="84"/>
      <c r="D424" s="84">
        <v>554964</v>
      </c>
      <c r="E424" s="84">
        <v>21999</v>
      </c>
      <c r="F424" s="84">
        <v>395974</v>
      </c>
      <c r="G424" s="84">
        <v>96994</v>
      </c>
      <c r="H424" s="84">
        <v>39997</v>
      </c>
      <c r="I424" s="84"/>
      <c r="J424" s="84">
        <v>744757</v>
      </c>
      <c r="K424" s="84">
        <v>36988</v>
      </c>
      <c r="L424" s="84">
        <v>245920</v>
      </c>
      <c r="M424" s="84">
        <v>356884</v>
      </c>
      <c r="N424" s="84">
        <v>104966</v>
      </c>
    </row>
    <row r="425" spans="1:14">
      <c r="A425" s="94">
        <v>84</v>
      </c>
      <c r="B425" s="84">
        <v>1146967</v>
      </c>
      <c r="C425" s="84"/>
      <c r="D425" s="84">
        <v>483211</v>
      </c>
      <c r="E425" s="84">
        <v>14006</v>
      </c>
      <c r="F425" s="84">
        <v>335146</v>
      </c>
      <c r="G425" s="84">
        <v>98043</v>
      </c>
      <c r="H425" s="84">
        <v>36016</v>
      </c>
      <c r="I425" s="84"/>
      <c r="J425" s="84">
        <v>663757</v>
      </c>
      <c r="K425" s="84">
        <v>26990</v>
      </c>
      <c r="L425" s="84">
        <v>183933</v>
      </c>
      <c r="M425" s="84">
        <v>356869</v>
      </c>
      <c r="N425" s="84">
        <v>95965</v>
      </c>
    </row>
    <row r="426" spans="1:14">
      <c r="A426" s="94">
        <v>85</v>
      </c>
      <c r="B426" s="84">
        <v>1066177</v>
      </c>
      <c r="C426" s="84"/>
      <c r="D426" s="84">
        <v>443469</v>
      </c>
      <c r="E426" s="84">
        <v>14015</v>
      </c>
      <c r="F426" s="84">
        <v>305323</v>
      </c>
      <c r="G426" s="84">
        <v>99105</v>
      </c>
      <c r="H426" s="84">
        <v>25026</v>
      </c>
      <c r="I426" s="84"/>
      <c r="J426" s="84">
        <v>622708</v>
      </c>
      <c r="K426" s="84">
        <v>27987</v>
      </c>
      <c r="L426" s="84">
        <v>181915</v>
      </c>
      <c r="M426" s="84">
        <v>343839</v>
      </c>
      <c r="N426" s="84">
        <v>68968</v>
      </c>
    </row>
    <row r="427" spans="1:14">
      <c r="A427" s="94">
        <v>86</v>
      </c>
      <c r="B427" s="84">
        <v>929417</v>
      </c>
      <c r="C427" s="84"/>
      <c r="D427" s="84">
        <v>379930</v>
      </c>
      <c r="E427" s="84">
        <v>9998</v>
      </c>
      <c r="F427" s="84">
        <v>241955</v>
      </c>
      <c r="G427" s="84">
        <v>101981</v>
      </c>
      <c r="H427" s="84">
        <v>25995</v>
      </c>
      <c r="I427" s="84"/>
      <c r="J427" s="84">
        <v>549487</v>
      </c>
      <c r="K427" s="84">
        <v>20018</v>
      </c>
      <c r="L427" s="84">
        <v>148131</v>
      </c>
      <c r="M427" s="84">
        <v>302268</v>
      </c>
      <c r="N427" s="84">
        <v>79070</v>
      </c>
    </row>
    <row r="428" spans="1:14">
      <c r="A428" s="94">
        <v>87</v>
      </c>
      <c r="B428" s="84">
        <v>806345</v>
      </c>
      <c r="C428" s="84"/>
      <c r="D428" s="84">
        <v>322351</v>
      </c>
      <c r="E428" s="84">
        <v>14015</v>
      </c>
      <c r="F428" s="84">
        <v>207226</v>
      </c>
      <c r="G428" s="84">
        <v>77084</v>
      </c>
      <c r="H428" s="84">
        <v>24026</v>
      </c>
      <c r="I428" s="84"/>
      <c r="J428" s="84">
        <v>483994</v>
      </c>
      <c r="K428" s="84">
        <v>14000</v>
      </c>
      <c r="L428" s="84">
        <v>116999</v>
      </c>
      <c r="M428" s="84">
        <v>288996</v>
      </c>
      <c r="N428" s="84">
        <v>63999</v>
      </c>
    </row>
    <row r="429" spans="1:14">
      <c r="A429" s="94">
        <v>88</v>
      </c>
      <c r="B429" s="84">
        <v>714437</v>
      </c>
      <c r="C429" s="84"/>
      <c r="D429" s="84">
        <v>278174</v>
      </c>
      <c r="E429" s="84">
        <v>7004</v>
      </c>
      <c r="F429" s="84">
        <v>176110</v>
      </c>
      <c r="G429" s="84">
        <v>85053</v>
      </c>
      <c r="H429" s="84">
        <v>10006</v>
      </c>
      <c r="I429" s="84"/>
      <c r="J429" s="84">
        <v>436262</v>
      </c>
      <c r="K429" s="84">
        <v>18011</v>
      </c>
      <c r="L429" s="84">
        <v>110066</v>
      </c>
      <c r="M429" s="84">
        <v>268161</v>
      </c>
      <c r="N429" s="84">
        <v>40024</v>
      </c>
    </row>
    <row r="430" spans="1:14">
      <c r="A430" s="94">
        <v>89</v>
      </c>
      <c r="B430" s="84">
        <v>605683</v>
      </c>
      <c r="C430" s="84"/>
      <c r="D430" s="84">
        <v>227878</v>
      </c>
      <c r="E430" s="84">
        <v>3998</v>
      </c>
      <c r="F430" s="84">
        <v>131929</v>
      </c>
      <c r="G430" s="84">
        <v>81956</v>
      </c>
      <c r="H430" s="84">
        <v>9995</v>
      </c>
      <c r="I430" s="84"/>
      <c r="J430" s="84">
        <v>377804</v>
      </c>
      <c r="K430" s="84">
        <v>15992</v>
      </c>
      <c r="L430" s="84">
        <v>68964</v>
      </c>
      <c r="M430" s="84">
        <v>259866</v>
      </c>
      <c r="N430" s="84">
        <v>32983</v>
      </c>
    </row>
    <row r="431" spans="1:14">
      <c r="A431" s="94">
        <v>90</v>
      </c>
      <c r="B431" s="84">
        <v>502654</v>
      </c>
      <c r="C431" s="84"/>
      <c r="D431" s="84">
        <v>184011</v>
      </c>
      <c r="E431" s="84">
        <v>1000</v>
      </c>
      <c r="F431" s="84">
        <v>110007</v>
      </c>
      <c r="G431" s="84">
        <v>67004</v>
      </c>
      <c r="H431" s="84">
        <v>6000</v>
      </c>
      <c r="I431" s="84"/>
      <c r="J431" s="84">
        <v>318643</v>
      </c>
      <c r="K431" s="84">
        <v>15982</v>
      </c>
      <c r="L431" s="84">
        <v>49944</v>
      </c>
      <c r="M431" s="84">
        <v>218755</v>
      </c>
      <c r="N431" s="84">
        <v>33962</v>
      </c>
    </row>
    <row r="432" spans="1:14">
      <c r="A432" s="94">
        <v>91</v>
      </c>
      <c r="B432" s="84">
        <v>439884</v>
      </c>
      <c r="C432" s="84"/>
      <c r="D432" s="84">
        <v>155542</v>
      </c>
      <c r="E432" s="84">
        <v>3988</v>
      </c>
      <c r="F432" s="84">
        <v>94721</v>
      </c>
      <c r="G432" s="84">
        <v>48856</v>
      </c>
      <c r="H432" s="84">
        <v>7976</v>
      </c>
      <c r="I432" s="84"/>
      <c r="J432" s="84">
        <v>284342</v>
      </c>
      <c r="K432" s="84">
        <v>11013</v>
      </c>
      <c r="L432" s="84">
        <v>46055</v>
      </c>
      <c r="M432" s="84">
        <v>189228</v>
      </c>
      <c r="N432" s="84">
        <v>38046</v>
      </c>
    </row>
    <row r="433" spans="1:14">
      <c r="A433" s="94">
        <v>92</v>
      </c>
      <c r="B433" s="84">
        <v>358846</v>
      </c>
      <c r="C433" s="84"/>
      <c r="D433" s="84">
        <v>122685</v>
      </c>
      <c r="E433" s="84">
        <v>997</v>
      </c>
      <c r="F433" s="84">
        <v>77800</v>
      </c>
      <c r="G433" s="84">
        <v>35908</v>
      </c>
      <c r="H433" s="84">
        <v>7980</v>
      </c>
      <c r="I433" s="84"/>
      <c r="J433" s="84">
        <v>236160</v>
      </c>
      <c r="K433" s="84">
        <v>8005</v>
      </c>
      <c r="L433" s="84">
        <v>38026</v>
      </c>
      <c r="M433" s="84">
        <v>157107</v>
      </c>
      <c r="N433" s="84">
        <v>33022</v>
      </c>
    </row>
    <row r="434" spans="1:14">
      <c r="A434" s="94">
        <v>93</v>
      </c>
      <c r="B434" s="84">
        <v>305794</v>
      </c>
      <c r="C434" s="84"/>
      <c r="D434" s="84">
        <v>100104</v>
      </c>
      <c r="E434" s="84">
        <v>4004</v>
      </c>
      <c r="F434" s="84">
        <v>43045</v>
      </c>
      <c r="G434" s="84">
        <v>50052</v>
      </c>
      <c r="H434" s="84">
        <v>3003</v>
      </c>
      <c r="I434" s="84"/>
      <c r="J434" s="84">
        <v>205690</v>
      </c>
      <c r="K434" s="84">
        <v>4992</v>
      </c>
      <c r="L434" s="84">
        <v>24962</v>
      </c>
      <c r="M434" s="84">
        <v>159759</v>
      </c>
      <c r="N434" s="84">
        <v>15976</v>
      </c>
    </row>
    <row r="435" spans="1:14">
      <c r="A435" s="94">
        <v>94</v>
      </c>
      <c r="B435" s="84">
        <v>233511</v>
      </c>
      <c r="C435" s="84"/>
      <c r="D435" s="84">
        <v>72779</v>
      </c>
      <c r="E435" s="84">
        <v>1994</v>
      </c>
      <c r="F435" s="84">
        <v>38882</v>
      </c>
      <c r="G435" s="84">
        <v>23927</v>
      </c>
      <c r="H435" s="84">
        <v>7976</v>
      </c>
      <c r="I435" s="84"/>
      <c r="J435" s="84">
        <v>160733</v>
      </c>
      <c r="K435" s="84">
        <v>6988</v>
      </c>
      <c r="L435" s="84">
        <v>12978</v>
      </c>
      <c r="M435" s="84">
        <v>130782</v>
      </c>
      <c r="N435" s="84">
        <v>9983</v>
      </c>
    </row>
    <row r="436" spans="1:14">
      <c r="A436" s="94">
        <v>95</v>
      </c>
      <c r="B436" s="84">
        <v>186179</v>
      </c>
      <c r="C436" s="84"/>
      <c r="D436" s="84">
        <v>55219</v>
      </c>
      <c r="E436" s="84">
        <v>1004</v>
      </c>
      <c r="F436" s="84">
        <v>26104</v>
      </c>
      <c r="G436" s="84">
        <v>24096</v>
      </c>
      <c r="H436" s="84">
        <v>4016</v>
      </c>
      <c r="I436" s="84"/>
      <c r="J436" s="84">
        <v>130960</v>
      </c>
      <c r="K436" s="84">
        <v>3999</v>
      </c>
      <c r="L436" s="84">
        <v>7998</v>
      </c>
      <c r="M436" s="84">
        <v>107967</v>
      </c>
      <c r="N436" s="84">
        <v>10997</v>
      </c>
    </row>
    <row r="437" spans="1:14">
      <c r="A437" s="94">
        <v>96</v>
      </c>
      <c r="B437" s="84">
        <v>141763</v>
      </c>
      <c r="C437" s="84"/>
      <c r="D437" s="84">
        <v>39720</v>
      </c>
      <c r="E437" s="84">
        <v>0</v>
      </c>
      <c r="F437" s="84">
        <v>20853</v>
      </c>
      <c r="G437" s="84">
        <v>16881</v>
      </c>
      <c r="H437" s="84">
        <v>1986</v>
      </c>
      <c r="I437" s="84"/>
      <c r="J437" s="84">
        <v>102043</v>
      </c>
      <c r="K437" s="84">
        <v>5002</v>
      </c>
      <c r="L437" s="84">
        <v>8003</v>
      </c>
      <c r="M437" s="84">
        <v>79034</v>
      </c>
      <c r="N437" s="84">
        <v>10004</v>
      </c>
    </row>
    <row r="438" spans="1:14">
      <c r="A438" s="94">
        <v>97</v>
      </c>
      <c r="B438" s="84">
        <v>103318</v>
      </c>
      <c r="C438" s="84"/>
      <c r="D438" s="84">
        <v>27296</v>
      </c>
      <c r="E438" s="84">
        <v>0</v>
      </c>
      <c r="F438" s="84">
        <v>13142</v>
      </c>
      <c r="G438" s="84">
        <v>12131</v>
      </c>
      <c r="H438" s="84">
        <v>2022</v>
      </c>
      <c r="I438" s="84"/>
      <c r="J438" s="84">
        <v>76022</v>
      </c>
      <c r="K438" s="84">
        <v>1000</v>
      </c>
      <c r="L438" s="84">
        <v>2001</v>
      </c>
      <c r="M438" s="84">
        <v>70021</v>
      </c>
      <c r="N438" s="84">
        <v>3001</v>
      </c>
    </row>
    <row r="439" spans="1:14">
      <c r="A439" s="94">
        <v>98</v>
      </c>
      <c r="B439" s="84">
        <v>75735</v>
      </c>
      <c r="C439" s="84"/>
      <c r="D439" s="84">
        <v>18647</v>
      </c>
      <c r="E439" s="84">
        <v>981</v>
      </c>
      <c r="F439" s="84">
        <v>8833</v>
      </c>
      <c r="G439" s="84">
        <v>8833</v>
      </c>
      <c r="H439" s="84">
        <v>0</v>
      </c>
      <c r="I439" s="84"/>
      <c r="J439" s="84">
        <v>57088</v>
      </c>
      <c r="K439" s="84">
        <v>4006</v>
      </c>
      <c r="L439" s="84">
        <v>4006</v>
      </c>
      <c r="M439" s="84">
        <v>46071</v>
      </c>
      <c r="N439" s="84">
        <v>3005</v>
      </c>
    </row>
    <row r="440" spans="1:14">
      <c r="A440" s="94">
        <v>99</v>
      </c>
      <c r="B440" s="84">
        <v>54145</v>
      </c>
      <c r="C440" s="84"/>
      <c r="D440" s="84">
        <v>12644</v>
      </c>
      <c r="E440" s="84">
        <v>1945</v>
      </c>
      <c r="F440" s="84">
        <v>3891</v>
      </c>
      <c r="G440" s="84">
        <v>6808</v>
      </c>
      <c r="H440" s="84">
        <v>0</v>
      </c>
      <c r="I440" s="84"/>
      <c r="J440" s="84">
        <v>41501</v>
      </c>
      <c r="K440" s="84">
        <v>0</v>
      </c>
      <c r="L440" s="84">
        <v>1012</v>
      </c>
      <c r="M440" s="84">
        <v>38464</v>
      </c>
      <c r="N440" s="84">
        <v>2024</v>
      </c>
    </row>
    <row r="441" spans="1:14">
      <c r="A441" s="94" t="s">
        <v>46</v>
      </c>
      <c r="B441" s="84">
        <v>100591</v>
      </c>
      <c r="C441" s="84"/>
      <c r="D441" s="84">
        <v>19861</v>
      </c>
      <c r="E441" s="84">
        <v>0</v>
      </c>
      <c r="F441" s="84">
        <v>8686</v>
      </c>
      <c r="G441" s="84">
        <v>11176</v>
      </c>
      <c r="H441" s="84">
        <v>0</v>
      </c>
      <c r="I441" s="84"/>
      <c r="J441" s="84">
        <v>80730</v>
      </c>
      <c r="K441" s="84">
        <v>1186</v>
      </c>
      <c r="L441" s="84">
        <v>3005</v>
      </c>
      <c r="M441" s="84">
        <v>69506</v>
      </c>
      <c r="N441" s="84">
        <v>7032</v>
      </c>
    </row>
    <row r="442" spans="1:14">
      <c r="A442" s="95"/>
      <c r="B442" s="25"/>
      <c r="C442" s="25"/>
      <c r="D442" s="25"/>
      <c r="E442" s="25"/>
      <c r="F442" s="25"/>
      <c r="G442" s="25"/>
      <c r="H442" s="25"/>
      <c r="I442" s="25"/>
      <c r="J442" s="25"/>
      <c r="K442" s="25"/>
      <c r="L442" s="25"/>
      <c r="M442" s="25"/>
      <c r="N442" s="25"/>
    </row>
    <row r="443" spans="1:14">
      <c r="A443" s="100"/>
      <c r="B443" s="101"/>
      <c r="C443" s="101"/>
      <c r="D443" s="101"/>
      <c r="E443" s="101"/>
      <c r="F443" s="101"/>
      <c r="G443" s="101"/>
      <c r="H443" s="101"/>
      <c r="I443" s="101"/>
      <c r="J443" s="101"/>
      <c r="K443" s="101"/>
      <c r="L443" s="101"/>
      <c r="M443" s="101"/>
      <c r="N443" s="101"/>
    </row>
    <row r="444" spans="1:14">
      <c r="A444" s="100"/>
      <c r="B444" s="101"/>
      <c r="C444" s="101"/>
      <c r="D444" s="101"/>
      <c r="E444" s="101"/>
      <c r="F444" s="101"/>
      <c r="G444" s="101"/>
      <c r="H444" s="101"/>
      <c r="I444" s="101"/>
      <c r="J444" s="101"/>
      <c r="K444" s="101"/>
      <c r="L444" s="101"/>
      <c r="M444" s="101"/>
      <c r="N444" s="101"/>
    </row>
    <row r="445" spans="1:14">
      <c r="A445" s="100"/>
      <c r="B445" s="101"/>
      <c r="C445" s="101"/>
      <c r="D445" s="101"/>
      <c r="E445" s="101"/>
      <c r="F445" s="101"/>
      <c r="G445" s="101"/>
      <c r="H445" s="101"/>
      <c r="I445" s="101"/>
      <c r="J445" s="101"/>
      <c r="K445" s="101"/>
      <c r="L445" s="101"/>
      <c r="M445" s="101"/>
      <c r="N445" s="101"/>
    </row>
    <row r="446" spans="1:14">
      <c r="A446" s="100"/>
      <c r="B446" s="101"/>
      <c r="C446" s="101"/>
      <c r="D446" s="101"/>
      <c r="E446" s="101"/>
      <c r="F446" s="101"/>
      <c r="G446" s="101"/>
      <c r="H446" s="101"/>
      <c r="I446" s="101"/>
      <c r="J446" s="101"/>
      <c r="K446" s="101"/>
      <c r="L446" s="101"/>
      <c r="M446" s="101"/>
      <c r="N446" s="101"/>
    </row>
    <row r="448" spans="1:14">
      <c r="A448" s="102"/>
      <c r="B448" s="112">
        <v>2025</v>
      </c>
      <c r="C448" s="112"/>
      <c r="D448" s="112"/>
      <c r="E448" s="112"/>
      <c r="F448" s="112"/>
      <c r="G448" s="112"/>
      <c r="H448" s="112"/>
      <c r="I448" s="112"/>
      <c r="J448" s="112"/>
      <c r="K448" s="112"/>
      <c r="L448" s="112"/>
      <c r="M448" s="112"/>
      <c r="N448" s="112"/>
    </row>
    <row r="449" spans="1:16">
      <c r="A449" s="102"/>
      <c r="D449" s="113" t="s">
        <v>38</v>
      </c>
      <c r="E449" s="113"/>
      <c r="F449" s="113"/>
      <c r="G449" s="113"/>
      <c r="H449" s="113"/>
      <c r="I449" s="25"/>
      <c r="J449" s="113" t="s">
        <v>39</v>
      </c>
      <c r="K449" s="113"/>
      <c r="L449" s="113"/>
      <c r="M449" s="113"/>
      <c r="N449" s="113"/>
    </row>
    <row r="450" spans="1:16" ht="28.5">
      <c r="A450" s="19" t="s">
        <v>40</v>
      </c>
      <c r="B450" s="99" t="s">
        <v>9</v>
      </c>
      <c r="C450" s="99"/>
      <c r="D450" s="37" t="s">
        <v>41</v>
      </c>
      <c r="E450" s="99" t="s">
        <v>42</v>
      </c>
      <c r="F450" s="99" t="s">
        <v>43</v>
      </c>
      <c r="G450" s="99" t="s">
        <v>44</v>
      </c>
      <c r="H450" s="99" t="s">
        <v>45</v>
      </c>
      <c r="I450" s="99"/>
      <c r="J450" s="37" t="s">
        <v>41</v>
      </c>
      <c r="K450" s="99" t="s">
        <v>42</v>
      </c>
      <c r="L450" s="99" t="s">
        <v>43</v>
      </c>
      <c r="M450" s="99" t="s">
        <v>44</v>
      </c>
      <c r="N450" s="99" t="s">
        <v>45</v>
      </c>
    </row>
    <row r="451" spans="1:16">
      <c r="A451" s="94">
        <v>0</v>
      </c>
      <c r="B451" s="84">
        <v>3804641</v>
      </c>
      <c r="C451" s="84"/>
      <c r="D451" s="84">
        <v>1946077</v>
      </c>
      <c r="E451" s="84">
        <v>1946077</v>
      </c>
      <c r="F451" s="84">
        <v>0</v>
      </c>
      <c r="G451" s="84">
        <v>0</v>
      </c>
      <c r="H451" s="84">
        <v>0</v>
      </c>
      <c r="I451" s="84"/>
      <c r="J451" s="84">
        <v>1858564</v>
      </c>
      <c r="K451" s="84">
        <v>1858564</v>
      </c>
      <c r="L451" s="84">
        <v>0</v>
      </c>
      <c r="M451" s="84">
        <v>0</v>
      </c>
      <c r="N451" s="84">
        <v>0</v>
      </c>
    </row>
    <row r="452" spans="1:16">
      <c r="A452" s="94">
        <v>1</v>
      </c>
      <c r="B452" s="84">
        <v>3719805</v>
      </c>
      <c r="C452" s="84"/>
      <c r="D452" s="84">
        <v>1902942</v>
      </c>
      <c r="E452" s="84">
        <v>1902942</v>
      </c>
      <c r="F452" s="84">
        <v>0</v>
      </c>
      <c r="G452" s="84">
        <v>0</v>
      </c>
      <c r="H452" s="84">
        <v>0</v>
      </c>
      <c r="I452" s="84"/>
      <c r="J452" s="84">
        <v>1816864</v>
      </c>
      <c r="K452" s="84">
        <v>1816864</v>
      </c>
      <c r="L452" s="84">
        <v>0</v>
      </c>
      <c r="M452" s="84">
        <v>0</v>
      </c>
      <c r="N452" s="84">
        <v>0</v>
      </c>
      <c r="P452" s="28"/>
    </row>
    <row r="453" spans="1:16">
      <c r="A453" s="94">
        <v>2</v>
      </c>
      <c r="B453" s="84">
        <v>3656659</v>
      </c>
      <c r="C453" s="84"/>
      <c r="D453" s="84">
        <v>1870619</v>
      </c>
      <c r="E453" s="84">
        <v>1870619</v>
      </c>
      <c r="F453" s="84">
        <v>0</v>
      </c>
      <c r="G453" s="84">
        <v>0</v>
      </c>
      <c r="H453" s="84">
        <v>0</v>
      </c>
      <c r="I453" s="84"/>
      <c r="J453" s="84">
        <v>1786040</v>
      </c>
      <c r="K453" s="84">
        <v>1786040</v>
      </c>
      <c r="L453" s="84">
        <v>0</v>
      </c>
      <c r="M453" s="84">
        <v>0</v>
      </c>
      <c r="N453" s="84">
        <v>0</v>
      </c>
      <c r="P453" s="28"/>
    </row>
    <row r="454" spans="1:16">
      <c r="A454" s="94">
        <v>3</v>
      </c>
      <c r="B454" s="84">
        <v>3614991</v>
      </c>
      <c r="C454" s="84"/>
      <c r="D454" s="84">
        <v>1849251</v>
      </c>
      <c r="E454" s="84">
        <v>1849251</v>
      </c>
      <c r="F454" s="84">
        <v>0</v>
      </c>
      <c r="G454" s="84">
        <v>0</v>
      </c>
      <c r="H454" s="84">
        <v>0</v>
      </c>
      <c r="I454" s="84"/>
      <c r="J454" s="84">
        <v>1765740</v>
      </c>
      <c r="K454" s="84">
        <v>1765740</v>
      </c>
      <c r="L454" s="84">
        <v>0</v>
      </c>
      <c r="M454" s="84">
        <v>0</v>
      </c>
      <c r="N454" s="84">
        <v>0</v>
      </c>
      <c r="P454" s="28"/>
    </row>
    <row r="455" spans="1:16">
      <c r="A455" s="94">
        <v>4</v>
      </c>
      <c r="B455" s="84">
        <v>3826788</v>
      </c>
      <c r="C455" s="84"/>
      <c r="D455" s="84">
        <v>1957683</v>
      </c>
      <c r="E455" s="84">
        <v>1957683</v>
      </c>
      <c r="F455" s="84">
        <v>0</v>
      </c>
      <c r="G455" s="84">
        <v>0</v>
      </c>
      <c r="H455" s="84">
        <v>0</v>
      </c>
      <c r="I455" s="84"/>
      <c r="J455" s="84">
        <v>1869105</v>
      </c>
      <c r="K455" s="84">
        <v>1869105</v>
      </c>
      <c r="L455" s="84">
        <v>0</v>
      </c>
      <c r="M455" s="84">
        <v>0</v>
      </c>
      <c r="N455" s="84">
        <v>0</v>
      </c>
      <c r="P455" s="28"/>
    </row>
    <row r="456" spans="1:16">
      <c r="A456" s="94">
        <v>5</v>
      </c>
      <c r="B456" s="84">
        <v>3825829</v>
      </c>
      <c r="C456" s="84"/>
      <c r="D456" s="84">
        <v>1957274</v>
      </c>
      <c r="E456" s="84">
        <v>1957274</v>
      </c>
      <c r="F456" s="84">
        <v>0</v>
      </c>
      <c r="G456" s="84">
        <v>0</v>
      </c>
      <c r="H456" s="84">
        <v>0</v>
      </c>
      <c r="I456" s="84"/>
      <c r="J456" s="84">
        <v>1868555</v>
      </c>
      <c r="K456" s="84">
        <v>1868555</v>
      </c>
      <c r="L456" s="84">
        <v>0</v>
      </c>
      <c r="M456" s="84">
        <v>0</v>
      </c>
      <c r="N456" s="84">
        <v>0</v>
      </c>
      <c r="P456" s="28"/>
    </row>
    <row r="457" spans="1:16">
      <c r="A457" s="94">
        <v>6</v>
      </c>
      <c r="B457" s="84">
        <v>3866121</v>
      </c>
      <c r="C457" s="84"/>
      <c r="D457" s="84">
        <v>1978100</v>
      </c>
      <c r="E457" s="84">
        <v>1978100</v>
      </c>
      <c r="F457" s="84">
        <v>0</v>
      </c>
      <c r="G457" s="84">
        <v>0</v>
      </c>
      <c r="H457" s="84">
        <v>0</v>
      </c>
      <c r="I457" s="84"/>
      <c r="J457" s="84">
        <v>1888021</v>
      </c>
      <c r="K457" s="84">
        <v>1888021</v>
      </c>
      <c r="L457" s="84">
        <v>0</v>
      </c>
      <c r="M457" s="84">
        <v>0</v>
      </c>
      <c r="N457" s="84">
        <v>0</v>
      </c>
      <c r="P457" s="28"/>
    </row>
    <row r="458" spans="1:16">
      <c r="A458" s="94">
        <v>7</v>
      </c>
      <c r="B458" s="84">
        <v>3939726</v>
      </c>
      <c r="C458" s="84"/>
      <c r="D458" s="84">
        <v>2016134</v>
      </c>
      <c r="E458" s="84">
        <v>2016134</v>
      </c>
      <c r="F458" s="84">
        <v>0</v>
      </c>
      <c r="G458" s="84">
        <v>0</v>
      </c>
      <c r="H458" s="84">
        <v>0</v>
      </c>
      <c r="I458" s="84"/>
      <c r="J458" s="84">
        <v>1923592</v>
      </c>
      <c r="K458" s="84">
        <v>1923592</v>
      </c>
      <c r="L458" s="84">
        <v>0</v>
      </c>
      <c r="M458" s="84">
        <v>0</v>
      </c>
      <c r="N458" s="84">
        <v>0</v>
      </c>
      <c r="P458" s="28"/>
    </row>
    <row r="459" spans="1:16">
      <c r="A459" s="94">
        <v>8</v>
      </c>
      <c r="B459" s="84">
        <v>4060016</v>
      </c>
      <c r="C459" s="84"/>
      <c r="D459" s="84">
        <v>2077333</v>
      </c>
      <c r="E459" s="84">
        <v>2077333</v>
      </c>
      <c r="F459" s="84">
        <v>0</v>
      </c>
      <c r="G459" s="84">
        <v>0</v>
      </c>
      <c r="H459" s="84">
        <v>0</v>
      </c>
      <c r="I459" s="84"/>
      <c r="J459" s="84">
        <v>1982682</v>
      </c>
      <c r="K459" s="84">
        <v>1982682</v>
      </c>
      <c r="L459" s="84">
        <v>0</v>
      </c>
      <c r="M459" s="84">
        <v>0</v>
      </c>
      <c r="N459" s="84">
        <v>0</v>
      </c>
      <c r="P459" s="28"/>
    </row>
    <row r="460" spans="1:16">
      <c r="A460" s="94">
        <v>9</v>
      </c>
      <c r="B460" s="84">
        <v>4114901</v>
      </c>
      <c r="C460" s="84"/>
      <c r="D460" s="84">
        <v>2105715</v>
      </c>
      <c r="E460" s="84">
        <v>2105715</v>
      </c>
      <c r="F460" s="84">
        <v>0</v>
      </c>
      <c r="G460" s="84">
        <v>0</v>
      </c>
      <c r="H460" s="84">
        <v>0</v>
      </c>
      <c r="I460" s="84"/>
      <c r="J460" s="84">
        <v>2009185</v>
      </c>
      <c r="K460" s="84">
        <v>2009185</v>
      </c>
      <c r="L460" s="84">
        <v>0</v>
      </c>
      <c r="M460" s="84">
        <v>0</v>
      </c>
      <c r="N460" s="84">
        <v>0</v>
      </c>
      <c r="P460" s="28"/>
    </row>
    <row r="461" spans="1:16">
      <c r="A461" s="94">
        <v>10</v>
      </c>
      <c r="B461" s="84">
        <v>4142362</v>
      </c>
      <c r="C461" s="84"/>
      <c r="D461" s="84">
        <v>2119786</v>
      </c>
      <c r="E461" s="84">
        <v>2119786</v>
      </c>
      <c r="F461" s="84">
        <v>0</v>
      </c>
      <c r="G461" s="84">
        <v>0</v>
      </c>
      <c r="H461" s="84">
        <v>0</v>
      </c>
      <c r="I461" s="84"/>
      <c r="J461" s="84">
        <v>2022576</v>
      </c>
      <c r="K461" s="84">
        <v>2022576</v>
      </c>
      <c r="L461" s="84">
        <v>0</v>
      </c>
      <c r="M461" s="84">
        <v>0</v>
      </c>
      <c r="N461" s="84">
        <v>0</v>
      </c>
      <c r="P461" s="28"/>
    </row>
    <row r="462" spans="1:16">
      <c r="A462" s="94">
        <v>11</v>
      </c>
      <c r="B462" s="84">
        <v>4103638</v>
      </c>
      <c r="C462" s="84"/>
      <c r="D462" s="84">
        <v>2100871</v>
      </c>
      <c r="E462" s="84">
        <v>2100871</v>
      </c>
      <c r="F462" s="84">
        <v>0</v>
      </c>
      <c r="G462" s="84">
        <v>0</v>
      </c>
      <c r="H462" s="84">
        <v>0</v>
      </c>
      <c r="I462" s="84"/>
      <c r="J462" s="84">
        <v>2002766</v>
      </c>
      <c r="K462" s="84">
        <v>2002766</v>
      </c>
      <c r="L462" s="84">
        <v>0</v>
      </c>
      <c r="M462" s="84">
        <v>0</v>
      </c>
      <c r="N462" s="84">
        <v>0</v>
      </c>
      <c r="P462" s="28"/>
    </row>
    <row r="463" spans="1:16">
      <c r="A463" s="94">
        <v>12</v>
      </c>
      <c r="B463" s="84">
        <v>4137305</v>
      </c>
      <c r="C463" s="84"/>
      <c r="D463" s="84">
        <v>2115648</v>
      </c>
      <c r="E463" s="84">
        <v>2115648</v>
      </c>
      <c r="F463" s="84">
        <v>0</v>
      </c>
      <c r="G463" s="84">
        <v>0</v>
      </c>
      <c r="H463" s="84">
        <v>0</v>
      </c>
      <c r="I463" s="84"/>
      <c r="J463" s="84">
        <v>2021657</v>
      </c>
      <c r="K463" s="84">
        <v>2021657</v>
      </c>
      <c r="L463" s="84">
        <v>0</v>
      </c>
      <c r="M463" s="84">
        <v>0</v>
      </c>
      <c r="N463" s="84">
        <v>0</v>
      </c>
      <c r="P463" s="28"/>
    </row>
    <row r="464" spans="1:16">
      <c r="A464" s="94">
        <v>13</v>
      </c>
      <c r="B464" s="84">
        <v>4148622</v>
      </c>
      <c r="C464" s="84"/>
      <c r="D464" s="84">
        <v>2122895</v>
      </c>
      <c r="E464" s="84">
        <v>2122895</v>
      </c>
      <c r="F464" s="84">
        <v>0</v>
      </c>
      <c r="G464" s="84">
        <v>0</v>
      </c>
      <c r="H464" s="84">
        <v>0</v>
      </c>
      <c r="I464" s="84"/>
      <c r="J464" s="84">
        <v>2025727</v>
      </c>
      <c r="K464" s="84">
        <v>2025727</v>
      </c>
      <c r="L464" s="84">
        <v>0</v>
      </c>
      <c r="M464" s="84">
        <v>0</v>
      </c>
      <c r="N464" s="84">
        <v>0</v>
      </c>
    </row>
    <row r="465" spans="1:18">
      <c r="A465" s="94">
        <v>14</v>
      </c>
      <c r="B465" s="84">
        <v>4260052</v>
      </c>
      <c r="C465" s="84"/>
      <c r="D465" s="84">
        <v>2178333</v>
      </c>
      <c r="E465" s="84">
        <v>2178333</v>
      </c>
      <c r="F465" s="84">
        <v>0</v>
      </c>
      <c r="G465" s="84">
        <v>0</v>
      </c>
      <c r="H465" s="84">
        <v>0</v>
      </c>
      <c r="I465" s="84"/>
      <c r="J465" s="84">
        <v>2081719</v>
      </c>
      <c r="K465" s="84">
        <v>2081719</v>
      </c>
      <c r="L465" s="84">
        <v>0</v>
      </c>
      <c r="M465" s="84">
        <v>0</v>
      </c>
      <c r="N465" s="84">
        <v>0</v>
      </c>
      <c r="Q465" s="28"/>
      <c r="R465" s="28"/>
    </row>
    <row r="466" spans="1:18">
      <c r="A466" s="94">
        <v>15</v>
      </c>
      <c r="B466" s="84">
        <v>4358229</v>
      </c>
      <c r="C466" s="84"/>
      <c r="D466" s="84">
        <v>2227370</v>
      </c>
      <c r="E466" s="84">
        <v>2227370</v>
      </c>
      <c r="F466" s="84">
        <v>0</v>
      </c>
      <c r="G466" s="84">
        <v>0</v>
      </c>
      <c r="H466" s="84">
        <v>0</v>
      </c>
      <c r="I466" s="84"/>
      <c r="J466" s="84">
        <v>2130859</v>
      </c>
      <c r="K466" s="84">
        <v>2130859</v>
      </c>
      <c r="L466" s="84">
        <v>0</v>
      </c>
      <c r="M466" s="84">
        <v>0</v>
      </c>
      <c r="N466" s="84">
        <v>0</v>
      </c>
      <c r="Q466" s="28"/>
      <c r="R466" s="28"/>
    </row>
    <row r="467" spans="1:18">
      <c r="A467" s="94">
        <v>16</v>
      </c>
      <c r="B467" s="84">
        <v>4546483</v>
      </c>
      <c r="C467" s="84"/>
      <c r="D467" s="84">
        <v>2323618</v>
      </c>
      <c r="E467" s="84">
        <v>2317619</v>
      </c>
      <c r="F467" s="84">
        <v>5999</v>
      </c>
      <c r="G467" s="84">
        <v>0</v>
      </c>
      <c r="H467" s="84">
        <v>0</v>
      </c>
      <c r="I467" s="84"/>
      <c r="J467" s="84">
        <v>2222865</v>
      </c>
      <c r="K467" s="84">
        <v>2220864</v>
      </c>
      <c r="L467" s="84">
        <v>2001</v>
      </c>
      <c r="M467" s="84">
        <v>0</v>
      </c>
      <c r="N467" s="84">
        <v>0</v>
      </c>
      <c r="Q467" s="28"/>
      <c r="R467" s="28"/>
    </row>
    <row r="468" spans="1:18">
      <c r="A468" s="94">
        <v>17</v>
      </c>
      <c r="B468" s="84">
        <v>4598708</v>
      </c>
      <c r="C468" s="84"/>
      <c r="D468" s="84">
        <v>2350008</v>
      </c>
      <c r="E468" s="84">
        <v>2332008</v>
      </c>
      <c r="F468" s="84">
        <v>18000</v>
      </c>
      <c r="G468" s="84">
        <v>0</v>
      </c>
      <c r="H468" s="84">
        <v>0</v>
      </c>
      <c r="I468" s="84"/>
      <c r="J468" s="84">
        <v>2248700</v>
      </c>
      <c r="K468" s="84">
        <v>2224681</v>
      </c>
      <c r="L468" s="84">
        <v>24018</v>
      </c>
      <c r="M468" s="84">
        <v>0</v>
      </c>
      <c r="N468" s="84">
        <v>0</v>
      </c>
    </row>
    <row r="469" spans="1:18">
      <c r="A469" s="94">
        <v>18</v>
      </c>
      <c r="B469" s="84">
        <v>4563414</v>
      </c>
      <c r="C469" s="84"/>
      <c r="D469" s="84">
        <v>2334917</v>
      </c>
      <c r="E469" s="84">
        <v>2312908</v>
      </c>
      <c r="F469" s="84">
        <v>22009</v>
      </c>
      <c r="G469" s="84">
        <v>0</v>
      </c>
      <c r="H469" s="84">
        <v>0</v>
      </c>
      <c r="I469" s="84"/>
      <c r="J469" s="84">
        <v>2228497</v>
      </c>
      <c r="K469" s="84">
        <v>2202503</v>
      </c>
      <c r="L469" s="84">
        <v>25994</v>
      </c>
      <c r="M469" s="84">
        <v>0</v>
      </c>
      <c r="N469" s="84">
        <v>0</v>
      </c>
    </row>
    <row r="470" spans="1:18">
      <c r="A470" s="94">
        <v>19</v>
      </c>
      <c r="B470" s="84">
        <v>4482518</v>
      </c>
      <c r="C470" s="84"/>
      <c r="D470" s="84">
        <v>2294188</v>
      </c>
      <c r="E470" s="84">
        <v>2262185</v>
      </c>
      <c r="F470" s="84">
        <v>31003</v>
      </c>
      <c r="G470" s="84">
        <v>0</v>
      </c>
      <c r="H470" s="84">
        <v>1000</v>
      </c>
      <c r="I470" s="84"/>
      <c r="J470" s="84">
        <v>2188330</v>
      </c>
      <c r="K470" s="84">
        <v>2145324</v>
      </c>
      <c r="L470" s="84">
        <v>41006</v>
      </c>
      <c r="M470" s="84">
        <v>1000</v>
      </c>
      <c r="N470" s="84">
        <v>1000</v>
      </c>
    </row>
    <row r="471" spans="1:18">
      <c r="A471" s="94">
        <v>20</v>
      </c>
      <c r="B471" s="84">
        <v>4461607</v>
      </c>
      <c r="C471" s="84"/>
      <c r="D471" s="84">
        <v>2282236</v>
      </c>
      <c r="E471" s="84">
        <v>2241214</v>
      </c>
      <c r="F471" s="84">
        <v>41022</v>
      </c>
      <c r="G471" s="84">
        <v>0</v>
      </c>
      <c r="H471" s="84">
        <v>0</v>
      </c>
      <c r="I471" s="84"/>
      <c r="J471" s="84">
        <v>2179371</v>
      </c>
      <c r="K471" s="84">
        <v>2070402</v>
      </c>
      <c r="L471" s="84">
        <v>105969</v>
      </c>
      <c r="M471" s="84">
        <v>0</v>
      </c>
      <c r="N471" s="84">
        <v>2999</v>
      </c>
    </row>
    <row r="472" spans="1:18">
      <c r="A472" s="94">
        <v>21</v>
      </c>
      <c r="B472" s="84">
        <v>4454085</v>
      </c>
      <c r="C472" s="84"/>
      <c r="D472" s="84">
        <v>2278235</v>
      </c>
      <c r="E472" s="84">
        <v>2205260</v>
      </c>
      <c r="F472" s="84">
        <v>69977</v>
      </c>
      <c r="G472" s="84">
        <v>0</v>
      </c>
      <c r="H472" s="84">
        <v>2999</v>
      </c>
      <c r="I472" s="84"/>
      <c r="J472" s="84">
        <v>2175850</v>
      </c>
      <c r="K472" s="84">
        <v>2008938</v>
      </c>
      <c r="L472" s="84">
        <v>161914</v>
      </c>
      <c r="M472" s="84">
        <v>999</v>
      </c>
      <c r="N472" s="84">
        <v>3998</v>
      </c>
    </row>
    <row r="473" spans="1:18">
      <c r="A473" s="94">
        <v>22</v>
      </c>
      <c r="B473" s="84">
        <v>4417308</v>
      </c>
      <c r="C473" s="84"/>
      <c r="D473" s="84">
        <v>2257402</v>
      </c>
      <c r="E473" s="84">
        <v>2134434</v>
      </c>
      <c r="F473" s="84">
        <v>117969</v>
      </c>
      <c r="G473" s="84">
        <v>0</v>
      </c>
      <c r="H473" s="84">
        <v>4999</v>
      </c>
      <c r="I473" s="84"/>
      <c r="J473" s="84">
        <v>2159907</v>
      </c>
      <c r="K473" s="84">
        <v>1944916</v>
      </c>
      <c r="L473" s="84">
        <v>198991</v>
      </c>
      <c r="M473" s="84">
        <v>5000</v>
      </c>
      <c r="N473" s="84">
        <v>11000</v>
      </c>
    </row>
    <row r="474" spans="1:18">
      <c r="A474" s="94">
        <v>23</v>
      </c>
      <c r="B474" s="84">
        <v>4425713</v>
      </c>
      <c r="C474" s="84"/>
      <c r="D474" s="84">
        <v>2259506</v>
      </c>
      <c r="E474" s="84">
        <v>2069632</v>
      </c>
      <c r="F474" s="84">
        <v>182879</v>
      </c>
      <c r="G474" s="84">
        <v>0</v>
      </c>
      <c r="H474" s="84">
        <v>6995</v>
      </c>
      <c r="I474" s="84"/>
      <c r="J474" s="84">
        <v>2166207</v>
      </c>
      <c r="K474" s="84">
        <v>1849323</v>
      </c>
      <c r="L474" s="84">
        <v>301889</v>
      </c>
      <c r="M474" s="84">
        <v>2999</v>
      </c>
      <c r="N474" s="84">
        <v>11996</v>
      </c>
    </row>
    <row r="475" spans="1:18">
      <c r="A475" s="94">
        <v>24</v>
      </c>
      <c r="B475" s="84">
        <v>4517339</v>
      </c>
      <c r="C475" s="84"/>
      <c r="D475" s="84">
        <v>2304999</v>
      </c>
      <c r="E475" s="84">
        <v>2028999</v>
      </c>
      <c r="F475" s="84">
        <v>263000</v>
      </c>
      <c r="G475" s="84">
        <v>0</v>
      </c>
      <c r="H475" s="84">
        <v>13000</v>
      </c>
      <c r="I475" s="84"/>
      <c r="J475" s="84">
        <v>2212340</v>
      </c>
      <c r="K475" s="84">
        <v>1766675</v>
      </c>
      <c r="L475" s="84">
        <v>426680</v>
      </c>
      <c r="M475" s="84">
        <v>1999</v>
      </c>
      <c r="N475" s="84">
        <v>16987</v>
      </c>
    </row>
    <row r="476" spans="1:18">
      <c r="A476" s="94">
        <v>25</v>
      </c>
      <c r="B476" s="84">
        <v>4458381</v>
      </c>
      <c r="C476" s="84"/>
      <c r="D476" s="84">
        <v>2272910</v>
      </c>
      <c r="E476" s="84">
        <v>1859653</v>
      </c>
      <c r="F476" s="84">
        <v>385307</v>
      </c>
      <c r="G476" s="84">
        <v>998</v>
      </c>
      <c r="H476" s="84">
        <v>26951</v>
      </c>
      <c r="I476" s="84"/>
      <c r="J476" s="84">
        <v>2185471</v>
      </c>
      <c r="K476" s="84">
        <v>1524631</v>
      </c>
      <c r="L476" s="84">
        <v>624849</v>
      </c>
      <c r="M476" s="84">
        <v>4999</v>
      </c>
      <c r="N476" s="84">
        <v>30992</v>
      </c>
    </row>
    <row r="477" spans="1:18">
      <c r="A477" s="94">
        <v>26</v>
      </c>
      <c r="B477" s="84">
        <v>4474996</v>
      </c>
      <c r="C477" s="84"/>
      <c r="D477" s="84">
        <v>2278437</v>
      </c>
      <c r="E477" s="84">
        <v>1775341</v>
      </c>
      <c r="F477" s="84">
        <v>480092</v>
      </c>
      <c r="G477" s="84">
        <v>1000</v>
      </c>
      <c r="H477" s="84">
        <v>22004</v>
      </c>
      <c r="I477" s="84"/>
      <c r="J477" s="84">
        <v>2196558</v>
      </c>
      <c r="K477" s="84">
        <v>1414716</v>
      </c>
      <c r="L477" s="84">
        <v>724854</v>
      </c>
      <c r="M477" s="84">
        <v>3999</v>
      </c>
      <c r="N477" s="84">
        <v>52989</v>
      </c>
    </row>
    <row r="478" spans="1:18">
      <c r="A478" s="94">
        <v>27</v>
      </c>
      <c r="B478" s="84">
        <v>4424091</v>
      </c>
      <c r="C478" s="84"/>
      <c r="D478" s="84">
        <v>2253110</v>
      </c>
      <c r="E478" s="84">
        <v>1628911</v>
      </c>
      <c r="F478" s="84">
        <v>582253</v>
      </c>
      <c r="G478" s="84">
        <v>3995</v>
      </c>
      <c r="H478" s="84">
        <v>37951</v>
      </c>
      <c r="I478" s="84"/>
      <c r="J478" s="84">
        <v>2170980</v>
      </c>
      <c r="K478" s="84">
        <v>1304387</v>
      </c>
      <c r="L478" s="84">
        <v>794627</v>
      </c>
      <c r="M478" s="84">
        <v>6997</v>
      </c>
      <c r="N478" s="84">
        <v>64969</v>
      </c>
    </row>
    <row r="479" spans="1:18">
      <c r="A479" s="94">
        <v>28</v>
      </c>
      <c r="B479" s="84">
        <v>4450928</v>
      </c>
      <c r="C479" s="84"/>
      <c r="D479" s="84">
        <v>2261876</v>
      </c>
      <c r="E479" s="84">
        <v>1564223</v>
      </c>
      <c r="F479" s="84">
        <v>634685</v>
      </c>
      <c r="G479" s="84">
        <v>2999</v>
      </c>
      <c r="H479" s="84">
        <v>59970</v>
      </c>
      <c r="I479" s="84"/>
      <c r="J479" s="84">
        <v>2189052</v>
      </c>
      <c r="K479" s="84">
        <v>1227907</v>
      </c>
      <c r="L479" s="84">
        <v>881216</v>
      </c>
      <c r="M479" s="84">
        <v>5995</v>
      </c>
      <c r="N479" s="84">
        <v>73934</v>
      </c>
    </row>
    <row r="480" spans="1:18">
      <c r="A480" s="94">
        <v>29</v>
      </c>
      <c r="B480" s="84">
        <v>4481668</v>
      </c>
      <c r="C480" s="84"/>
      <c r="D480" s="84">
        <v>2279018</v>
      </c>
      <c r="E480" s="84">
        <v>1435861</v>
      </c>
      <c r="F480" s="84">
        <v>762334</v>
      </c>
      <c r="G480" s="84">
        <v>3991</v>
      </c>
      <c r="H480" s="84">
        <v>76832</v>
      </c>
      <c r="I480" s="84"/>
      <c r="J480" s="84">
        <v>2202650</v>
      </c>
      <c r="K480" s="84">
        <v>1099825</v>
      </c>
      <c r="L480" s="84">
        <v>998841</v>
      </c>
      <c r="M480" s="84">
        <v>9998</v>
      </c>
      <c r="N480" s="84">
        <v>93985</v>
      </c>
    </row>
    <row r="481" spans="1:14">
      <c r="A481" s="94">
        <v>30</v>
      </c>
      <c r="B481" s="84">
        <v>4529530</v>
      </c>
      <c r="C481" s="84"/>
      <c r="D481" s="84">
        <v>2303823</v>
      </c>
      <c r="E481" s="84">
        <v>1377296</v>
      </c>
      <c r="F481" s="84">
        <v>822580</v>
      </c>
      <c r="G481" s="84">
        <v>3998</v>
      </c>
      <c r="H481" s="84">
        <v>99949</v>
      </c>
      <c r="I481" s="84"/>
      <c r="J481" s="84">
        <v>2225707</v>
      </c>
      <c r="K481" s="84">
        <v>1043456</v>
      </c>
      <c r="L481" s="84">
        <v>1040461</v>
      </c>
      <c r="M481" s="84">
        <v>8987</v>
      </c>
      <c r="N481" s="84">
        <v>132804</v>
      </c>
    </row>
    <row r="482" spans="1:14">
      <c r="A482" s="94">
        <v>31</v>
      </c>
      <c r="B482" s="84">
        <v>4608038</v>
      </c>
      <c r="C482" s="84"/>
      <c r="D482" s="84">
        <v>2343726</v>
      </c>
      <c r="E482" s="84">
        <v>1316408</v>
      </c>
      <c r="F482" s="84">
        <v>922286</v>
      </c>
      <c r="G482" s="84">
        <v>7002</v>
      </c>
      <c r="H482" s="84">
        <v>98030</v>
      </c>
      <c r="I482" s="84"/>
      <c r="J482" s="84">
        <v>2264312</v>
      </c>
      <c r="K482" s="84">
        <v>997934</v>
      </c>
      <c r="L482" s="84">
        <v>1106709</v>
      </c>
      <c r="M482" s="84">
        <v>15967</v>
      </c>
      <c r="N482" s="84">
        <v>143702</v>
      </c>
    </row>
    <row r="483" spans="1:14">
      <c r="A483" s="94">
        <v>32</v>
      </c>
      <c r="B483" s="84">
        <v>4715058</v>
      </c>
      <c r="C483" s="84"/>
      <c r="D483" s="84">
        <v>2399711</v>
      </c>
      <c r="E483" s="84">
        <v>1279247</v>
      </c>
      <c r="F483" s="84">
        <v>997633</v>
      </c>
      <c r="G483" s="84">
        <v>1997</v>
      </c>
      <c r="H483" s="84">
        <v>120834</v>
      </c>
      <c r="I483" s="84"/>
      <c r="J483" s="84">
        <v>2315347</v>
      </c>
      <c r="K483" s="84">
        <v>938924</v>
      </c>
      <c r="L483" s="84">
        <v>1195630</v>
      </c>
      <c r="M483" s="84">
        <v>11986</v>
      </c>
      <c r="N483" s="84">
        <v>168807</v>
      </c>
    </row>
    <row r="484" spans="1:14">
      <c r="A484" s="94">
        <v>33</v>
      </c>
      <c r="B484" s="84">
        <v>4769402</v>
      </c>
      <c r="C484" s="84"/>
      <c r="D484" s="84">
        <v>2419208</v>
      </c>
      <c r="E484" s="84">
        <v>1162658</v>
      </c>
      <c r="F484" s="84">
        <v>1070764</v>
      </c>
      <c r="G484" s="84">
        <v>7991</v>
      </c>
      <c r="H484" s="84">
        <v>177795</v>
      </c>
      <c r="I484" s="84"/>
      <c r="J484" s="84">
        <v>2350194</v>
      </c>
      <c r="K484" s="84">
        <v>899457</v>
      </c>
      <c r="L484" s="84">
        <v>1241631</v>
      </c>
      <c r="M484" s="84">
        <v>22011</v>
      </c>
      <c r="N484" s="84">
        <v>187095</v>
      </c>
    </row>
    <row r="485" spans="1:14">
      <c r="A485" s="94">
        <v>34</v>
      </c>
      <c r="B485" s="84">
        <v>4828648</v>
      </c>
      <c r="C485" s="84"/>
      <c r="D485" s="84">
        <v>2446748</v>
      </c>
      <c r="E485" s="84">
        <v>1108245</v>
      </c>
      <c r="F485" s="84">
        <v>1126265</v>
      </c>
      <c r="G485" s="84">
        <v>13015</v>
      </c>
      <c r="H485" s="84">
        <v>199224</v>
      </c>
      <c r="I485" s="84"/>
      <c r="J485" s="84">
        <v>2381900</v>
      </c>
      <c r="K485" s="84">
        <v>862601</v>
      </c>
      <c r="L485" s="84">
        <v>1299400</v>
      </c>
      <c r="M485" s="84">
        <v>13994</v>
      </c>
      <c r="N485" s="84">
        <v>205905</v>
      </c>
    </row>
    <row r="486" spans="1:14">
      <c r="A486" s="94">
        <v>35</v>
      </c>
      <c r="B486" s="84">
        <v>4701728</v>
      </c>
      <c r="C486" s="84"/>
      <c r="D486" s="84">
        <v>2376906</v>
      </c>
      <c r="E486" s="84">
        <v>1062511</v>
      </c>
      <c r="F486" s="84">
        <v>1086500</v>
      </c>
      <c r="G486" s="84">
        <v>6997</v>
      </c>
      <c r="H486" s="84">
        <v>220898</v>
      </c>
      <c r="I486" s="84"/>
      <c r="J486" s="84">
        <v>2324822</v>
      </c>
      <c r="K486" s="84">
        <v>799627</v>
      </c>
      <c r="L486" s="84">
        <v>1283005</v>
      </c>
      <c r="M486" s="84">
        <v>15012</v>
      </c>
      <c r="N486" s="84">
        <v>227178</v>
      </c>
    </row>
    <row r="487" spans="1:14">
      <c r="A487" s="94">
        <v>36</v>
      </c>
      <c r="B487" s="84">
        <v>4601229</v>
      </c>
      <c r="C487" s="84"/>
      <c r="D487" s="84">
        <v>2319342</v>
      </c>
      <c r="E487" s="84">
        <v>980991</v>
      </c>
      <c r="F487" s="84">
        <v>1116127</v>
      </c>
      <c r="G487" s="84">
        <v>9009</v>
      </c>
      <c r="H487" s="84">
        <v>213215</v>
      </c>
      <c r="I487" s="84"/>
      <c r="J487" s="84">
        <v>2281887</v>
      </c>
      <c r="K487" s="84">
        <v>751304</v>
      </c>
      <c r="L487" s="84">
        <v>1277817</v>
      </c>
      <c r="M487" s="84">
        <v>21980</v>
      </c>
      <c r="N487" s="84">
        <v>230786</v>
      </c>
    </row>
    <row r="488" spans="1:14">
      <c r="A488" s="94">
        <v>37</v>
      </c>
      <c r="B488" s="84">
        <v>4498858</v>
      </c>
      <c r="C488" s="84"/>
      <c r="D488" s="84">
        <v>2266813</v>
      </c>
      <c r="E488" s="84">
        <v>862168</v>
      </c>
      <c r="F488" s="84">
        <v>1167873</v>
      </c>
      <c r="G488" s="84">
        <v>8991</v>
      </c>
      <c r="H488" s="84">
        <v>227780</v>
      </c>
      <c r="I488" s="84"/>
      <c r="J488" s="84">
        <v>2232046</v>
      </c>
      <c r="K488" s="84">
        <v>666014</v>
      </c>
      <c r="L488" s="84">
        <v>1300027</v>
      </c>
      <c r="M488" s="84">
        <v>23000</v>
      </c>
      <c r="N488" s="84">
        <v>243005</v>
      </c>
    </row>
    <row r="489" spans="1:14">
      <c r="A489" s="94">
        <v>38</v>
      </c>
      <c r="B489" s="84">
        <v>4465410</v>
      </c>
      <c r="C489" s="84"/>
      <c r="D489" s="84">
        <v>2247666</v>
      </c>
      <c r="E489" s="84">
        <v>817151</v>
      </c>
      <c r="F489" s="84">
        <v>1167787</v>
      </c>
      <c r="G489" s="84">
        <v>8991</v>
      </c>
      <c r="H489" s="84">
        <v>253736</v>
      </c>
      <c r="I489" s="84"/>
      <c r="J489" s="84">
        <v>2217744</v>
      </c>
      <c r="K489" s="84">
        <v>646343</v>
      </c>
      <c r="L489" s="84">
        <v>1285692</v>
      </c>
      <c r="M489" s="84">
        <v>28971</v>
      </c>
      <c r="N489" s="84">
        <v>256739</v>
      </c>
    </row>
    <row r="490" spans="1:14">
      <c r="A490" s="94">
        <v>39</v>
      </c>
      <c r="B490" s="84">
        <v>4485802</v>
      </c>
      <c r="C490" s="84"/>
      <c r="D490" s="84">
        <v>2260906</v>
      </c>
      <c r="E490" s="84">
        <v>789666</v>
      </c>
      <c r="F490" s="84">
        <v>1194007</v>
      </c>
      <c r="G490" s="84">
        <v>13011</v>
      </c>
      <c r="H490" s="84">
        <v>264223</v>
      </c>
      <c r="I490" s="84"/>
      <c r="J490" s="84">
        <v>2224897</v>
      </c>
      <c r="K490" s="84">
        <v>569717</v>
      </c>
      <c r="L490" s="84">
        <v>1360325</v>
      </c>
      <c r="M490" s="84">
        <v>39980</v>
      </c>
      <c r="N490" s="84">
        <v>254874</v>
      </c>
    </row>
    <row r="491" spans="1:14">
      <c r="A491" s="94">
        <v>40</v>
      </c>
      <c r="B491" s="84">
        <v>4403499</v>
      </c>
      <c r="C491" s="84"/>
      <c r="D491" s="84">
        <v>2215939</v>
      </c>
      <c r="E491" s="84">
        <v>689670</v>
      </c>
      <c r="F491" s="84">
        <v>1241406</v>
      </c>
      <c r="G491" s="84">
        <v>9995</v>
      </c>
      <c r="H491" s="84">
        <v>274868</v>
      </c>
      <c r="I491" s="84"/>
      <c r="J491" s="84">
        <v>2187560</v>
      </c>
      <c r="K491" s="84">
        <v>549638</v>
      </c>
      <c r="L491" s="84">
        <v>1337120</v>
      </c>
      <c r="M491" s="84">
        <v>30980</v>
      </c>
      <c r="N491" s="84">
        <v>269822</v>
      </c>
    </row>
    <row r="492" spans="1:14">
      <c r="A492" s="94">
        <v>41</v>
      </c>
      <c r="B492" s="84">
        <v>4390358</v>
      </c>
      <c r="C492" s="84"/>
      <c r="D492" s="84">
        <v>2215697</v>
      </c>
      <c r="E492" s="84">
        <v>610916</v>
      </c>
      <c r="F492" s="84">
        <v>1329818</v>
      </c>
      <c r="G492" s="84">
        <v>17998</v>
      </c>
      <c r="H492" s="84">
        <v>256965</v>
      </c>
      <c r="I492" s="84"/>
      <c r="J492" s="84">
        <v>2174661</v>
      </c>
      <c r="K492" s="84">
        <v>502922</v>
      </c>
      <c r="L492" s="84">
        <v>1368787</v>
      </c>
      <c r="M492" s="84">
        <v>45993</v>
      </c>
      <c r="N492" s="84">
        <v>256960</v>
      </c>
    </row>
    <row r="493" spans="1:14">
      <c r="A493" s="94">
        <v>42</v>
      </c>
      <c r="B493" s="84">
        <v>4475904</v>
      </c>
      <c r="C493" s="84"/>
      <c r="D493" s="84">
        <v>2262695</v>
      </c>
      <c r="E493" s="84">
        <v>646342</v>
      </c>
      <c r="F493" s="84">
        <v>1326649</v>
      </c>
      <c r="G493" s="84">
        <v>16983</v>
      </c>
      <c r="H493" s="84">
        <v>272722</v>
      </c>
      <c r="I493" s="84"/>
      <c r="J493" s="84">
        <v>2213209</v>
      </c>
      <c r="K493" s="84">
        <v>501501</v>
      </c>
      <c r="L493" s="84">
        <v>1398396</v>
      </c>
      <c r="M493" s="84">
        <v>47047</v>
      </c>
      <c r="N493" s="84">
        <v>266266</v>
      </c>
    </row>
    <row r="494" spans="1:14">
      <c r="A494" s="94">
        <v>43</v>
      </c>
      <c r="B494" s="84">
        <v>4398749</v>
      </c>
      <c r="C494" s="84"/>
      <c r="D494" s="84">
        <v>2224929</v>
      </c>
      <c r="E494" s="84">
        <v>585718</v>
      </c>
      <c r="F494" s="84">
        <v>1360345</v>
      </c>
      <c r="G494" s="84">
        <v>17991</v>
      </c>
      <c r="H494" s="84">
        <v>260874</v>
      </c>
      <c r="I494" s="84"/>
      <c r="J494" s="84">
        <v>2173820</v>
      </c>
      <c r="K494" s="84">
        <v>457752</v>
      </c>
      <c r="L494" s="84">
        <v>1354265</v>
      </c>
      <c r="M494" s="84">
        <v>51972</v>
      </c>
      <c r="N494" s="84">
        <v>309832</v>
      </c>
    </row>
    <row r="495" spans="1:14">
      <c r="A495" s="94">
        <v>44</v>
      </c>
      <c r="B495" s="84">
        <v>4461912</v>
      </c>
      <c r="C495" s="84"/>
      <c r="D495" s="84">
        <v>2263218</v>
      </c>
      <c r="E495" s="84">
        <v>564805</v>
      </c>
      <c r="F495" s="84">
        <v>1399517</v>
      </c>
      <c r="G495" s="84">
        <v>17994</v>
      </c>
      <c r="H495" s="84">
        <v>280903</v>
      </c>
      <c r="I495" s="84"/>
      <c r="J495" s="84">
        <v>2198694</v>
      </c>
      <c r="K495" s="84">
        <v>434544</v>
      </c>
      <c r="L495" s="84">
        <v>1424506</v>
      </c>
      <c r="M495" s="84">
        <v>49948</v>
      </c>
      <c r="N495" s="84">
        <v>289696</v>
      </c>
    </row>
    <row r="496" spans="1:14">
      <c r="A496" s="94">
        <v>45</v>
      </c>
      <c r="B496" s="84">
        <v>4292711</v>
      </c>
      <c r="C496" s="84"/>
      <c r="D496" s="84">
        <v>2175561</v>
      </c>
      <c r="E496" s="84">
        <v>512368</v>
      </c>
      <c r="F496" s="84">
        <v>1380991</v>
      </c>
      <c r="G496" s="84">
        <v>23017</v>
      </c>
      <c r="H496" s="84">
        <v>259186</v>
      </c>
      <c r="I496" s="84"/>
      <c r="J496" s="84">
        <v>2117150</v>
      </c>
      <c r="K496" s="84">
        <v>373026</v>
      </c>
      <c r="L496" s="84">
        <v>1419101</v>
      </c>
      <c r="M496" s="84">
        <v>54004</v>
      </c>
      <c r="N496" s="84">
        <v>271019</v>
      </c>
    </row>
    <row r="497" spans="1:14">
      <c r="A497" s="94">
        <v>46</v>
      </c>
      <c r="B497" s="84">
        <v>4155961</v>
      </c>
      <c r="C497" s="84"/>
      <c r="D497" s="84">
        <v>2104649</v>
      </c>
      <c r="E497" s="84">
        <v>467700</v>
      </c>
      <c r="F497" s="84">
        <v>1364125</v>
      </c>
      <c r="G497" s="84">
        <v>25983</v>
      </c>
      <c r="H497" s="84">
        <v>246842</v>
      </c>
      <c r="I497" s="84"/>
      <c r="J497" s="84">
        <v>2051312</v>
      </c>
      <c r="K497" s="84">
        <v>352569</v>
      </c>
      <c r="L497" s="84">
        <v>1374219</v>
      </c>
      <c r="M497" s="84">
        <v>67108</v>
      </c>
      <c r="N497" s="84">
        <v>257416</v>
      </c>
    </row>
    <row r="498" spans="1:14">
      <c r="A498" s="94">
        <v>47</v>
      </c>
      <c r="B498" s="84">
        <v>4129106</v>
      </c>
      <c r="C498" s="84"/>
      <c r="D498" s="84">
        <v>2087710</v>
      </c>
      <c r="E498" s="84">
        <v>431147</v>
      </c>
      <c r="F498" s="84">
        <v>1344457</v>
      </c>
      <c r="G498" s="84">
        <v>39013</v>
      </c>
      <c r="H498" s="84">
        <v>273093</v>
      </c>
      <c r="I498" s="84"/>
      <c r="J498" s="84">
        <v>2041395</v>
      </c>
      <c r="K498" s="84">
        <v>323746</v>
      </c>
      <c r="L498" s="84">
        <v>1371922</v>
      </c>
      <c r="M498" s="84">
        <v>63950</v>
      </c>
      <c r="N498" s="84">
        <v>281779</v>
      </c>
    </row>
    <row r="499" spans="1:14">
      <c r="A499" s="94">
        <v>48</v>
      </c>
      <c r="B499" s="84">
        <v>3976743</v>
      </c>
      <c r="C499" s="84"/>
      <c r="D499" s="84">
        <v>2007710</v>
      </c>
      <c r="E499" s="84">
        <v>401742</v>
      </c>
      <c r="F499" s="84">
        <v>1344136</v>
      </c>
      <c r="G499" s="84">
        <v>24984</v>
      </c>
      <c r="H499" s="84">
        <v>236848</v>
      </c>
      <c r="I499" s="84"/>
      <c r="J499" s="84">
        <v>1969033</v>
      </c>
      <c r="K499" s="84">
        <v>308692</v>
      </c>
      <c r="L499" s="84">
        <v>1297704</v>
      </c>
      <c r="M499" s="84">
        <v>74925</v>
      </c>
      <c r="N499" s="84">
        <v>287713</v>
      </c>
    </row>
    <row r="500" spans="1:14">
      <c r="A500" s="94">
        <v>49</v>
      </c>
      <c r="B500" s="84">
        <v>3941160</v>
      </c>
      <c r="C500" s="84"/>
      <c r="D500" s="84">
        <v>1987528</v>
      </c>
      <c r="E500" s="84">
        <v>404904</v>
      </c>
      <c r="F500" s="84">
        <v>1290693</v>
      </c>
      <c r="G500" s="84">
        <v>26994</v>
      </c>
      <c r="H500" s="84">
        <v>264937</v>
      </c>
      <c r="I500" s="84"/>
      <c r="J500" s="84">
        <v>1953633</v>
      </c>
      <c r="K500" s="84">
        <v>289094</v>
      </c>
      <c r="L500" s="84">
        <v>1289417</v>
      </c>
      <c r="M500" s="84">
        <v>87028</v>
      </c>
      <c r="N500" s="84">
        <v>288093</v>
      </c>
    </row>
    <row r="501" spans="1:14">
      <c r="A501" s="94">
        <v>50</v>
      </c>
      <c r="B501" s="84">
        <v>3925990</v>
      </c>
      <c r="C501" s="84"/>
      <c r="D501" s="84">
        <v>1978072</v>
      </c>
      <c r="E501" s="84">
        <v>384208</v>
      </c>
      <c r="F501" s="84">
        <v>1280694</v>
      </c>
      <c r="G501" s="84">
        <v>34018</v>
      </c>
      <c r="H501" s="84">
        <v>279151</v>
      </c>
      <c r="I501" s="84"/>
      <c r="J501" s="84">
        <v>1947918</v>
      </c>
      <c r="K501" s="84">
        <v>293138</v>
      </c>
      <c r="L501" s="84">
        <v>1262595</v>
      </c>
      <c r="M501" s="84">
        <v>72034</v>
      </c>
      <c r="N501" s="84">
        <v>320151</v>
      </c>
    </row>
    <row r="502" spans="1:14">
      <c r="A502" s="94">
        <v>51</v>
      </c>
      <c r="B502" s="84">
        <v>3854687</v>
      </c>
      <c r="C502" s="84"/>
      <c r="D502" s="84">
        <v>1936300</v>
      </c>
      <c r="E502" s="84">
        <v>337401</v>
      </c>
      <c r="F502" s="84">
        <v>1299544</v>
      </c>
      <c r="G502" s="84">
        <v>31037</v>
      </c>
      <c r="H502" s="84">
        <v>268319</v>
      </c>
      <c r="I502" s="84"/>
      <c r="J502" s="84">
        <v>1918387</v>
      </c>
      <c r="K502" s="84">
        <v>269054</v>
      </c>
      <c r="L502" s="84">
        <v>1232249</v>
      </c>
      <c r="M502" s="84">
        <v>99020</v>
      </c>
      <c r="N502" s="84">
        <v>318064</v>
      </c>
    </row>
    <row r="503" spans="1:14">
      <c r="A503" s="94">
        <v>52</v>
      </c>
      <c r="B503" s="84">
        <v>4006688</v>
      </c>
      <c r="C503" s="84"/>
      <c r="D503" s="84">
        <v>2009995</v>
      </c>
      <c r="E503" s="84">
        <v>350173</v>
      </c>
      <c r="F503" s="84">
        <v>1334660</v>
      </c>
      <c r="G503" s="84">
        <v>32016</v>
      </c>
      <c r="H503" s="84">
        <v>293145</v>
      </c>
      <c r="I503" s="84"/>
      <c r="J503" s="84">
        <v>1996693</v>
      </c>
      <c r="K503" s="84">
        <v>275682</v>
      </c>
      <c r="L503" s="84">
        <v>1275526</v>
      </c>
      <c r="M503" s="84">
        <v>103880</v>
      </c>
      <c r="N503" s="84">
        <v>341605</v>
      </c>
    </row>
    <row r="504" spans="1:14">
      <c r="A504" s="94">
        <v>53</v>
      </c>
      <c r="B504" s="84">
        <v>4184328</v>
      </c>
      <c r="C504" s="84"/>
      <c r="D504" s="84">
        <v>2098559</v>
      </c>
      <c r="E504" s="84">
        <v>355925</v>
      </c>
      <c r="F504" s="84">
        <v>1420702</v>
      </c>
      <c r="G504" s="84">
        <v>32993</v>
      </c>
      <c r="H504" s="84">
        <v>288939</v>
      </c>
      <c r="I504" s="84"/>
      <c r="J504" s="84">
        <v>2085769</v>
      </c>
      <c r="K504" s="84">
        <v>269358</v>
      </c>
      <c r="L504" s="84">
        <v>1350793</v>
      </c>
      <c r="M504" s="84">
        <v>95126</v>
      </c>
      <c r="N504" s="84">
        <v>370492</v>
      </c>
    </row>
    <row r="505" spans="1:14">
      <c r="A505" s="94">
        <v>54</v>
      </c>
      <c r="B505" s="84">
        <v>4357134</v>
      </c>
      <c r="C505" s="84"/>
      <c r="D505" s="84">
        <v>2183487</v>
      </c>
      <c r="E505" s="84">
        <v>365416</v>
      </c>
      <c r="F505" s="84">
        <v>1451654</v>
      </c>
      <c r="G505" s="84">
        <v>50057</v>
      </c>
      <c r="H505" s="84">
        <v>316360</v>
      </c>
      <c r="I505" s="84"/>
      <c r="J505" s="84">
        <v>2173647</v>
      </c>
      <c r="K505" s="84">
        <v>286426</v>
      </c>
      <c r="L505" s="84">
        <v>1389218</v>
      </c>
      <c r="M505" s="84">
        <v>122754</v>
      </c>
      <c r="N505" s="84">
        <v>375248</v>
      </c>
    </row>
    <row r="506" spans="1:14">
      <c r="A506" s="94">
        <v>55</v>
      </c>
      <c r="B506" s="84">
        <v>4158507</v>
      </c>
      <c r="C506" s="84"/>
      <c r="D506" s="84">
        <v>2078966</v>
      </c>
      <c r="E506" s="84">
        <v>328836</v>
      </c>
      <c r="F506" s="84">
        <v>1378315</v>
      </c>
      <c r="G506" s="84">
        <v>44978</v>
      </c>
      <c r="H506" s="84">
        <v>326837</v>
      </c>
      <c r="I506" s="84"/>
      <c r="J506" s="84">
        <v>2079541</v>
      </c>
      <c r="K506" s="84">
        <v>246657</v>
      </c>
      <c r="L506" s="84">
        <v>1359623</v>
      </c>
      <c r="M506" s="84">
        <v>119318</v>
      </c>
      <c r="N506" s="84">
        <v>353943</v>
      </c>
    </row>
    <row r="507" spans="1:14">
      <c r="A507" s="94">
        <v>56</v>
      </c>
      <c r="B507" s="84">
        <v>4031837</v>
      </c>
      <c r="C507" s="84"/>
      <c r="D507" s="84">
        <v>2012311</v>
      </c>
      <c r="E507" s="84">
        <v>326863</v>
      </c>
      <c r="F507" s="84">
        <v>1331514</v>
      </c>
      <c r="G507" s="84">
        <v>51135</v>
      </c>
      <c r="H507" s="84">
        <v>302799</v>
      </c>
      <c r="I507" s="84"/>
      <c r="J507" s="84">
        <v>2019526</v>
      </c>
      <c r="K507" s="84">
        <v>237122</v>
      </c>
      <c r="L507" s="84">
        <v>1293214</v>
      </c>
      <c r="M507" s="84">
        <v>119558</v>
      </c>
      <c r="N507" s="84">
        <v>369632</v>
      </c>
    </row>
    <row r="508" spans="1:14">
      <c r="A508" s="94">
        <v>57</v>
      </c>
      <c r="B508" s="84">
        <v>3970741</v>
      </c>
      <c r="C508" s="84"/>
      <c r="D508" s="84">
        <v>1974854</v>
      </c>
      <c r="E508" s="84">
        <v>301825</v>
      </c>
      <c r="F508" s="84">
        <v>1289252</v>
      </c>
      <c r="G508" s="84">
        <v>54968</v>
      </c>
      <c r="H508" s="84">
        <v>328809</v>
      </c>
      <c r="I508" s="84"/>
      <c r="J508" s="84">
        <v>1995887</v>
      </c>
      <c r="K508" s="84">
        <v>232569</v>
      </c>
      <c r="L508" s="84">
        <v>1235024</v>
      </c>
      <c r="M508" s="84">
        <v>164403</v>
      </c>
      <c r="N508" s="84">
        <v>363891</v>
      </c>
    </row>
    <row r="509" spans="1:14">
      <c r="A509" s="94">
        <v>58</v>
      </c>
      <c r="B509" s="84">
        <v>3998224</v>
      </c>
      <c r="C509" s="84"/>
      <c r="D509" s="84">
        <v>1984619</v>
      </c>
      <c r="E509" s="84">
        <v>319777</v>
      </c>
      <c r="F509" s="84">
        <v>1295099</v>
      </c>
      <c r="G509" s="84">
        <v>53962</v>
      </c>
      <c r="H509" s="84">
        <v>315780</v>
      </c>
      <c r="I509" s="84"/>
      <c r="J509" s="84">
        <v>2013605</v>
      </c>
      <c r="K509" s="84">
        <v>235656</v>
      </c>
      <c r="L509" s="84">
        <v>1258503</v>
      </c>
      <c r="M509" s="84">
        <v>146408</v>
      </c>
      <c r="N509" s="84">
        <v>373038</v>
      </c>
    </row>
    <row r="510" spans="1:14">
      <c r="A510" s="94">
        <v>59</v>
      </c>
      <c r="B510" s="84">
        <v>4104075</v>
      </c>
      <c r="C510" s="84"/>
      <c r="D510" s="84">
        <v>2032467</v>
      </c>
      <c r="E510" s="84">
        <v>288777</v>
      </c>
      <c r="F510" s="84">
        <v>1346622</v>
      </c>
      <c r="G510" s="84">
        <v>85229</v>
      </c>
      <c r="H510" s="84">
        <v>311839</v>
      </c>
      <c r="I510" s="84"/>
      <c r="J510" s="84">
        <v>2071609</v>
      </c>
      <c r="K510" s="84">
        <v>236069</v>
      </c>
      <c r="L510" s="84">
        <v>1278376</v>
      </c>
      <c r="M510" s="84">
        <v>174051</v>
      </c>
      <c r="N510" s="84">
        <v>383113</v>
      </c>
    </row>
    <row r="511" spans="1:14">
      <c r="A511" s="94">
        <v>60</v>
      </c>
      <c r="B511" s="84">
        <v>4271646</v>
      </c>
      <c r="C511" s="84"/>
      <c r="D511" s="84">
        <v>2104610</v>
      </c>
      <c r="E511" s="84">
        <v>297380</v>
      </c>
      <c r="F511" s="84">
        <v>1372138</v>
      </c>
      <c r="G511" s="84">
        <v>75842</v>
      </c>
      <c r="H511" s="84">
        <v>359251</v>
      </c>
      <c r="I511" s="84"/>
      <c r="J511" s="84">
        <v>2167036</v>
      </c>
      <c r="K511" s="84">
        <v>233788</v>
      </c>
      <c r="L511" s="84">
        <v>1336789</v>
      </c>
      <c r="M511" s="84">
        <v>198820</v>
      </c>
      <c r="N511" s="84">
        <v>397640</v>
      </c>
    </row>
    <row r="512" spans="1:14">
      <c r="A512" s="94">
        <v>61</v>
      </c>
      <c r="B512" s="84">
        <v>4261196</v>
      </c>
      <c r="C512" s="84"/>
      <c r="D512" s="84">
        <v>2093606</v>
      </c>
      <c r="E512" s="84">
        <v>280483</v>
      </c>
      <c r="F512" s="84">
        <v>1383383</v>
      </c>
      <c r="G512" s="84">
        <v>90155</v>
      </c>
      <c r="H512" s="84">
        <v>339585</v>
      </c>
      <c r="I512" s="84"/>
      <c r="J512" s="84">
        <v>2167589</v>
      </c>
      <c r="K512" s="84">
        <v>220263</v>
      </c>
      <c r="L512" s="84">
        <v>1370637</v>
      </c>
      <c r="M512" s="84">
        <v>173207</v>
      </c>
      <c r="N512" s="84">
        <v>403482</v>
      </c>
    </row>
    <row r="513" spans="1:14">
      <c r="A513" s="94">
        <v>62</v>
      </c>
      <c r="B513" s="84">
        <v>4258137</v>
      </c>
      <c r="C513" s="84"/>
      <c r="D513" s="84">
        <v>2082621</v>
      </c>
      <c r="E513" s="84">
        <v>270821</v>
      </c>
      <c r="F513" s="84">
        <v>1386082</v>
      </c>
      <c r="G513" s="84">
        <v>74950</v>
      </c>
      <c r="H513" s="84">
        <v>350768</v>
      </c>
      <c r="I513" s="84"/>
      <c r="J513" s="84">
        <v>2175515</v>
      </c>
      <c r="K513" s="84">
        <v>206669</v>
      </c>
      <c r="L513" s="84">
        <v>1354830</v>
      </c>
      <c r="M513" s="84">
        <v>220647</v>
      </c>
      <c r="N513" s="84">
        <v>393370</v>
      </c>
    </row>
    <row r="514" spans="1:14">
      <c r="A514" s="94">
        <v>63</v>
      </c>
      <c r="B514" s="84">
        <v>4222016</v>
      </c>
      <c r="C514" s="84"/>
      <c r="D514" s="84">
        <v>2058485</v>
      </c>
      <c r="E514" s="84">
        <v>256809</v>
      </c>
      <c r="F514" s="84">
        <v>1385365</v>
      </c>
      <c r="G514" s="84">
        <v>87275</v>
      </c>
      <c r="H514" s="84">
        <v>329037</v>
      </c>
      <c r="I514" s="84"/>
      <c r="J514" s="84">
        <v>2163531</v>
      </c>
      <c r="K514" s="84">
        <v>200234</v>
      </c>
      <c r="L514" s="84">
        <v>1325551</v>
      </c>
      <c r="M514" s="84">
        <v>227266</v>
      </c>
      <c r="N514" s="84">
        <v>410480</v>
      </c>
    </row>
    <row r="515" spans="1:14">
      <c r="A515" s="94">
        <v>64</v>
      </c>
      <c r="B515" s="84">
        <v>4235838</v>
      </c>
      <c r="C515" s="84"/>
      <c r="D515" s="84">
        <v>2055957</v>
      </c>
      <c r="E515" s="84">
        <v>252136</v>
      </c>
      <c r="F515" s="84">
        <v>1368313</v>
      </c>
      <c r="G515" s="84">
        <v>90689</v>
      </c>
      <c r="H515" s="84">
        <v>344819</v>
      </c>
      <c r="I515" s="84"/>
      <c r="J515" s="84">
        <v>2179881</v>
      </c>
      <c r="K515" s="84">
        <v>201451</v>
      </c>
      <c r="L515" s="84">
        <v>1317951</v>
      </c>
      <c r="M515" s="84">
        <v>255572</v>
      </c>
      <c r="N515" s="84">
        <v>404907</v>
      </c>
    </row>
    <row r="516" spans="1:14">
      <c r="A516" s="94">
        <v>65</v>
      </c>
      <c r="B516" s="84">
        <v>4116212</v>
      </c>
      <c r="C516" s="84"/>
      <c r="D516" s="84">
        <v>1989913</v>
      </c>
      <c r="E516" s="84">
        <v>231990</v>
      </c>
      <c r="F516" s="84">
        <v>1305943</v>
      </c>
      <c r="G516" s="84">
        <v>111995</v>
      </c>
      <c r="H516" s="84">
        <v>339985</v>
      </c>
      <c r="I516" s="84"/>
      <c r="J516" s="84">
        <v>2126300</v>
      </c>
      <c r="K516" s="84">
        <v>201839</v>
      </c>
      <c r="L516" s="84">
        <v>1269984</v>
      </c>
      <c r="M516" s="84">
        <v>276779</v>
      </c>
      <c r="N516" s="84">
        <v>377698</v>
      </c>
    </row>
    <row r="517" spans="1:14">
      <c r="A517" s="94">
        <v>66</v>
      </c>
      <c r="B517" s="84">
        <v>3991578</v>
      </c>
      <c r="C517" s="84"/>
      <c r="D517" s="84">
        <v>1915924</v>
      </c>
      <c r="E517" s="84">
        <v>217967</v>
      </c>
      <c r="F517" s="84">
        <v>1251073</v>
      </c>
      <c r="G517" s="84">
        <v>108486</v>
      </c>
      <c r="H517" s="84">
        <v>338397</v>
      </c>
      <c r="I517" s="84"/>
      <c r="J517" s="84">
        <v>2075654</v>
      </c>
      <c r="K517" s="84">
        <v>189239</v>
      </c>
      <c r="L517" s="84">
        <v>1203162</v>
      </c>
      <c r="M517" s="84">
        <v>293819</v>
      </c>
      <c r="N517" s="84">
        <v>389434</v>
      </c>
    </row>
    <row r="518" spans="1:14">
      <c r="A518" s="94">
        <v>67</v>
      </c>
      <c r="B518" s="84">
        <v>3980824</v>
      </c>
      <c r="C518" s="84"/>
      <c r="D518" s="84">
        <v>1906606</v>
      </c>
      <c r="E518" s="84">
        <v>181962</v>
      </c>
      <c r="F518" s="84">
        <v>1279735</v>
      </c>
      <c r="G518" s="84">
        <v>106978</v>
      </c>
      <c r="H518" s="84">
        <v>337930</v>
      </c>
      <c r="I518" s="84"/>
      <c r="J518" s="84">
        <v>2074219</v>
      </c>
      <c r="K518" s="84">
        <v>178105</v>
      </c>
      <c r="L518" s="84">
        <v>1204708</v>
      </c>
      <c r="M518" s="84">
        <v>324190</v>
      </c>
      <c r="N518" s="84">
        <v>367216</v>
      </c>
    </row>
    <row r="519" spans="1:14">
      <c r="A519" s="94">
        <v>68</v>
      </c>
      <c r="B519" s="84">
        <v>3820367</v>
      </c>
      <c r="C519" s="84"/>
      <c r="D519" s="84">
        <v>1819012</v>
      </c>
      <c r="E519" s="84">
        <v>166909</v>
      </c>
      <c r="F519" s="84">
        <v>1217339</v>
      </c>
      <c r="G519" s="84">
        <v>126931</v>
      </c>
      <c r="H519" s="84">
        <v>307833</v>
      </c>
      <c r="I519" s="84"/>
      <c r="J519" s="84">
        <v>2001355</v>
      </c>
      <c r="K519" s="84">
        <v>165029</v>
      </c>
      <c r="L519" s="84">
        <v>1137202</v>
      </c>
      <c r="M519" s="84">
        <v>337060</v>
      </c>
      <c r="N519" s="84">
        <v>362064</v>
      </c>
    </row>
    <row r="520" spans="1:14">
      <c r="A520" s="94">
        <v>69</v>
      </c>
      <c r="B520" s="84">
        <v>3669498</v>
      </c>
      <c r="C520" s="84"/>
      <c r="D520" s="84">
        <v>1738120</v>
      </c>
      <c r="E520" s="84">
        <v>161918</v>
      </c>
      <c r="F520" s="84">
        <v>1142421</v>
      </c>
      <c r="G520" s="84">
        <v>145926</v>
      </c>
      <c r="H520" s="84">
        <v>287854</v>
      </c>
      <c r="I520" s="84"/>
      <c r="J520" s="84">
        <v>1931378</v>
      </c>
      <c r="K520" s="84">
        <v>164032</v>
      </c>
      <c r="L520" s="84">
        <v>1062208</v>
      </c>
      <c r="M520" s="84">
        <v>356070</v>
      </c>
      <c r="N520" s="84">
        <v>349068</v>
      </c>
    </row>
    <row r="521" spans="1:14">
      <c r="A521" s="94">
        <v>70</v>
      </c>
      <c r="B521" s="84">
        <v>3571128</v>
      </c>
      <c r="C521" s="84"/>
      <c r="D521" s="84">
        <v>1683858</v>
      </c>
      <c r="E521" s="84">
        <v>147900</v>
      </c>
      <c r="F521" s="84">
        <v>1108248</v>
      </c>
      <c r="G521" s="84">
        <v>154895</v>
      </c>
      <c r="H521" s="84">
        <v>272815</v>
      </c>
      <c r="I521" s="84"/>
      <c r="J521" s="84">
        <v>1887270</v>
      </c>
      <c r="K521" s="84">
        <v>137020</v>
      </c>
      <c r="L521" s="84">
        <v>1048150</v>
      </c>
      <c r="M521" s="84">
        <v>362052</v>
      </c>
      <c r="N521" s="84">
        <v>340049</v>
      </c>
    </row>
    <row r="522" spans="1:14">
      <c r="A522" s="94">
        <v>71</v>
      </c>
      <c r="B522" s="84">
        <v>3366035</v>
      </c>
      <c r="C522" s="84"/>
      <c r="D522" s="84">
        <v>1576645</v>
      </c>
      <c r="E522" s="84">
        <v>123894</v>
      </c>
      <c r="F522" s="84">
        <v>1046101</v>
      </c>
      <c r="G522" s="84">
        <v>141878</v>
      </c>
      <c r="H522" s="84">
        <v>264772</v>
      </c>
      <c r="I522" s="84"/>
      <c r="J522" s="84">
        <v>1789390</v>
      </c>
      <c r="K522" s="84">
        <v>126957</v>
      </c>
      <c r="L522" s="84">
        <v>982665</v>
      </c>
      <c r="M522" s="84">
        <v>378871</v>
      </c>
      <c r="N522" s="84">
        <v>300897</v>
      </c>
    </row>
    <row r="523" spans="1:14">
      <c r="A523" s="94">
        <v>72</v>
      </c>
      <c r="B523" s="84">
        <v>3275194</v>
      </c>
      <c r="C523" s="84"/>
      <c r="D523" s="84">
        <v>1526920</v>
      </c>
      <c r="E523" s="84">
        <v>107994</v>
      </c>
      <c r="F523" s="84">
        <v>1027946</v>
      </c>
      <c r="G523" s="84">
        <v>134993</v>
      </c>
      <c r="H523" s="84">
        <v>255987</v>
      </c>
      <c r="I523" s="84"/>
      <c r="J523" s="84">
        <v>1748274</v>
      </c>
      <c r="K523" s="84">
        <v>121019</v>
      </c>
      <c r="L523" s="84">
        <v>952149</v>
      </c>
      <c r="M523" s="84">
        <v>382060</v>
      </c>
      <c r="N523" s="84">
        <v>293046</v>
      </c>
    </row>
    <row r="524" spans="1:14">
      <c r="A524" s="94">
        <v>73</v>
      </c>
      <c r="B524" s="84">
        <v>3085598</v>
      </c>
      <c r="C524" s="84"/>
      <c r="D524" s="84">
        <v>1431767</v>
      </c>
      <c r="E524" s="84">
        <v>101912</v>
      </c>
      <c r="F524" s="84">
        <v>967167</v>
      </c>
      <c r="G524" s="84">
        <v>129888</v>
      </c>
      <c r="H524" s="84">
        <v>232800</v>
      </c>
      <c r="I524" s="84"/>
      <c r="J524" s="84">
        <v>1653831</v>
      </c>
      <c r="K524" s="84">
        <v>113919</v>
      </c>
      <c r="L524" s="84">
        <v>857394</v>
      </c>
      <c r="M524" s="84">
        <v>376734</v>
      </c>
      <c r="N524" s="84">
        <v>305784</v>
      </c>
    </row>
    <row r="525" spans="1:14">
      <c r="A525" s="94">
        <v>74</v>
      </c>
      <c r="B525" s="84">
        <v>2944456</v>
      </c>
      <c r="C525" s="84"/>
      <c r="D525" s="84">
        <v>1360030</v>
      </c>
      <c r="E525" s="84">
        <v>86002</v>
      </c>
      <c r="F525" s="84">
        <v>932020</v>
      </c>
      <c r="G525" s="84">
        <v>143003</v>
      </c>
      <c r="H525" s="84">
        <v>199004</v>
      </c>
      <c r="I525" s="84"/>
      <c r="J525" s="84">
        <v>1584427</v>
      </c>
      <c r="K525" s="84">
        <v>102027</v>
      </c>
      <c r="L525" s="84">
        <v>832224</v>
      </c>
      <c r="M525" s="84">
        <v>387104</v>
      </c>
      <c r="N525" s="84">
        <v>263071</v>
      </c>
    </row>
    <row r="526" spans="1:14">
      <c r="A526" s="94">
        <v>75</v>
      </c>
      <c r="B526" s="84">
        <v>2798165</v>
      </c>
      <c r="C526" s="84"/>
      <c r="D526" s="84">
        <v>1286207</v>
      </c>
      <c r="E526" s="84">
        <v>74954</v>
      </c>
      <c r="F526" s="84">
        <v>887453</v>
      </c>
      <c r="G526" s="84">
        <v>124923</v>
      </c>
      <c r="H526" s="84">
        <v>198877</v>
      </c>
      <c r="I526" s="84"/>
      <c r="J526" s="84">
        <v>1511959</v>
      </c>
      <c r="K526" s="84">
        <v>92997</v>
      </c>
      <c r="L526" s="84">
        <v>768979</v>
      </c>
      <c r="M526" s="84">
        <v>408989</v>
      </c>
      <c r="N526" s="84">
        <v>240993</v>
      </c>
    </row>
    <row r="527" spans="1:14">
      <c r="A527" s="94">
        <v>76</v>
      </c>
      <c r="B527" s="84">
        <v>2693777</v>
      </c>
      <c r="C527" s="84"/>
      <c r="D527" s="84">
        <v>1233030</v>
      </c>
      <c r="E527" s="84">
        <v>69945</v>
      </c>
      <c r="F527" s="84">
        <v>869316</v>
      </c>
      <c r="G527" s="84">
        <v>138891</v>
      </c>
      <c r="H527" s="84">
        <v>154878</v>
      </c>
      <c r="I527" s="84"/>
      <c r="J527" s="84">
        <v>1460746</v>
      </c>
      <c r="K527" s="84">
        <v>76987</v>
      </c>
      <c r="L527" s="84">
        <v>691880</v>
      </c>
      <c r="M527" s="84">
        <v>441923</v>
      </c>
      <c r="N527" s="84">
        <v>249957</v>
      </c>
    </row>
    <row r="528" spans="1:14">
      <c r="A528" s="94">
        <v>77</v>
      </c>
      <c r="B528" s="84">
        <v>2705347</v>
      </c>
      <c r="C528" s="84"/>
      <c r="D528" s="84">
        <v>1233634</v>
      </c>
      <c r="E528" s="84">
        <v>62981</v>
      </c>
      <c r="F528" s="84">
        <v>884738</v>
      </c>
      <c r="G528" s="84">
        <v>151955</v>
      </c>
      <c r="H528" s="84">
        <v>133960</v>
      </c>
      <c r="I528" s="84"/>
      <c r="J528" s="84">
        <v>1471713</v>
      </c>
      <c r="K528" s="84">
        <v>76985</v>
      </c>
      <c r="L528" s="84">
        <v>696864</v>
      </c>
      <c r="M528" s="84">
        <v>466909</v>
      </c>
      <c r="N528" s="84">
        <v>230955</v>
      </c>
    </row>
    <row r="529" spans="1:14">
      <c r="A529" s="94">
        <v>78</v>
      </c>
      <c r="B529" s="84">
        <v>2340775</v>
      </c>
      <c r="C529" s="84"/>
      <c r="D529" s="84">
        <v>1059794</v>
      </c>
      <c r="E529" s="84">
        <v>42992</v>
      </c>
      <c r="F529" s="84">
        <v>724859</v>
      </c>
      <c r="G529" s="84">
        <v>150971</v>
      </c>
      <c r="H529" s="84">
        <v>140973</v>
      </c>
      <c r="I529" s="84"/>
      <c r="J529" s="84">
        <v>1280981</v>
      </c>
      <c r="K529" s="84">
        <v>67051</v>
      </c>
      <c r="L529" s="84">
        <v>553424</v>
      </c>
      <c r="M529" s="84">
        <v>454348</v>
      </c>
      <c r="N529" s="84">
        <v>206158</v>
      </c>
    </row>
    <row r="530" spans="1:14">
      <c r="A530" s="94">
        <v>79</v>
      </c>
      <c r="B530" s="84">
        <v>1872455</v>
      </c>
      <c r="C530" s="84"/>
      <c r="D530" s="84">
        <v>834467</v>
      </c>
      <c r="E530" s="84">
        <v>32018</v>
      </c>
      <c r="F530" s="84">
        <v>599335</v>
      </c>
      <c r="G530" s="84">
        <v>108060</v>
      </c>
      <c r="H530" s="84">
        <v>95053</v>
      </c>
      <c r="I530" s="84"/>
      <c r="J530" s="84">
        <v>1037988</v>
      </c>
      <c r="K530" s="84">
        <v>44999</v>
      </c>
      <c r="L530" s="84">
        <v>465995</v>
      </c>
      <c r="M530" s="84">
        <v>367996</v>
      </c>
      <c r="N530" s="84">
        <v>158998</v>
      </c>
    </row>
    <row r="531" spans="1:14">
      <c r="A531" s="94">
        <v>80</v>
      </c>
      <c r="B531" s="84">
        <v>1814724</v>
      </c>
      <c r="C531" s="84"/>
      <c r="D531" s="84">
        <v>802522</v>
      </c>
      <c r="E531" s="84">
        <v>26017</v>
      </c>
      <c r="F531" s="84">
        <v>564367</v>
      </c>
      <c r="G531" s="84">
        <v>126082</v>
      </c>
      <c r="H531" s="84">
        <v>86056</v>
      </c>
      <c r="I531" s="84"/>
      <c r="J531" s="84">
        <v>1012202</v>
      </c>
      <c r="K531" s="84">
        <v>46009</v>
      </c>
      <c r="L531" s="84">
        <v>421084</v>
      </c>
      <c r="M531" s="84">
        <v>401080</v>
      </c>
      <c r="N531" s="84">
        <v>144029</v>
      </c>
    </row>
    <row r="532" spans="1:14">
      <c r="A532" s="94">
        <v>81</v>
      </c>
      <c r="B532" s="84">
        <v>1762924</v>
      </c>
      <c r="C532" s="84"/>
      <c r="D532" s="84">
        <v>773005</v>
      </c>
      <c r="E532" s="84">
        <v>33000</v>
      </c>
      <c r="F532" s="84">
        <v>534003</v>
      </c>
      <c r="G532" s="84">
        <v>125001</v>
      </c>
      <c r="H532" s="84">
        <v>81000</v>
      </c>
      <c r="I532" s="84"/>
      <c r="J532" s="84">
        <v>989919</v>
      </c>
      <c r="K532" s="84">
        <v>40997</v>
      </c>
      <c r="L532" s="84">
        <v>362970</v>
      </c>
      <c r="M532" s="84">
        <v>424965</v>
      </c>
      <c r="N532" s="84">
        <v>160987</v>
      </c>
    </row>
    <row r="533" spans="1:14">
      <c r="A533" s="94">
        <v>82</v>
      </c>
      <c r="B533" s="84">
        <v>1622631</v>
      </c>
      <c r="C533" s="84"/>
      <c r="D533" s="84">
        <v>705703</v>
      </c>
      <c r="E533" s="84">
        <v>26026</v>
      </c>
      <c r="F533" s="84">
        <v>519518</v>
      </c>
      <c r="G533" s="84">
        <v>113113</v>
      </c>
      <c r="H533" s="84">
        <v>47047</v>
      </c>
      <c r="I533" s="84"/>
      <c r="J533" s="84">
        <v>916927</v>
      </c>
      <c r="K533" s="84">
        <v>42997</v>
      </c>
      <c r="L533" s="84">
        <v>341973</v>
      </c>
      <c r="M533" s="84">
        <v>405968</v>
      </c>
      <c r="N533" s="84">
        <v>125990</v>
      </c>
    </row>
    <row r="534" spans="1:14">
      <c r="A534" s="94">
        <v>83</v>
      </c>
      <c r="B534" s="84">
        <v>1351671</v>
      </c>
      <c r="C534" s="84"/>
      <c r="D534" s="84">
        <v>578493</v>
      </c>
      <c r="E534" s="84">
        <v>24020</v>
      </c>
      <c r="F534" s="84">
        <v>409349</v>
      </c>
      <c r="G534" s="84">
        <v>106090</v>
      </c>
      <c r="H534" s="84">
        <v>39033</v>
      </c>
      <c r="I534" s="84"/>
      <c r="J534" s="84">
        <v>773178</v>
      </c>
      <c r="K534" s="84">
        <v>36008</v>
      </c>
      <c r="L534" s="84">
        <v>275063</v>
      </c>
      <c r="M534" s="84">
        <v>364084</v>
      </c>
      <c r="N534" s="84">
        <v>98023</v>
      </c>
    </row>
    <row r="535" spans="1:14">
      <c r="A535" s="94">
        <v>84</v>
      </c>
      <c r="B535" s="84">
        <v>1212039</v>
      </c>
      <c r="C535" s="84"/>
      <c r="D535" s="84">
        <v>511381</v>
      </c>
      <c r="E535" s="84">
        <v>19014</v>
      </c>
      <c r="F535" s="84">
        <v>363271</v>
      </c>
      <c r="G535" s="84">
        <v>96072</v>
      </c>
      <c r="H535" s="84">
        <v>33025</v>
      </c>
      <c r="I535" s="84"/>
      <c r="J535" s="84">
        <v>700658</v>
      </c>
      <c r="K535" s="84">
        <v>34032</v>
      </c>
      <c r="L535" s="84">
        <v>222209</v>
      </c>
      <c r="M535" s="84">
        <v>348327</v>
      </c>
      <c r="N535" s="84">
        <v>96090</v>
      </c>
    </row>
    <row r="536" spans="1:14">
      <c r="A536" s="94">
        <v>85</v>
      </c>
      <c r="B536" s="84">
        <v>1060568</v>
      </c>
      <c r="C536" s="84"/>
      <c r="D536" s="84">
        <v>440867</v>
      </c>
      <c r="E536" s="84">
        <v>11996</v>
      </c>
      <c r="F536" s="84">
        <v>301909</v>
      </c>
      <c r="G536" s="84">
        <v>94971</v>
      </c>
      <c r="H536" s="84">
        <v>31990</v>
      </c>
      <c r="I536" s="84"/>
      <c r="J536" s="84">
        <v>619701</v>
      </c>
      <c r="K536" s="84">
        <v>23988</v>
      </c>
      <c r="L536" s="84">
        <v>160922</v>
      </c>
      <c r="M536" s="84">
        <v>344834</v>
      </c>
      <c r="N536" s="84">
        <v>89957</v>
      </c>
    </row>
    <row r="537" spans="1:14">
      <c r="A537" s="94">
        <v>86</v>
      </c>
      <c r="B537" s="84">
        <v>976200</v>
      </c>
      <c r="C537" s="84"/>
      <c r="D537" s="84">
        <v>399981</v>
      </c>
      <c r="E537" s="84">
        <v>10000</v>
      </c>
      <c r="F537" s="84">
        <v>271987</v>
      </c>
      <c r="G537" s="84">
        <v>96995</v>
      </c>
      <c r="H537" s="84">
        <v>20999</v>
      </c>
      <c r="I537" s="84"/>
      <c r="J537" s="84">
        <v>576219</v>
      </c>
      <c r="K537" s="84">
        <v>25010</v>
      </c>
      <c r="L537" s="84">
        <v>155059</v>
      </c>
      <c r="M537" s="84">
        <v>332126</v>
      </c>
      <c r="N537" s="84">
        <v>64024</v>
      </c>
    </row>
    <row r="538" spans="1:14">
      <c r="A538" s="94">
        <v>87</v>
      </c>
      <c r="B538" s="84">
        <v>842028</v>
      </c>
      <c r="C538" s="84"/>
      <c r="D538" s="84">
        <v>338502</v>
      </c>
      <c r="E538" s="84">
        <v>10015</v>
      </c>
      <c r="F538" s="84">
        <v>208309</v>
      </c>
      <c r="G538" s="84">
        <v>98145</v>
      </c>
      <c r="H538" s="84">
        <v>22033</v>
      </c>
      <c r="I538" s="84"/>
      <c r="J538" s="84">
        <v>503526</v>
      </c>
      <c r="K538" s="84">
        <v>15016</v>
      </c>
      <c r="L538" s="84">
        <v>128134</v>
      </c>
      <c r="M538" s="84">
        <v>285298</v>
      </c>
      <c r="N538" s="84">
        <v>75078</v>
      </c>
    </row>
    <row r="539" spans="1:14">
      <c r="A539" s="94">
        <v>88</v>
      </c>
      <c r="B539" s="84">
        <v>721816</v>
      </c>
      <c r="C539" s="84"/>
      <c r="D539" s="84">
        <v>283261</v>
      </c>
      <c r="E539" s="84">
        <v>12011</v>
      </c>
      <c r="F539" s="84">
        <v>183169</v>
      </c>
      <c r="G539" s="84">
        <v>68063</v>
      </c>
      <c r="H539" s="84">
        <v>20018</v>
      </c>
      <c r="I539" s="84"/>
      <c r="J539" s="84">
        <v>438555</v>
      </c>
      <c r="K539" s="84">
        <v>12987</v>
      </c>
      <c r="L539" s="84">
        <v>97901</v>
      </c>
      <c r="M539" s="84">
        <v>271724</v>
      </c>
      <c r="N539" s="84">
        <v>55943</v>
      </c>
    </row>
    <row r="540" spans="1:14">
      <c r="A540" s="94">
        <v>89</v>
      </c>
      <c r="B540" s="84">
        <v>630974</v>
      </c>
      <c r="C540" s="84"/>
      <c r="D540" s="84">
        <v>240689</v>
      </c>
      <c r="E540" s="84">
        <v>4994</v>
      </c>
      <c r="F540" s="84">
        <v>148808</v>
      </c>
      <c r="G540" s="84">
        <v>77899</v>
      </c>
      <c r="H540" s="84">
        <v>8988</v>
      </c>
      <c r="I540" s="84"/>
      <c r="J540" s="84">
        <v>390285</v>
      </c>
      <c r="K540" s="84">
        <v>18013</v>
      </c>
      <c r="L540" s="84">
        <v>96070</v>
      </c>
      <c r="M540" s="84">
        <v>242177</v>
      </c>
      <c r="N540" s="84">
        <v>34025</v>
      </c>
    </row>
    <row r="541" spans="1:14">
      <c r="A541" s="94">
        <v>90</v>
      </c>
      <c r="B541" s="84">
        <v>526408</v>
      </c>
      <c r="C541" s="84"/>
      <c r="D541" s="84">
        <v>193571</v>
      </c>
      <c r="E541" s="84">
        <v>2993</v>
      </c>
      <c r="F541" s="84">
        <v>114746</v>
      </c>
      <c r="G541" s="84">
        <v>70843</v>
      </c>
      <c r="H541" s="84">
        <v>4989</v>
      </c>
      <c r="I541" s="84"/>
      <c r="J541" s="84">
        <v>332837</v>
      </c>
      <c r="K541" s="84">
        <v>10995</v>
      </c>
      <c r="L541" s="84">
        <v>55973</v>
      </c>
      <c r="M541" s="84">
        <v>234885</v>
      </c>
      <c r="N541" s="84">
        <v>30985</v>
      </c>
    </row>
    <row r="542" spans="1:14">
      <c r="A542" s="94">
        <v>91</v>
      </c>
      <c r="B542" s="84">
        <v>429036</v>
      </c>
      <c r="C542" s="84"/>
      <c r="D542" s="84">
        <v>153120</v>
      </c>
      <c r="E542" s="84">
        <v>0</v>
      </c>
      <c r="F542" s="84">
        <v>90071</v>
      </c>
      <c r="G542" s="84">
        <v>58046</v>
      </c>
      <c r="H542" s="84">
        <v>5004</v>
      </c>
      <c r="I542" s="84"/>
      <c r="J542" s="84">
        <v>275916</v>
      </c>
      <c r="K542" s="84">
        <v>12996</v>
      </c>
      <c r="L542" s="84">
        <v>45986</v>
      </c>
      <c r="M542" s="84">
        <v>185943</v>
      </c>
      <c r="N542" s="84">
        <v>30991</v>
      </c>
    </row>
    <row r="543" spans="1:14">
      <c r="A543" s="94">
        <v>92</v>
      </c>
      <c r="B543" s="84">
        <v>368554</v>
      </c>
      <c r="C543" s="84"/>
      <c r="D543" s="84">
        <v>126717</v>
      </c>
      <c r="E543" s="84">
        <v>3991</v>
      </c>
      <c r="F543" s="84">
        <v>77826</v>
      </c>
      <c r="G543" s="84">
        <v>40909</v>
      </c>
      <c r="H543" s="84">
        <v>3991</v>
      </c>
      <c r="I543" s="84"/>
      <c r="J543" s="84">
        <v>241836</v>
      </c>
      <c r="K543" s="84">
        <v>8994</v>
      </c>
      <c r="L543" s="84">
        <v>35976</v>
      </c>
      <c r="M543" s="84">
        <v>166887</v>
      </c>
      <c r="N543" s="84">
        <v>29980</v>
      </c>
    </row>
    <row r="544" spans="1:14">
      <c r="A544" s="94">
        <v>93</v>
      </c>
      <c r="B544" s="84">
        <v>294614</v>
      </c>
      <c r="C544" s="84"/>
      <c r="D544" s="84">
        <v>97663</v>
      </c>
      <c r="E544" s="84">
        <v>997</v>
      </c>
      <c r="F544" s="84">
        <v>58797</v>
      </c>
      <c r="G544" s="84">
        <v>30893</v>
      </c>
      <c r="H544" s="84">
        <v>6976</v>
      </c>
      <c r="I544" s="84"/>
      <c r="J544" s="84">
        <v>196951</v>
      </c>
      <c r="K544" s="84">
        <v>3999</v>
      </c>
      <c r="L544" s="84">
        <v>28993</v>
      </c>
      <c r="M544" s="84">
        <v>135966</v>
      </c>
      <c r="N544" s="84">
        <v>27993</v>
      </c>
    </row>
    <row r="545" spans="1:14">
      <c r="A545" s="94">
        <v>94</v>
      </c>
      <c r="B545" s="84">
        <v>245628</v>
      </c>
      <c r="C545" s="84"/>
      <c r="D545" s="84">
        <v>77710</v>
      </c>
      <c r="E545" s="84">
        <v>2989</v>
      </c>
      <c r="F545" s="84">
        <v>31881</v>
      </c>
      <c r="G545" s="84">
        <v>39851</v>
      </c>
      <c r="H545" s="84">
        <v>2989</v>
      </c>
      <c r="I545" s="84"/>
      <c r="J545" s="84">
        <v>167918</v>
      </c>
      <c r="K545" s="84">
        <v>3998</v>
      </c>
      <c r="L545" s="84">
        <v>15992</v>
      </c>
      <c r="M545" s="84">
        <v>136933</v>
      </c>
      <c r="N545" s="84">
        <v>10995</v>
      </c>
    </row>
    <row r="546" spans="1:14">
      <c r="A546" s="94">
        <v>95</v>
      </c>
      <c r="B546" s="84">
        <v>183102</v>
      </c>
      <c r="C546" s="84"/>
      <c r="D546" s="84">
        <v>54952</v>
      </c>
      <c r="E546" s="84">
        <v>1998</v>
      </c>
      <c r="F546" s="84">
        <v>26976</v>
      </c>
      <c r="G546" s="84">
        <v>19983</v>
      </c>
      <c r="H546" s="84">
        <v>5995</v>
      </c>
      <c r="I546" s="84"/>
      <c r="J546" s="84">
        <v>128150</v>
      </c>
      <c r="K546" s="84">
        <v>4005</v>
      </c>
      <c r="L546" s="84">
        <v>9011</v>
      </c>
      <c r="M546" s="84">
        <v>111130</v>
      </c>
      <c r="N546" s="84">
        <v>4005</v>
      </c>
    </row>
    <row r="547" spans="1:14">
      <c r="A547" s="94">
        <v>96</v>
      </c>
      <c r="B547" s="84">
        <v>142390</v>
      </c>
      <c r="C547" s="84"/>
      <c r="D547" s="84">
        <v>40519</v>
      </c>
      <c r="E547" s="84">
        <v>0</v>
      </c>
      <c r="F547" s="84">
        <v>15812</v>
      </c>
      <c r="G547" s="84">
        <v>20754</v>
      </c>
      <c r="H547" s="84">
        <v>3953</v>
      </c>
      <c r="I547" s="84"/>
      <c r="J547" s="84">
        <v>101872</v>
      </c>
      <c r="K547" s="84">
        <v>2996</v>
      </c>
      <c r="L547" s="84">
        <v>6991</v>
      </c>
      <c r="M547" s="84">
        <v>83894</v>
      </c>
      <c r="N547" s="84">
        <v>7990</v>
      </c>
    </row>
    <row r="548" spans="1:14">
      <c r="A548" s="94">
        <v>97</v>
      </c>
      <c r="B548" s="84">
        <v>105896</v>
      </c>
      <c r="C548" s="84"/>
      <c r="D548" s="84">
        <v>28376</v>
      </c>
      <c r="E548" s="84">
        <v>0</v>
      </c>
      <c r="F548" s="84">
        <v>17229</v>
      </c>
      <c r="G548" s="84">
        <v>10134</v>
      </c>
      <c r="H548" s="84">
        <v>1013</v>
      </c>
      <c r="I548" s="84"/>
      <c r="J548" s="84">
        <v>77519</v>
      </c>
      <c r="K548" s="84">
        <v>3975</v>
      </c>
      <c r="L548" s="84">
        <v>4969</v>
      </c>
      <c r="M548" s="84">
        <v>61618</v>
      </c>
      <c r="N548" s="84">
        <v>6957</v>
      </c>
    </row>
    <row r="549" spans="1:14">
      <c r="A549" s="94">
        <v>98</v>
      </c>
      <c r="B549" s="84">
        <v>75419</v>
      </c>
      <c r="C549" s="84"/>
      <c r="D549" s="84">
        <v>19005</v>
      </c>
      <c r="E549" s="84">
        <v>0</v>
      </c>
      <c r="F549" s="84">
        <v>7002</v>
      </c>
      <c r="G549" s="84">
        <v>9003</v>
      </c>
      <c r="H549" s="84">
        <v>3001</v>
      </c>
      <c r="I549" s="84"/>
      <c r="J549" s="84">
        <v>56414</v>
      </c>
      <c r="K549" s="84">
        <v>1007</v>
      </c>
      <c r="L549" s="84">
        <v>1007</v>
      </c>
      <c r="M549" s="84">
        <v>51377</v>
      </c>
      <c r="N549" s="84">
        <v>3022</v>
      </c>
    </row>
    <row r="550" spans="1:14">
      <c r="A550" s="94">
        <v>99</v>
      </c>
      <c r="B550" s="84">
        <v>54089</v>
      </c>
      <c r="C550" s="84"/>
      <c r="D550" s="84">
        <v>12673</v>
      </c>
      <c r="E550" s="84">
        <v>0</v>
      </c>
      <c r="F550" s="84">
        <v>5849</v>
      </c>
      <c r="G550" s="84">
        <v>6824</v>
      </c>
      <c r="H550" s="84">
        <v>0</v>
      </c>
      <c r="I550" s="84"/>
      <c r="J550" s="84">
        <v>41415</v>
      </c>
      <c r="K550" s="84">
        <v>2020</v>
      </c>
      <c r="L550" s="84">
        <v>3030</v>
      </c>
      <c r="M550" s="84">
        <v>33334</v>
      </c>
      <c r="N550" s="84">
        <v>3030</v>
      </c>
    </row>
    <row r="551" spans="1:14">
      <c r="A551" s="94" t="s">
        <v>46</v>
      </c>
      <c r="B551" s="84">
        <v>103422</v>
      </c>
      <c r="C551" s="84"/>
      <c r="D551" s="84">
        <v>20743</v>
      </c>
      <c r="E551" s="84">
        <v>1049</v>
      </c>
      <c r="F551" s="84">
        <v>7185</v>
      </c>
      <c r="G551" s="84">
        <v>12509</v>
      </c>
      <c r="H551" s="84">
        <v>0</v>
      </c>
      <c r="I551" s="84"/>
      <c r="J551" s="84">
        <v>82679</v>
      </c>
      <c r="K551" s="84">
        <v>112</v>
      </c>
      <c r="L551" s="84">
        <v>2852</v>
      </c>
      <c r="M551" s="84">
        <v>72546</v>
      </c>
      <c r="N551" s="84">
        <v>7169</v>
      </c>
    </row>
    <row r="552" spans="1:14">
      <c r="A552" s="95"/>
      <c r="B552" s="25"/>
      <c r="C552" s="25"/>
      <c r="D552" s="25"/>
      <c r="E552" s="25"/>
      <c r="F552" s="25"/>
      <c r="G552" s="25"/>
      <c r="H552" s="25"/>
      <c r="I552" s="25"/>
      <c r="J552" s="25"/>
      <c r="K552" s="25"/>
      <c r="L552" s="25"/>
      <c r="M552" s="25"/>
      <c r="N552" s="25"/>
    </row>
    <row r="553" spans="1:14">
      <c r="A553" s="100"/>
      <c r="B553" s="101"/>
      <c r="C553" s="101"/>
      <c r="D553" s="101"/>
      <c r="E553" s="101"/>
      <c r="F553" s="101"/>
      <c r="G553" s="101"/>
      <c r="H553" s="101"/>
      <c r="I553" s="101"/>
      <c r="J553" s="101"/>
      <c r="K553" s="101"/>
      <c r="L553" s="101"/>
      <c r="M553" s="101"/>
      <c r="N553" s="101"/>
    </row>
    <row r="554" spans="1:14">
      <c r="A554" s="100"/>
      <c r="B554" s="101"/>
      <c r="C554" s="101"/>
      <c r="D554" s="101"/>
      <c r="E554" s="101"/>
      <c r="F554" s="101"/>
      <c r="G554" s="101"/>
      <c r="H554" s="101"/>
      <c r="I554" s="101"/>
      <c r="J554" s="101"/>
      <c r="K554" s="101"/>
      <c r="L554" s="101"/>
      <c r="M554" s="101"/>
      <c r="N554" s="101"/>
    </row>
    <row r="555" spans="1:14">
      <c r="A555" s="100"/>
      <c r="B555" s="101"/>
      <c r="C555" s="101"/>
      <c r="D555" s="101"/>
      <c r="E555" s="101"/>
      <c r="F555" s="101"/>
      <c r="G555" s="101"/>
      <c r="H555" s="101"/>
      <c r="I555" s="101"/>
      <c r="J555" s="101"/>
      <c r="K555" s="101"/>
      <c r="L555" s="101"/>
      <c r="M555" s="101"/>
      <c r="N555" s="101"/>
    </row>
    <row r="556" spans="1:14">
      <c r="A556" s="100"/>
      <c r="B556" s="101"/>
      <c r="C556" s="101"/>
      <c r="D556" s="101"/>
      <c r="E556" s="101"/>
      <c r="F556" s="101"/>
      <c r="G556" s="101"/>
      <c r="H556" s="101"/>
      <c r="I556" s="101"/>
      <c r="J556" s="101"/>
      <c r="K556" s="101"/>
      <c r="L556" s="101"/>
      <c r="M556" s="101"/>
      <c r="N556" s="101"/>
    </row>
    <row r="558" spans="1:14">
      <c r="A558" s="102"/>
      <c r="B558" s="112">
        <v>2026</v>
      </c>
      <c r="C558" s="112"/>
      <c r="D558" s="112"/>
      <c r="E558" s="112"/>
      <c r="F558" s="112"/>
      <c r="G558" s="112"/>
      <c r="H558" s="112"/>
      <c r="I558" s="112"/>
      <c r="J558" s="112"/>
      <c r="K558" s="112"/>
      <c r="L558" s="112"/>
      <c r="M558" s="112"/>
      <c r="N558" s="112"/>
    </row>
    <row r="559" spans="1:14">
      <c r="A559" s="102"/>
      <c r="D559" s="113" t="s">
        <v>38</v>
      </c>
      <c r="E559" s="113"/>
      <c r="F559" s="113"/>
      <c r="G559" s="113"/>
      <c r="H559" s="113"/>
      <c r="I559" s="25"/>
      <c r="J559" s="113" t="s">
        <v>39</v>
      </c>
      <c r="K559" s="113"/>
      <c r="L559" s="113"/>
      <c r="M559" s="113"/>
      <c r="N559" s="113"/>
    </row>
    <row r="560" spans="1:14" ht="28.5">
      <c r="A560" s="19" t="s">
        <v>40</v>
      </c>
      <c r="B560" s="99" t="s">
        <v>9</v>
      </c>
      <c r="C560" s="99"/>
      <c r="D560" s="37" t="s">
        <v>41</v>
      </c>
      <c r="E560" s="99" t="s">
        <v>42</v>
      </c>
      <c r="F560" s="99" t="s">
        <v>43</v>
      </c>
      <c r="G560" s="99" t="s">
        <v>44</v>
      </c>
      <c r="H560" s="99" t="s">
        <v>45</v>
      </c>
      <c r="I560" s="99"/>
      <c r="J560" s="37" t="s">
        <v>41</v>
      </c>
      <c r="K560" s="99" t="s">
        <v>42</v>
      </c>
      <c r="L560" s="99" t="s">
        <v>43</v>
      </c>
      <c r="M560" s="99" t="s">
        <v>44</v>
      </c>
      <c r="N560" s="99" t="s">
        <v>45</v>
      </c>
    </row>
    <row r="561" spans="1:18">
      <c r="A561" s="94">
        <v>0</v>
      </c>
      <c r="B561" s="84">
        <v>3902187</v>
      </c>
      <c r="C561" s="84"/>
      <c r="D561" s="84">
        <v>1995988</v>
      </c>
      <c r="E561" s="84">
        <v>1995988</v>
      </c>
      <c r="F561" s="84">
        <v>0</v>
      </c>
      <c r="G561" s="84">
        <v>0</v>
      </c>
      <c r="H561" s="84">
        <v>0</v>
      </c>
      <c r="I561" s="84"/>
      <c r="J561" s="84">
        <v>1906199</v>
      </c>
      <c r="K561" s="84">
        <v>1906199</v>
      </c>
      <c r="L561" s="84">
        <v>0</v>
      </c>
      <c r="M561" s="84">
        <v>0</v>
      </c>
      <c r="N561" s="84">
        <v>0</v>
      </c>
    </row>
    <row r="562" spans="1:18">
      <c r="A562" s="94">
        <v>1</v>
      </c>
      <c r="B562" s="84">
        <v>3813369</v>
      </c>
      <c r="C562" s="84"/>
      <c r="D562" s="84">
        <v>1950826</v>
      </c>
      <c r="E562" s="84">
        <v>1950826</v>
      </c>
      <c r="F562" s="84">
        <v>0</v>
      </c>
      <c r="G562" s="84">
        <v>0</v>
      </c>
      <c r="H562" s="84">
        <v>0</v>
      </c>
      <c r="I562" s="84"/>
      <c r="J562" s="84">
        <v>1862543</v>
      </c>
      <c r="K562" s="84">
        <v>1862543</v>
      </c>
      <c r="L562" s="84">
        <v>0</v>
      </c>
      <c r="M562" s="84">
        <v>0</v>
      </c>
      <c r="N562" s="84">
        <v>0</v>
      </c>
      <c r="P562" s="28"/>
    </row>
    <row r="563" spans="1:18">
      <c r="A563" s="94">
        <v>2</v>
      </c>
      <c r="B563" s="84">
        <v>3737272</v>
      </c>
      <c r="C563" s="84"/>
      <c r="D563" s="84">
        <v>1911886</v>
      </c>
      <c r="E563" s="84">
        <v>1911886</v>
      </c>
      <c r="F563" s="84">
        <v>0</v>
      </c>
      <c r="G563" s="84">
        <v>0</v>
      </c>
      <c r="H563" s="84">
        <v>0</v>
      </c>
      <c r="I563" s="84"/>
      <c r="J563" s="84">
        <v>1825386</v>
      </c>
      <c r="K563" s="84">
        <v>1825386</v>
      </c>
      <c r="L563" s="84">
        <v>0</v>
      </c>
      <c r="M563" s="84">
        <v>0</v>
      </c>
      <c r="N563" s="84">
        <v>0</v>
      </c>
      <c r="P563" s="28"/>
    </row>
    <row r="564" spans="1:18">
      <c r="A564" s="94">
        <v>3</v>
      </c>
      <c r="B564" s="84">
        <v>3674583</v>
      </c>
      <c r="C564" s="84"/>
      <c r="D564" s="84">
        <v>1879822</v>
      </c>
      <c r="E564" s="84">
        <v>1879822</v>
      </c>
      <c r="F564" s="84">
        <v>0</v>
      </c>
      <c r="G564" s="84">
        <v>0</v>
      </c>
      <c r="H564" s="84">
        <v>0</v>
      </c>
      <c r="I564" s="84"/>
      <c r="J564" s="84">
        <v>1794761</v>
      </c>
      <c r="K564" s="84">
        <v>1794761</v>
      </c>
      <c r="L564" s="84">
        <v>0</v>
      </c>
      <c r="M564" s="84">
        <v>0</v>
      </c>
      <c r="N564" s="84">
        <v>0</v>
      </c>
      <c r="P564" s="28"/>
    </row>
    <row r="565" spans="1:18">
      <c r="A565" s="94">
        <v>4</v>
      </c>
      <c r="B565" s="84">
        <v>3631289</v>
      </c>
      <c r="C565" s="84"/>
      <c r="D565" s="84">
        <v>1857812</v>
      </c>
      <c r="E565" s="84">
        <v>1857812</v>
      </c>
      <c r="F565" s="84">
        <v>0</v>
      </c>
      <c r="G565" s="84">
        <v>0</v>
      </c>
      <c r="H565" s="84">
        <v>0</v>
      </c>
      <c r="I565" s="84"/>
      <c r="J565" s="84">
        <v>1773476</v>
      </c>
      <c r="K565" s="84">
        <v>1773476</v>
      </c>
      <c r="L565" s="84">
        <v>0</v>
      </c>
      <c r="M565" s="84">
        <v>0</v>
      </c>
      <c r="N565" s="84">
        <v>0</v>
      </c>
      <c r="P565" s="28"/>
    </row>
    <row r="566" spans="1:18">
      <c r="A566" s="94">
        <v>5</v>
      </c>
      <c r="B566" s="84">
        <v>3842087</v>
      </c>
      <c r="C566" s="84"/>
      <c r="D566" s="84">
        <v>1965707</v>
      </c>
      <c r="E566" s="84">
        <v>1965707</v>
      </c>
      <c r="F566" s="84">
        <v>0</v>
      </c>
      <c r="G566" s="84">
        <v>0</v>
      </c>
      <c r="H566" s="84">
        <v>0</v>
      </c>
      <c r="I566" s="84"/>
      <c r="J566" s="84">
        <v>1876380</v>
      </c>
      <c r="K566" s="84">
        <v>1876380</v>
      </c>
      <c r="L566" s="84">
        <v>0</v>
      </c>
      <c r="M566" s="84">
        <v>0</v>
      </c>
      <c r="N566" s="84">
        <v>0</v>
      </c>
      <c r="P566" s="28"/>
    </row>
    <row r="567" spans="1:18">
      <c r="A567" s="94">
        <v>6</v>
      </c>
      <c r="B567" s="84">
        <v>3841821</v>
      </c>
      <c r="C567" s="84"/>
      <c r="D567" s="84">
        <v>1965569</v>
      </c>
      <c r="E567" s="84">
        <v>1965569</v>
      </c>
      <c r="F567" s="84">
        <v>0</v>
      </c>
      <c r="G567" s="84">
        <v>0</v>
      </c>
      <c r="H567" s="84">
        <v>0</v>
      </c>
      <c r="I567" s="84"/>
      <c r="J567" s="84">
        <v>1876251</v>
      </c>
      <c r="K567" s="84">
        <v>1876251</v>
      </c>
      <c r="L567" s="84">
        <v>0</v>
      </c>
      <c r="M567" s="84">
        <v>0</v>
      </c>
      <c r="N567" s="84">
        <v>0</v>
      </c>
      <c r="P567" s="28"/>
    </row>
    <row r="568" spans="1:18">
      <c r="A568" s="94">
        <v>7</v>
      </c>
      <c r="B568" s="84">
        <v>3881463</v>
      </c>
      <c r="C568" s="84"/>
      <c r="D568" s="84">
        <v>1985943</v>
      </c>
      <c r="E568" s="84">
        <v>1985943</v>
      </c>
      <c r="F568" s="84">
        <v>0</v>
      </c>
      <c r="G568" s="84">
        <v>0</v>
      </c>
      <c r="H568" s="84">
        <v>0</v>
      </c>
      <c r="I568" s="84"/>
      <c r="J568" s="84">
        <v>1895520</v>
      </c>
      <c r="K568" s="84">
        <v>1895520</v>
      </c>
      <c r="L568" s="84">
        <v>0</v>
      </c>
      <c r="M568" s="84">
        <v>0</v>
      </c>
      <c r="N568" s="84">
        <v>0</v>
      </c>
      <c r="P568" s="28"/>
    </row>
    <row r="569" spans="1:18">
      <c r="A569" s="94">
        <v>8</v>
      </c>
      <c r="B569" s="84">
        <v>3955192</v>
      </c>
      <c r="C569" s="84"/>
      <c r="D569" s="84">
        <v>2024198</v>
      </c>
      <c r="E569" s="84">
        <v>2024198</v>
      </c>
      <c r="F569" s="84">
        <v>0</v>
      </c>
      <c r="G569" s="84">
        <v>0</v>
      </c>
      <c r="H569" s="84">
        <v>0</v>
      </c>
      <c r="I569" s="84"/>
      <c r="J569" s="84">
        <v>1930994</v>
      </c>
      <c r="K569" s="84">
        <v>1930994</v>
      </c>
      <c r="L569" s="84">
        <v>0</v>
      </c>
      <c r="M569" s="84">
        <v>0</v>
      </c>
      <c r="N569" s="84">
        <v>0</v>
      </c>
      <c r="P569" s="28"/>
    </row>
    <row r="570" spans="1:18">
      <c r="A570" s="94">
        <v>9</v>
      </c>
      <c r="B570" s="84">
        <v>4076376</v>
      </c>
      <c r="C570" s="84"/>
      <c r="D570" s="84">
        <v>2086117</v>
      </c>
      <c r="E570" s="84">
        <v>2086117</v>
      </c>
      <c r="F570" s="84">
        <v>0</v>
      </c>
      <c r="G570" s="84">
        <v>0</v>
      </c>
      <c r="H570" s="84">
        <v>0</v>
      </c>
      <c r="I570" s="84"/>
      <c r="J570" s="84">
        <v>1990259</v>
      </c>
      <c r="K570" s="84">
        <v>1990259</v>
      </c>
      <c r="L570" s="84">
        <v>0</v>
      </c>
      <c r="M570" s="84">
        <v>0</v>
      </c>
      <c r="N570" s="84">
        <v>0</v>
      </c>
      <c r="P570" s="28"/>
    </row>
    <row r="571" spans="1:18">
      <c r="A571" s="94">
        <v>10</v>
      </c>
      <c r="B571" s="84">
        <v>4132231</v>
      </c>
      <c r="C571" s="84"/>
      <c r="D571" s="84">
        <v>2115138</v>
      </c>
      <c r="E571" s="84">
        <v>2115138</v>
      </c>
      <c r="F571" s="84">
        <v>0</v>
      </c>
      <c r="G571" s="84">
        <v>0</v>
      </c>
      <c r="H571" s="84">
        <v>0</v>
      </c>
      <c r="I571" s="84"/>
      <c r="J571" s="84">
        <v>2017093</v>
      </c>
      <c r="K571" s="84">
        <v>2017093</v>
      </c>
      <c r="L571" s="84">
        <v>0</v>
      </c>
      <c r="M571" s="84">
        <v>0</v>
      </c>
      <c r="N571" s="84">
        <v>0</v>
      </c>
      <c r="P571" s="28"/>
    </row>
    <row r="572" spans="1:18">
      <c r="A572" s="94">
        <v>11</v>
      </c>
      <c r="B572" s="84">
        <v>4160214</v>
      </c>
      <c r="C572" s="84"/>
      <c r="D572" s="84">
        <v>2129390</v>
      </c>
      <c r="E572" s="84">
        <v>2129390</v>
      </c>
      <c r="F572" s="84">
        <v>0</v>
      </c>
      <c r="G572" s="84">
        <v>0</v>
      </c>
      <c r="H572" s="84">
        <v>0</v>
      </c>
      <c r="I572" s="84"/>
      <c r="J572" s="84">
        <v>2030823</v>
      </c>
      <c r="K572" s="84">
        <v>2030823</v>
      </c>
      <c r="L572" s="84">
        <v>0</v>
      </c>
      <c r="M572" s="84">
        <v>0</v>
      </c>
      <c r="N572" s="84">
        <v>0</v>
      </c>
      <c r="P572" s="28"/>
    </row>
    <row r="573" spans="1:18">
      <c r="A573" s="94">
        <v>12</v>
      </c>
      <c r="B573" s="84">
        <v>4122070</v>
      </c>
      <c r="C573" s="84"/>
      <c r="D573" s="84">
        <v>2110561</v>
      </c>
      <c r="E573" s="84">
        <v>2110561</v>
      </c>
      <c r="F573" s="84">
        <v>0</v>
      </c>
      <c r="G573" s="84">
        <v>0</v>
      </c>
      <c r="H573" s="84">
        <v>0</v>
      </c>
      <c r="I573" s="84"/>
      <c r="J573" s="84">
        <v>2011509</v>
      </c>
      <c r="K573" s="84">
        <v>2011509</v>
      </c>
      <c r="L573" s="84">
        <v>0</v>
      </c>
      <c r="M573" s="84">
        <v>0</v>
      </c>
      <c r="N573" s="84">
        <v>0</v>
      </c>
      <c r="P573" s="28"/>
    </row>
    <row r="574" spans="1:18">
      <c r="A574" s="94">
        <v>13</v>
      </c>
      <c r="B574" s="84">
        <v>4156415</v>
      </c>
      <c r="C574" s="84"/>
      <c r="D574" s="84">
        <v>2125540</v>
      </c>
      <c r="E574" s="84">
        <v>2125540</v>
      </c>
      <c r="F574" s="84">
        <v>0</v>
      </c>
      <c r="G574" s="84">
        <v>0</v>
      </c>
      <c r="H574" s="84">
        <v>0</v>
      </c>
      <c r="I574" s="84"/>
      <c r="J574" s="84">
        <v>2030874</v>
      </c>
      <c r="K574" s="84">
        <v>2030874</v>
      </c>
      <c r="L574" s="84">
        <v>0</v>
      </c>
      <c r="M574" s="84">
        <v>0</v>
      </c>
      <c r="N574" s="84">
        <v>0</v>
      </c>
    </row>
    <row r="575" spans="1:18">
      <c r="A575" s="94">
        <v>14</v>
      </c>
      <c r="B575" s="84">
        <v>4168247</v>
      </c>
      <c r="C575" s="84"/>
      <c r="D575" s="84">
        <v>2133002</v>
      </c>
      <c r="E575" s="84">
        <v>2133002</v>
      </c>
      <c r="F575" s="84">
        <v>0</v>
      </c>
      <c r="G575" s="84">
        <v>0</v>
      </c>
      <c r="H575" s="84">
        <v>0</v>
      </c>
      <c r="I575" s="84"/>
      <c r="J575" s="84">
        <v>2035246</v>
      </c>
      <c r="K575" s="84">
        <v>2035246</v>
      </c>
      <c r="L575" s="84">
        <v>0</v>
      </c>
      <c r="M575" s="84">
        <v>0</v>
      </c>
      <c r="N575" s="84">
        <v>0</v>
      </c>
      <c r="Q575" s="28"/>
      <c r="R575" s="28"/>
    </row>
    <row r="576" spans="1:18">
      <c r="A576" s="94">
        <v>15</v>
      </c>
      <c r="B576" s="84">
        <v>4280771</v>
      </c>
      <c r="C576" s="84"/>
      <c r="D576" s="84">
        <v>2189090</v>
      </c>
      <c r="E576" s="84">
        <v>2189090</v>
      </c>
      <c r="F576" s="84">
        <v>0</v>
      </c>
      <c r="G576" s="84">
        <v>0</v>
      </c>
      <c r="H576" s="84">
        <v>0</v>
      </c>
      <c r="I576" s="84"/>
      <c r="J576" s="84">
        <v>2091681</v>
      </c>
      <c r="K576" s="84">
        <v>2091681</v>
      </c>
      <c r="L576" s="84">
        <v>0</v>
      </c>
      <c r="M576" s="84">
        <v>0</v>
      </c>
      <c r="N576" s="84">
        <v>0</v>
      </c>
      <c r="Q576" s="28"/>
      <c r="R576" s="28"/>
    </row>
    <row r="577" spans="1:18">
      <c r="A577" s="94">
        <v>16</v>
      </c>
      <c r="B577" s="84">
        <v>4380545</v>
      </c>
      <c r="C577" s="84"/>
      <c r="D577" s="84">
        <v>2239336</v>
      </c>
      <c r="E577" s="84">
        <v>2227339</v>
      </c>
      <c r="F577" s="84">
        <v>11996</v>
      </c>
      <c r="G577" s="84">
        <v>0</v>
      </c>
      <c r="H577" s="84">
        <v>0</v>
      </c>
      <c r="I577" s="84"/>
      <c r="J577" s="84">
        <v>2141209</v>
      </c>
      <c r="K577" s="84">
        <v>2137205</v>
      </c>
      <c r="L577" s="84">
        <v>4004</v>
      </c>
      <c r="M577" s="84">
        <v>0</v>
      </c>
      <c r="N577" s="84">
        <v>0</v>
      </c>
      <c r="Q577" s="28"/>
      <c r="R577" s="28"/>
    </row>
    <row r="578" spans="1:18">
      <c r="A578" s="94">
        <v>17</v>
      </c>
      <c r="B578" s="84">
        <v>4571207</v>
      </c>
      <c r="C578" s="84"/>
      <c r="D578" s="84">
        <v>2337422</v>
      </c>
      <c r="E578" s="84">
        <v>2319419</v>
      </c>
      <c r="F578" s="84">
        <v>18003</v>
      </c>
      <c r="G578" s="84">
        <v>0</v>
      </c>
      <c r="H578" s="84">
        <v>0</v>
      </c>
      <c r="I578" s="84"/>
      <c r="J578" s="84">
        <v>2233785</v>
      </c>
      <c r="K578" s="84">
        <v>2223781</v>
      </c>
      <c r="L578" s="84">
        <v>10004</v>
      </c>
      <c r="M578" s="84">
        <v>0</v>
      </c>
      <c r="N578" s="84">
        <v>0</v>
      </c>
    </row>
    <row r="579" spans="1:18">
      <c r="A579" s="94">
        <v>18</v>
      </c>
      <c r="B579" s="84">
        <v>4625350</v>
      </c>
      <c r="C579" s="84"/>
      <c r="D579" s="84">
        <v>2365193</v>
      </c>
      <c r="E579" s="84">
        <v>2339191</v>
      </c>
      <c r="F579" s="84">
        <v>26002</v>
      </c>
      <c r="G579" s="84">
        <v>0</v>
      </c>
      <c r="H579" s="84">
        <v>0</v>
      </c>
      <c r="I579" s="84"/>
      <c r="J579" s="84">
        <v>2260157</v>
      </c>
      <c r="K579" s="84">
        <v>2228155</v>
      </c>
      <c r="L579" s="84">
        <v>29002</v>
      </c>
      <c r="M579" s="84">
        <v>0</v>
      </c>
      <c r="N579" s="84">
        <v>3000</v>
      </c>
    </row>
    <row r="580" spans="1:18">
      <c r="A580" s="94">
        <v>19</v>
      </c>
      <c r="B580" s="84">
        <v>4589489</v>
      </c>
      <c r="C580" s="84"/>
      <c r="D580" s="84">
        <v>2349484</v>
      </c>
      <c r="E580" s="84">
        <v>2314506</v>
      </c>
      <c r="F580" s="84">
        <v>32979</v>
      </c>
      <c r="G580" s="84">
        <v>0</v>
      </c>
      <c r="H580" s="84">
        <v>1999</v>
      </c>
      <c r="I580" s="84"/>
      <c r="J580" s="84">
        <v>2240006</v>
      </c>
      <c r="K580" s="84">
        <v>2196006</v>
      </c>
      <c r="L580" s="84">
        <v>43000</v>
      </c>
      <c r="M580" s="84">
        <v>0</v>
      </c>
      <c r="N580" s="84">
        <v>1000</v>
      </c>
    </row>
    <row r="581" spans="1:18">
      <c r="A581" s="94">
        <v>20</v>
      </c>
      <c r="B581" s="84">
        <v>4507354</v>
      </c>
      <c r="C581" s="84"/>
      <c r="D581" s="84">
        <v>2307091</v>
      </c>
      <c r="E581" s="84">
        <v>2253065</v>
      </c>
      <c r="F581" s="84">
        <v>51024</v>
      </c>
      <c r="G581" s="84">
        <v>0</v>
      </c>
      <c r="H581" s="84">
        <v>3001</v>
      </c>
      <c r="I581" s="84"/>
      <c r="J581" s="84">
        <v>2200264</v>
      </c>
      <c r="K581" s="84">
        <v>2088352</v>
      </c>
      <c r="L581" s="84">
        <v>108914</v>
      </c>
      <c r="M581" s="84">
        <v>999</v>
      </c>
      <c r="N581" s="84">
        <v>1998</v>
      </c>
    </row>
    <row r="582" spans="1:18">
      <c r="A582" s="94">
        <v>21</v>
      </c>
      <c r="B582" s="84">
        <v>4486920</v>
      </c>
      <c r="C582" s="84"/>
      <c r="D582" s="84">
        <v>2294975</v>
      </c>
      <c r="E582" s="84">
        <v>2232975</v>
      </c>
      <c r="F582" s="84">
        <v>61999</v>
      </c>
      <c r="G582" s="84">
        <v>0</v>
      </c>
      <c r="H582" s="84">
        <v>0</v>
      </c>
      <c r="I582" s="84"/>
      <c r="J582" s="84">
        <v>2191946</v>
      </c>
      <c r="K582" s="84">
        <v>2045016</v>
      </c>
      <c r="L582" s="84">
        <v>141932</v>
      </c>
      <c r="M582" s="84">
        <v>0</v>
      </c>
      <c r="N582" s="84">
        <v>4998</v>
      </c>
    </row>
    <row r="583" spans="1:18">
      <c r="A583" s="94">
        <v>22</v>
      </c>
      <c r="B583" s="84">
        <v>4475610</v>
      </c>
      <c r="C583" s="84"/>
      <c r="D583" s="84">
        <v>2288334</v>
      </c>
      <c r="E583" s="84">
        <v>2180318</v>
      </c>
      <c r="F583" s="84">
        <v>103015</v>
      </c>
      <c r="G583" s="84">
        <v>0</v>
      </c>
      <c r="H583" s="84">
        <v>5001</v>
      </c>
      <c r="I583" s="84"/>
      <c r="J583" s="84">
        <v>2187276</v>
      </c>
      <c r="K583" s="84">
        <v>1954353</v>
      </c>
      <c r="L583" s="84">
        <v>224926</v>
      </c>
      <c r="M583" s="84">
        <v>1000</v>
      </c>
      <c r="N583" s="84">
        <v>6998</v>
      </c>
    </row>
    <row r="584" spans="1:18">
      <c r="A584" s="94">
        <v>23</v>
      </c>
      <c r="B584" s="84">
        <v>4435623</v>
      </c>
      <c r="C584" s="84"/>
      <c r="D584" s="84">
        <v>2265299</v>
      </c>
      <c r="E584" s="84">
        <v>2084355</v>
      </c>
      <c r="F584" s="84">
        <v>173946</v>
      </c>
      <c r="G584" s="84">
        <v>0</v>
      </c>
      <c r="H584" s="84">
        <v>6998</v>
      </c>
      <c r="I584" s="84"/>
      <c r="J584" s="84">
        <v>2170325</v>
      </c>
      <c r="K584" s="84">
        <v>1878550</v>
      </c>
      <c r="L584" s="84">
        <v>268793</v>
      </c>
      <c r="M584" s="84">
        <v>2998</v>
      </c>
      <c r="N584" s="84">
        <v>19985</v>
      </c>
    </row>
    <row r="585" spans="1:18">
      <c r="A585" s="94">
        <v>24</v>
      </c>
      <c r="B585" s="84">
        <v>4442956</v>
      </c>
      <c r="C585" s="84"/>
      <c r="D585" s="84">
        <v>2266494</v>
      </c>
      <c r="E585" s="84">
        <v>1994555</v>
      </c>
      <c r="F585" s="84">
        <v>262941</v>
      </c>
      <c r="G585" s="84">
        <v>0</v>
      </c>
      <c r="H585" s="84">
        <v>8998</v>
      </c>
      <c r="I585" s="84"/>
      <c r="J585" s="84">
        <v>2176462</v>
      </c>
      <c r="K585" s="84">
        <v>1753761</v>
      </c>
      <c r="L585" s="84">
        <v>398718</v>
      </c>
      <c r="M585" s="84">
        <v>3997</v>
      </c>
      <c r="N585" s="84">
        <v>19986</v>
      </c>
    </row>
    <row r="586" spans="1:18">
      <c r="A586" s="94">
        <v>25</v>
      </c>
      <c r="B586" s="84">
        <v>4533816</v>
      </c>
      <c r="C586" s="84"/>
      <c r="D586" s="84">
        <v>2311212</v>
      </c>
      <c r="E586" s="84">
        <v>1939178</v>
      </c>
      <c r="F586" s="84">
        <v>350032</v>
      </c>
      <c r="G586" s="84">
        <v>1000</v>
      </c>
      <c r="H586" s="84">
        <v>21002</v>
      </c>
      <c r="I586" s="84"/>
      <c r="J586" s="84">
        <v>2222604</v>
      </c>
      <c r="K586" s="84">
        <v>1652705</v>
      </c>
      <c r="L586" s="84">
        <v>542903</v>
      </c>
      <c r="M586" s="84">
        <v>4999</v>
      </c>
      <c r="N586" s="84">
        <v>21996</v>
      </c>
    </row>
    <row r="587" spans="1:18">
      <c r="A587" s="94">
        <v>26</v>
      </c>
      <c r="B587" s="84">
        <v>4474021</v>
      </c>
      <c r="C587" s="84"/>
      <c r="D587" s="84">
        <v>2278563</v>
      </c>
      <c r="E587" s="84">
        <v>1768884</v>
      </c>
      <c r="F587" s="84">
        <v>469704</v>
      </c>
      <c r="G587" s="84">
        <v>2998</v>
      </c>
      <c r="H587" s="84">
        <v>36977</v>
      </c>
      <c r="I587" s="84"/>
      <c r="J587" s="84">
        <v>2195458</v>
      </c>
      <c r="K587" s="84">
        <v>1381771</v>
      </c>
      <c r="L587" s="84">
        <v>766763</v>
      </c>
      <c r="M587" s="84">
        <v>6989</v>
      </c>
      <c r="N587" s="84">
        <v>39936</v>
      </c>
    </row>
    <row r="588" spans="1:18">
      <c r="A588" s="94">
        <v>27</v>
      </c>
      <c r="B588" s="84">
        <v>4489647</v>
      </c>
      <c r="C588" s="84"/>
      <c r="D588" s="84">
        <v>2283644</v>
      </c>
      <c r="E588" s="84">
        <v>1680060</v>
      </c>
      <c r="F588" s="84">
        <v>564676</v>
      </c>
      <c r="G588" s="84">
        <v>998</v>
      </c>
      <c r="H588" s="84">
        <v>37911</v>
      </c>
      <c r="I588" s="84"/>
      <c r="J588" s="84">
        <v>2206003</v>
      </c>
      <c r="K588" s="84">
        <v>1297238</v>
      </c>
      <c r="L588" s="84">
        <v>838860</v>
      </c>
      <c r="M588" s="84">
        <v>4993</v>
      </c>
      <c r="N588" s="84">
        <v>64912</v>
      </c>
    </row>
    <row r="589" spans="1:18">
      <c r="A589" s="94">
        <v>28</v>
      </c>
      <c r="B589" s="84">
        <v>4437910</v>
      </c>
      <c r="C589" s="84"/>
      <c r="D589" s="84">
        <v>2258097</v>
      </c>
      <c r="E589" s="84">
        <v>1538341</v>
      </c>
      <c r="F589" s="84">
        <v>666847</v>
      </c>
      <c r="G589" s="84">
        <v>3993</v>
      </c>
      <c r="H589" s="84">
        <v>48915</v>
      </c>
      <c r="I589" s="84"/>
      <c r="J589" s="84">
        <v>2179813</v>
      </c>
      <c r="K589" s="84">
        <v>1206343</v>
      </c>
      <c r="L589" s="84">
        <v>885518</v>
      </c>
      <c r="M589" s="84">
        <v>7996</v>
      </c>
      <c r="N589" s="84">
        <v>79956</v>
      </c>
    </row>
    <row r="590" spans="1:18">
      <c r="A590" s="94">
        <v>29</v>
      </c>
      <c r="B590" s="84">
        <v>4463756</v>
      </c>
      <c r="C590" s="84"/>
      <c r="D590" s="84">
        <v>2266630</v>
      </c>
      <c r="E590" s="84">
        <v>1456477</v>
      </c>
      <c r="F590" s="84">
        <v>733233</v>
      </c>
      <c r="G590" s="84">
        <v>5994</v>
      </c>
      <c r="H590" s="84">
        <v>70926</v>
      </c>
      <c r="I590" s="84"/>
      <c r="J590" s="84">
        <v>2197126</v>
      </c>
      <c r="K590" s="84">
        <v>1145630</v>
      </c>
      <c r="L590" s="84">
        <v>951354</v>
      </c>
      <c r="M590" s="84">
        <v>7010</v>
      </c>
      <c r="N590" s="84">
        <v>93133</v>
      </c>
    </row>
    <row r="591" spans="1:18">
      <c r="A591" s="94">
        <v>30</v>
      </c>
      <c r="B591" s="84">
        <v>4494177</v>
      </c>
      <c r="C591" s="84"/>
      <c r="D591" s="84">
        <v>2283963</v>
      </c>
      <c r="E591" s="84">
        <v>1322136</v>
      </c>
      <c r="F591" s="84">
        <v>858738</v>
      </c>
      <c r="G591" s="84">
        <v>4003</v>
      </c>
      <c r="H591" s="84">
        <v>99085</v>
      </c>
      <c r="I591" s="84"/>
      <c r="J591" s="84">
        <v>2210214</v>
      </c>
      <c r="K591" s="84">
        <v>1007363</v>
      </c>
      <c r="L591" s="84">
        <v>1078178</v>
      </c>
      <c r="M591" s="84">
        <v>11969</v>
      </c>
      <c r="N591" s="84">
        <v>112705</v>
      </c>
    </row>
    <row r="592" spans="1:18">
      <c r="A592" s="94">
        <v>31</v>
      </c>
      <c r="B592" s="84">
        <v>4540577</v>
      </c>
      <c r="C592" s="84"/>
      <c r="D592" s="84">
        <v>2308161</v>
      </c>
      <c r="E592" s="84">
        <v>1269639</v>
      </c>
      <c r="F592" s="84">
        <v>917462</v>
      </c>
      <c r="G592" s="84">
        <v>4002</v>
      </c>
      <c r="H592" s="84">
        <v>117059</v>
      </c>
      <c r="I592" s="84"/>
      <c r="J592" s="84">
        <v>2232416</v>
      </c>
      <c r="K592" s="84">
        <v>965882</v>
      </c>
      <c r="L592" s="84">
        <v>1105720</v>
      </c>
      <c r="M592" s="84">
        <v>10987</v>
      </c>
      <c r="N592" s="84">
        <v>149827</v>
      </c>
    </row>
    <row r="593" spans="1:14">
      <c r="A593" s="94">
        <v>32</v>
      </c>
      <c r="B593" s="84">
        <v>4617313</v>
      </c>
      <c r="C593" s="84"/>
      <c r="D593" s="84">
        <v>2347182</v>
      </c>
      <c r="E593" s="84">
        <v>1235516</v>
      </c>
      <c r="F593" s="84">
        <v>994805</v>
      </c>
      <c r="G593" s="84">
        <v>7990</v>
      </c>
      <c r="H593" s="84">
        <v>108869</v>
      </c>
      <c r="I593" s="84"/>
      <c r="J593" s="84">
        <v>2270131</v>
      </c>
      <c r="K593" s="84">
        <v>937880</v>
      </c>
      <c r="L593" s="84">
        <v>1153083</v>
      </c>
      <c r="M593" s="84">
        <v>15014</v>
      </c>
      <c r="N593" s="84">
        <v>164154</v>
      </c>
    </row>
    <row r="594" spans="1:14">
      <c r="A594" s="94">
        <v>33</v>
      </c>
      <c r="B594" s="84">
        <v>4722520</v>
      </c>
      <c r="C594" s="84"/>
      <c r="D594" s="84">
        <v>2402095</v>
      </c>
      <c r="E594" s="84">
        <v>1197048</v>
      </c>
      <c r="F594" s="84">
        <v>1060042</v>
      </c>
      <c r="G594" s="84">
        <v>2000</v>
      </c>
      <c r="H594" s="84">
        <v>143006</v>
      </c>
      <c r="I594" s="84"/>
      <c r="J594" s="84">
        <v>2320425</v>
      </c>
      <c r="K594" s="84">
        <v>858787</v>
      </c>
      <c r="L594" s="84">
        <v>1266686</v>
      </c>
      <c r="M594" s="84">
        <v>11997</v>
      </c>
      <c r="N594" s="84">
        <v>182955</v>
      </c>
    </row>
    <row r="595" spans="1:14">
      <c r="A595" s="94">
        <v>34</v>
      </c>
      <c r="B595" s="84">
        <v>4774985</v>
      </c>
      <c r="C595" s="84"/>
      <c r="D595" s="84">
        <v>2420496</v>
      </c>
      <c r="E595" s="84">
        <v>1114768</v>
      </c>
      <c r="F595" s="84">
        <v>1095772</v>
      </c>
      <c r="G595" s="84">
        <v>9998</v>
      </c>
      <c r="H595" s="84">
        <v>199958</v>
      </c>
      <c r="I595" s="84"/>
      <c r="J595" s="84">
        <v>2354489</v>
      </c>
      <c r="K595" s="84">
        <v>850454</v>
      </c>
      <c r="L595" s="84">
        <v>1271184</v>
      </c>
      <c r="M595" s="84">
        <v>22985</v>
      </c>
      <c r="N595" s="84">
        <v>209865</v>
      </c>
    </row>
    <row r="596" spans="1:14">
      <c r="A596" s="94">
        <v>35</v>
      </c>
      <c r="B596" s="84">
        <v>4832903</v>
      </c>
      <c r="C596" s="84"/>
      <c r="D596" s="84">
        <v>2447267</v>
      </c>
      <c r="E596" s="84">
        <v>1056252</v>
      </c>
      <c r="F596" s="84">
        <v>1168173</v>
      </c>
      <c r="G596" s="84">
        <v>11992</v>
      </c>
      <c r="H596" s="84">
        <v>210851</v>
      </c>
      <c r="I596" s="84"/>
      <c r="J596" s="84">
        <v>2385637</v>
      </c>
      <c r="K596" s="84">
        <v>815876</v>
      </c>
      <c r="L596" s="84">
        <v>1336796</v>
      </c>
      <c r="M596" s="84">
        <v>13998</v>
      </c>
      <c r="N596" s="84">
        <v>218967</v>
      </c>
    </row>
    <row r="597" spans="1:14">
      <c r="A597" s="94">
        <v>36</v>
      </c>
      <c r="B597" s="84">
        <v>4705434</v>
      </c>
      <c r="C597" s="84"/>
      <c r="D597" s="84">
        <v>2377152</v>
      </c>
      <c r="E597" s="84">
        <v>1024772</v>
      </c>
      <c r="F597" s="84">
        <v>1113666</v>
      </c>
      <c r="G597" s="84">
        <v>8989</v>
      </c>
      <c r="H597" s="84">
        <v>229725</v>
      </c>
      <c r="I597" s="84"/>
      <c r="J597" s="84">
        <v>2328282</v>
      </c>
      <c r="K597" s="84">
        <v>770432</v>
      </c>
      <c r="L597" s="84">
        <v>1317028</v>
      </c>
      <c r="M597" s="84">
        <v>15988</v>
      </c>
      <c r="N597" s="84">
        <v>224834</v>
      </c>
    </row>
    <row r="598" spans="1:14">
      <c r="A598" s="94">
        <v>37</v>
      </c>
      <c r="B598" s="84">
        <v>4604460</v>
      </c>
      <c r="C598" s="84"/>
      <c r="D598" s="84">
        <v>2319244</v>
      </c>
      <c r="E598" s="84">
        <v>947283</v>
      </c>
      <c r="F598" s="84">
        <v>1131143</v>
      </c>
      <c r="G598" s="84">
        <v>8993</v>
      </c>
      <c r="H598" s="84">
        <v>231824</v>
      </c>
      <c r="I598" s="84"/>
      <c r="J598" s="84">
        <v>2285216</v>
      </c>
      <c r="K598" s="84">
        <v>732787</v>
      </c>
      <c r="L598" s="84">
        <v>1275888</v>
      </c>
      <c r="M598" s="84">
        <v>24959</v>
      </c>
      <c r="N598" s="84">
        <v>251583</v>
      </c>
    </row>
    <row r="599" spans="1:14">
      <c r="A599" s="94">
        <v>38</v>
      </c>
      <c r="B599" s="84">
        <v>4501545</v>
      </c>
      <c r="C599" s="84"/>
      <c r="D599" s="84">
        <v>2266321</v>
      </c>
      <c r="E599" s="84">
        <v>828117</v>
      </c>
      <c r="F599" s="84">
        <v>1198170</v>
      </c>
      <c r="G599" s="84">
        <v>10001</v>
      </c>
      <c r="H599" s="84">
        <v>230033</v>
      </c>
      <c r="I599" s="84"/>
      <c r="J599" s="84">
        <v>2235224</v>
      </c>
      <c r="K599" s="84">
        <v>645776</v>
      </c>
      <c r="L599" s="84">
        <v>1330538</v>
      </c>
      <c r="M599" s="84">
        <v>24991</v>
      </c>
      <c r="N599" s="84">
        <v>233919</v>
      </c>
    </row>
    <row r="600" spans="1:14">
      <c r="A600" s="94">
        <v>39</v>
      </c>
      <c r="B600" s="84">
        <v>4467202</v>
      </c>
      <c r="C600" s="84"/>
      <c r="D600" s="84">
        <v>2246587</v>
      </c>
      <c r="E600" s="84">
        <v>779898</v>
      </c>
      <c r="F600" s="84">
        <v>1190371</v>
      </c>
      <c r="G600" s="84">
        <v>12014</v>
      </c>
      <c r="H600" s="84">
        <v>264304</v>
      </c>
      <c r="I600" s="84"/>
      <c r="J600" s="84">
        <v>2220615</v>
      </c>
      <c r="K600" s="84">
        <v>631038</v>
      </c>
      <c r="L600" s="84">
        <v>1291032</v>
      </c>
      <c r="M600" s="84">
        <v>31951</v>
      </c>
      <c r="N600" s="84">
        <v>266594</v>
      </c>
    </row>
    <row r="601" spans="1:14">
      <c r="A601" s="94">
        <v>40</v>
      </c>
      <c r="B601" s="84">
        <v>4487068</v>
      </c>
      <c r="C601" s="84"/>
      <c r="D601" s="84">
        <v>2259482</v>
      </c>
      <c r="E601" s="84">
        <v>771141</v>
      </c>
      <c r="F601" s="84">
        <v>1218642</v>
      </c>
      <c r="G601" s="84">
        <v>11987</v>
      </c>
      <c r="H601" s="84">
        <v>257713</v>
      </c>
      <c r="I601" s="84"/>
      <c r="J601" s="84">
        <v>2227586</v>
      </c>
      <c r="K601" s="84">
        <v>544877</v>
      </c>
      <c r="L601" s="84">
        <v>1378219</v>
      </c>
      <c r="M601" s="84">
        <v>42068</v>
      </c>
      <c r="N601" s="84">
        <v>262422</v>
      </c>
    </row>
    <row r="602" spans="1:14">
      <c r="A602" s="94">
        <v>41</v>
      </c>
      <c r="B602" s="84">
        <v>4404295</v>
      </c>
      <c r="C602" s="84"/>
      <c r="D602" s="84">
        <v>2214249</v>
      </c>
      <c r="E602" s="84">
        <v>671379</v>
      </c>
      <c r="F602" s="84">
        <v>1251706</v>
      </c>
      <c r="G602" s="84">
        <v>11006</v>
      </c>
      <c r="H602" s="84">
        <v>280158</v>
      </c>
      <c r="I602" s="84"/>
      <c r="J602" s="84">
        <v>2190047</v>
      </c>
      <c r="K602" s="84">
        <v>542764</v>
      </c>
      <c r="L602" s="84">
        <v>1333420</v>
      </c>
      <c r="M602" s="84">
        <v>38983</v>
      </c>
      <c r="N602" s="84">
        <v>274880</v>
      </c>
    </row>
    <row r="603" spans="1:14">
      <c r="A603" s="94">
        <v>42</v>
      </c>
      <c r="B603" s="84">
        <v>4390267</v>
      </c>
      <c r="C603" s="84"/>
      <c r="D603" s="84">
        <v>2213585</v>
      </c>
      <c r="E603" s="84">
        <v>589824</v>
      </c>
      <c r="F603" s="84">
        <v>1346315</v>
      </c>
      <c r="G603" s="84">
        <v>17964</v>
      </c>
      <c r="H603" s="84">
        <v>259482</v>
      </c>
      <c r="I603" s="84"/>
      <c r="J603" s="84">
        <v>2176682</v>
      </c>
      <c r="K603" s="84">
        <v>488929</v>
      </c>
      <c r="L603" s="84">
        <v>1365801</v>
      </c>
      <c r="M603" s="84">
        <v>51992</v>
      </c>
      <c r="N603" s="84">
        <v>269961</v>
      </c>
    </row>
    <row r="604" spans="1:14">
      <c r="A604" s="94">
        <v>43</v>
      </c>
      <c r="B604" s="84">
        <v>4474681</v>
      </c>
      <c r="C604" s="84"/>
      <c r="D604" s="84">
        <v>2259955</v>
      </c>
      <c r="E604" s="84">
        <v>630266</v>
      </c>
      <c r="F604" s="84">
        <v>1337565</v>
      </c>
      <c r="G604" s="84">
        <v>18008</v>
      </c>
      <c r="H604" s="84">
        <v>274116</v>
      </c>
      <c r="I604" s="84"/>
      <c r="J604" s="84">
        <v>2214726</v>
      </c>
      <c r="K604" s="84">
        <v>496611</v>
      </c>
      <c r="L604" s="84">
        <v>1390712</v>
      </c>
      <c r="M604" s="84">
        <v>51063</v>
      </c>
      <c r="N604" s="84">
        <v>276340</v>
      </c>
    </row>
    <row r="605" spans="1:14">
      <c r="A605" s="94">
        <v>44</v>
      </c>
      <c r="B605" s="84">
        <v>4396701</v>
      </c>
      <c r="C605" s="84"/>
      <c r="D605" s="84">
        <v>2221787</v>
      </c>
      <c r="E605" s="84">
        <v>569202</v>
      </c>
      <c r="F605" s="84">
        <v>1368485</v>
      </c>
      <c r="G605" s="84">
        <v>19007</v>
      </c>
      <c r="H605" s="84">
        <v>265094</v>
      </c>
      <c r="I605" s="84"/>
      <c r="J605" s="84">
        <v>2174914</v>
      </c>
      <c r="K605" s="84">
        <v>448188</v>
      </c>
      <c r="L605" s="84">
        <v>1367575</v>
      </c>
      <c r="M605" s="84">
        <v>57024</v>
      </c>
      <c r="N605" s="84">
        <v>302127</v>
      </c>
    </row>
    <row r="606" spans="1:14">
      <c r="A606" s="94">
        <v>45</v>
      </c>
      <c r="B606" s="84">
        <v>4458652</v>
      </c>
      <c r="C606" s="84"/>
      <c r="D606" s="84">
        <v>2259434</v>
      </c>
      <c r="E606" s="84">
        <v>560108</v>
      </c>
      <c r="F606" s="84">
        <v>1393268</v>
      </c>
      <c r="G606" s="84">
        <v>20004</v>
      </c>
      <c r="H606" s="84">
        <v>286055</v>
      </c>
      <c r="I606" s="84"/>
      <c r="J606" s="84">
        <v>2199218</v>
      </c>
      <c r="K606" s="84">
        <v>429847</v>
      </c>
      <c r="L606" s="84">
        <v>1419495</v>
      </c>
      <c r="M606" s="84">
        <v>58979</v>
      </c>
      <c r="N606" s="84">
        <v>290897</v>
      </c>
    </row>
    <row r="607" spans="1:14">
      <c r="A607" s="94">
        <v>46</v>
      </c>
      <c r="B607" s="84">
        <v>4288311</v>
      </c>
      <c r="C607" s="84"/>
      <c r="D607" s="84">
        <v>2171143</v>
      </c>
      <c r="E607" s="84">
        <v>502339</v>
      </c>
      <c r="F607" s="84">
        <v>1383180</v>
      </c>
      <c r="G607" s="84">
        <v>24967</v>
      </c>
      <c r="H607" s="84">
        <v>260657</v>
      </c>
      <c r="I607" s="84"/>
      <c r="J607" s="84">
        <v>2117168</v>
      </c>
      <c r="K607" s="84">
        <v>364857</v>
      </c>
      <c r="L607" s="84">
        <v>1426440</v>
      </c>
      <c r="M607" s="84">
        <v>58977</v>
      </c>
      <c r="N607" s="84">
        <v>266895</v>
      </c>
    </row>
    <row r="608" spans="1:14">
      <c r="A608" s="94">
        <v>47</v>
      </c>
      <c r="B608" s="84">
        <v>4150403</v>
      </c>
      <c r="C608" s="84"/>
      <c r="D608" s="84">
        <v>2099613</v>
      </c>
      <c r="E608" s="84">
        <v>456133</v>
      </c>
      <c r="F608" s="84">
        <v>1373401</v>
      </c>
      <c r="G608" s="84">
        <v>25007</v>
      </c>
      <c r="H608" s="84">
        <v>245071</v>
      </c>
      <c r="I608" s="84"/>
      <c r="J608" s="84">
        <v>2050790</v>
      </c>
      <c r="K608" s="84">
        <v>345965</v>
      </c>
      <c r="L608" s="84">
        <v>1373859</v>
      </c>
      <c r="M608" s="84">
        <v>68993</v>
      </c>
      <c r="N608" s="84">
        <v>261973</v>
      </c>
    </row>
    <row r="609" spans="1:14">
      <c r="A609" s="94">
        <v>48</v>
      </c>
      <c r="B609" s="84">
        <v>4122311</v>
      </c>
      <c r="C609" s="84"/>
      <c r="D609" s="84">
        <v>2081985</v>
      </c>
      <c r="E609" s="84">
        <v>418394</v>
      </c>
      <c r="F609" s="84">
        <v>1349046</v>
      </c>
      <c r="G609" s="84">
        <v>38944</v>
      </c>
      <c r="H609" s="84">
        <v>275601</v>
      </c>
      <c r="I609" s="84"/>
      <c r="J609" s="84">
        <v>2040326</v>
      </c>
      <c r="K609" s="84">
        <v>326372</v>
      </c>
      <c r="L609" s="84">
        <v>1350539</v>
      </c>
      <c r="M609" s="84">
        <v>73083</v>
      </c>
      <c r="N609" s="84">
        <v>290331</v>
      </c>
    </row>
    <row r="610" spans="1:14">
      <c r="A610" s="94">
        <v>49</v>
      </c>
      <c r="B610" s="84">
        <v>3969278</v>
      </c>
      <c r="C610" s="84"/>
      <c r="D610" s="84">
        <v>2001647</v>
      </c>
      <c r="E610" s="84">
        <v>392323</v>
      </c>
      <c r="F610" s="84">
        <v>1339102</v>
      </c>
      <c r="G610" s="84">
        <v>28023</v>
      </c>
      <c r="H610" s="84">
        <v>242199</v>
      </c>
      <c r="I610" s="84"/>
      <c r="J610" s="84">
        <v>1967631</v>
      </c>
      <c r="K610" s="84">
        <v>306566</v>
      </c>
      <c r="L610" s="84">
        <v>1295391</v>
      </c>
      <c r="M610" s="84">
        <v>78144</v>
      </c>
      <c r="N610" s="84">
        <v>287531</v>
      </c>
    </row>
    <row r="611" spans="1:14">
      <c r="A611" s="94">
        <v>50</v>
      </c>
      <c r="B611" s="84">
        <v>3932641</v>
      </c>
      <c r="C611" s="84"/>
      <c r="D611" s="84">
        <v>1980900</v>
      </c>
      <c r="E611" s="84">
        <v>405979</v>
      </c>
      <c r="F611" s="84">
        <v>1282935</v>
      </c>
      <c r="G611" s="84">
        <v>28999</v>
      </c>
      <c r="H611" s="84">
        <v>262987</v>
      </c>
      <c r="I611" s="84"/>
      <c r="J611" s="84">
        <v>1951741</v>
      </c>
      <c r="K611" s="84">
        <v>286522</v>
      </c>
      <c r="L611" s="84">
        <v>1290845</v>
      </c>
      <c r="M611" s="84">
        <v>85857</v>
      </c>
      <c r="N611" s="84">
        <v>288518</v>
      </c>
    </row>
    <row r="612" spans="1:14">
      <c r="A612" s="94">
        <v>51</v>
      </c>
      <c r="B612" s="84">
        <v>3915990</v>
      </c>
      <c r="C612" s="84"/>
      <c r="D612" s="84">
        <v>1970562</v>
      </c>
      <c r="E612" s="84">
        <v>384109</v>
      </c>
      <c r="F612" s="84">
        <v>1285366</v>
      </c>
      <c r="G612" s="84">
        <v>32009</v>
      </c>
      <c r="H612" s="84">
        <v>269077</v>
      </c>
      <c r="I612" s="84"/>
      <c r="J612" s="84">
        <v>1945428</v>
      </c>
      <c r="K612" s="84">
        <v>292763</v>
      </c>
      <c r="L612" s="84">
        <v>1243995</v>
      </c>
      <c r="M612" s="84">
        <v>79935</v>
      </c>
      <c r="N612" s="84">
        <v>328734</v>
      </c>
    </row>
    <row r="613" spans="1:14">
      <c r="A613" s="94">
        <v>52</v>
      </c>
      <c r="B613" s="84">
        <v>3843669</v>
      </c>
      <c r="C613" s="84"/>
      <c r="D613" s="84">
        <v>1928167</v>
      </c>
      <c r="E613" s="84">
        <v>336204</v>
      </c>
      <c r="F613" s="84">
        <v>1289781</v>
      </c>
      <c r="G613" s="84">
        <v>34021</v>
      </c>
      <c r="H613" s="84">
        <v>268162</v>
      </c>
      <c r="I613" s="84"/>
      <c r="J613" s="84">
        <v>1915502</v>
      </c>
      <c r="K613" s="84">
        <v>268930</v>
      </c>
      <c r="L613" s="84">
        <v>1229680</v>
      </c>
      <c r="M613" s="84">
        <v>102973</v>
      </c>
      <c r="N613" s="84">
        <v>313918</v>
      </c>
    </row>
    <row r="614" spans="1:14">
      <c r="A614" s="94">
        <v>53</v>
      </c>
      <c r="B614" s="84">
        <v>3993395</v>
      </c>
      <c r="C614" s="84"/>
      <c r="D614" s="84">
        <v>2000497</v>
      </c>
      <c r="E614" s="84">
        <v>348087</v>
      </c>
      <c r="F614" s="84">
        <v>1330331</v>
      </c>
      <c r="G614" s="84">
        <v>35009</v>
      </c>
      <c r="H614" s="84">
        <v>287071</v>
      </c>
      <c r="I614" s="84"/>
      <c r="J614" s="84">
        <v>1992898</v>
      </c>
      <c r="K614" s="84">
        <v>274261</v>
      </c>
      <c r="L614" s="84">
        <v>1273212</v>
      </c>
      <c r="M614" s="84">
        <v>101096</v>
      </c>
      <c r="N614" s="84">
        <v>344328</v>
      </c>
    </row>
    <row r="615" spans="1:14">
      <c r="A615" s="94">
        <v>54</v>
      </c>
      <c r="B615" s="84">
        <v>4168458</v>
      </c>
      <c r="C615" s="84"/>
      <c r="D615" s="84">
        <v>2087466</v>
      </c>
      <c r="E615" s="84">
        <v>352079</v>
      </c>
      <c r="F615" s="84">
        <v>1410315</v>
      </c>
      <c r="G615" s="84">
        <v>36008</v>
      </c>
      <c r="H615" s="84">
        <v>289065</v>
      </c>
      <c r="I615" s="84"/>
      <c r="J615" s="84">
        <v>2080992</v>
      </c>
      <c r="K615" s="84">
        <v>267999</v>
      </c>
      <c r="L615" s="84">
        <v>1334995</v>
      </c>
      <c r="M615" s="84">
        <v>108000</v>
      </c>
      <c r="N615" s="84">
        <v>369999</v>
      </c>
    </row>
    <row r="616" spans="1:14">
      <c r="A616" s="94">
        <v>55</v>
      </c>
      <c r="B616" s="84">
        <v>4337891</v>
      </c>
      <c r="C616" s="84"/>
      <c r="D616" s="84">
        <v>2170307</v>
      </c>
      <c r="E616" s="84">
        <v>360716</v>
      </c>
      <c r="F616" s="84">
        <v>1455889</v>
      </c>
      <c r="G616" s="84">
        <v>44087</v>
      </c>
      <c r="H616" s="84">
        <v>309614</v>
      </c>
      <c r="I616" s="84"/>
      <c r="J616" s="84">
        <v>2167584</v>
      </c>
      <c r="K616" s="84">
        <v>283469</v>
      </c>
      <c r="L616" s="84">
        <v>1369264</v>
      </c>
      <c r="M616" s="84">
        <v>136225</v>
      </c>
      <c r="N616" s="84">
        <v>378626</v>
      </c>
    </row>
    <row r="617" spans="1:14">
      <c r="A617" s="94">
        <v>56</v>
      </c>
      <c r="B617" s="84">
        <v>4137877</v>
      </c>
      <c r="C617" s="84"/>
      <c r="D617" s="84">
        <v>2064971</v>
      </c>
      <c r="E617" s="84">
        <v>325051</v>
      </c>
      <c r="F617" s="84">
        <v>1373988</v>
      </c>
      <c r="G617" s="84">
        <v>48857</v>
      </c>
      <c r="H617" s="84">
        <v>317074</v>
      </c>
      <c r="I617" s="84"/>
      <c r="J617" s="84">
        <v>2072906</v>
      </c>
      <c r="K617" s="84">
        <v>242872</v>
      </c>
      <c r="L617" s="84">
        <v>1350287</v>
      </c>
      <c r="M617" s="84">
        <v>129931</v>
      </c>
      <c r="N617" s="84">
        <v>349815</v>
      </c>
    </row>
    <row r="618" spans="1:14">
      <c r="A618" s="94">
        <v>57</v>
      </c>
      <c r="B618" s="84">
        <v>4009674</v>
      </c>
      <c r="C618" s="84"/>
      <c r="D618" s="84">
        <v>1997394</v>
      </c>
      <c r="E618" s="84">
        <v>317221</v>
      </c>
      <c r="F618" s="84">
        <v>1330929</v>
      </c>
      <c r="G618" s="84">
        <v>50035</v>
      </c>
      <c r="H618" s="84">
        <v>299209</v>
      </c>
      <c r="I618" s="84"/>
      <c r="J618" s="84">
        <v>2012280</v>
      </c>
      <c r="K618" s="84">
        <v>233264</v>
      </c>
      <c r="L618" s="84">
        <v>1283454</v>
      </c>
      <c r="M618" s="84">
        <v>126143</v>
      </c>
      <c r="N618" s="84">
        <v>369419</v>
      </c>
    </row>
    <row r="619" spans="1:14">
      <c r="A619" s="94">
        <v>58</v>
      </c>
      <c r="B619" s="84">
        <v>3946580</v>
      </c>
      <c r="C619" s="84"/>
      <c r="D619" s="84">
        <v>1958746</v>
      </c>
      <c r="E619" s="84">
        <v>292560</v>
      </c>
      <c r="F619" s="84">
        <v>1281451</v>
      </c>
      <c r="G619" s="84">
        <v>63121</v>
      </c>
      <c r="H619" s="84">
        <v>321615</v>
      </c>
      <c r="I619" s="84"/>
      <c r="J619" s="84">
        <v>1987834</v>
      </c>
      <c r="K619" s="84">
        <v>229865</v>
      </c>
      <c r="L619" s="84">
        <v>1221283</v>
      </c>
      <c r="M619" s="84">
        <v>169900</v>
      </c>
      <c r="N619" s="84">
        <v>366785</v>
      </c>
    </row>
    <row r="620" spans="1:14">
      <c r="A620" s="94">
        <v>59</v>
      </c>
      <c r="B620" s="84">
        <v>3971320</v>
      </c>
      <c r="C620" s="84"/>
      <c r="D620" s="84">
        <v>1966821</v>
      </c>
      <c r="E620" s="84">
        <v>314691</v>
      </c>
      <c r="F620" s="84">
        <v>1283662</v>
      </c>
      <c r="G620" s="84">
        <v>56764</v>
      </c>
      <c r="H620" s="84">
        <v>311704</v>
      </c>
      <c r="I620" s="84"/>
      <c r="J620" s="84">
        <v>2004499</v>
      </c>
      <c r="K620" s="84">
        <v>230827</v>
      </c>
      <c r="L620" s="84">
        <v>1242070</v>
      </c>
      <c r="M620" s="84">
        <v>158881</v>
      </c>
      <c r="N620" s="84">
        <v>372721</v>
      </c>
    </row>
    <row r="621" spans="1:14">
      <c r="A621" s="94">
        <v>60</v>
      </c>
      <c r="B621" s="84">
        <v>4074288</v>
      </c>
      <c r="C621" s="84"/>
      <c r="D621" s="84">
        <v>2012881</v>
      </c>
      <c r="E621" s="84">
        <v>282104</v>
      </c>
      <c r="F621" s="84">
        <v>1333220</v>
      </c>
      <c r="G621" s="84">
        <v>82322</v>
      </c>
      <c r="H621" s="84">
        <v>315234</v>
      </c>
      <c r="I621" s="84"/>
      <c r="J621" s="84">
        <v>2061407</v>
      </c>
      <c r="K621" s="84">
        <v>231382</v>
      </c>
      <c r="L621" s="84">
        <v>1255075</v>
      </c>
      <c r="M621" s="84">
        <v>185306</v>
      </c>
      <c r="N621" s="84">
        <v>389644</v>
      </c>
    </row>
    <row r="622" spans="1:14">
      <c r="A622" s="94">
        <v>61</v>
      </c>
      <c r="B622" s="84">
        <v>4238167</v>
      </c>
      <c r="C622" s="84"/>
      <c r="D622" s="84">
        <v>2082792</v>
      </c>
      <c r="E622" s="84">
        <v>289527</v>
      </c>
      <c r="F622" s="84">
        <v>1365486</v>
      </c>
      <c r="G622" s="84">
        <v>78142</v>
      </c>
      <c r="H622" s="84">
        <v>349637</v>
      </c>
      <c r="I622" s="84"/>
      <c r="J622" s="84">
        <v>2155375</v>
      </c>
      <c r="K622" s="84">
        <v>230040</v>
      </c>
      <c r="L622" s="84">
        <v>1333232</v>
      </c>
      <c r="M622" s="84">
        <v>198034</v>
      </c>
      <c r="N622" s="84">
        <v>394069</v>
      </c>
    </row>
    <row r="623" spans="1:14">
      <c r="A623" s="94">
        <v>62</v>
      </c>
      <c r="B623" s="84">
        <v>4224818</v>
      </c>
      <c r="C623" s="84"/>
      <c r="D623" s="84">
        <v>2070091</v>
      </c>
      <c r="E623" s="84">
        <v>276611</v>
      </c>
      <c r="F623" s="84">
        <v>1362086</v>
      </c>
      <c r="G623" s="84">
        <v>103854</v>
      </c>
      <c r="H623" s="84">
        <v>327540</v>
      </c>
      <c r="I623" s="84"/>
      <c r="J623" s="84">
        <v>2154728</v>
      </c>
      <c r="K623" s="84">
        <v>220074</v>
      </c>
      <c r="L623" s="84">
        <v>1352457</v>
      </c>
      <c r="M623" s="84">
        <v>188064</v>
      </c>
      <c r="N623" s="84">
        <v>394133</v>
      </c>
    </row>
    <row r="624" spans="1:14">
      <c r="A624" s="94">
        <v>63</v>
      </c>
      <c r="B624" s="84">
        <v>4218654</v>
      </c>
      <c r="C624" s="84"/>
      <c r="D624" s="84">
        <v>2057429</v>
      </c>
      <c r="E624" s="84">
        <v>263311</v>
      </c>
      <c r="F624" s="84">
        <v>1364611</v>
      </c>
      <c r="G624" s="84">
        <v>78092</v>
      </c>
      <c r="H624" s="84">
        <v>351415</v>
      </c>
      <c r="I624" s="84"/>
      <c r="J624" s="84">
        <v>2161225</v>
      </c>
      <c r="K624" s="84">
        <v>204021</v>
      </c>
      <c r="L624" s="84">
        <v>1341140</v>
      </c>
      <c r="M624" s="84">
        <v>233024</v>
      </c>
      <c r="N624" s="84">
        <v>383040</v>
      </c>
    </row>
    <row r="625" spans="1:14">
      <c r="A625" s="94">
        <v>64</v>
      </c>
      <c r="B625" s="84">
        <v>4179575</v>
      </c>
      <c r="C625" s="84"/>
      <c r="D625" s="84">
        <v>2031753</v>
      </c>
      <c r="E625" s="84">
        <v>247335</v>
      </c>
      <c r="F625" s="84">
        <v>1370858</v>
      </c>
      <c r="G625" s="84">
        <v>94128</v>
      </c>
      <c r="H625" s="84">
        <v>319433</v>
      </c>
      <c r="I625" s="84"/>
      <c r="J625" s="84">
        <v>2147822</v>
      </c>
      <c r="K625" s="84">
        <v>195984</v>
      </c>
      <c r="L625" s="84">
        <v>1310891</v>
      </c>
      <c r="M625" s="84">
        <v>241980</v>
      </c>
      <c r="N625" s="84">
        <v>398967</v>
      </c>
    </row>
    <row r="626" spans="1:14">
      <c r="A626" s="94">
        <v>65</v>
      </c>
      <c r="B626" s="84">
        <v>4191242</v>
      </c>
      <c r="C626" s="84"/>
      <c r="D626" s="84">
        <v>2028161</v>
      </c>
      <c r="E626" s="84">
        <v>243061</v>
      </c>
      <c r="F626" s="84">
        <v>1347791</v>
      </c>
      <c r="G626" s="84">
        <v>97623</v>
      </c>
      <c r="H626" s="84">
        <v>339687</v>
      </c>
      <c r="I626" s="84"/>
      <c r="J626" s="84">
        <v>2163081</v>
      </c>
      <c r="K626" s="84">
        <v>197190</v>
      </c>
      <c r="L626" s="84">
        <v>1289240</v>
      </c>
      <c r="M626" s="84">
        <v>273263</v>
      </c>
      <c r="N626" s="84">
        <v>403388</v>
      </c>
    </row>
    <row r="627" spans="1:14">
      <c r="A627" s="94">
        <v>66</v>
      </c>
      <c r="B627" s="84">
        <v>4070658</v>
      </c>
      <c r="C627" s="84"/>
      <c r="D627" s="84">
        <v>1961801</v>
      </c>
      <c r="E627" s="84">
        <v>226170</v>
      </c>
      <c r="F627" s="84">
        <v>1282295</v>
      </c>
      <c r="G627" s="84">
        <v>117569</v>
      </c>
      <c r="H627" s="84">
        <v>335768</v>
      </c>
      <c r="I627" s="84"/>
      <c r="J627" s="84">
        <v>2108857</v>
      </c>
      <c r="K627" s="84">
        <v>198047</v>
      </c>
      <c r="L627" s="84">
        <v>1235059</v>
      </c>
      <c r="M627" s="84">
        <v>304535</v>
      </c>
      <c r="N627" s="84">
        <v>371215</v>
      </c>
    </row>
    <row r="628" spans="1:14">
      <c r="A628" s="94">
        <v>67</v>
      </c>
      <c r="B628" s="84">
        <v>3943450</v>
      </c>
      <c r="C628" s="84"/>
      <c r="D628" s="84">
        <v>1886685</v>
      </c>
      <c r="E628" s="84">
        <v>211077</v>
      </c>
      <c r="F628" s="84">
        <v>1230447</v>
      </c>
      <c r="G628" s="84">
        <v>112041</v>
      </c>
      <c r="H628" s="84">
        <v>333121</v>
      </c>
      <c r="I628" s="84"/>
      <c r="J628" s="84">
        <v>2056765</v>
      </c>
      <c r="K628" s="84">
        <v>183979</v>
      </c>
      <c r="L628" s="84">
        <v>1186864</v>
      </c>
      <c r="M628" s="84">
        <v>307965</v>
      </c>
      <c r="N628" s="84">
        <v>377957</v>
      </c>
    </row>
    <row r="629" spans="1:14">
      <c r="A629" s="94">
        <v>68</v>
      </c>
      <c r="B629" s="84">
        <v>3928408</v>
      </c>
      <c r="C629" s="84"/>
      <c r="D629" s="84">
        <v>1875160</v>
      </c>
      <c r="E629" s="84">
        <v>174922</v>
      </c>
      <c r="F629" s="84">
        <v>1258436</v>
      </c>
      <c r="G629" s="84">
        <v>112949</v>
      </c>
      <c r="H629" s="84">
        <v>328853</v>
      </c>
      <c r="I629" s="84"/>
      <c r="J629" s="84">
        <v>2053247</v>
      </c>
      <c r="K629" s="84">
        <v>175021</v>
      </c>
      <c r="L629" s="84">
        <v>1170141</v>
      </c>
      <c r="M629" s="84">
        <v>351042</v>
      </c>
      <c r="N629" s="84">
        <v>357043</v>
      </c>
    </row>
    <row r="630" spans="1:14">
      <c r="A630" s="94">
        <v>69</v>
      </c>
      <c r="B630" s="84">
        <v>3765590</v>
      </c>
      <c r="C630" s="84"/>
      <c r="D630" s="84">
        <v>1786616</v>
      </c>
      <c r="E630" s="84">
        <v>158966</v>
      </c>
      <c r="F630" s="84">
        <v>1188744</v>
      </c>
      <c r="G630" s="84">
        <v>141969</v>
      </c>
      <c r="H630" s="84">
        <v>296936</v>
      </c>
      <c r="I630" s="84"/>
      <c r="J630" s="84">
        <v>1978974</v>
      </c>
      <c r="K630" s="84">
        <v>160998</v>
      </c>
      <c r="L630" s="84">
        <v>1106985</v>
      </c>
      <c r="M630" s="84">
        <v>348995</v>
      </c>
      <c r="N630" s="84">
        <v>361995</v>
      </c>
    </row>
    <row r="631" spans="1:14">
      <c r="A631" s="94">
        <v>70</v>
      </c>
      <c r="B631" s="84">
        <v>3612175</v>
      </c>
      <c r="C631" s="84"/>
      <c r="D631" s="84">
        <v>1704655</v>
      </c>
      <c r="E631" s="84">
        <v>154878</v>
      </c>
      <c r="F631" s="84">
        <v>1112122</v>
      </c>
      <c r="G631" s="84">
        <v>154878</v>
      </c>
      <c r="H631" s="84">
        <v>282777</v>
      </c>
      <c r="I631" s="84"/>
      <c r="J631" s="84">
        <v>1907520</v>
      </c>
      <c r="K631" s="84">
        <v>160044</v>
      </c>
      <c r="L631" s="84">
        <v>1029281</v>
      </c>
      <c r="M631" s="84">
        <v>370101</v>
      </c>
      <c r="N631" s="84">
        <v>348095</v>
      </c>
    </row>
    <row r="632" spans="1:14">
      <c r="A632" s="94">
        <v>71</v>
      </c>
      <c r="B632" s="84">
        <v>3510005</v>
      </c>
      <c r="C632" s="84"/>
      <c r="D632" s="84">
        <v>1648630</v>
      </c>
      <c r="E632" s="84">
        <v>138969</v>
      </c>
      <c r="F632" s="84">
        <v>1084757</v>
      </c>
      <c r="G632" s="84">
        <v>159964</v>
      </c>
      <c r="H632" s="84">
        <v>264941</v>
      </c>
      <c r="I632" s="84"/>
      <c r="J632" s="84">
        <v>1861374</v>
      </c>
      <c r="K632" s="84">
        <v>131956</v>
      </c>
      <c r="L632" s="84">
        <v>1011660</v>
      </c>
      <c r="M632" s="84">
        <v>377873</v>
      </c>
      <c r="N632" s="84">
        <v>339886</v>
      </c>
    </row>
    <row r="633" spans="1:14">
      <c r="A633" s="94">
        <v>72</v>
      </c>
      <c r="B633" s="84">
        <v>3302675</v>
      </c>
      <c r="C633" s="84"/>
      <c r="D633" s="84">
        <v>1540602</v>
      </c>
      <c r="E633" s="84">
        <v>118892</v>
      </c>
      <c r="F633" s="84">
        <v>1017077</v>
      </c>
      <c r="G633" s="84">
        <v>144869</v>
      </c>
      <c r="H633" s="84">
        <v>259764</v>
      </c>
      <c r="I633" s="84"/>
      <c r="J633" s="84">
        <v>1762072</v>
      </c>
      <c r="K633" s="84">
        <v>120005</v>
      </c>
      <c r="L633" s="84">
        <v>960039</v>
      </c>
      <c r="M633" s="84">
        <v>386016</v>
      </c>
      <c r="N633" s="84">
        <v>296012</v>
      </c>
    </row>
    <row r="634" spans="1:14">
      <c r="A634" s="94">
        <v>73</v>
      </c>
      <c r="B634" s="84">
        <v>3207273</v>
      </c>
      <c r="C634" s="84"/>
      <c r="D634" s="84">
        <v>1488654</v>
      </c>
      <c r="E634" s="84">
        <v>101976</v>
      </c>
      <c r="F634" s="84">
        <v>987771</v>
      </c>
      <c r="G634" s="84">
        <v>152964</v>
      </c>
      <c r="H634" s="84">
        <v>245943</v>
      </c>
      <c r="I634" s="84"/>
      <c r="J634" s="84">
        <v>1718619</v>
      </c>
      <c r="K634" s="84">
        <v>115974</v>
      </c>
      <c r="L634" s="84">
        <v>911798</v>
      </c>
      <c r="M634" s="84">
        <v>408909</v>
      </c>
      <c r="N634" s="84">
        <v>281937</v>
      </c>
    </row>
    <row r="635" spans="1:14">
      <c r="A635" s="94">
        <v>74</v>
      </c>
      <c r="B635" s="84">
        <v>3015119</v>
      </c>
      <c r="C635" s="84"/>
      <c r="D635" s="84">
        <v>1392389</v>
      </c>
      <c r="E635" s="84">
        <v>99028</v>
      </c>
      <c r="F635" s="84">
        <v>934261</v>
      </c>
      <c r="G635" s="84">
        <v>136038</v>
      </c>
      <c r="H635" s="84">
        <v>223062</v>
      </c>
      <c r="I635" s="84"/>
      <c r="J635" s="84">
        <v>1622730</v>
      </c>
      <c r="K635" s="84">
        <v>112981</v>
      </c>
      <c r="L635" s="84">
        <v>812865</v>
      </c>
      <c r="M635" s="84">
        <v>397934</v>
      </c>
      <c r="N635" s="84">
        <v>298950</v>
      </c>
    </row>
    <row r="636" spans="1:14">
      <c r="A636" s="94">
        <v>75</v>
      </c>
      <c r="B636" s="84">
        <v>2869741</v>
      </c>
      <c r="C636" s="84"/>
      <c r="D636" s="84">
        <v>1318601</v>
      </c>
      <c r="E636" s="84">
        <v>76977</v>
      </c>
      <c r="F636" s="84">
        <v>909725</v>
      </c>
      <c r="G636" s="84">
        <v>149955</v>
      </c>
      <c r="H636" s="84">
        <v>181945</v>
      </c>
      <c r="I636" s="84"/>
      <c r="J636" s="84">
        <v>1551140</v>
      </c>
      <c r="K636" s="84">
        <v>101009</v>
      </c>
      <c r="L636" s="84">
        <v>802073</v>
      </c>
      <c r="M636" s="84">
        <v>396036</v>
      </c>
      <c r="N636" s="84">
        <v>252023</v>
      </c>
    </row>
    <row r="637" spans="1:14">
      <c r="A637" s="94">
        <v>76</v>
      </c>
      <c r="B637" s="84">
        <v>2718982</v>
      </c>
      <c r="C637" s="84"/>
      <c r="D637" s="84">
        <v>1242649</v>
      </c>
      <c r="E637" s="84">
        <v>66981</v>
      </c>
      <c r="F637" s="84">
        <v>860757</v>
      </c>
      <c r="G637" s="84">
        <v>127964</v>
      </c>
      <c r="H637" s="84">
        <v>186947</v>
      </c>
      <c r="I637" s="84"/>
      <c r="J637" s="84">
        <v>1476332</v>
      </c>
      <c r="K637" s="84">
        <v>81963</v>
      </c>
      <c r="L637" s="84">
        <v>732669</v>
      </c>
      <c r="M637" s="84">
        <v>428806</v>
      </c>
      <c r="N637" s="84">
        <v>232895</v>
      </c>
    </row>
    <row r="638" spans="1:14">
      <c r="A638" s="94">
        <v>77</v>
      </c>
      <c r="B638" s="84">
        <v>2609087</v>
      </c>
      <c r="C638" s="84"/>
      <c r="D638" s="84">
        <v>1186799</v>
      </c>
      <c r="E638" s="84">
        <v>62989</v>
      </c>
      <c r="F638" s="84">
        <v>832859</v>
      </c>
      <c r="G638" s="84">
        <v>144975</v>
      </c>
      <c r="H638" s="84">
        <v>145975</v>
      </c>
      <c r="I638" s="84"/>
      <c r="J638" s="84">
        <v>1422288</v>
      </c>
      <c r="K638" s="84">
        <v>72963</v>
      </c>
      <c r="L638" s="84">
        <v>658670</v>
      </c>
      <c r="M638" s="84">
        <v>452773</v>
      </c>
      <c r="N638" s="84">
        <v>237881</v>
      </c>
    </row>
    <row r="639" spans="1:14">
      <c r="A639" s="94">
        <v>78</v>
      </c>
      <c r="B639" s="84">
        <v>2610953</v>
      </c>
      <c r="C639" s="84"/>
      <c r="D639" s="84">
        <v>1182528</v>
      </c>
      <c r="E639" s="84">
        <v>54978</v>
      </c>
      <c r="F639" s="84">
        <v>838665</v>
      </c>
      <c r="G639" s="84">
        <v>158937</v>
      </c>
      <c r="H639" s="84">
        <v>129948</v>
      </c>
      <c r="I639" s="84"/>
      <c r="J639" s="84">
        <v>1428425</v>
      </c>
      <c r="K639" s="84">
        <v>73022</v>
      </c>
      <c r="L639" s="84">
        <v>661197</v>
      </c>
      <c r="M639" s="84">
        <v>474141</v>
      </c>
      <c r="N639" s="84">
        <v>220065</v>
      </c>
    </row>
    <row r="640" spans="1:14">
      <c r="A640" s="94">
        <v>79</v>
      </c>
      <c r="B640" s="84">
        <v>2250368</v>
      </c>
      <c r="C640" s="84"/>
      <c r="D640" s="84">
        <v>1011414</v>
      </c>
      <c r="E640" s="84">
        <v>41017</v>
      </c>
      <c r="F640" s="84">
        <v>695285</v>
      </c>
      <c r="G640" s="84">
        <v>147060</v>
      </c>
      <c r="H640" s="84">
        <v>128052</v>
      </c>
      <c r="I640" s="84"/>
      <c r="J640" s="84">
        <v>1238954</v>
      </c>
      <c r="K640" s="84">
        <v>64998</v>
      </c>
      <c r="L640" s="84">
        <v>510981</v>
      </c>
      <c r="M640" s="84">
        <v>465983</v>
      </c>
      <c r="N640" s="84">
        <v>196993</v>
      </c>
    </row>
    <row r="641" spans="1:14">
      <c r="A641" s="94">
        <v>80</v>
      </c>
      <c r="B641" s="84">
        <v>1791624</v>
      </c>
      <c r="C641" s="84"/>
      <c r="D641" s="84">
        <v>792055</v>
      </c>
      <c r="E641" s="84">
        <v>28002</v>
      </c>
      <c r="F641" s="84">
        <v>571040</v>
      </c>
      <c r="G641" s="84">
        <v>111008</v>
      </c>
      <c r="H641" s="84">
        <v>82006</v>
      </c>
      <c r="I641" s="84"/>
      <c r="J641" s="84">
        <v>999568</v>
      </c>
      <c r="K641" s="84">
        <v>44025</v>
      </c>
      <c r="L641" s="84">
        <v>423241</v>
      </c>
      <c r="M641" s="84">
        <v>382217</v>
      </c>
      <c r="N641" s="84">
        <v>150085</v>
      </c>
    </row>
    <row r="642" spans="1:14">
      <c r="A642" s="94">
        <v>81</v>
      </c>
      <c r="B642" s="84">
        <v>1726665</v>
      </c>
      <c r="C642" s="84"/>
      <c r="D642" s="84">
        <v>756902</v>
      </c>
      <c r="E642" s="84">
        <v>24997</v>
      </c>
      <c r="F642" s="84">
        <v>521933</v>
      </c>
      <c r="G642" s="84">
        <v>129983</v>
      </c>
      <c r="H642" s="84">
        <v>79990</v>
      </c>
      <c r="I642" s="84"/>
      <c r="J642" s="84">
        <v>969763</v>
      </c>
      <c r="K642" s="84">
        <v>44035</v>
      </c>
      <c r="L642" s="84">
        <v>385303</v>
      </c>
      <c r="M642" s="84">
        <v>405319</v>
      </c>
      <c r="N642" s="84">
        <v>135106</v>
      </c>
    </row>
    <row r="643" spans="1:14">
      <c r="A643" s="94">
        <v>82</v>
      </c>
      <c r="B643" s="84">
        <v>1667499</v>
      </c>
      <c r="C643" s="84"/>
      <c r="D643" s="84">
        <v>724175</v>
      </c>
      <c r="E643" s="84">
        <v>25006</v>
      </c>
      <c r="F643" s="84">
        <v>509123</v>
      </c>
      <c r="G643" s="84">
        <v>121029</v>
      </c>
      <c r="H643" s="84">
        <v>69017</v>
      </c>
      <c r="I643" s="84"/>
      <c r="J643" s="84">
        <v>943324</v>
      </c>
      <c r="K643" s="84">
        <v>38013</v>
      </c>
      <c r="L643" s="84">
        <v>324111</v>
      </c>
      <c r="M643" s="84">
        <v>430148</v>
      </c>
      <c r="N643" s="84">
        <v>151052</v>
      </c>
    </row>
    <row r="644" spans="1:14">
      <c r="A644" s="94">
        <v>83</v>
      </c>
      <c r="B644" s="84">
        <v>1524854</v>
      </c>
      <c r="C644" s="84"/>
      <c r="D644" s="84">
        <v>656192</v>
      </c>
      <c r="E644" s="84">
        <v>24007</v>
      </c>
      <c r="F644" s="84">
        <v>478140</v>
      </c>
      <c r="G644" s="84">
        <v>116034</v>
      </c>
      <c r="H644" s="84">
        <v>38011</v>
      </c>
      <c r="I644" s="84"/>
      <c r="J644" s="84">
        <v>868662</v>
      </c>
      <c r="K644" s="84">
        <v>41031</v>
      </c>
      <c r="L644" s="84">
        <v>310236</v>
      </c>
      <c r="M644" s="84">
        <v>405309</v>
      </c>
      <c r="N644" s="84">
        <v>112085</v>
      </c>
    </row>
    <row r="645" spans="1:14">
      <c r="A645" s="94">
        <v>84</v>
      </c>
      <c r="B645" s="84">
        <v>1261246</v>
      </c>
      <c r="C645" s="84"/>
      <c r="D645" s="84">
        <v>533454</v>
      </c>
      <c r="E645" s="84">
        <v>22019</v>
      </c>
      <c r="F645" s="84">
        <v>381324</v>
      </c>
      <c r="G645" s="84">
        <v>97083</v>
      </c>
      <c r="H645" s="84">
        <v>33028</v>
      </c>
      <c r="I645" s="84"/>
      <c r="J645" s="84">
        <v>727792</v>
      </c>
      <c r="K645" s="84">
        <v>35990</v>
      </c>
      <c r="L645" s="84">
        <v>246929</v>
      </c>
      <c r="M645" s="84">
        <v>356898</v>
      </c>
      <c r="N645" s="84">
        <v>87975</v>
      </c>
    </row>
    <row r="646" spans="1:14">
      <c r="A646" s="94">
        <v>85</v>
      </c>
      <c r="B646" s="84">
        <v>1121423</v>
      </c>
      <c r="C646" s="84"/>
      <c r="D646" s="84">
        <v>466912</v>
      </c>
      <c r="E646" s="84">
        <v>15997</v>
      </c>
      <c r="F646" s="84">
        <v>326939</v>
      </c>
      <c r="G646" s="84">
        <v>91983</v>
      </c>
      <c r="H646" s="84">
        <v>31994</v>
      </c>
      <c r="I646" s="84"/>
      <c r="J646" s="84">
        <v>654511</v>
      </c>
      <c r="K646" s="84">
        <v>32025</v>
      </c>
      <c r="L646" s="84">
        <v>190148</v>
      </c>
      <c r="M646" s="84">
        <v>340266</v>
      </c>
      <c r="N646" s="84">
        <v>92072</v>
      </c>
    </row>
    <row r="647" spans="1:14">
      <c r="A647" s="94">
        <v>86</v>
      </c>
      <c r="B647" s="84">
        <v>971695</v>
      </c>
      <c r="C647" s="84"/>
      <c r="D647" s="84">
        <v>397935</v>
      </c>
      <c r="E647" s="84">
        <v>9998</v>
      </c>
      <c r="F647" s="84">
        <v>264957</v>
      </c>
      <c r="G647" s="84">
        <v>94984</v>
      </c>
      <c r="H647" s="84">
        <v>27995</v>
      </c>
      <c r="I647" s="84"/>
      <c r="J647" s="84">
        <v>573760</v>
      </c>
      <c r="K647" s="84">
        <v>20991</v>
      </c>
      <c r="L647" s="84">
        <v>139941</v>
      </c>
      <c r="M647" s="84">
        <v>334860</v>
      </c>
      <c r="N647" s="84">
        <v>77967</v>
      </c>
    </row>
    <row r="648" spans="1:14">
      <c r="A648" s="94">
        <v>87</v>
      </c>
      <c r="B648" s="84">
        <v>885022</v>
      </c>
      <c r="C648" s="84"/>
      <c r="D648" s="84">
        <v>356667</v>
      </c>
      <c r="E648" s="84">
        <v>8992</v>
      </c>
      <c r="F648" s="84">
        <v>228786</v>
      </c>
      <c r="G648" s="84">
        <v>97908</v>
      </c>
      <c r="H648" s="84">
        <v>20980</v>
      </c>
      <c r="I648" s="84"/>
      <c r="J648" s="84">
        <v>528355</v>
      </c>
      <c r="K648" s="84">
        <v>22015</v>
      </c>
      <c r="L648" s="84">
        <v>133089</v>
      </c>
      <c r="M648" s="84">
        <v>317213</v>
      </c>
      <c r="N648" s="84">
        <v>56038</v>
      </c>
    </row>
    <row r="649" spans="1:14">
      <c r="A649" s="94">
        <v>88</v>
      </c>
      <c r="B649" s="84">
        <v>754317</v>
      </c>
      <c r="C649" s="84"/>
      <c r="D649" s="84">
        <v>297736</v>
      </c>
      <c r="E649" s="84">
        <v>8992</v>
      </c>
      <c r="F649" s="84">
        <v>191830</v>
      </c>
      <c r="G649" s="84">
        <v>79929</v>
      </c>
      <c r="H649" s="84">
        <v>16985</v>
      </c>
      <c r="I649" s="84"/>
      <c r="J649" s="84">
        <v>456580</v>
      </c>
      <c r="K649" s="84">
        <v>13987</v>
      </c>
      <c r="L649" s="84">
        <v>99908</v>
      </c>
      <c r="M649" s="84">
        <v>275746</v>
      </c>
      <c r="N649" s="84">
        <v>66938</v>
      </c>
    </row>
    <row r="650" spans="1:14">
      <c r="A650" s="94">
        <v>89</v>
      </c>
      <c r="B650" s="84">
        <v>638012</v>
      </c>
      <c r="C650" s="84"/>
      <c r="D650" s="84">
        <v>245355</v>
      </c>
      <c r="E650" s="84">
        <v>10014</v>
      </c>
      <c r="F650" s="84">
        <v>147213</v>
      </c>
      <c r="G650" s="84">
        <v>70101</v>
      </c>
      <c r="H650" s="84">
        <v>18026</v>
      </c>
      <c r="I650" s="84"/>
      <c r="J650" s="84">
        <v>392656</v>
      </c>
      <c r="K650" s="84">
        <v>12989</v>
      </c>
      <c r="L650" s="84">
        <v>71937</v>
      </c>
      <c r="M650" s="84">
        <v>261771</v>
      </c>
      <c r="N650" s="84">
        <v>45960</v>
      </c>
    </row>
    <row r="651" spans="1:14">
      <c r="A651" s="94">
        <v>90</v>
      </c>
      <c r="B651" s="84">
        <v>548751</v>
      </c>
      <c r="C651" s="84"/>
      <c r="D651" s="84">
        <v>204658</v>
      </c>
      <c r="E651" s="84">
        <v>3993</v>
      </c>
      <c r="F651" s="84">
        <v>121797</v>
      </c>
      <c r="G651" s="84">
        <v>71880</v>
      </c>
      <c r="H651" s="84">
        <v>6988</v>
      </c>
      <c r="I651" s="84"/>
      <c r="J651" s="84">
        <v>344093</v>
      </c>
      <c r="K651" s="84">
        <v>14045</v>
      </c>
      <c r="L651" s="84">
        <v>76242</v>
      </c>
      <c r="M651" s="84">
        <v>222708</v>
      </c>
      <c r="N651" s="84">
        <v>31099</v>
      </c>
    </row>
    <row r="652" spans="1:14">
      <c r="A652" s="94">
        <v>91</v>
      </c>
      <c r="B652" s="84">
        <v>449619</v>
      </c>
      <c r="C652" s="84"/>
      <c r="D652" s="84">
        <v>161217</v>
      </c>
      <c r="E652" s="84">
        <v>3004</v>
      </c>
      <c r="F652" s="84">
        <v>92124</v>
      </c>
      <c r="G652" s="84">
        <v>61082</v>
      </c>
      <c r="H652" s="84">
        <v>5007</v>
      </c>
      <c r="I652" s="84"/>
      <c r="J652" s="84">
        <v>288402</v>
      </c>
      <c r="K652" s="84">
        <v>8011</v>
      </c>
      <c r="L652" s="84">
        <v>42059</v>
      </c>
      <c r="M652" s="84">
        <v>212296</v>
      </c>
      <c r="N652" s="84">
        <v>26036</v>
      </c>
    </row>
    <row r="653" spans="1:14">
      <c r="A653" s="94">
        <v>92</v>
      </c>
      <c r="B653" s="84">
        <v>359720</v>
      </c>
      <c r="C653" s="84"/>
      <c r="D653" s="84">
        <v>124869</v>
      </c>
      <c r="E653" s="84">
        <v>0</v>
      </c>
      <c r="F653" s="84">
        <v>71925</v>
      </c>
      <c r="G653" s="84">
        <v>48949</v>
      </c>
      <c r="H653" s="84">
        <v>3996</v>
      </c>
      <c r="I653" s="84"/>
      <c r="J653" s="84">
        <v>234851</v>
      </c>
      <c r="K653" s="84">
        <v>11992</v>
      </c>
      <c r="L653" s="84">
        <v>32979</v>
      </c>
      <c r="M653" s="84">
        <v>164896</v>
      </c>
      <c r="N653" s="84">
        <v>24984</v>
      </c>
    </row>
    <row r="654" spans="1:14">
      <c r="A654" s="94">
        <v>93</v>
      </c>
      <c r="B654" s="84">
        <v>302846</v>
      </c>
      <c r="C654" s="84"/>
      <c r="D654" s="84">
        <v>100985</v>
      </c>
      <c r="E654" s="84">
        <v>3999</v>
      </c>
      <c r="F654" s="84">
        <v>55992</v>
      </c>
      <c r="G654" s="84">
        <v>36995</v>
      </c>
      <c r="H654" s="84">
        <v>3999</v>
      </c>
      <c r="I654" s="84"/>
      <c r="J654" s="84">
        <v>201861</v>
      </c>
      <c r="K654" s="84">
        <v>6995</v>
      </c>
      <c r="L654" s="84">
        <v>30979</v>
      </c>
      <c r="M654" s="84">
        <v>139903</v>
      </c>
      <c r="N654" s="84">
        <v>23983</v>
      </c>
    </row>
    <row r="655" spans="1:14">
      <c r="A655" s="94">
        <v>94</v>
      </c>
      <c r="B655" s="84">
        <v>236853</v>
      </c>
      <c r="C655" s="84"/>
      <c r="D655" s="84">
        <v>75910</v>
      </c>
      <c r="E655" s="84">
        <v>999</v>
      </c>
      <c r="F655" s="84">
        <v>48942</v>
      </c>
      <c r="G655" s="84">
        <v>21974</v>
      </c>
      <c r="H655" s="84">
        <v>3995</v>
      </c>
      <c r="I655" s="84"/>
      <c r="J655" s="84">
        <v>160943</v>
      </c>
      <c r="K655" s="84">
        <v>3999</v>
      </c>
      <c r="L655" s="84">
        <v>18993</v>
      </c>
      <c r="M655" s="84">
        <v>114959</v>
      </c>
      <c r="N655" s="84">
        <v>22992</v>
      </c>
    </row>
    <row r="656" spans="1:14">
      <c r="A656" s="94">
        <v>95</v>
      </c>
      <c r="B656" s="84">
        <v>192748</v>
      </c>
      <c r="C656" s="84"/>
      <c r="D656" s="84">
        <v>58745</v>
      </c>
      <c r="E656" s="84">
        <v>2987</v>
      </c>
      <c r="F656" s="84">
        <v>19913</v>
      </c>
      <c r="G656" s="84">
        <v>32857</v>
      </c>
      <c r="H656" s="84">
        <v>2987</v>
      </c>
      <c r="I656" s="84"/>
      <c r="J656" s="84">
        <v>134004</v>
      </c>
      <c r="K656" s="84">
        <v>3000</v>
      </c>
      <c r="L656" s="84">
        <v>7000</v>
      </c>
      <c r="M656" s="84">
        <v>114003</v>
      </c>
      <c r="N656" s="84">
        <v>10000</v>
      </c>
    </row>
    <row r="657" spans="1:16">
      <c r="A657" s="94">
        <v>96</v>
      </c>
      <c r="B657" s="84">
        <v>140131</v>
      </c>
      <c r="C657" s="84"/>
      <c r="D657" s="84">
        <v>40364</v>
      </c>
      <c r="E657" s="84">
        <v>1009</v>
      </c>
      <c r="F657" s="84">
        <v>18164</v>
      </c>
      <c r="G657" s="84">
        <v>17155</v>
      </c>
      <c r="H657" s="84">
        <v>4036</v>
      </c>
      <c r="I657" s="84"/>
      <c r="J657" s="84">
        <v>99767</v>
      </c>
      <c r="K657" s="84">
        <v>998</v>
      </c>
      <c r="L657" s="84">
        <v>3991</v>
      </c>
      <c r="M657" s="84">
        <v>91786</v>
      </c>
      <c r="N657" s="84">
        <v>2993</v>
      </c>
    </row>
    <row r="658" spans="1:16">
      <c r="A658" s="94">
        <v>97</v>
      </c>
      <c r="B658" s="84">
        <v>106438</v>
      </c>
      <c r="C658" s="84"/>
      <c r="D658" s="84">
        <v>28980</v>
      </c>
      <c r="E658" s="84">
        <v>0</v>
      </c>
      <c r="F658" s="84">
        <v>8994</v>
      </c>
      <c r="G658" s="84">
        <v>16988</v>
      </c>
      <c r="H658" s="84">
        <v>2998</v>
      </c>
      <c r="I658" s="84"/>
      <c r="J658" s="84">
        <v>77458</v>
      </c>
      <c r="K658" s="84">
        <v>2012</v>
      </c>
      <c r="L658" s="84">
        <v>5030</v>
      </c>
      <c r="M658" s="84">
        <v>63375</v>
      </c>
      <c r="N658" s="84">
        <v>7042</v>
      </c>
    </row>
    <row r="659" spans="1:16">
      <c r="A659" s="94">
        <v>98</v>
      </c>
      <c r="B659" s="84">
        <v>77364</v>
      </c>
      <c r="C659" s="84"/>
      <c r="D659" s="84">
        <v>19782</v>
      </c>
      <c r="E659" s="84">
        <v>0</v>
      </c>
      <c r="F659" s="84">
        <v>10880</v>
      </c>
      <c r="G659" s="84">
        <v>7913</v>
      </c>
      <c r="H659" s="84">
        <v>989</v>
      </c>
      <c r="I659" s="84"/>
      <c r="J659" s="84">
        <v>57581</v>
      </c>
      <c r="K659" s="84">
        <v>2978</v>
      </c>
      <c r="L659" s="84">
        <v>2978</v>
      </c>
      <c r="M659" s="84">
        <v>47654</v>
      </c>
      <c r="N659" s="84">
        <v>3971</v>
      </c>
    </row>
    <row r="660" spans="1:16">
      <c r="A660" s="94">
        <v>99</v>
      </c>
      <c r="B660" s="84">
        <v>53904</v>
      </c>
      <c r="C660" s="84"/>
      <c r="D660" s="84">
        <v>12934</v>
      </c>
      <c r="E660" s="84">
        <v>0</v>
      </c>
      <c r="F660" s="84">
        <v>1990</v>
      </c>
      <c r="G660" s="84">
        <v>6964</v>
      </c>
      <c r="H660" s="84">
        <v>3980</v>
      </c>
      <c r="I660" s="84"/>
      <c r="J660" s="84">
        <v>40970</v>
      </c>
      <c r="K660" s="84">
        <v>0</v>
      </c>
      <c r="L660" s="84">
        <v>999</v>
      </c>
      <c r="M660" s="84">
        <v>37973</v>
      </c>
      <c r="N660" s="84">
        <v>1999</v>
      </c>
    </row>
    <row r="661" spans="1:16">
      <c r="A661" s="94" t="s">
        <v>46</v>
      </c>
      <c r="B661" s="84">
        <v>105295</v>
      </c>
      <c r="C661" s="84"/>
      <c r="D661" s="84">
        <v>21330</v>
      </c>
      <c r="E661" s="84">
        <v>1086</v>
      </c>
      <c r="F661" s="84">
        <v>6569</v>
      </c>
      <c r="G661" s="84">
        <v>13675</v>
      </c>
      <c r="H661" s="84">
        <v>0</v>
      </c>
      <c r="I661" s="84"/>
      <c r="J661" s="84">
        <v>83965</v>
      </c>
      <c r="K661" s="84">
        <v>1071</v>
      </c>
      <c r="L661" s="84">
        <v>2073</v>
      </c>
      <c r="M661" s="84">
        <v>74748</v>
      </c>
      <c r="N661" s="84">
        <v>6073</v>
      </c>
    </row>
    <row r="662" spans="1:16">
      <c r="A662" s="95"/>
      <c r="B662" s="25"/>
      <c r="C662" s="25"/>
      <c r="D662" s="25"/>
      <c r="E662" s="25"/>
      <c r="F662" s="25"/>
      <c r="G662" s="25"/>
      <c r="H662" s="25"/>
      <c r="I662" s="25"/>
      <c r="J662" s="25"/>
      <c r="K662" s="25"/>
      <c r="L662" s="25"/>
      <c r="M662" s="25"/>
      <c r="N662" s="25"/>
    </row>
    <row r="663" spans="1:16">
      <c r="A663" s="100"/>
      <c r="B663" s="101"/>
      <c r="C663" s="101"/>
      <c r="D663" s="101"/>
      <c r="E663" s="101"/>
      <c r="F663" s="101"/>
      <c r="G663" s="101"/>
      <c r="H663" s="101"/>
      <c r="I663" s="101"/>
      <c r="J663" s="101"/>
      <c r="K663" s="101"/>
      <c r="L663" s="101"/>
      <c r="M663" s="101"/>
      <c r="N663" s="101"/>
    </row>
    <row r="664" spans="1:16">
      <c r="A664" s="100"/>
      <c r="B664" s="101"/>
      <c r="C664" s="101"/>
      <c r="D664" s="101"/>
      <c r="E664" s="101"/>
      <c r="F664" s="101"/>
      <c r="G664" s="101"/>
      <c r="H664" s="101"/>
      <c r="I664" s="101"/>
      <c r="J664" s="101"/>
      <c r="K664" s="101"/>
      <c r="L664" s="101"/>
      <c r="M664" s="101"/>
      <c r="N664" s="101"/>
    </row>
    <row r="665" spans="1:16">
      <c r="A665" s="100"/>
      <c r="B665" s="101"/>
      <c r="C665" s="101"/>
      <c r="D665" s="101"/>
      <c r="E665" s="101"/>
      <c r="F665" s="101"/>
      <c r="G665" s="101"/>
      <c r="H665" s="101"/>
      <c r="I665" s="101"/>
      <c r="J665" s="101"/>
      <c r="K665" s="101"/>
      <c r="L665" s="101"/>
      <c r="M665" s="101"/>
      <c r="N665" s="101"/>
    </row>
    <row r="666" spans="1:16">
      <c r="A666" s="100"/>
      <c r="B666" s="101"/>
      <c r="C666" s="101"/>
      <c r="D666" s="101"/>
      <c r="E666" s="101"/>
      <c r="F666" s="101"/>
      <c r="G666" s="101"/>
      <c r="H666" s="101"/>
      <c r="I666" s="101"/>
      <c r="J666" s="101"/>
      <c r="K666" s="101"/>
      <c r="L666" s="101"/>
      <c r="M666" s="101"/>
      <c r="N666" s="101"/>
    </row>
    <row r="668" spans="1:16">
      <c r="A668" s="102"/>
      <c r="B668" s="112">
        <v>2027</v>
      </c>
      <c r="C668" s="112"/>
      <c r="D668" s="112"/>
      <c r="E668" s="112"/>
      <c r="F668" s="112"/>
      <c r="G668" s="112"/>
      <c r="H668" s="112"/>
      <c r="I668" s="112"/>
      <c r="J668" s="112"/>
      <c r="K668" s="112"/>
      <c r="L668" s="112"/>
      <c r="M668" s="112"/>
      <c r="N668" s="112"/>
    </row>
    <row r="669" spans="1:16">
      <c r="A669" s="102"/>
      <c r="D669" s="113" t="s">
        <v>38</v>
      </c>
      <c r="E669" s="113"/>
      <c r="F669" s="113"/>
      <c r="G669" s="113"/>
      <c r="H669" s="113"/>
      <c r="I669" s="25"/>
      <c r="J669" s="113" t="s">
        <v>39</v>
      </c>
      <c r="K669" s="113"/>
      <c r="L669" s="113"/>
      <c r="M669" s="113"/>
      <c r="N669" s="113"/>
    </row>
    <row r="670" spans="1:16" ht="28.5">
      <c r="A670" s="19" t="s">
        <v>40</v>
      </c>
      <c r="B670" s="99" t="s">
        <v>9</v>
      </c>
      <c r="C670" s="99"/>
      <c r="D670" s="37" t="s">
        <v>41</v>
      </c>
      <c r="E670" s="99" t="s">
        <v>42</v>
      </c>
      <c r="F670" s="99" t="s">
        <v>43</v>
      </c>
      <c r="G670" s="99" t="s">
        <v>44</v>
      </c>
      <c r="H670" s="99" t="s">
        <v>45</v>
      </c>
      <c r="I670" s="99"/>
      <c r="J670" s="37" t="s">
        <v>41</v>
      </c>
      <c r="K670" s="99" t="s">
        <v>42</v>
      </c>
      <c r="L670" s="99" t="s">
        <v>43</v>
      </c>
      <c r="M670" s="99" t="s">
        <v>44</v>
      </c>
      <c r="N670" s="99" t="s">
        <v>45</v>
      </c>
    </row>
    <row r="671" spans="1:16">
      <c r="A671" s="94">
        <v>0</v>
      </c>
      <c r="B671" s="84">
        <v>3995217</v>
      </c>
      <c r="C671" s="84"/>
      <c r="D671" s="84">
        <v>2043589</v>
      </c>
      <c r="E671" s="84">
        <v>2043589</v>
      </c>
      <c r="F671" s="84">
        <v>0</v>
      </c>
      <c r="G671" s="84">
        <v>0</v>
      </c>
      <c r="H671" s="84">
        <v>0</v>
      </c>
      <c r="I671" s="84"/>
      <c r="J671" s="84">
        <v>1951628</v>
      </c>
      <c r="K671" s="84">
        <v>1951628</v>
      </c>
      <c r="L671" s="84">
        <v>0</v>
      </c>
      <c r="M671" s="84">
        <v>0</v>
      </c>
      <c r="N671" s="84">
        <v>0</v>
      </c>
    </row>
    <row r="672" spans="1:16">
      <c r="A672" s="94">
        <v>1</v>
      </c>
      <c r="B672" s="84">
        <v>3911197</v>
      </c>
      <c r="C672" s="84"/>
      <c r="D672" s="84">
        <v>2000895</v>
      </c>
      <c r="E672" s="84">
        <v>2000895</v>
      </c>
      <c r="F672" s="84">
        <v>0</v>
      </c>
      <c r="G672" s="84">
        <v>0</v>
      </c>
      <c r="H672" s="84">
        <v>0</v>
      </c>
      <c r="I672" s="84"/>
      <c r="J672" s="84">
        <v>1910302</v>
      </c>
      <c r="K672" s="84">
        <v>1910302</v>
      </c>
      <c r="L672" s="84">
        <v>0</v>
      </c>
      <c r="M672" s="84">
        <v>0</v>
      </c>
      <c r="N672" s="84">
        <v>0</v>
      </c>
      <c r="P672" s="28"/>
    </row>
    <row r="673" spans="1:18">
      <c r="A673" s="94">
        <v>2</v>
      </c>
      <c r="B673" s="84">
        <v>3831242</v>
      </c>
      <c r="C673" s="84"/>
      <c r="D673" s="84">
        <v>1959981</v>
      </c>
      <c r="E673" s="84">
        <v>1959981</v>
      </c>
      <c r="F673" s="84">
        <v>0</v>
      </c>
      <c r="G673" s="84">
        <v>0</v>
      </c>
      <c r="H673" s="84">
        <v>0</v>
      </c>
      <c r="I673" s="84"/>
      <c r="J673" s="84">
        <v>1871260</v>
      </c>
      <c r="K673" s="84">
        <v>1871260</v>
      </c>
      <c r="L673" s="84">
        <v>0</v>
      </c>
      <c r="M673" s="84">
        <v>0</v>
      </c>
      <c r="N673" s="84">
        <v>0</v>
      </c>
      <c r="P673" s="28"/>
    </row>
    <row r="674" spans="1:18">
      <c r="A674" s="94">
        <v>3</v>
      </c>
      <c r="B674" s="84">
        <v>3755605</v>
      </c>
      <c r="C674" s="84"/>
      <c r="D674" s="84">
        <v>1921301</v>
      </c>
      <c r="E674" s="84">
        <v>1921301</v>
      </c>
      <c r="F674" s="84">
        <v>0</v>
      </c>
      <c r="G674" s="84">
        <v>0</v>
      </c>
      <c r="H674" s="84">
        <v>0</v>
      </c>
      <c r="I674" s="84"/>
      <c r="J674" s="84">
        <v>1834303</v>
      </c>
      <c r="K674" s="84">
        <v>1834303</v>
      </c>
      <c r="L674" s="84">
        <v>0</v>
      </c>
      <c r="M674" s="84">
        <v>0</v>
      </c>
      <c r="N674" s="84">
        <v>0</v>
      </c>
      <c r="P674" s="28"/>
    </row>
    <row r="675" spans="1:18">
      <c r="A675" s="94">
        <v>4</v>
      </c>
      <c r="B675" s="84">
        <v>3691249</v>
      </c>
      <c r="C675" s="84"/>
      <c r="D675" s="84">
        <v>1888577</v>
      </c>
      <c r="E675" s="84">
        <v>1888577</v>
      </c>
      <c r="F675" s="84">
        <v>0</v>
      </c>
      <c r="G675" s="84">
        <v>0</v>
      </c>
      <c r="H675" s="84">
        <v>0</v>
      </c>
      <c r="I675" s="84"/>
      <c r="J675" s="84">
        <v>1802671</v>
      </c>
      <c r="K675" s="84">
        <v>1802671</v>
      </c>
      <c r="L675" s="84">
        <v>0</v>
      </c>
      <c r="M675" s="84">
        <v>0</v>
      </c>
      <c r="N675" s="84">
        <v>0</v>
      </c>
      <c r="P675" s="28"/>
    </row>
    <row r="676" spans="1:18">
      <c r="A676" s="94">
        <v>5</v>
      </c>
      <c r="B676" s="84">
        <v>3646969</v>
      </c>
      <c r="C676" s="84"/>
      <c r="D676" s="84">
        <v>1866038</v>
      </c>
      <c r="E676" s="84">
        <v>1866038</v>
      </c>
      <c r="F676" s="84">
        <v>0</v>
      </c>
      <c r="G676" s="84">
        <v>0</v>
      </c>
      <c r="H676" s="84">
        <v>0</v>
      </c>
      <c r="I676" s="84"/>
      <c r="J676" s="84">
        <v>1780931</v>
      </c>
      <c r="K676" s="84">
        <v>1780931</v>
      </c>
      <c r="L676" s="84">
        <v>0</v>
      </c>
      <c r="M676" s="84">
        <v>0</v>
      </c>
      <c r="N676" s="84">
        <v>0</v>
      </c>
      <c r="P676" s="28"/>
    </row>
    <row r="677" spans="1:18">
      <c r="A677" s="94">
        <v>6</v>
      </c>
      <c r="B677" s="84">
        <v>3858458</v>
      </c>
      <c r="C677" s="84"/>
      <c r="D677" s="84">
        <v>1974199</v>
      </c>
      <c r="E677" s="84">
        <v>1974199</v>
      </c>
      <c r="F677" s="84">
        <v>0</v>
      </c>
      <c r="G677" s="84">
        <v>0</v>
      </c>
      <c r="H677" s="84">
        <v>0</v>
      </c>
      <c r="I677" s="84"/>
      <c r="J677" s="84">
        <v>1884259</v>
      </c>
      <c r="K677" s="84">
        <v>1884259</v>
      </c>
      <c r="L677" s="84">
        <v>0</v>
      </c>
      <c r="M677" s="84">
        <v>0</v>
      </c>
      <c r="N677" s="84">
        <v>0</v>
      </c>
      <c r="P677" s="28"/>
    </row>
    <row r="678" spans="1:18">
      <c r="A678" s="94">
        <v>7</v>
      </c>
      <c r="B678" s="84">
        <v>3857529</v>
      </c>
      <c r="C678" s="84"/>
      <c r="D678" s="84">
        <v>1973602</v>
      </c>
      <c r="E678" s="84">
        <v>1973602</v>
      </c>
      <c r="F678" s="84">
        <v>0</v>
      </c>
      <c r="G678" s="84">
        <v>0</v>
      </c>
      <c r="H678" s="84">
        <v>0</v>
      </c>
      <c r="I678" s="84"/>
      <c r="J678" s="84">
        <v>1883927</v>
      </c>
      <c r="K678" s="84">
        <v>1883927</v>
      </c>
      <c r="L678" s="84">
        <v>0</v>
      </c>
      <c r="M678" s="84">
        <v>0</v>
      </c>
      <c r="N678" s="84">
        <v>0</v>
      </c>
      <c r="P678" s="28"/>
    </row>
    <row r="679" spans="1:18">
      <c r="A679" s="94">
        <v>8</v>
      </c>
      <c r="B679" s="84">
        <v>3897235</v>
      </c>
      <c r="C679" s="84"/>
      <c r="D679" s="84">
        <v>1994168</v>
      </c>
      <c r="E679" s="84">
        <v>1994168</v>
      </c>
      <c r="F679" s="84">
        <v>0</v>
      </c>
      <c r="G679" s="84">
        <v>0</v>
      </c>
      <c r="H679" s="84">
        <v>0</v>
      </c>
      <c r="I679" s="84"/>
      <c r="J679" s="84">
        <v>1903066</v>
      </c>
      <c r="K679" s="84">
        <v>1903066</v>
      </c>
      <c r="L679" s="84">
        <v>0</v>
      </c>
      <c r="M679" s="84">
        <v>0</v>
      </c>
      <c r="N679" s="84">
        <v>0</v>
      </c>
      <c r="P679" s="28"/>
    </row>
    <row r="680" spans="1:18">
      <c r="A680" s="94">
        <v>9</v>
      </c>
      <c r="B680" s="84">
        <v>3971868</v>
      </c>
      <c r="C680" s="84"/>
      <c r="D680" s="84">
        <v>2033148</v>
      </c>
      <c r="E680" s="84">
        <v>2033148</v>
      </c>
      <c r="F680" s="84">
        <v>0</v>
      </c>
      <c r="G680" s="84">
        <v>0</v>
      </c>
      <c r="H680" s="84">
        <v>0</v>
      </c>
      <c r="I680" s="84"/>
      <c r="J680" s="84">
        <v>1938720</v>
      </c>
      <c r="K680" s="84">
        <v>1938720</v>
      </c>
      <c r="L680" s="84">
        <v>0</v>
      </c>
      <c r="M680" s="84">
        <v>0</v>
      </c>
      <c r="N680" s="84">
        <v>0</v>
      </c>
      <c r="P680" s="28"/>
    </row>
    <row r="681" spans="1:18">
      <c r="A681" s="94">
        <v>10</v>
      </c>
      <c r="B681" s="84">
        <v>4094016</v>
      </c>
      <c r="C681" s="84"/>
      <c r="D681" s="84">
        <v>2095712</v>
      </c>
      <c r="E681" s="84">
        <v>2095712</v>
      </c>
      <c r="F681" s="84">
        <v>0</v>
      </c>
      <c r="G681" s="84">
        <v>0</v>
      </c>
      <c r="H681" s="84">
        <v>0</v>
      </c>
      <c r="I681" s="84"/>
      <c r="J681" s="84">
        <v>1998304</v>
      </c>
      <c r="K681" s="84">
        <v>1998304</v>
      </c>
      <c r="L681" s="84">
        <v>0</v>
      </c>
      <c r="M681" s="84">
        <v>0</v>
      </c>
      <c r="N681" s="84">
        <v>0</v>
      </c>
      <c r="P681" s="28"/>
    </row>
    <row r="682" spans="1:18">
      <c r="A682" s="94">
        <v>11</v>
      </c>
      <c r="B682" s="84">
        <v>4150417</v>
      </c>
      <c r="C682" s="84"/>
      <c r="D682" s="84">
        <v>2124924</v>
      </c>
      <c r="E682" s="84">
        <v>2124924</v>
      </c>
      <c r="F682" s="84">
        <v>0</v>
      </c>
      <c r="G682" s="84">
        <v>0</v>
      </c>
      <c r="H682" s="84">
        <v>0</v>
      </c>
      <c r="I682" s="84"/>
      <c r="J682" s="84">
        <v>2025492</v>
      </c>
      <c r="K682" s="84">
        <v>2025492</v>
      </c>
      <c r="L682" s="84">
        <v>0</v>
      </c>
      <c r="M682" s="84">
        <v>0</v>
      </c>
      <c r="N682" s="84">
        <v>0</v>
      </c>
      <c r="P682" s="28"/>
    </row>
    <row r="683" spans="1:18">
      <c r="A683" s="94">
        <v>12</v>
      </c>
      <c r="B683" s="84">
        <v>4179003</v>
      </c>
      <c r="C683" s="84"/>
      <c r="D683" s="84">
        <v>2139270</v>
      </c>
      <c r="E683" s="84">
        <v>2139270</v>
      </c>
      <c r="F683" s="84">
        <v>0</v>
      </c>
      <c r="G683" s="84">
        <v>0</v>
      </c>
      <c r="H683" s="84">
        <v>0</v>
      </c>
      <c r="I683" s="84"/>
      <c r="J683" s="84">
        <v>2039734</v>
      </c>
      <c r="K683" s="84">
        <v>2039734</v>
      </c>
      <c r="L683" s="84">
        <v>0</v>
      </c>
      <c r="M683" s="84">
        <v>0</v>
      </c>
      <c r="N683" s="84">
        <v>0</v>
      </c>
      <c r="P683" s="28"/>
    </row>
    <row r="684" spans="1:18">
      <c r="A684" s="94">
        <v>13</v>
      </c>
      <c r="B684" s="84">
        <v>4141558</v>
      </c>
      <c r="C684" s="84"/>
      <c r="D684" s="84">
        <v>2120652</v>
      </c>
      <c r="E684" s="84">
        <v>2120652</v>
      </c>
      <c r="F684" s="84">
        <v>0</v>
      </c>
      <c r="G684" s="84">
        <v>0</v>
      </c>
      <c r="H684" s="84">
        <v>0</v>
      </c>
      <c r="I684" s="84"/>
      <c r="J684" s="84">
        <v>2020906</v>
      </c>
      <c r="K684" s="84">
        <v>2020906</v>
      </c>
      <c r="L684" s="84">
        <v>0</v>
      </c>
      <c r="M684" s="84">
        <v>0</v>
      </c>
      <c r="N684" s="84">
        <v>0</v>
      </c>
    </row>
    <row r="685" spans="1:18">
      <c r="A685" s="94">
        <v>14</v>
      </c>
      <c r="B685" s="84">
        <v>4176431</v>
      </c>
      <c r="C685" s="84"/>
      <c r="D685" s="84">
        <v>2135853</v>
      </c>
      <c r="E685" s="84">
        <v>2135853</v>
      </c>
      <c r="F685" s="84">
        <v>0</v>
      </c>
      <c r="G685" s="84">
        <v>0</v>
      </c>
      <c r="H685" s="84">
        <v>0</v>
      </c>
      <c r="I685" s="84"/>
      <c r="J685" s="84">
        <v>2040578</v>
      </c>
      <c r="K685" s="84">
        <v>2040578</v>
      </c>
      <c r="L685" s="84">
        <v>0</v>
      </c>
      <c r="M685" s="84">
        <v>0</v>
      </c>
      <c r="N685" s="84">
        <v>0</v>
      </c>
      <c r="Q685" s="28"/>
      <c r="R685" s="28"/>
    </row>
    <row r="686" spans="1:18">
      <c r="A686" s="94">
        <v>15</v>
      </c>
      <c r="B686" s="84">
        <v>4189433</v>
      </c>
      <c r="C686" s="84"/>
      <c r="D686" s="84">
        <v>2144016</v>
      </c>
      <c r="E686" s="84">
        <v>2144016</v>
      </c>
      <c r="F686" s="84">
        <v>0</v>
      </c>
      <c r="G686" s="84">
        <v>0</v>
      </c>
      <c r="H686" s="84">
        <v>0</v>
      </c>
      <c r="I686" s="84"/>
      <c r="J686" s="84">
        <v>2045418</v>
      </c>
      <c r="K686" s="84">
        <v>2045418</v>
      </c>
      <c r="L686" s="84">
        <v>0</v>
      </c>
      <c r="M686" s="84">
        <v>0</v>
      </c>
      <c r="N686" s="84">
        <v>0</v>
      </c>
      <c r="Q686" s="28"/>
      <c r="R686" s="28"/>
    </row>
    <row r="687" spans="1:18">
      <c r="A687" s="94">
        <v>16</v>
      </c>
      <c r="B687" s="84">
        <v>4303687</v>
      </c>
      <c r="C687" s="84"/>
      <c r="D687" s="84">
        <v>2201393</v>
      </c>
      <c r="E687" s="84">
        <v>2196392</v>
      </c>
      <c r="F687" s="84">
        <v>5001</v>
      </c>
      <c r="G687" s="84">
        <v>0</v>
      </c>
      <c r="H687" s="84">
        <v>0</v>
      </c>
      <c r="I687" s="84"/>
      <c r="J687" s="84">
        <v>2102295</v>
      </c>
      <c r="K687" s="84">
        <v>2094301</v>
      </c>
      <c r="L687" s="84">
        <v>7994</v>
      </c>
      <c r="M687" s="84">
        <v>0</v>
      </c>
      <c r="N687" s="84">
        <v>0</v>
      </c>
      <c r="Q687" s="28"/>
      <c r="R687" s="28"/>
    </row>
    <row r="688" spans="1:18">
      <c r="A688" s="94">
        <v>17</v>
      </c>
      <c r="B688" s="84">
        <v>4405969</v>
      </c>
      <c r="C688" s="84"/>
      <c r="D688" s="84">
        <v>2253555</v>
      </c>
      <c r="E688" s="84">
        <v>2238558</v>
      </c>
      <c r="F688" s="84">
        <v>13997</v>
      </c>
      <c r="G688" s="84">
        <v>0</v>
      </c>
      <c r="H688" s="84">
        <v>1000</v>
      </c>
      <c r="I688" s="84"/>
      <c r="J688" s="84">
        <v>2152414</v>
      </c>
      <c r="K688" s="84">
        <v>2134411</v>
      </c>
      <c r="L688" s="84">
        <v>17003</v>
      </c>
      <c r="M688" s="84">
        <v>1000</v>
      </c>
      <c r="N688" s="84">
        <v>0</v>
      </c>
    </row>
    <row r="689" spans="1:14">
      <c r="A689" s="94">
        <v>18</v>
      </c>
      <c r="B689" s="84">
        <v>4598549</v>
      </c>
      <c r="C689" s="84"/>
      <c r="D689" s="84">
        <v>2353025</v>
      </c>
      <c r="E689" s="84">
        <v>2329024</v>
      </c>
      <c r="F689" s="84">
        <v>24000</v>
      </c>
      <c r="G689" s="84">
        <v>0</v>
      </c>
      <c r="H689" s="84">
        <v>0</v>
      </c>
      <c r="I689" s="84"/>
      <c r="J689" s="84">
        <v>2245525</v>
      </c>
      <c r="K689" s="84">
        <v>2226520</v>
      </c>
      <c r="L689" s="84">
        <v>19004</v>
      </c>
      <c r="M689" s="84">
        <v>0</v>
      </c>
      <c r="N689" s="84">
        <v>0</v>
      </c>
    </row>
    <row r="690" spans="1:14">
      <c r="A690" s="94">
        <v>19</v>
      </c>
      <c r="B690" s="84">
        <v>4652101</v>
      </c>
      <c r="C690" s="84"/>
      <c r="D690" s="84">
        <v>2380155</v>
      </c>
      <c r="E690" s="84">
        <v>2349153</v>
      </c>
      <c r="F690" s="84">
        <v>28002</v>
      </c>
      <c r="G690" s="84">
        <v>0</v>
      </c>
      <c r="H690" s="84">
        <v>3000</v>
      </c>
      <c r="I690" s="84"/>
      <c r="J690" s="84">
        <v>2271946</v>
      </c>
      <c r="K690" s="84">
        <v>2217924</v>
      </c>
      <c r="L690" s="84">
        <v>51021</v>
      </c>
      <c r="M690" s="84">
        <v>0</v>
      </c>
      <c r="N690" s="84">
        <v>3001</v>
      </c>
    </row>
    <row r="691" spans="1:14">
      <c r="A691" s="94">
        <v>20</v>
      </c>
      <c r="B691" s="84">
        <v>4614983</v>
      </c>
      <c r="C691" s="84"/>
      <c r="D691" s="84">
        <v>2362750</v>
      </c>
      <c r="E691" s="84">
        <v>2302731</v>
      </c>
      <c r="F691" s="84">
        <v>59019</v>
      </c>
      <c r="G691" s="84">
        <v>0</v>
      </c>
      <c r="H691" s="84">
        <v>1000</v>
      </c>
      <c r="I691" s="84"/>
      <c r="J691" s="84">
        <v>2252233</v>
      </c>
      <c r="K691" s="84">
        <v>2144270</v>
      </c>
      <c r="L691" s="84">
        <v>104964</v>
      </c>
      <c r="M691" s="84">
        <v>0</v>
      </c>
      <c r="N691" s="84">
        <v>2999</v>
      </c>
    </row>
    <row r="692" spans="1:14">
      <c r="A692" s="94">
        <v>21</v>
      </c>
      <c r="B692" s="84">
        <v>4533478</v>
      </c>
      <c r="C692" s="84"/>
      <c r="D692" s="84">
        <v>2320276</v>
      </c>
      <c r="E692" s="84">
        <v>2245332</v>
      </c>
      <c r="F692" s="84">
        <v>70947</v>
      </c>
      <c r="G692" s="84">
        <v>0</v>
      </c>
      <c r="H692" s="84">
        <v>3997</v>
      </c>
      <c r="I692" s="84"/>
      <c r="J692" s="84">
        <v>2213201</v>
      </c>
      <c r="K692" s="84">
        <v>2055187</v>
      </c>
      <c r="L692" s="84">
        <v>148013</v>
      </c>
      <c r="M692" s="84">
        <v>1000</v>
      </c>
      <c r="N692" s="84">
        <v>9001</v>
      </c>
    </row>
    <row r="693" spans="1:14">
      <c r="A693" s="94">
        <v>22</v>
      </c>
      <c r="B693" s="84">
        <v>4509364</v>
      </c>
      <c r="C693" s="84"/>
      <c r="D693" s="84">
        <v>2305566</v>
      </c>
      <c r="E693" s="84">
        <v>2215544</v>
      </c>
      <c r="F693" s="84">
        <v>89022</v>
      </c>
      <c r="G693" s="84">
        <v>0</v>
      </c>
      <c r="H693" s="84">
        <v>1000</v>
      </c>
      <c r="I693" s="84"/>
      <c r="J693" s="84">
        <v>2203798</v>
      </c>
      <c r="K693" s="84">
        <v>1986818</v>
      </c>
      <c r="L693" s="84">
        <v>211981</v>
      </c>
      <c r="M693" s="84">
        <v>0</v>
      </c>
      <c r="N693" s="84">
        <v>5000</v>
      </c>
    </row>
    <row r="694" spans="1:14">
      <c r="A694" s="94">
        <v>23</v>
      </c>
      <c r="B694" s="84">
        <v>4494770</v>
      </c>
      <c r="C694" s="84"/>
      <c r="D694" s="84">
        <v>2296668</v>
      </c>
      <c r="E694" s="84">
        <v>2126692</v>
      </c>
      <c r="F694" s="84">
        <v>162976</v>
      </c>
      <c r="G694" s="84">
        <v>0</v>
      </c>
      <c r="H694" s="84">
        <v>6999</v>
      </c>
      <c r="I694" s="84"/>
      <c r="J694" s="84">
        <v>2198102</v>
      </c>
      <c r="K694" s="84">
        <v>1884088</v>
      </c>
      <c r="L694" s="84">
        <v>302014</v>
      </c>
      <c r="M694" s="84">
        <v>2000</v>
      </c>
      <c r="N694" s="84">
        <v>10000</v>
      </c>
    </row>
    <row r="695" spans="1:14">
      <c r="A695" s="94">
        <v>24</v>
      </c>
      <c r="B695" s="84">
        <v>4453636</v>
      </c>
      <c r="C695" s="84"/>
      <c r="D695" s="84">
        <v>2272690</v>
      </c>
      <c r="E695" s="84">
        <v>2011725</v>
      </c>
      <c r="F695" s="84">
        <v>250966</v>
      </c>
      <c r="G695" s="84">
        <v>1000</v>
      </c>
      <c r="H695" s="84">
        <v>8999</v>
      </c>
      <c r="I695" s="84"/>
      <c r="J695" s="84">
        <v>2180946</v>
      </c>
      <c r="K695" s="84">
        <v>1780956</v>
      </c>
      <c r="L695" s="84">
        <v>366991</v>
      </c>
      <c r="M695" s="84">
        <v>4000</v>
      </c>
      <c r="N695" s="84">
        <v>28999</v>
      </c>
    </row>
    <row r="696" spans="1:14">
      <c r="A696" s="94">
        <v>25</v>
      </c>
      <c r="B696" s="84">
        <v>4460264</v>
      </c>
      <c r="C696" s="84"/>
      <c r="D696" s="84">
        <v>2273132</v>
      </c>
      <c r="E696" s="84">
        <v>1908431</v>
      </c>
      <c r="F696" s="84">
        <v>343717</v>
      </c>
      <c r="G696" s="84">
        <v>0</v>
      </c>
      <c r="H696" s="84">
        <v>20983</v>
      </c>
      <c r="I696" s="84"/>
      <c r="J696" s="84">
        <v>2187133</v>
      </c>
      <c r="K696" s="84">
        <v>1636603</v>
      </c>
      <c r="L696" s="84">
        <v>518557</v>
      </c>
      <c r="M696" s="84">
        <v>2997</v>
      </c>
      <c r="N696" s="84">
        <v>28975</v>
      </c>
    </row>
    <row r="697" spans="1:14">
      <c r="A697" s="94">
        <v>26</v>
      </c>
      <c r="B697" s="84">
        <v>4549958</v>
      </c>
      <c r="C697" s="84"/>
      <c r="D697" s="84">
        <v>2317073</v>
      </c>
      <c r="E697" s="84">
        <v>1857058</v>
      </c>
      <c r="F697" s="84">
        <v>431014</v>
      </c>
      <c r="G697" s="84">
        <v>2000</v>
      </c>
      <c r="H697" s="84">
        <v>27001</v>
      </c>
      <c r="I697" s="84"/>
      <c r="J697" s="84">
        <v>2232885</v>
      </c>
      <c r="K697" s="84">
        <v>1519922</v>
      </c>
      <c r="L697" s="84">
        <v>670965</v>
      </c>
      <c r="M697" s="84">
        <v>8000</v>
      </c>
      <c r="N697" s="84">
        <v>33998</v>
      </c>
    </row>
    <row r="698" spans="1:14">
      <c r="A698" s="94">
        <v>27</v>
      </c>
      <c r="B698" s="84">
        <v>4489235</v>
      </c>
      <c r="C698" s="84"/>
      <c r="D698" s="84">
        <v>2284019</v>
      </c>
      <c r="E698" s="84">
        <v>1662558</v>
      </c>
      <c r="F698" s="84">
        <v>578498</v>
      </c>
      <c r="G698" s="84">
        <v>2997</v>
      </c>
      <c r="H698" s="84">
        <v>39965</v>
      </c>
      <c r="I698" s="84"/>
      <c r="J698" s="84">
        <v>2205216</v>
      </c>
      <c r="K698" s="84">
        <v>1268823</v>
      </c>
      <c r="L698" s="84">
        <v>876496</v>
      </c>
      <c r="M698" s="84">
        <v>8985</v>
      </c>
      <c r="N698" s="84">
        <v>50913</v>
      </c>
    </row>
    <row r="699" spans="1:14">
      <c r="A699" s="94">
        <v>28</v>
      </c>
      <c r="B699" s="84">
        <v>4504039</v>
      </c>
      <c r="C699" s="84"/>
      <c r="D699" s="84">
        <v>2288897</v>
      </c>
      <c r="E699" s="84">
        <v>1574178</v>
      </c>
      <c r="F699" s="84">
        <v>663810</v>
      </c>
      <c r="G699" s="84">
        <v>998</v>
      </c>
      <c r="H699" s="84">
        <v>49911</v>
      </c>
      <c r="I699" s="84"/>
      <c r="J699" s="84">
        <v>2215143</v>
      </c>
      <c r="K699" s="84">
        <v>1210531</v>
      </c>
      <c r="L699" s="84">
        <v>918644</v>
      </c>
      <c r="M699" s="84">
        <v>5998</v>
      </c>
      <c r="N699" s="84">
        <v>79969</v>
      </c>
    </row>
    <row r="700" spans="1:14">
      <c r="A700" s="94">
        <v>29</v>
      </c>
      <c r="B700" s="84">
        <v>4451389</v>
      </c>
      <c r="C700" s="84"/>
      <c r="D700" s="84">
        <v>2263198</v>
      </c>
      <c r="E700" s="84">
        <v>1436856</v>
      </c>
      <c r="F700" s="84">
        <v>759395</v>
      </c>
      <c r="G700" s="84">
        <v>5995</v>
      </c>
      <c r="H700" s="84">
        <v>60951</v>
      </c>
      <c r="I700" s="84"/>
      <c r="J700" s="84">
        <v>2188191</v>
      </c>
      <c r="K700" s="84">
        <v>1120586</v>
      </c>
      <c r="L700" s="84">
        <v>962644</v>
      </c>
      <c r="M700" s="84">
        <v>10996</v>
      </c>
      <c r="N700" s="84">
        <v>93965</v>
      </c>
    </row>
    <row r="701" spans="1:14">
      <c r="A701" s="94">
        <v>30</v>
      </c>
      <c r="B701" s="84">
        <v>4477315</v>
      </c>
      <c r="C701" s="84"/>
      <c r="D701" s="84">
        <v>2272151</v>
      </c>
      <c r="E701" s="84">
        <v>1351495</v>
      </c>
      <c r="F701" s="84">
        <v>825691</v>
      </c>
      <c r="G701" s="84">
        <v>6997</v>
      </c>
      <c r="H701" s="84">
        <v>87967</v>
      </c>
      <c r="I701" s="84"/>
      <c r="J701" s="84">
        <v>2205164</v>
      </c>
      <c r="K701" s="84">
        <v>1057599</v>
      </c>
      <c r="L701" s="84">
        <v>1037607</v>
      </c>
      <c r="M701" s="84">
        <v>6997</v>
      </c>
      <c r="N701" s="84">
        <v>102961</v>
      </c>
    </row>
    <row r="702" spans="1:14">
      <c r="A702" s="94">
        <v>31</v>
      </c>
      <c r="B702" s="84">
        <v>4506018</v>
      </c>
      <c r="C702" s="84"/>
      <c r="D702" s="84">
        <v>2288774</v>
      </c>
      <c r="E702" s="84">
        <v>1240168</v>
      </c>
      <c r="F702" s="84">
        <v>938856</v>
      </c>
      <c r="G702" s="84">
        <v>2993</v>
      </c>
      <c r="H702" s="84">
        <v>106756</v>
      </c>
      <c r="I702" s="84"/>
      <c r="J702" s="84">
        <v>2217244</v>
      </c>
      <c r="K702" s="84">
        <v>938680</v>
      </c>
      <c r="L702" s="84">
        <v>1135613</v>
      </c>
      <c r="M702" s="84">
        <v>10996</v>
      </c>
      <c r="N702" s="84">
        <v>131955</v>
      </c>
    </row>
    <row r="703" spans="1:14">
      <c r="A703" s="94">
        <v>32</v>
      </c>
      <c r="B703" s="84">
        <v>4550577</v>
      </c>
      <c r="C703" s="84"/>
      <c r="D703" s="84">
        <v>2312044</v>
      </c>
      <c r="E703" s="84">
        <v>1178493</v>
      </c>
      <c r="F703" s="84">
        <v>1003717</v>
      </c>
      <c r="G703" s="84">
        <v>3995</v>
      </c>
      <c r="H703" s="84">
        <v>125839</v>
      </c>
      <c r="I703" s="84"/>
      <c r="J703" s="84">
        <v>2238533</v>
      </c>
      <c r="K703" s="84">
        <v>882816</v>
      </c>
      <c r="L703" s="84">
        <v>1181753</v>
      </c>
      <c r="M703" s="84">
        <v>11997</v>
      </c>
      <c r="N703" s="84">
        <v>161966</v>
      </c>
    </row>
    <row r="704" spans="1:14">
      <c r="A704" s="94">
        <v>33</v>
      </c>
      <c r="B704" s="84">
        <v>4625395</v>
      </c>
      <c r="C704" s="84"/>
      <c r="D704" s="84">
        <v>2349995</v>
      </c>
      <c r="E704" s="84">
        <v>1167488</v>
      </c>
      <c r="F704" s="84">
        <v>1045332</v>
      </c>
      <c r="G704" s="84">
        <v>7009</v>
      </c>
      <c r="H704" s="84">
        <v>130166</v>
      </c>
      <c r="I704" s="84"/>
      <c r="J704" s="84">
        <v>2275400</v>
      </c>
      <c r="K704" s="84">
        <v>862773</v>
      </c>
      <c r="L704" s="84">
        <v>1222678</v>
      </c>
      <c r="M704" s="84">
        <v>17995</v>
      </c>
      <c r="N704" s="84">
        <v>171955</v>
      </c>
    </row>
    <row r="705" spans="1:14">
      <c r="A705" s="94">
        <v>34</v>
      </c>
      <c r="B705" s="84">
        <v>4728562</v>
      </c>
      <c r="C705" s="84"/>
      <c r="D705" s="84">
        <v>2403704</v>
      </c>
      <c r="E705" s="84">
        <v>1125330</v>
      </c>
      <c r="F705" s="84">
        <v>1116327</v>
      </c>
      <c r="G705" s="84">
        <v>6002</v>
      </c>
      <c r="H705" s="84">
        <v>156046</v>
      </c>
      <c r="I705" s="84"/>
      <c r="J705" s="84">
        <v>2324858</v>
      </c>
      <c r="K705" s="84">
        <v>814600</v>
      </c>
      <c r="L705" s="84">
        <v>1303360</v>
      </c>
      <c r="M705" s="84">
        <v>11994</v>
      </c>
      <c r="N705" s="84">
        <v>194904</v>
      </c>
    </row>
    <row r="706" spans="1:14">
      <c r="A706" s="94">
        <v>35</v>
      </c>
      <c r="B706" s="84">
        <v>4779391</v>
      </c>
      <c r="C706" s="84"/>
      <c r="D706" s="84">
        <v>2421171</v>
      </c>
      <c r="E706" s="84">
        <v>1065075</v>
      </c>
      <c r="F706" s="84">
        <v>1138080</v>
      </c>
      <c r="G706" s="84">
        <v>14001</v>
      </c>
      <c r="H706" s="84">
        <v>204014</v>
      </c>
      <c r="I706" s="84"/>
      <c r="J706" s="84">
        <v>2358221</v>
      </c>
      <c r="K706" s="84">
        <v>818382</v>
      </c>
      <c r="L706" s="84">
        <v>1286030</v>
      </c>
      <c r="M706" s="84">
        <v>30977</v>
      </c>
      <c r="N706" s="84">
        <v>222832</v>
      </c>
    </row>
    <row r="707" spans="1:14">
      <c r="A707" s="94">
        <v>36</v>
      </c>
      <c r="B707" s="84">
        <v>4836321</v>
      </c>
      <c r="C707" s="84"/>
      <c r="D707" s="84">
        <v>2447329</v>
      </c>
      <c r="E707" s="84">
        <v>1003495</v>
      </c>
      <c r="F707" s="84">
        <v>1212182</v>
      </c>
      <c r="G707" s="84">
        <v>11982</v>
      </c>
      <c r="H707" s="84">
        <v>219671</v>
      </c>
      <c r="I707" s="84"/>
      <c r="J707" s="84">
        <v>2388992</v>
      </c>
      <c r="K707" s="84">
        <v>781343</v>
      </c>
      <c r="L707" s="84">
        <v>1366851</v>
      </c>
      <c r="M707" s="84">
        <v>13988</v>
      </c>
      <c r="N707" s="84">
        <v>226809</v>
      </c>
    </row>
    <row r="708" spans="1:14">
      <c r="A708" s="94">
        <v>37</v>
      </c>
      <c r="B708" s="84">
        <v>4708508</v>
      </c>
      <c r="C708" s="84"/>
      <c r="D708" s="84">
        <v>2376985</v>
      </c>
      <c r="E708" s="84">
        <v>987163</v>
      </c>
      <c r="F708" s="84">
        <v>1125046</v>
      </c>
      <c r="G708" s="84">
        <v>10991</v>
      </c>
      <c r="H708" s="84">
        <v>253785</v>
      </c>
      <c r="I708" s="84"/>
      <c r="J708" s="84">
        <v>2331523</v>
      </c>
      <c r="K708" s="84">
        <v>746847</v>
      </c>
      <c r="L708" s="84">
        <v>1332727</v>
      </c>
      <c r="M708" s="84">
        <v>14997</v>
      </c>
      <c r="N708" s="84">
        <v>236952</v>
      </c>
    </row>
    <row r="709" spans="1:14">
      <c r="A709" s="94">
        <v>38</v>
      </c>
      <c r="B709" s="84">
        <v>4607187</v>
      </c>
      <c r="C709" s="84"/>
      <c r="D709" s="84">
        <v>2318820</v>
      </c>
      <c r="E709" s="84">
        <v>915929</v>
      </c>
      <c r="F709" s="84">
        <v>1155910</v>
      </c>
      <c r="G709" s="84">
        <v>14999</v>
      </c>
      <c r="H709" s="84">
        <v>231982</v>
      </c>
      <c r="I709" s="84"/>
      <c r="J709" s="84">
        <v>2288367</v>
      </c>
      <c r="K709" s="84">
        <v>702499</v>
      </c>
      <c r="L709" s="84">
        <v>1301072</v>
      </c>
      <c r="M709" s="84">
        <v>28979</v>
      </c>
      <c r="N709" s="84">
        <v>255817</v>
      </c>
    </row>
    <row r="710" spans="1:14">
      <c r="A710" s="94">
        <v>39</v>
      </c>
      <c r="B710" s="84">
        <v>4503618</v>
      </c>
      <c r="C710" s="84"/>
      <c r="D710" s="84">
        <v>2265447</v>
      </c>
      <c r="E710" s="84">
        <v>792457</v>
      </c>
      <c r="F710" s="84">
        <v>1219164</v>
      </c>
      <c r="G710" s="84">
        <v>13990</v>
      </c>
      <c r="H710" s="84">
        <v>239836</v>
      </c>
      <c r="I710" s="84"/>
      <c r="J710" s="84">
        <v>2238172</v>
      </c>
      <c r="K710" s="84">
        <v>632766</v>
      </c>
      <c r="L710" s="84">
        <v>1335506</v>
      </c>
      <c r="M710" s="84">
        <v>25990</v>
      </c>
      <c r="N710" s="84">
        <v>243910</v>
      </c>
    </row>
    <row r="711" spans="1:14">
      <c r="A711" s="94">
        <v>40</v>
      </c>
      <c r="B711" s="84">
        <v>4468913</v>
      </c>
      <c r="C711" s="84"/>
      <c r="D711" s="84">
        <v>2245483</v>
      </c>
      <c r="E711" s="84">
        <v>751162</v>
      </c>
      <c r="F711" s="84">
        <v>1208260</v>
      </c>
      <c r="G711" s="84">
        <v>13003</v>
      </c>
      <c r="H711" s="84">
        <v>273059</v>
      </c>
      <c r="I711" s="84"/>
      <c r="J711" s="84">
        <v>2223430</v>
      </c>
      <c r="K711" s="84">
        <v>603388</v>
      </c>
      <c r="L711" s="84">
        <v>1312844</v>
      </c>
      <c r="M711" s="84">
        <v>32021</v>
      </c>
      <c r="N711" s="84">
        <v>275177</v>
      </c>
    </row>
    <row r="712" spans="1:14">
      <c r="A712" s="94">
        <v>41</v>
      </c>
      <c r="B712" s="84">
        <v>4488087</v>
      </c>
      <c r="C712" s="84"/>
      <c r="D712" s="84">
        <v>2257958</v>
      </c>
      <c r="E712" s="84">
        <v>751987</v>
      </c>
      <c r="F712" s="84">
        <v>1233339</v>
      </c>
      <c r="G712" s="84">
        <v>12983</v>
      </c>
      <c r="H712" s="84">
        <v>259650</v>
      </c>
      <c r="I712" s="84"/>
      <c r="J712" s="84">
        <v>2230129</v>
      </c>
      <c r="K712" s="84">
        <v>537790</v>
      </c>
      <c r="L712" s="84">
        <v>1379461</v>
      </c>
      <c r="M712" s="84">
        <v>43983</v>
      </c>
      <c r="N712" s="84">
        <v>268895</v>
      </c>
    </row>
    <row r="713" spans="1:14">
      <c r="A713" s="94">
        <v>42</v>
      </c>
      <c r="B713" s="84">
        <v>4404516</v>
      </c>
      <c r="C713" s="84"/>
      <c r="D713" s="84">
        <v>2212334</v>
      </c>
      <c r="E713" s="84">
        <v>647805</v>
      </c>
      <c r="F713" s="84">
        <v>1267618</v>
      </c>
      <c r="G713" s="84">
        <v>10997</v>
      </c>
      <c r="H713" s="84">
        <v>285914</v>
      </c>
      <c r="I713" s="84"/>
      <c r="J713" s="84">
        <v>2192182</v>
      </c>
      <c r="K713" s="84">
        <v>536311</v>
      </c>
      <c r="L713" s="84">
        <v>1340277</v>
      </c>
      <c r="M713" s="84">
        <v>42945</v>
      </c>
      <c r="N713" s="84">
        <v>272650</v>
      </c>
    </row>
    <row r="714" spans="1:14">
      <c r="A714" s="94">
        <v>43</v>
      </c>
      <c r="B714" s="84">
        <v>4389557</v>
      </c>
      <c r="C714" s="84"/>
      <c r="D714" s="84">
        <v>2211191</v>
      </c>
      <c r="E714" s="84">
        <v>569020</v>
      </c>
      <c r="F714" s="84">
        <v>1362653</v>
      </c>
      <c r="G714" s="84">
        <v>14974</v>
      </c>
      <c r="H714" s="84">
        <v>264544</v>
      </c>
      <c r="I714" s="84"/>
      <c r="J714" s="84">
        <v>2178365</v>
      </c>
      <c r="K714" s="84">
        <v>478080</v>
      </c>
      <c r="L714" s="84">
        <v>1368230</v>
      </c>
      <c r="M714" s="84">
        <v>55009</v>
      </c>
      <c r="N714" s="84">
        <v>277046</v>
      </c>
    </row>
    <row r="715" spans="1:14">
      <c r="A715" s="94">
        <v>44</v>
      </c>
      <c r="B715" s="84">
        <v>4472669</v>
      </c>
      <c r="C715" s="84"/>
      <c r="D715" s="84">
        <v>2256818</v>
      </c>
      <c r="E715" s="84">
        <v>622950</v>
      </c>
      <c r="F715" s="84">
        <v>1338892</v>
      </c>
      <c r="G715" s="84">
        <v>17999</v>
      </c>
      <c r="H715" s="84">
        <v>276978</v>
      </c>
      <c r="I715" s="84"/>
      <c r="J715" s="84">
        <v>2215851</v>
      </c>
      <c r="K715" s="84">
        <v>490188</v>
      </c>
      <c r="L715" s="84">
        <v>1394535</v>
      </c>
      <c r="M715" s="84">
        <v>58022</v>
      </c>
      <c r="N715" s="84">
        <v>273105</v>
      </c>
    </row>
    <row r="716" spans="1:14">
      <c r="A716" s="94">
        <v>45</v>
      </c>
      <c r="B716" s="84">
        <v>4393763</v>
      </c>
      <c r="C716" s="84"/>
      <c r="D716" s="84">
        <v>2218214</v>
      </c>
      <c r="E716" s="84">
        <v>558802</v>
      </c>
      <c r="F716" s="84">
        <v>1375513</v>
      </c>
      <c r="G716" s="84">
        <v>21992</v>
      </c>
      <c r="H716" s="84">
        <v>261907</v>
      </c>
      <c r="I716" s="84"/>
      <c r="J716" s="84">
        <v>2175549</v>
      </c>
      <c r="K716" s="84">
        <v>441705</v>
      </c>
      <c r="L716" s="84">
        <v>1374083</v>
      </c>
      <c r="M716" s="84">
        <v>55963</v>
      </c>
      <c r="N716" s="84">
        <v>303797</v>
      </c>
    </row>
    <row r="717" spans="1:14">
      <c r="A717" s="94">
        <v>46</v>
      </c>
      <c r="B717" s="84">
        <v>4454008</v>
      </c>
      <c r="C717" s="84"/>
      <c r="D717" s="84">
        <v>2254899</v>
      </c>
      <c r="E717" s="84">
        <v>551220</v>
      </c>
      <c r="F717" s="84">
        <v>1402559</v>
      </c>
      <c r="G717" s="84">
        <v>21008</v>
      </c>
      <c r="H717" s="84">
        <v>280112</v>
      </c>
      <c r="I717" s="84"/>
      <c r="J717" s="84">
        <v>2199109</v>
      </c>
      <c r="K717" s="84">
        <v>428826</v>
      </c>
      <c r="L717" s="84">
        <v>1415426</v>
      </c>
      <c r="M717" s="84">
        <v>60975</v>
      </c>
      <c r="N717" s="84">
        <v>293881</v>
      </c>
    </row>
    <row r="718" spans="1:14">
      <c r="A718" s="94">
        <v>47</v>
      </c>
      <c r="B718" s="84">
        <v>4282614</v>
      </c>
      <c r="C718" s="84"/>
      <c r="D718" s="84">
        <v>2166048</v>
      </c>
      <c r="E718" s="84">
        <v>495782</v>
      </c>
      <c r="F718" s="84">
        <v>1383392</v>
      </c>
      <c r="G718" s="84">
        <v>24989</v>
      </c>
      <c r="H718" s="84">
        <v>261885</v>
      </c>
      <c r="I718" s="84"/>
      <c r="J718" s="84">
        <v>2116566</v>
      </c>
      <c r="K718" s="84">
        <v>361097</v>
      </c>
      <c r="L718" s="84">
        <v>1427382</v>
      </c>
      <c r="M718" s="84">
        <v>65017</v>
      </c>
      <c r="N718" s="84">
        <v>263070</v>
      </c>
    </row>
    <row r="719" spans="1:14">
      <c r="A719" s="94">
        <v>48</v>
      </c>
      <c r="B719" s="84">
        <v>4143786</v>
      </c>
      <c r="C719" s="84"/>
      <c r="D719" s="84">
        <v>2093997</v>
      </c>
      <c r="E719" s="84">
        <v>446213</v>
      </c>
      <c r="F719" s="84">
        <v>1379657</v>
      </c>
      <c r="G719" s="84">
        <v>26012</v>
      </c>
      <c r="H719" s="84">
        <v>242115</v>
      </c>
      <c r="I719" s="84"/>
      <c r="J719" s="84">
        <v>2049788</v>
      </c>
      <c r="K719" s="84">
        <v>344964</v>
      </c>
      <c r="L719" s="84">
        <v>1368859</v>
      </c>
      <c r="M719" s="84">
        <v>68993</v>
      </c>
      <c r="N719" s="84">
        <v>266972</v>
      </c>
    </row>
    <row r="720" spans="1:14">
      <c r="A720" s="94">
        <v>49</v>
      </c>
      <c r="B720" s="84">
        <v>4114580</v>
      </c>
      <c r="C720" s="84"/>
      <c r="D720" s="84">
        <v>2075742</v>
      </c>
      <c r="E720" s="84">
        <v>404974</v>
      </c>
      <c r="F720" s="84">
        <v>1361551</v>
      </c>
      <c r="G720" s="84">
        <v>40896</v>
      </c>
      <c r="H720" s="84">
        <v>268320</v>
      </c>
      <c r="I720" s="84"/>
      <c r="J720" s="84">
        <v>2038838</v>
      </c>
      <c r="K720" s="84">
        <v>322974</v>
      </c>
      <c r="L720" s="84">
        <v>1348893</v>
      </c>
      <c r="M720" s="84">
        <v>75994</v>
      </c>
      <c r="N720" s="84">
        <v>290977</v>
      </c>
    </row>
    <row r="721" spans="1:14">
      <c r="A721" s="94">
        <v>50</v>
      </c>
      <c r="B721" s="84">
        <v>3960850</v>
      </c>
      <c r="C721" s="84"/>
      <c r="D721" s="84">
        <v>1995055</v>
      </c>
      <c r="E721" s="84">
        <v>389230</v>
      </c>
      <c r="F721" s="84">
        <v>1337355</v>
      </c>
      <c r="G721" s="84">
        <v>31937</v>
      </c>
      <c r="H721" s="84">
        <v>236532</v>
      </c>
      <c r="I721" s="84"/>
      <c r="J721" s="84">
        <v>1965795</v>
      </c>
      <c r="K721" s="84">
        <v>304278</v>
      </c>
      <c r="L721" s="84">
        <v>1295183</v>
      </c>
      <c r="M721" s="84">
        <v>81074</v>
      </c>
      <c r="N721" s="84">
        <v>285261</v>
      </c>
    </row>
    <row r="722" spans="1:14">
      <c r="A722" s="94">
        <v>51</v>
      </c>
      <c r="B722" s="84">
        <v>3922758</v>
      </c>
      <c r="C722" s="84"/>
      <c r="D722" s="84">
        <v>1973414</v>
      </c>
      <c r="E722" s="84">
        <v>403903</v>
      </c>
      <c r="F722" s="84">
        <v>1276856</v>
      </c>
      <c r="G722" s="84">
        <v>29065</v>
      </c>
      <c r="H722" s="84">
        <v>263590</v>
      </c>
      <c r="I722" s="84"/>
      <c r="J722" s="84">
        <v>1949344</v>
      </c>
      <c r="K722" s="84">
        <v>284050</v>
      </c>
      <c r="L722" s="84">
        <v>1284227</v>
      </c>
      <c r="M722" s="84">
        <v>88016</v>
      </c>
      <c r="N722" s="84">
        <v>293052</v>
      </c>
    </row>
    <row r="723" spans="1:14">
      <c r="A723" s="94">
        <v>52</v>
      </c>
      <c r="B723" s="84">
        <v>3904796</v>
      </c>
      <c r="C723" s="84"/>
      <c r="D723" s="84">
        <v>1962257</v>
      </c>
      <c r="E723" s="84">
        <v>379470</v>
      </c>
      <c r="F723" s="84">
        <v>1280210</v>
      </c>
      <c r="G723" s="84">
        <v>35950</v>
      </c>
      <c r="H723" s="84">
        <v>266627</v>
      </c>
      <c r="I723" s="84"/>
      <c r="J723" s="84">
        <v>1942539</v>
      </c>
      <c r="K723" s="84">
        <v>293232</v>
      </c>
      <c r="L723" s="84">
        <v>1230976</v>
      </c>
      <c r="M723" s="84">
        <v>89071</v>
      </c>
      <c r="N723" s="84">
        <v>329261</v>
      </c>
    </row>
    <row r="724" spans="1:14">
      <c r="A724" s="94">
        <v>53</v>
      </c>
      <c r="B724" s="84">
        <v>3831165</v>
      </c>
      <c r="C724" s="84"/>
      <c r="D724" s="84">
        <v>1919101</v>
      </c>
      <c r="E724" s="84">
        <v>331536</v>
      </c>
      <c r="F724" s="84">
        <v>1294091</v>
      </c>
      <c r="G724" s="84">
        <v>31050</v>
      </c>
      <c r="H724" s="84">
        <v>262424</v>
      </c>
      <c r="I724" s="84"/>
      <c r="J724" s="84">
        <v>1912064</v>
      </c>
      <c r="K724" s="84">
        <v>270009</v>
      </c>
      <c r="L724" s="84">
        <v>1221041</v>
      </c>
      <c r="M724" s="84">
        <v>108004</v>
      </c>
      <c r="N724" s="84">
        <v>313011</v>
      </c>
    </row>
    <row r="725" spans="1:14">
      <c r="A725" s="94">
        <v>54</v>
      </c>
      <c r="B725" s="84">
        <v>3978503</v>
      </c>
      <c r="C725" s="84"/>
      <c r="D725" s="84">
        <v>1989997</v>
      </c>
      <c r="E725" s="84">
        <v>343137</v>
      </c>
      <c r="F725" s="84">
        <v>1336640</v>
      </c>
      <c r="G725" s="84">
        <v>32917</v>
      </c>
      <c r="H725" s="84">
        <v>277303</v>
      </c>
      <c r="I725" s="84"/>
      <c r="J725" s="84">
        <v>1988506</v>
      </c>
      <c r="K725" s="84">
        <v>273207</v>
      </c>
      <c r="L725" s="84">
        <v>1252949</v>
      </c>
      <c r="M725" s="84">
        <v>117089</v>
      </c>
      <c r="N725" s="84">
        <v>345261</v>
      </c>
    </row>
    <row r="726" spans="1:14">
      <c r="A726" s="94">
        <v>55</v>
      </c>
      <c r="B726" s="84">
        <v>4150323</v>
      </c>
      <c r="C726" s="84"/>
      <c r="D726" s="84">
        <v>2074977</v>
      </c>
      <c r="E726" s="84">
        <v>345496</v>
      </c>
      <c r="F726" s="84">
        <v>1413027</v>
      </c>
      <c r="G726" s="84">
        <v>36052</v>
      </c>
      <c r="H726" s="84">
        <v>280402</v>
      </c>
      <c r="I726" s="84"/>
      <c r="J726" s="84">
        <v>2075346</v>
      </c>
      <c r="K726" s="84">
        <v>265916</v>
      </c>
      <c r="L726" s="84">
        <v>1321583</v>
      </c>
      <c r="M726" s="84">
        <v>116963</v>
      </c>
      <c r="N726" s="84">
        <v>370883</v>
      </c>
    </row>
    <row r="727" spans="1:14">
      <c r="A727" s="94">
        <v>56</v>
      </c>
      <c r="B727" s="84">
        <v>4316239</v>
      </c>
      <c r="C727" s="84"/>
      <c r="D727" s="84">
        <v>2155685</v>
      </c>
      <c r="E727" s="84">
        <v>357948</v>
      </c>
      <c r="F727" s="84">
        <v>1450788</v>
      </c>
      <c r="G727" s="84">
        <v>45993</v>
      </c>
      <c r="H727" s="84">
        <v>300956</v>
      </c>
      <c r="I727" s="84"/>
      <c r="J727" s="84">
        <v>2160554</v>
      </c>
      <c r="K727" s="84">
        <v>277585</v>
      </c>
      <c r="L727" s="84">
        <v>1357862</v>
      </c>
      <c r="M727" s="84">
        <v>147311</v>
      </c>
      <c r="N727" s="84">
        <v>377796</v>
      </c>
    </row>
    <row r="728" spans="1:14">
      <c r="A728" s="94">
        <v>57</v>
      </c>
      <c r="B728" s="84">
        <v>4115231</v>
      </c>
      <c r="C728" s="84"/>
      <c r="D728" s="84">
        <v>2049769</v>
      </c>
      <c r="E728" s="84">
        <v>318742</v>
      </c>
      <c r="F728" s="84">
        <v>1361167</v>
      </c>
      <c r="G728" s="84">
        <v>52121</v>
      </c>
      <c r="H728" s="84">
        <v>317739</v>
      </c>
      <c r="I728" s="84"/>
      <c r="J728" s="84">
        <v>2065462</v>
      </c>
      <c r="K728" s="84">
        <v>241820</v>
      </c>
      <c r="L728" s="84">
        <v>1331009</v>
      </c>
      <c r="M728" s="84">
        <v>134900</v>
      </c>
      <c r="N728" s="84">
        <v>357734</v>
      </c>
    </row>
    <row r="729" spans="1:14">
      <c r="A729" s="94">
        <v>58</v>
      </c>
      <c r="B729" s="84">
        <v>3985584</v>
      </c>
      <c r="C729" s="84"/>
      <c r="D729" s="84">
        <v>1981300</v>
      </c>
      <c r="E729" s="84">
        <v>313047</v>
      </c>
      <c r="F729" s="84">
        <v>1323200</v>
      </c>
      <c r="G729" s="84">
        <v>53008</v>
      </c>
      <c r="H729" s="84">
        <v>292044</v>
      </c>
      <c r="I729" s="84"/>
      <c r="J729" s="84">
        <v>2004284</v>
      </c>
      <c r="K729" s="84">
        <v>229803</v>
      </c>
      <c r="L729" s="84">
        <v>1265916</v>
      </c>
      <c r="M729" s="84">
        <v>141879</v>
      </c>
      <c r="N729" s="84">
        <v>366686</v>
      </c>
    </row>
    <row r="730" spans="1:14">
      <c r="A730" s="94">
        <v>59</v>
      </c>
      <c r="B730" s="84">
        <v>3920485</v>
      </c>
      <c r="C730" s="84"/>
      <c r="D730" s="84">
        <v>1941441</v>
      </c>
      <c r="E730" s="84">
        <v>291066</v>
      </c>
      <c r="F730" s="84">
        <v>1270288</v>
      </c>
      <c r="G730" s="84">
        <v>65015</v>
      </c>
      <c r="H730" s="84">
        <v>315072</v>
      </c>
      <c r="I730" s="84"/>
      <c r="J730" s="84">
        <v>1979044</v>
      </c>
      <c r="K730" s="84">
        <v>227005</v>
      </c>
      <c r="L730" s="84">
        <v>1212027</v>
      </c>
      <c r="M730" s="84">
        <v>176004</v>
      </c>
      <c r="N730" s="84">
        <v>364008</v>
      </c>
    </row>
    <row r="731" spans="1:14">
      <c r="A731" s="94">
        <v>60</v>
      </c>
      <c r="B731" s="84">
        <v>3943020</v>
      </c>
      <c r="C731" s="84"/>
      <c r="D731" s="84">
        <v>1948152</v>
      </c>
      <c r="E731" s="84">
        <v>313669</v>
      </c>
      <c r="F731" s="84">
        <v>1272713</v>
      </c>
      <c r="G731" s="84">
        <v>57122</v>
      </c>
      <c r="H731" s="84">
        <v>304649</v>
      </c>
      <c r="I731" s="84"/>
      <c r="J731" s="84">
        <v>1994868</v>
      </c>
      <c r="K731" s="84">
        <v>227757</v>
      </c>
      <c r="L731" s="84">
        <v>1221695</v>
      </c>
      <c r="M731" s="84">
        <v>173814</v>
      </c>
      <c r="N731" s="84">
        <v>371603</v>
      </c>
    </row>
    <row r="732" spans="1:14">
      <c r="A732" s="94">
        <v>61</v>
      </c>
      <c r="B732" s="84">
        <v>4042928</v>
      </c>
      <c r="C732" s="84"/>
      <c r="D732" s="84">
        <v>1992325</v>
      </c>
      <c r="E732" s="84">
        <v>278347</v>
      </c>
      <c r="F732" s="84">
        <v>1315912</v>
      </c>
      <c r="G732" s="84">
        <v>86796</v>
      </c>
      <c r="H732" s="84">
        <v>311270</v>
      </c>
      <c r="I732" s="84"/>
      <c r="J732" s="84">
        <v>2050603</v>
      </c>
      <c r="K732" s="84">
        <v>230743</v>
      </c>
      <c r="L732" s="84">
        <v>1235980</v>
      </c>
      <c r="M732" s="84">
        <v>194627</v>
      </c>
      <c r="N732" s="84">
        <v>389253</v>
      </c>
    </row>
    <row r="733" spans="1:14">
      <c r="A733" s="94">
        <v>62</v>
      </c>
      <c r="B733" s="84">
        <v>4202428</v>
      </c>
      <c r="C733" s="84"/>
      <c r="D733" s="84">
        <v>2059651</v>
      </c>
      <c r="E733" s="84">
        <v>283365</v>
      </c>
      <c r="F733" s="84">
        <v>1342728</v>
      </c>
      <c r="G733" s="84">
        <v>84108</v>
      </c>
      <c r="H733" s="84">
        <v>349450</v>
      </c>
      <c r="I733" s="84"/>
      <c r="J733" s="84">
        <v>2142778</v>
      </c>
      <c r="K733" s="84">
        <v>228763</v>
      </c>
      <c r="L733" s="84">
        <v>1321629</v>
      </c>
      <c r="M733" s="84">
        <v>208783</v>
      </c>
      <c r="N733" s="84">
        <v>383602</v>
      </c>
    </row>
    <row r="734" spans="1:14">
      <c r="A734" s="94">
        <v>63</v>
      </c>
      <c r="B734" s="84">
        <v>4186158</v>
      </c>
      <c r="C734" s="84"/>
      <c r="D734" s="84">
        <v>2045346</v>
      </c>
      <c r="E734" s="84">
        <v>270046</v>
      </c>
      <c r="F734" s="84">
        <v>1345228</v>
      </c>
      <c r="G734" s="84">
        <v>106018</v>
      </c>
      <c r="H734" s="84">
        <v>324055</v>
      </c>
      <c r="I734" s="84"/>
      <c r="J734" s="84">
        <v>2140812</v>
      </c>
      <c r="K734" s="84">
        <v>216082</v>
      </c>
      <c r="L734" s="84">
        <v>1338508</v>
      </c>
      <c r="M734" s="84">
        <v>200076</v>
      </c>
      <c r="N734" s="84">
        <v>386146</v>
      </c>
    </row>
    <row r="735" spans="1:14">
      <c r="A735" s="94">
        <v>64</v>
      </c>
      <c r="B735" s="84">
        <v>4176790</v>
      </c>
      <c r="C735" s="84"/>
      <c r="D735" s="84">
        <v>2031029</v>
      </c>
      <c r="E735" s="84">
        <v>258768</v>
      </c>
      <c r="F735" s="84">
        <v>1344992</v>
      </c>
      <c r="G735" s="84">
        <v>87259</v>
      </c>
      <c r="H735" s="84">
        <v>340009</v>
      </c>
      <c r="I735" s="84"/>
      <c r="J735" s="84">
        <v>2145762</v>
      </c>
      <c r="K735" s="84">
        <v>202260</v>
      </c>
      <c r="L735" s="84">
        <v>1311688</v>
      </c>
      <c r="M735" s="84">
        <v>255329</v>
      </c>
      <c r="N735" s="84">
        <v>376485</v>
      </c>
    </row>
    <row r="736" spans="1:14">
      <c r="A736" s="94">
        <v>65</v>
      </c>
      <c r="B736" s="84">
        <v>4136124</v>
      </c>
      <c r="C736" s="84"/>
      <c r="D736" s="84">
        <v>2004621</v>
      </c>
      <c r="E736" s="84">
        <v>237073</v>
      </c>
      <c r="F736" s="84">
        <v>1351419</v>
      </c>
      <c r="G736" s="84">
        <v>99031</v>
      </c>
      <c r="H736" s="84">
        <v>317098</v>
      </c>
      <c r="I736" s="84"/>
      <c r="J736" s="84">
        <v>2131502</v>
      </c>
      <c r="K736" s="84">
        <v>193864</v>
      </c>
      <c r="L736" s="84">
        <v>1290093</v>
      </c>
      <c r="M736" s="84">
        <v>256820</v>
      </c>
      <c r="N736" s="84">
        <v>390725</v>
      </c>
    </row>
    <row r="737" spans="1:14">
      <c r="A737" s="94">
        <v>66</v>
      </c>
      <c r="B737" s="84">
        <v>4145341</v>
      </c>
      <c r="C737" s="84"/>
      <c r="D737" s="84">
        <v>1999826</v>
      </c>
      <c r="E737" s="84">
        <v>233447</v>
      </c>
      <c r="F737" s="84">
        <v>1333551</v>
      </c>
      <c r="G737" s="84">
        <v>106203</v>
      </c>
      <c r="H737" s="84">
        <v>326625</v>
      </c>
      <c r="I737" s="84"/>
      <c r="J737" s="84">
        <v>2145515</v>
      </c>
      <c r="K737" s="84">
        <v>194409</v>
      </c>
      <c r="L737" s="84">
        <v>1261655</v>
      </c>
      <c r="M737" s="84">
        <v>290612</v>
      </c>
      <c r="N737" s="84">
        <v>398839</v>
      </c>
    </row>
    <row r="738" spans="1:14">
      <c r="A738" s="94">
        <v>67</v>
      </c>
      <c r="B738" s="84">
        <v>4022071</v>
      </c>
      <c r="C738" s="84"/>
      <c r="D738" s="84">
        <v>1932198</v>
      </c>
      <c r="E738" s="84">
        <v>220964</v>
      </c>
      <c r="F738" s="84">
        <v>1261378</v>
      </c>
      <c r="G738" s="84">
        <v>122868</v>
      </c>
      <c r="H738" s="84">
        <v>326987</v>
      </c>
      <c r="I738" s="84"/>
      <c r="J738" s="84">
        <v>2089873</v>
      </c>
      <c r="K738" s="84">
        <v>195863</v>
      </c>
      <c r="L738" s="84">
        <v>1218927</v>
      </c>
      <c r="M738" s="84">
        <v>310200</v>
      </c>
      <c r="N738" s="84">
        <v>364883</v>
      </c>
    </row>
    <row r="739" spans="1:14">
      <c r="A739" s="94">
        <v>68</v>
      </c>
      <c r="B739" s="84">
        <v>3892197</v>
      </c>
      <c r="C739" s="84"/>
      <c r="D739" s="84">
        <v>1855959</v>
      </c>
      <c r="E739" s="84">
        <v>201104</v>
      </c>
      <c r="F739" s="84">
        <v>1225633</v>
      </c>
      <c r="G739" s="84">
        <v>112058</v>
      </c>
      <c r="H739" s="84">
        <v>317164</v>
      </c>
      <c r="I739" s="84"/>
      <c r="J739" s="84">
        <v>2036238</v>
      </c>
      <c r="K739" s="84">
        <v>179933</v>
      </c>
      <c r="L739" s="84">
        <v>1154568</v>
      </c>
      <c r="M739" s="84">
        <v>329877</v>
      </c>
      <c r="N739" s="84">
        <v>371861</v>
      </c>
    </row>
    <row r="740" spans="1:14">
      <c r="A740" s="94">
        <v>69</v>
      </c>
      <c r="B740" s="84">
        <v>3872670</v>
      </c>
      <c r="C740" s="84"/>
      <c r="D740" s="84">
        <v>1842136</v>
      </c>
      <c r="E740" s="84">
        <v>162924</v>
      </c>
      <c r="F740" s="84">
        <v>1230423</v>
      </c>
      <c r="G740" s="84">
        <v>124941</v>
      </c>
      <c r="H740" s="84">
        <v>323848</v>
      </c>
      <c r="I740" s="84"/>
      <c r="J740" s="84">
        <v>2030534</v>
      </c>
      <c r="K740" s="84">
        <v>171045</v>
      </c>
      <c r="L740" s="84">
        <v>1146302</v>
      </c>
      <c r="M740" s="84">
        <v>365096</v>
      </c>
      <c r="N740" s="84">
        <v>348092</v>
      </c>
    </row>
    <row r="741" spans="1:14">
      <c r="A741" s="94">
        <v>70</v>
      </c>
      <c r="B741" s="84">
        <v>3707413</v>
      </c>
      <c r="C741" s="84"/>
      <c r="D741" s="84">
        <v>1752612</v>
      </c>
      <c r="E741" s="84">
        <v>149881</v>
      </c>
      <c r="F741" s="84">
        <v>1163079</v>
      </c>
      <c r="G741" s="84">
        <v>147883</v>
      </c>
      <c r="H741" s="84">
        <v>291769</v>
      </c>
      <c r="I741" s="84"/>
      <c r="J741" s="84">
        <v>1954800</v>
      </c>
      <c r="K741" s="84">
        <v>158065</v>
      </c>
      <c r="L741" s="84">
        <v>1079442</v>
      </c>
      <c r="M741" s="84">
        <v>369151</v>
      </c>
      <c r="N741" s="84">
        <v>348143</v>
      </c>
    </row>
    <row r="742" spans="1:14">
      <c r="A742" s="94">
        <v>71</v>
      </c>
      <c r="B742" s="84">
        <v>3551079</v>
      </c>
      <c r="C742" s="84"/>
      <c r="D742" s="84">
        <v>1669421</v>
      </c>
      <c r="E742" s="84">
        <v>148037</v>
      </c>
      <c r="F742" s="84">
        <v>1100277</v>
      </c>
      <c r="G742" s="84">
        <v>153039</v>
      </c>
      <c r="H742" s="84">
        <v>268068</v>
      </c>
      <c r="I742" s="84"/>
      <c r="J742" s="84">
        <v>1881658</v>
      </c>
      <c r="K742" s="84">
        <v>153972</v>
      </c>
      <c r="L742" s="84">
        <v>996819</v>
      </c>
      <c r="M742" s="84">
        <v>386930</v>
      </c>
      <c r="N742" s="84">
        <v>343937</v>
      </c>
    </row>
    <row r="743" spans="1:14">
      <c r="A743" s="94">
        <v>72</v>
      </c>
      <c r="B743" s="84">
        <v>3444632</v>
      </c>
      <c r="C743" s="84"/>
      <c r="D743" s="84">
        <v>1611367</v>
      </c>
      <c r="E743" s="84">
        <v>131948</v>
      </c>
      <c r="F743" s="84">
        <v>1067580</v>
      </c>
      <c r="G743" s="84">
        <v>155939</v>
      </c>
      <c r="H743" s="84">
        <v>255899</v>
      </c>
      <c r="I743" s="84"/>
      <c r="J743" s="84">
        <v>1833266</v>
      </c>
      <c r="K743" s="84">
        <v>125950</v>
      </c>
      <c r="L743" s="84">
        <v>989604</v>
      </c>
      <c r="M743" s="84">
        <v>388844</v>
      </c>
      <c r="N743" s="84">
        <v>328868</v>
      </c>
    </row>
    <row r="744" spans="1:14">
      <c r="A744" s="94">
        <v>73</v>
      </c>
      <c r="B744" s="84">
        <v>3234997</v>
      </c>
      <c r="C744" s="84"/>
      <c r="D744" s="84">
        <v>1502454</v>
      </c>
      <c r="E744" s="84">
        <v>115958</v>
      </c>
      <c r="F744" s="84">
        <v>981644</v>
      </c>
      <c r="G744" s="84">
        <v>152944</v>
      </c>
      <c r="H744" s="84">
        <v>251909</v>
      </c>
      <c r="I744" s="84"/>
      <c r="J744" s="84">
        <v>1732542</v>
      </c>
      <c r="K744" s="84">
        <v>115969</v>
      </c>
      <c r="L744" s="84">
        <v>925755</v>
      </c>
      <c r="M744" s="84">
        <v>401894</v>
      </c>
      <c r="N744" s="84">
        <v>288924</v>
      </c>
    </row>
    <row r="745" spans="1:14">
      <c r="A745" s="94">
        <v>74</v>
      </c>
      <c r="B745" s="84">
        <v>3134827</v>
      </c>
      <c r="C745" s="84"/>
      <c r="D745" s="84">
        <v>1448173</v>
      </c>
      <c r="E745" s="84">
        <v>96945</v>
      </c>
      <c r="F745" s="84">
        <v>956454</v>
      </c>
      <c r="G745" s="84">
        <v>161908</v>
      </c>
      <c r="H745" s="84">
        <v>232867</v>
      </c>
      <c r="I745" s="84"/>
      <c r="J745" s="84">
        <v>1686654</v>
      </c>
      <c r="K745" s="84">
        <v>115976</v>
      </c>
      <c r="L745" s="84">
        <v>875820</v>
      </c>
      <c r="M745" s="84">
        <v>423913</v>
      </c>
      <c r="N745" s="84">
        <v>270944</v>
      </c>
    </row>
    <row r="746" spans="1:14">
      <c r="A746" s="94">
        <v>75</v>
      </c>
      <c r="B746" s="84">
        <v>2939458</v>
      </c>
      <c r="C746" s="84"/>
      <c r="D746" s="84">
        <v>1350445</v>
      </c>
      <c r="E746" s="84">
        <v>92962</v>
      </c>
      <c r="F746" s="84">
        <v>900630</v>
      </c>
      <c r="G746" s="84">
        <v>143941</v>
      </c>
      <c r="H746" s="84">
        <v>212913</v>
      </c>
      <c r="I746" s="84"/>
      <c r="J746" s="84">
        <v>1589013</v>
      </c>
      <c r="K746" s="84">
        <v>107933</v>
      </c>
      <c r="L746" s="84">
        <v>785512</v>
      </c>
      <c r="M746" s="84">
        <v>405748</v>
      </c>
      <c r="N746" s="84">
        <v>289820</v>
      </c>
    </row>
    <row r="747" spans="1:14">
      <c r="A747" s="94">
        <v>76</v>
      </c>
      <c r="B747" s="84">
        <v>2789412</v>
      </c>
      <c r="C747" s="84"/>
      <c r="D747" s="84">
        <v>1274431</v>
      </c>
      <c r="E747" s="84">
        <v>68969</v>
      </c>
      <c r="F747" s="84">
        <v>878608</v>
      </c>
      <c r="G747" s="84">
        <v>155930</v>
      </c>
      <c r="H747" s="84">
        <v>170924</v>
      </c>
      <c r="I747" s="84"/>
      <c r="J747" s="84">
        <v>1514981</v>
      </c>
      <c r="K747" s="84">
        <v>96999</v>
      </c>
      <c r="L747" s="84">
        <v>761991</v>
      </c>
      <c r="M747" s="84">
        <v>408995</v>
      </c>
      <c r="N747" s="84">
        <v>246997</v>
      </c>
    </row>
    <row r="748" spans="1:14">
      <c r="A748" s="94">
        <v>77</v>
      </c>
      <c r="B748" s="84">
        <v>2634464</v>
      </c>
      <c r="C748" s="84"/>
      <c r="D748" s="84">
        <v>1196572</v>
      </c>
      <c r="E748" s="84">
        <v>64977</v>
      </c>
      <c r="F748" s="84">
        <v>830703</v>
      </c>
      <c r="G748" s="84">
        <v>129954</v>
      </c>
      <c r="H748" s="84">
        <v>170939</v>
      </c>
      <c r="I748" s="84"/>
      <c r="J748" s="84">
        <v>1437892</v>
      </c>
      <c r="K748" s="84">
        <v>77994</v>
      </c>
      <c r="L748" s="84">
        <v>689948</v>
      </c>
      <c r="M748" s="84">
        <v>446966</v>
      </c>
      <c r="N748" s="84">
        <v>222983</v>
      </c>
    </row>
    <row r="749" spans="1:14">
      <c r="A749" s="94">
        <v>78</v>
      </c>
      <c r="B749" s="84">
        <v>2519130</v>
      </c>
      <c r="C749" s="84"/>
      <c r="D749" s="84">
        <v>1138194</v>
      </c>
      <c r="E749" s="84">
        <v>56960</v>
      </c>
      <c r="F749" s="84">
        <v>782446</v>
      </c>
      <c r="G749" s="84">
        <v>157888</v>
      </c>
      <c r="H749" s="84">
        <v>140900</v>
      </c>
      <c r="I749" s="84"/>
      <c r="J749" s="84">
        <v>1380936</v>
      </c>
      <c r="K749" s="84">
        <v>70997</v>
      </c>
      <c r="L749" s="84">
        <v>628971</v>
      </c>
      <c r="M749" s="84">
        <v>455979</v>
      </c>
      <c r="N749" s="84">
        <v>224990</v>
      </c>
    </row>
    <row r="750" spans="1:14">
      <c r="A750" s="94">
        <v>79</v>
      </c>
      <c r="B750" s="84">
        <v>2511139</v>
      </c>
      <c r="C750" s="84"/>
      <c r="D750" s="84">
        <v>1129106</v>
      </c>
      <c r="E750" s="84">
        <v>50960</v>
      </c>
      <c r="F750" s="84">
        <v>796369</v>
      </c>
      <c r="G750" s="84">
        <v>162871</v>
      </c>
      <c r="H750" s="84">
        <v>118906</v>
      </c>
      <c r="I750" s="84"/>
      <c r="J750" s="84">
        <v>1382034</v>
      </c>
      <c r="K750" s="84">
        <v>70950</v>
      </c>
      <c r="L750" s="84">
        <v>621565</v>
      </c>
      <c r="M750" s="84">
        <v>479665</v>
      </c>
      <c r="N750" s="84">
        <v>209853</v>
      </c>
    </row>
    <row r="751" spans="1:14">
      <c r="A751" s="94">
        <v>80</v>
      </c>
      <c r="B751" s="84">
        <v>2153930</v>
      </c>
      <c r="C751" s="84"/>
      <c r="D751" s="84">
        <v>960451</v>
      </c>
      <c r="E751" s="84">
        <v>38018</v>
      </c>
      <c r="F751" s="84">
        <v>662311</v>
      </c>
      <c r="G751" s="84">
        <v>148070</v>
      </c>
      <c r="H751" s="84">
        <v>112053</v>
      </c>
      <c r="I751" s="84"/>
      <c r="J751" s="84">
        <v>1193479</v>
      </c>
      <c r="K751" s="84">
        <v>61024</v>
      </c>
      <c r="L751" s="84">
        <v>467187</v>
      </c>
      <c r="M751" s="84">
        <v>487195</v>
      </c>
      <c r="N751" s="84">
        <v>178071</v>
      </c>
    </row>
    <row r="752" spans="1:14">
      <c r="A752" s="94">
        <v>81</v>
      </c>
      <c r="B752" s="84">
        <v>1705457</v>
      </c>
      <c r="C752" s="84"/>
      <c r="D752" s="84">
        <v>747427</v>
      </c>
      <c r="E752" s="84">
        <v>24014</v>
      </c>
      <c r="F752" s="84">
        <v>534305</v>
      </c>
      <c r="G752" s="84">
        <v>109062</v>
      </c>
      <c r="H752" s="84">
        <v>80046</v>
      </c>
      <c r="I752" s="84"/>
      <c r="J752" s="84">
        <v>958031</v>
      </c>
      <c r="K752" s="84">
        <v>44001</v>
      </c>
      <c r="L752" s="84">
        <v>394013</v>
      </c>
      <c r="M752" s="84">
        <v>383012</v>
      </c>
      <c r="N752" s="84">
        <v>137004</v>
      </c>
    </row>
    <row r="753" spans="1:14">
      <c r="A753" s="94">
        <v>82</v>
      </c>
      <c r="B753" s="84">
        <v>1634031</v>
      </c>
      <c r="C753" s="84"/>
      <c r="D753" s="84">
        <v>709513</v>
      </c>
      <c r="E753" s="84">
        <v>22016</v>
      </c>
      <c r="F753" s="84">
        <v>494357</v>
      </c>
      <c r="G753" s="84">
        <v>124090</v>
      </c>
      <c r="H753" s="84">
        <v>69050</v>
      </c>
      <c r="I753" s="84"/>
      <c r="J753" s="84">
        <v>924518</v>
      </c>
      <c r="K753" s="84">
        <v>41023</v>
      </c>
      <c r="L753" s="84">
        <v>343192</v>
      </c>
      <c r="M753" s="84">
        <v>412231</v>
      </c>
      <c r="N753" s="84">
        <v>128072</v>
      </c>
    </row>
    <row r="754" spans="1:14">
      <c r="A754" s="94">
        <v>83</v>
      </c>
      <c r="B754" s="84">
        <v>1567898</v>
      </c>
      <c r="C754" s="84"/>
      <c r="D754" s="84">
        <v>673807</v>
      </c>
      <c r="E754" s="84">
        <v>21994</v>
      </c>
      <c r="F754" s="84">
        <v>474864</v>
      </c>
      <c r="G754" s="84">
        <v>108969</v>
      </c>
      <c r="H754" s="84">
        <v>67980</v>
      </c>
      <c r="I754" s="84"/>
      <c r="J754" s="84">
        <v>894091</v>
      </c>
      <c r="K754" s="84">
        <v>36004</v>
      </c>
      <c r="L754" s="84">
        <v>291030</v>
      </c>
      <c r="M754" s="84">
        <v>425043</v>
      </c>
      <c r="N754" s="84">
        <v>142015</v>
      </c>
    </row>
    <row r="755" spans="1:14">
      <c r="A755" s="94">
        <v>84</v>
      </c>
      <c r="B755" s="84">
        <v>1423614</v>
      </c>
      <c r="C755" s="84"/>
      <c r="D755" s="84">
        <v>605524</v>
      </c>
      <c r="E755" s="84">
        <v>23020</v>
      </c>
      <c r="F755" s="84">
        <v>438379</v>
      </c>
      <c r="G755" s="84">
        <v>108093</v>
      </c>
      <c r="H755" s="84">
        <v>36031</v>
      </c>
      <c r="I755" s="84"/>
      <c r="J755" s="84">
        <v>818090</v>
      </c>
      <c r="K755" s="84">
        <v>37004</v>
      </c>
      <c r="L755" s="84">
        <v>271030</v>
      </c>
      <c r="M755" s="84">
        <v>405045</v>
      </c>
      <c r="N755" s="84">
        <v>105012</v>
      </c>
    </row>
    <row r="756" spans="1:14">
      <c r="A756" s="94">
        <v>85</v>
      </c>
      <c r="B756" s="84">
        <v>1167643</v>
      </c>
      <c r="C756" s="84"/>
      <c r="D756" s="84">
        <v>487421</v>
      </c>
      <c r="E756" s="84">
        <v>18016</v>
      </c>
      <c r="F756" s="84">
        <v>352304</v>
      </c>
      <c r="G756" s="84">
        <v>90078</v>
      </c>
      <c r="H756" s="84">
        <v>27023</v>
      </c>
      <c r="I756" s="84"/>
      <c r="J756" s="84">
        <v>680222</v>
      </c>
      <c r="K756" s="84">
        <v>33011</v>
      </c>
      <c r="L756" s="84">
        <v>216070</v>
      </c>
      <c r="M756" s="84">
        <v>350114</v>
      </c>
      <c r="N756" s="84">
        <v>81026</v>
      </c>
    </row>
    <row r="757" spans="1:14">
      <c r="A757" s="94">
        <v>86</v>
      </c>
      <c r="B757" s="84">
        <v>1028072</v>
      </c>
      <c r="C757" s="84"/>
      <c r="D757" s="84">
        <v>421754</v>
      </c>
      <c r="E757" s="84">
        <v>13992</v>
      </c>
      <c r="F757" s="84">
        <v>285833</v>
      </c>
      <c r="G757" s="84">
        <v>93945</v>
      </c>
      <c r="H757" s="84">
        <v>27984</v>
      </c>
      <c r="I757" s="84"/>
      <c r="J757" s="84">
        <v>606318</v>
      </c>
      <c r="K757" s="84">
        <v>32017</v>
      </c>
      <c r="L757" s="84">
        <v>158083</v>
      </c>
      <c r="M757" s="84">
        <v>332174</v>
      </c>
      <c r="N757" s="84">
        <v>84044</v>
      </c>
    </row>
    <row r="758" spans="1:14">
      <c r="A758" s="94">
        <v>87</v>
      </c>
      <c r="B758" s="84">
        <v>881567</v>
      </c>
      <c r="C758" s="84"/>
      <c r="D758" s="84">
        <v>355140</v>
      </c>
      <c r="E758" s="84">
        <v>5002</v>
      </c>
      <c r="F758" s="84">
        <v>236093</v>
      </c>
      <c r="G758" s="84">
        <v>87034</v>
      </c>
      <c r="H758" s="84">
        <v>27011</v>
      </c>
      <c r="I758" s="84"/>
      <c r="J758" s="84">
        <v>526427</v>
      </c>
      <c r="K758" s="84">
        <v>19015</v>
      </c>
      <c r="L758" s="84">
        <v>118096</v>
      </c>
      <c r="M758" s="84">
        <v>314255</v>
      </c>
      <c r="N758" s="84">
        <v>75061</v>
      </c>
    </row>
    <row r="759" spans="1:14">
      <c r="A759" s="94">
        <v>88</v>
      </c>
      <c r="B759" s="84">
        <v>793439</v>
      </c>
      <c r="C759" s="84"/>
      <c r="D759" s="84">
        <v>314008</v>
      </c>
      <c r="E759" s="84">
        <v>8000</v>
      </c>
      <c r="F759" s="84">
        <v>193005</v>
      </c>
      <c r="G759" s="84">
        <v>97002</v>
      </c>
      <c r="H759" s="84">
        <v>16000</v>
      </c>
      <c r="I759" s="84"/>
      <c r="J759" s="84">
        <v>479431</v>
      </c>
      <c r="K759" s="84">
        <v>20018</v>
      </c>
      <c r="L759" s="84">
        <v>105094</v>
      </c>
      <c r="M759" s="84">
        <v>301271</v>
      </c>
      <c r="N759" s="84">
        <v>53048</v>
      </c>
    </row>
    <row r="760" spans="1:14">
      <c r="A760" s="94">
        <v>89</v>
      </c>
      <c r="B760" s="84">
        <v>667289</v>
      </c>
      <c r="C760" s="84"/>
      <c r="D760" s="84">
        <v>258166</v>
      </c>
      <c r="E760" s="84">
        <v>8005</v>
      </c>
      <c r="F760" s="84">
        <v>162104</v>
      </c>
      <c r="G760" s="84">
        <v>73047</v>
      </c>
      <c r="H760" s="84">
        <v>15010</v>
      </c>
      <c r="I760" s="84"/>
      <c r="J760" s="84">
        <v>409122</v>
      </c>
      <c r="K760" s="84">
        <v>11003</v>
      </c>
      <c r="L760" s="84">
        <v>78023</v>
      </c>
      <c r="M760" s="84">
        <v>262078</v>
      </c>
      <c r="N760" s="84">
        <v>58017</v>
      </c>
    </row>
    <row r="761" spans="1:14">
      <c r="A761" s="94">
        <v>90</v>
      </c>
      <c r="B761" s="84">
        <v>555276</v>
      </c>
      <c r="C761" s="84"/>
      <c r="D761" s="84">
        <v>208832</v>
      </c>
      <c r="E761" s="84">
        <v>6994</v>
      </c>
      <c r="F761" s="84">
        <v>121902</v>
      </c>
      <c r="G761" s="84">
        <v>63949</v>
      </c>
      <c r="H761" s="84">
        <v>15987</v>
      </c>
      <c r="I761" s="84"/>
      <c r="J761" s="84">
        <v>346444</v>
      </c>
      <c r="K761" s="84">
        <v>12015</v>
      </c>
      <c r="L761" s="84">
        <v>52067</v>
      </c>
      <c r="M761" s="84">
        <v>241309</v>
      </c>
      <c r="N761" s="84">
        <v>41053</v>
      </c>
    </row>
    <row r="762" spans="1:14">
      <c r="A762" s="94">
        <v>91</v>
      </c>
      <c r="B762" s="84">
        <v>468953</v>
      </c>
      <c r="C762" s="84"/>
      <c r="D762" s="84">
        <v>170599</v>
      </c>
      <c r="E762" s="84">
        <v>3991</v>
      </c>
      <c r="F762" s="84">
        <v>88791</v>
      </c>
      <c r="G762" s="84">
        <v>72829</v>
      </c>
      <c r="H762" s="84">
        <v>4988</v>
      </c>
      <c r="I762" s="84"/>
      <c r="J762" s="84">
        <v>298354</v>
      </c>
      <c r="K762" s="84">
        <v>11013</v>
      </c>
      <c r="L762" s="84">
        <v>61072</v>
      </c>
      <c r="M762" s="84">
        <v>201239</v>
      </c>
      <c r="N762" s="84">
        <v>25030</v>
      </c>
    </row>
    <row r="763" spans="1:14">
      <c r="A763" s="94">
        <v>92</v>
      </c>
      <c r="B763" s="84">
        <v>377265</v>
      </c>
      <c r="C763" s="84"/>
      <c r="D763" s="84">
        <v>131601</v>
      </c>
      <c r="E763" s="84">
        <v>1994</v>
      </c>
      <c r="F763" s="84">
        <v>70785</v>
      </c>
      <c r="G763" s="84">
        <v>55831</v>
      </c>
      <c r="H763" s="84">
        <v>2991</v>
      </c>
      <c r="I763" s="84"/>
      <c r="J763" s="84">
        <v>245664</v>
      </c>
      <c r="K763" s="84">
        <v>4993</v>
      </c>
      <c r="L763" s="84">
        <v>34952</v>
      </c>
      <c r="M763" s="84">
        <v>186745</v>
      </c>
      <c r="N763" s="84">
        <v>18974</v>
      </c>
    </row>
    <row r="764" spans="1:14">
      <c r="A764" s="94">
        <v>93</v>
      </c>
      <c r="B764" s="84">
        <v>295821</v>
      </c>
      <c r="C764" s="84"/>
      <c r="D764" s="84">
        <v>99623</v>
      </c>
      <c r="E764" s="84">
        <v>0</v>
      </c>
      <c r="F764" s="84">
        <v>52800</v>
      </c>
      <c r="G764" s="84">
        <v>41841</v>
      </c>
      <c r="H764" s="84">
        <v>4981</v>
      </c>
      <c r="I764" s="84"/>
      <c r="J764" s="84">
        <v>196199</v>
      </c>
      <c r="K764" s="84">
        <v>10010</v>
      </c>
      <c r="L764" s="84">
        <v>23023</v>
      </c>
      <c r="M764" s="84">
        <v>141143</v>
      </c>
      <c r="N764" s="84">
        <v>22022</v>
      </c>
    </row>
    <row r="765" spans="1:14">
      <c r="A765" s="94">
        <v>94</v>
      </c>
      <c r="B765" s="84">
        <v>243705</v>
      </c>
      <c r="C765" s="84"/>
      <c r="D765" s="84">
        <v>78590</v>
      </c>
      <c r="E765" s="84">
        <v>2984</v>
      </c>
      <c r="F765" s="84">
        <v>41782</v>
      </c>
      <c r="G765" s="84">
        <v>31834</v>
      </c>
      <c r="H765" s="84">
        <v>1990</v>
      </c>
      <c r="I765" s="84"/>
      <c r="J765" s="84">
        <v>165115</v>
      </c>
      <c r="K765" s="84">
        <v>3002</v>
      </c>
      <c r="L765" s="84">
        <v>19013</v>
      </c>
      <c r="M765" s="84">
        <v>121084</v>
      </c>
      <c r="N765" s="84">
        <v>22015</v>
      </c>
    </row>
    <row r="766" spans="1:14">
      <c r="A766" s="94">
        <v>95</v>
      </c>
      <c r="B766" s="84">
        <v>186006</v>
      </c>
      <c r="C766" s="84"/>
      <c r="D766" s="84">
        <v>57452</v>
      </c>
      <c r="E766" s="84">
        <v>1008</v>
      </c>
      <c r="F766" s="84">
        <v>34269</v>
      </c>
      <c r="G766" s="84">
        <v>20158</v>
      </c>
      <c r="H766" s="84">
        <v>2016</v>
      </c>
      <c r="I766" s="84"/>
      <c r="J766" s="84">
        <v>128555</v>
      </c>
      <c r="K766" s="84">
        <v>2990</v>
      </c>
      <c r="L766" s="84">
        <v>14948</v>
      </c>
      <c r="M766" s="84">
        <v>92679</v>
      </c>
      <c r="N766" s="84">
        <v>17938</v>
      </c>
    </row>
    <row r="767" spans="1:14">
      <c r="A767" s="94">
        <v>96</v>
      </c>
      <c r="B767" s="84">
        <v>147601</v>
      </c>
      <c r="C767" s="84"/>
      <c r="D767" s="84">
        <v>43194</v>
      </c>
      <c r="E767" s="84">
        <v>3014</v>
      </c>
      <c r="F767" s="84">
        <v>13059</v>
      </c>
      <c r="G767" s="84">
        <v>25113</v>
      </c>
      <c r="H767" s="84">
        <v>2009</v>
      </c>
      <c r="I767" s="84"/>
      <c r="J767" s="84">
        <v>104407</v>
      </c>
      <c r="K767" s="84">
        <v>2008</v>
      </c>
      <c r="L767" s="84">
        <v>5020</v>
      </c>
      <c r="M767" s="84">
        <v>88344</v>
      </c>
      <c r="N767" s="84">
        <v>9035</v>
      </c>
    </row>
    <row r="768" spans="1:14">
      <c r="A768" s="94">
        <v>97</v>
      </c>
      <c r="B768" s="84">
        <v>104827</v>
      </c>
      <c r="C768" s="84"/>
      <c r="D768" s="84">
        <v>28902</v>
      </c>
      <c r="E768" s="84">
        <v>997</v>
      </c>
      <c r="F768" s="84">
        <v>13953</v>
      </c>
      <c r="G768" s="84">
        <v>11959</v>
      </c>
      <c r="H768" s="84">
        <v>1993</v>
      </c>
      <c r="I768" s="84"/>
      <c r="J768" s="84">
        <v>75925</v>
      </c>
      <c r="K768" s="84">
        <v>0</v>
      </c>
      <c r="L768" s="84">
        <v>3996</v>
      </c>
      <c r="M768" s="84">
        <v>68932</v>
      </c>
      <c r="N768" s="84">
        <v>2997</v>
      </c>
    </row>
    <row r="769" spans="1:16">
      <c r="A769" s="94">
        <v>98</v>
      </c>
      <c r="B769" s="84">
        <v>77820</v>
      </c>
      <c r="C769" s="84"/>
      <c r="D769" s="84">
        <v>20228</v>
      </c>
      <c r="E769" s="84">
        <v>0</v>
      </c>
      <c r="F769" s="84">
        <v>8091</v>
      </c>
      <c r="G769" s="84">
        <v>11125</v>
      </c>
      <c r="H769" s="84">
        <v>1011</v>
      </c>
      <c r="I769" s="84"/>
      <c r="J769" s="84">
        <v>57592</v>
      </c>
      <c r="K769" s="84">
        <v>993</v>
      </c>
      <c r="L769" s="84">
        <v>3972</v>
      </c>
      <c r="M769" s="84">
        <v>49649</v>
      </c>
      <c r="N769" s="84">
        <v>2979</v>
      </c>
    </row>
    <row r="770" spans="1:16">
      <c r="A770" s="94">
        <v>99</v>
      </c>
      <c r="B770" s="84">
        <v>55343</v>
      </c>
      <c r="C770" s="84"/>
      <c r="D770" s="84">
        <v>13480</v>
      </c>
      <c r="E770" s="84">
        <v>0</v>
      </c>
      <c r="F770" s="84">
        <v>9332</v>
      </c>
      <c r="G770" s="84">
        <v>4148</v>
      </c>
      <c r="H770" s="84">
        <v>0</v>
      </c>
      <c r="I770" s="84"/>
      <c r="J770" s="84">
        <v>41863</v>
      </c>
      <c r="K770" s="84">
        <v>997</v>
      </c>
      <c r="L770" s="84">
        <v>2990</v>
      </c>
      <c r="M770" s="84">
        <v>35882</v>
      </c>
      <c r="N770" s="84">
        <v>1993</v>
      </c>
    </row>
    <row r="771" spans="1:16">
      <c r="A771" s="94" t="s">
        <v>46</v>
      </c>
      <c r="B771" s="84">
        <v>106440</v>
      </c>
      <c r="C771" s="84"/>
      <c r="D771" s="84">
        <v>21886</v>
      </c>
      <c r="E771" s="84">
        <v>0</v>
      </c>
      <c r="F771" s="84">
        <v>6385</v>
      </c>
      <c r="G771" s="84">
        <v>11677</v>
      </c>
      <c r="H771" s="84">
        <v>3824</v>
      </c>
      <c r="I771" s="84"/>
      <c r="J771" s="84">
        <v>84553</v>
      </c>
      <c r="K771" s="84">
        <v>1045</v>
      </c>
      <c r="L771" s="84">
        <v>1993</v>
      </c>
      <c r="M771" s="84">
        <v>77408</v>
      </c>
      <c r="N771" s="84">
        <v>4107</v>
      </c>
    </row>
    <row r="772" spans="1:16">
      <c r="A772" s="95"/>
      <c r="B772" s="25"/>
      <c r="C772" s="25"/>
      <c r="D772" s="25"/>
      <c r="E772" s="25"/>
      <c r="F772" s="25"/>
      <c r="G772" s="25"/>
      <c r="H772" s="25"/>
      <c r="I772" s="25"/>
      <c r="J772" s="25"/>
      <c r="K772" s="25"/>
      <c r="L772" s="25"/>
      <c r="M772" s="25"/>
      <c r="N772" s="25"/>
    </row>
    <row r="773" spans="1:16">
      <c r="A773" s="100"/>
      <c r="B773" s="101"/>
      <c r="C773" s="101"/>
      <c r="D773" s="101"/>
      <c r="E773" s="101"/>
      <c r="F773" s="101"/>
      <c r="G773" s="101"/>
      <c r="H773" s="101"/>
      <c r="I773" s="101"/>
      <c r="J773" s="101"/>
      <c r="K773" s="101"/>
      <c r="L773" s="101"/>
      <c r="M773" s="101"/>
      <c r="N773" s="101"/>
    </row>
    <row r="774" spans="1:16">
      <c r="A774" s="100"/>
      <c r="B774" s="101"/>
      <c r="C774" s="101"/>
      <c r="D774" s="101"/>
      <c r="E774" s="101"/>
      <c r="F774" s="101"/>
      <c r="G774" s="101"/>
      <c r="H774" s="101"/>
      <c r="I774" s="101"/>
      <c r="J774" s="101"/>
      <c r="K774" s="101"/>
      <c r="L774" s="101"/>
      <c r="M774" s="101"/>
      <c r="N774" s="101"/>
    </row>
    <row r="775" spans="1:16">
      <c r="A775" s="100"/>
      <c r="B775" s="101"/>
      <c r="C775" s="101"/>
      <c r="D775" s="101"/>
      <c r="E775" s="101"/>
      <c r="F775" s="101"/>
      <c r="G775" s="101"/>
      <c r="H775" s="101"/>
      <c r="I775" s="101"/>
      <c r="J775" s="101"/>
      <c r="K775" s="101"/>
      <c r="L775" s="101"/>
      <c r="M775" s="101"/>
      <c r="N775" s="101"/>
    </row>
    <row r="776" spans="1:16">
      <c r="A776" s="100"/>
      <c r="B776" s="101"/>
      <c r="C776" s="101"/>
      <c r="D776" s="101"/>
      <c r="E776" s="101"/>
      <c r="F776" s="101"/>
      <c r="G776" s="101"/>
      <c r="H776" s="101"/>
      <c r="I776" s="101"/>
      <c r="J776" s="101"/>
      <c r="K776" s="101"/>
      <c r="L776" s="101"/>
      <c r="M776" s="101"/>
      <c r="N776" s="101"/>
    </row>
    <row r="778" spans="1:16">
      <c r="A778" s="102"/>
      <c r="B778" s="112">
        <v>2028</v>
      </c>
      <c r="C778" s="112"/>
      <c r="D778" s="112"/>
      <c r="E778" s="112"/>
      <c r="F778" s="112"/>
      <c r="G778" s="112"/>
      <c r="H778" s="112"/>
      <c r="I778" s="112"/>
      <c r="J778" s="112"/>
      <c r="K778" s="112"/>
      <c r="L778" s="112"/>
      <c r="M778" s="112"/>
      <c r="N778" s="112"/>
    </row>
    <row r="779" spans="1:16">
      <c r="A779" s="102"/>
      <c r="D779" s="113" t="s">
        <v>38</v>
      </c>
      <c r="E779" s="113"/>
      <c r="F779" s="113"/>
      <c r="G779" s="113"/>
      <c r="H779" s="113"/>
      <c r="I779" s="25"/>
      <c r="J779" s="113" t="s">
        <v>39</v>
      </c>
      <c r="K779" s="113"/>
      <c r="L779" s="113"/>
      <c r="M779" s="113"/>
      <c r="N779" s="113"/>
    </row>
    <row r="780" spans="1:16" ht="28.5">
      <c r="A780" s="19" t="s">
        <v>40</v>
      </c>
      <c r="B780" s="99" t="s">
        <v>9</v>
      </c>
      <c r="C780" s="99"/>
      <c r="D780" s="37" t="s">
        <v>41</v>
      </c>
      <c r="E780" s="99" t="s">
        <v>42</v>
      </c>
      <c r="F780" s="99" t="s">
        <v>43</v>
      </c>
      <c r="G780" s="99" t="s">
        <v>44</v>
      </c>
      <c r="H780" s="99" t="s">
        <v>45</v>
      </c>
      <c r="I780" s="99"/>
      <c r="J780" s="37" t="s">
        <v>41</v>
      </c>
      <c r="K780" s="99" t="s">
        <v>42</v>
      </c>
      <c r="L780" s="99" t="s">
        <v>43</v>
      </c>
      <c r="M780" s="99" t="s">
        <v>44</v>
      </c>
      <c r="N780" s="99" t="s">
        <v>45</v>
      </c>
    </row>
    <row r="781" spans="1:16">
      <c r="A781" s="94">
        <v>0</v>
      </c>
      <c r="B781" s="84">
        <v>4074837</v>
      </c>
      <c r="C781" s="84"/>
      <c r="D781" s="84">
        <v>2084329</v>
      </c>
      <c r="E781" s="84">
        <v>2084329</v>
      </c>
      <c r="F781" s="84">
        <v>0</v>
      </c>
      <c r="G781" s="84">
        <v>0</v>
      </c>
      <c r="H781" s="84">
        <v>0</v>
      </c>
      <c r="I781" s="84"/>
      <c r="J781" s="84">
        <v>1990507</v>
      </c>
      <c r="K781" s="84">
        <v>1990507</v>
      </c>
      <c r="L781" s="84">
        <v>0</v>
      </c>
      <c r="M781" s="84">
        <v>0</v>
      </c>
      <c r="N781" s="84">
        <v>0</v>
      </c>
    </row>
    <row r="782" spans="1:16">
      <c r="A782" s="94">
        <v>1</v>
      </c>
      <c r="B782" s="84">
        <v>4004513</v>
      </c>
      <c r="C782" s="84"/>
      <c r="D782" s="84">
        <v>2048656</v>
      </c>
      <c r="E782" s="84">
        <v>2048656</v>
      </c>
      <c r="F782" s="84">
        <v>0</v>
      </c>
      <c r="G782" s="84">
        <v>0</v>
      </c>
      <c r="H782" s="84">
        <v>0</v>
      </c>
      <c r="I782" s="84"/>
      <c r="J782" s="84">
        <v>1955856</v>
      </c>
      <c r="K782" s="84">
        <v>1955856</v>
      </c>
      <c r="L782" s="84">
        <v>0</v>
      </c>
      <c r="M782" s="84">
        <v>0</v>
      </c>
      <c r="N782" s="84">
        <v>0</v>
      </c>
      <c r="P782" s="28"/>
    </row>
    <row r="783" spans="1:16">
      <c r="A783" s="94">
        <v>2</v>
      </c>
      <c r="B783" s="84">
        <v>3929467</v>
      </c>
      <c r="C783" s="84"/>
      <c r="D783" s="84">
        <v>2010257</v>
      </c>
      <c r="E783" s="84">
        <v>2010257</v>
      </c>
      <c r="F783" s="84">
        <v>0</v>
      </c>
      <c r="G783" s="84">
        <v>0</v>
      </c>
      <c r="H783" s="84">
        <v>0</v>
      </c>
      <c r="I783" s="84"/>
      <c r="J783" s="84">
        <v>1919210</v>
      </c>
      <c r="K783" s="84">
        <v>1919210</v>
      </c>
      <c r="L783" s="84">
        <v>0</v>
      </c>
      <c r="M783" s="84">
        <v>0</v>
      </c>
      <c r="N783" s="84">
        <v>0</v>
      </c>
      <c r="P783" s="28"/>
    </row>
    <row r="784" spans="1:16">
      <c r="A784" s="94">
        <v>3</v>
      </c>
      <c r="B784" s="84">
        <v>3849975</v>
      </c>
      <c r="C784" s="84"/>
      <c r="D784" s="84">
        <v>1969603</v>
      </c>
      <c r="E784" s="84">
        <v>1969603</v>
      </c>
      <c r="F784" s="84">
        <v>0</v>
      </c>
      <c r="G784" s="84">
        <v>0</v>
      </c>
      <c r="H784" s="84">
        <v>0</v>
      </c>
      <c r="I784" s="84"/>
      <c r="J784" s="84">
        <v>1880371</v>
      </c>
      <c r="K784" s="84">
        <v>1880371</v>
      </c>
      <c r="L784" s="84">
        <v>0</v>
      </c>
      <c r="M784" s="84">
        <v>0</v>
      </c>
      <c r="N784" s="84">
        <v>0</v>
      </c>
      <c r="P784" s="28"/>
    </row>
    <row r="785" spans="1:18">
      <c r="A785" s="94">
        <v>4</v>
      </c>
      <c r="B785" s="84">
        <v>3772629</v>
      </c>
      <c r="C785" s="84"/>
      <c r="D785" s="84">
        <v>1930247</v>
      </c>
      <c r="E785" s="84">
        <v>1930247</v>
      </c>
      <c r="F785" s="84">
        <v>0</v>
      </c>
      <c r="G785" s="84">
        <v>0</v>
      </c>
      <c r="H785" s="84">
        <v>0</v>
      </c>
      <c r="I785" s="84"/>
      <c r="J785" s="84">
        <v>1842381</v>
      </c>
      <c r="K785" s="84">
        <v>1842381</v>
      </c>
      <c r="L785" s="84">
        <v>0</v>
      </c>
      <c r="M785" s="84">
        <v>0</v>
      </c>
      <c r="N785" s="84">
        <v>0</v>
      </c>
      <c r="P785" s="28"/>
    </row>
    <row r="786" spans="1:18">
      <c r="A786" s="94">
        <v>5</v>
      </c>
      <c r="B786" s="84">
        <v>3707270</v>
      </c>
      <c r="C786" s="84"/>
      <c r="D786" s="84">
        <v>1896982</v>
      </c>
      <c r="E786" s="84">
        <v>1896982</v>
      </c>
      <c r="F786" s="84">
        <v>0</v>
      </c>
      <c r="G786" s="84">
        <v>0</v>
      </c>
      <c r="H786" s="84">
        <v>0</v>
      </c>
      <c r="I786" s="84"/>
      <c r="J786" s="84">
        <v>1810288</v>
      </c>
      <c r="K786" s="84">
        <v>1810288</v>
      </c>
      <c r="L786" s="84">
        <v>0</v>
      </c>
      <c r="M786" s="84">
        <v>0</v>
      </c>
      <c r="N786" s="84">
        <v>0</v>
      </c>
      <c r="P786" s="28"/>
    </row>
    <row r="787" spans="1:18">
      <c r="A787" s="94">
        <v>6</v>
      </c>
      <c r="B787" s="84">
        <v>3663734</v>
      </c>
      <c r="C787" s="84"/>
      <c r="D787" s="84">
        <v>1874736</v>
      </c>
      <c r="E787" s="84">
        <v>1874736</v>
      </c>
      <c r="F787" s="84">
        <v>0</v>
      </c>
      <c r="G787" s="84">
        <v>0</v>
      </c>
      <c r="H787" s="84">
        <v>0</v>
      </c>
      <c r="I787" s="84"/>
      <c r="J787" s="84">
        <v>1788998</v>
      </c>
      <c r="K787" s="84">
        <v>1788998</v>
      </c>
      <c r="L787" s="84">
        <v>0</v>
      </c>
      <c r="M787" s="84">
        <v>0</v>
      </c>
      <c r="N787" s="84">
        <v>0</v>
      </c>
      <c r="P787" s="28"/>
    </row>
    <row r="788" spans="1:18">
      <c r="A788" s="94">
        <v>7</v>
      </c>
      <c r="B788" s="84">
        <v>3874528</v>
      </c>
      <c r="C788" s="84"/>
      <c r="D788" s="84">
        <v>1982416</v>
      </c>
      <c r="E788" s="84">
        <v>1982416</v>
      </c>
      <c r="F788" s="84">
        <v>0</v>
      </c>
      <c r="G788" s="84">
        <v>0</v>
      </c>
      <c r="H788" s="84">
        <v>0</v>
      </c>
      <c r="I788" s="84"/>
      <c r="J788" s="84">
        <v>1892112</v>
      </c>
      <c r="K788" s="84">
        <v>1892112</v>
      </c>
      <c r="L788" s="84">
        <v>0</v>
      </c>
      <c r="M788" s="84">
        <v>0</v>
      </c>
      <c r="N788" s="84">
        <v>0</v>
      </c>
      <c r="P788" s="28"/>
    </row>
    <row r="789" spans="1:18">
      <c r="A789" s="94">
        <v>8</v>
      </c>
      <c r="B789" s="84">
        <v>3873670</v>
      </c>
      <c r="C789" s="84"/>
      <c r="D789" s="84">
        <v>1982020</v>
      </c>
      <c r="E789" s="84">
        <v>1982020</v>
      </c>
      <c r="F789" s="84">
        <v>0</v>
      </c>
      <c r="G789" s="84">
        <v>0</v>
      </c>
      <c r="H789" s="84">
        <v>0</v>
      </c>
      <c r="I789" s="84"/>
      <c r="J789" s="84">
        <v>1891650</v>
      </c>
      <c r="K789" s="84">
        <v>1891650</v>
      </c>
      <c r="L789" s="84">
        <v>0</v>
      </c>
      <c r="M789" s="84">
        <v>0</v>
      </c>
      <c r="N789" s="84">
        <v>0</v>
      </c>
      <c r="P789" s="28"/>
    </row>
    <row r="790" spans="1:18">
      <c r="A790" s="94">
        <v>9</v>
      </c>
      <c r="B790" s="84">
        <v>3914233</v>
      </c>
      <c r="C790" s="84"/>
      <c r="D790" s="84">
        <v>2003294</v>
      </c>
      <c r="E790" s="84">
        <v>2003294</v>
      </c>
      <c r="F790" s="84">
        <v>0</v>
      </c>
      <c r="G790" s="84">
        <v>0</v>
      </c>
      <c r="H790" s="84">
        <v>0</v>
      </c>
      <c r="I790" s="84"/>
      <c r="J790" s="84">
        <v>1910939</v>
      </c>
      <c r="K790" s="84">
        <v>1910939</v>
      </c>
      <c r="L790" s="84">
        <v>0</v>
      </c>
      <c r="M790" s="84">
        <v>0</v>
      </c>
      <c r="N790" s="84">
        <v>0</v>
      </c>
      <c r="P790" s="28"/>
    </row>
    <row r="791" spans="1:18">
      <c r="A791" s="94">
        <v>10</v>
      </c>
      <c r="B791" s="84">
        <v>3989853</v>
      </c>
      <c r="C791" s="84"/>
      <c r="D791" s="84">
        <v>2042930</v>
      </c>
      <c r="E791" s="84">
        <v>2042930</v>
      </c>
      <c r="F791" s="84">
        <v>0</v>
      </c>
      <c r="G791" s="84">
        <v>0</v>
      </c>
      <c r="H791" s="84">
        <v>0</v>
      </c>
      <c r="I791" s="84"/>
      <c r="J791" s="84">
        <v>1946923</v>
      </c>
      <c r="K791" s="84">
        <v>1946923</v>
      </c>
      <c r="L791" s="84">
        <v>0</v>
      </c>
      <c r="M791" s="84">
        <v>0</v>
      </c>
      <c r="N791" s="84">
        <v>0</v>
      </c>
      <c r="P791" s="28"/>
    </row>
    <row r="792" spans="1:18">
      <c r="A792" s="94">
        <v>11</v>
      </c>
      <c r="B792" s="84">
        <v>4112518</v>
      </c>
      <c r="C792" s="84"/>
      <c r="D792" s="84">
        <v>2105674</v>
      </c>
      <c r="E792" s="84">
        <v>2105674</v>
      </c>
      <c r="F792" s="84">
        <v>0</v>
      </c>
      <c r="G792" s="84">
        <v>0</v>
      </c>
      <c r="H792" s="84">
        <v>0</v>
      </c>
      <c r="I792" s="84"/>
      <c r="J792" s="84">
        <v>2006845</v>
      </c>
      <c r="K792" s="84">
        <v>2006845</v>
      </c>
      <c r="L792" s="84">
        <v>0</v>
      </c>
      <c r="M792" s="84">
        <v>0</v>
      </c>
      <c r="N792" s="84">
        <v>0</v>
      </c>
      <c r="P792" s="28"/>
    </row>
    <row r="793" spans="1:18">
      <c r="A793" s="94">
        <v>12</v>
      </c>
      <c r="B793" s="84">
        <v>4169549</v>
      </c>
      <c r="C793" s="84"/>
      <c r="D793" s="84">
        <v>2134986</v>
      </c>
      <c r="E793" s="84">
        <v>2134986</v>
      </c>
      <c r="F793" s="84">
        <v>0</v>
      </c>
      <c r="G793" s="84">
        <v>0</v>
      </c>
      <c r="H793" s="84">
        <v>0</v>
      </c>
      <c r="I793" s="84"/>
      <c r="J793" s="84">
        <v>2034563</v>
      </c>
      <c r="K793" s="84">
        <v>2034563</v>
      </c>
      <c r="L793" s="84">
        <v>0</v>
      </c>
      <c r="M793" s="84">
        <v>0</v>
      </c>
      <c r="N793" s="84">
        <v>0</v>
      </c>
      <c r="P793" s="28"/>
    </row>
    <row r="794" spans="1:18">
      <c r="A794" s="94">
        <v>13</v>
      </c>
      <c r="B794" s="84">
        <v>4198858</v>
      </c>
      <c r="C794" s="84"/>
      <c r="D794" s="84">
        <v>2149553</v>
      </c>
      <c r="E794" s="84">
        <v>2149553</v>
      </c>
      <c r="F794" s="84">
        <v>0</v>
      </c>
      <c r="G794" s="84">
        <v>0</v>
      </c>
      <c r="H794" s="84">
        <v>0</v>
      </c>
      <c r="I794" s="84"/>
      <c r="J794" s="84">
        <v>2049305</v>
      </c>
      <c r="K794" s="84">
        <v>2049305</v>
      </c>
      <c r="L794" s="84">
        <v>0</v>
      </c>
      <c r="M794" s="84">
        <v>0</v>
      </c>
      <c r="N794" s="84">
        <v>0</v>
      </c>
    </row>
    <row r="795" spans="1:18">
      <c r="A795" s="94">
        <v>14</v>
      </c>
      <c r="B795" s="84">
        <v>4161967</v>
      </c>
      <c r="C795" s="84"/>
      <c r="D795" s="84">
        <v>2131173</v>
      </c>
      <c r="E795" s="84">
        <v>2131173</v>
      </c>
      <c r="F795" s="84">
        <v>0</v>
      </c>
      <c r="G795" s="84">
        <v>0</v>
      </c>
      <c r="H795" s="84">
        <v>0</v>
      </c>
      <c r="I795" s="84"/>
      <c r="J795" s="84">
        <v>2030794</v>
      </c>
      <c r="K795" s="84">
        <v>2030794</v>
      </c>
      <c r="L795" s="84">
        <v>0</v>
      </c>
      <c r="M795" s="84">
        <v>0</v>
      </c>
      <c r="N795" s="84">
        <v>0</v>
      </c>
      <c r="Q795" s="28"/>
      <c r="R795" s="28"/>
    </row>
    <row r="796" spans="1:18">
      <c r="A796" s="94">
        <v>15</v>
      </c>
      <c r="B796" s="84">
        <v>4198038</v>
      </c>
      <c r="C796" s="84"/>
      <c r="D796" s="84">
        <v>2147094</v>
      </c>
      <c r="E796" s="84">
        <v>2147094</v>
      </c>
      <c r="F796" s="84">
        <v>0</v>
      </c>
      <c r="G796" s="84">
        <v>0</v>
      </c>
      <c r="H796" s="84">
        <v>0</v>
      </c>
      <c r="I796" s="84"/>
      <c r="J796" s="84">
        <v>2050944</v>
      </c>
      <c r="K796" s="84">
        <v>2050944</v>
      </c>
      <c r="L796" s="84">
        <v>0</v>
      </c>
      <c r="M796" s="84">
        <v>0</v>
      </c>
      <c r="N796" s="84">
        <v>0</v>
      </c>
      <c r="Q796" s="28"/>
      <c r="R796" s="28"/>
    </row>
    <row r="797" spans="1:18">
      <c r="A797" s="94">
        <v>16</v>
      </c>
      <c r="B797" s="84">
        <v>4212856</v>
      </c>
      <c r="C797" s="84"/>
      <c r="D797" s="84">
        <v>2156610</v>
      </c>
      <c r="E797" s="84">
        <v>2150603</v>
      </c>
      <c r="F797" s="84">
        <v>6007</v>
      </c>
      <c r="G797" s="84">
        <v>0</v>
      </c>
      <c r="H797" s="84">
        <v>0</v>
      </c>
      <c r="I797" s="84"/>
      <c r="J797" s="84">
        <v>2056246</v>
      </c>
      <c r="K797" s="84">
        <v>2052249</v>
      </c>
      <c r="L797" s="84">
        <v>3997</v>
      </c>
      <c r="M797" s="84">
        <v>0</v>
      </c>
      <c r="N797" s="84">
        <v>0</v>
      </c>
      <c r="Q797" s="28"/>
      <c r="R797" s="28"/>
    </row>
    <row r="798" spans="1:18">
      <c r="A798" s="94">
        <v>17</v>
      </c>
      <c r="B798" s="84">
        <v>4329773</v>
      </c>
      <c r="C798" s="84"/>
      <c r="D798" s="84">
        <v>2216000</v>
      </c>
      <c r="E798" s="84">
        <v>2200022</v>
      </c>
      <c r="F798" s="84">
        <v>15978</v>
      </c>
      <c r="G798" s="84">
        <v>0</v>
      </c>
      <c r="H798" s="84">
        <v>0</v>
      </c>
      <c r="I798" s="84"/>
      <c r="J798" s="84">
        <v>2113773</v>
      </c>
      <c r="K798" s="84">
        <v>2097752</v>
      </c>
      <c r="L798" s="84">
        <v>16021</v>
      </c>
      <c r="M798" s="84">
        <v>0</v>
      </c>
      <c r="N798" s="84">
        <v>0</v>
      </c>
    </row>
    <row r="799" spans="1:18">
      <c r="A799" s="94">
        <v>18</v>
      </c>
      <c r="B799" s="84">
        <v>4434079</v>
      </c>
      <c r="C799" s="84"/>
      <c r="D799" s="84">
        <v>2269623</v>
      </c>
      <c r="E799" s="84">
        <v>2247627</v>
      </c>
      <c r="F799" s="84">
        <v>21996</v>
      </c>
      <c r="G799" s="84">
        <v>0</v>
      </c>
      <c r="H799" s="84">
        <v>0</v>
      </c>
      <c r="I799" s="84"/>
      <c r="J799" s="84">
        <v>2164455</v>
      </c>
      <c r="K799" s="84">
        <v>2137450</v>
      </c>
      <c r="L799" s="84">
        <v>25005</v>
      </c>
      <c r="M799" s="84">
        <v>1000</v>
      </c>
      <c r="N799" s="84">
        <v>1000</v>
      </c>
    </row>
    <row r="800" spans="1:18">
      <c r="A800" s="94">
        <v>19</v>
      </c>
      <c r="B800" s="84">
        <v>4626014</v>
      </c>
      <c r="C800" s="84"/>
      <c r="D800" s="84">
        <v>2368409</v>
      </c>
      <c r="E800" s="84">
        <v>2333432</v>
      </c>
      <c r="F800" s="84">
        <v>32978</v>
      </c>
      <c r="G800" s="84">
        <v>0</v>
      </c>
      <c r="H800" s="84">
        <v>1999</v>
      </c>
      <c r="I800" s="84"/>
      <c r="J800" s="84">
        <v>2257605</v>
      </c>
      <c r="K800" s="84">
        <v>2215594</v>
      </c>
      <c r="L800" s="84">
        <v>42011</v>
      </c>
      <c r="M800" s="84">
        <v>0</v>
      </c>
      <c r="N800" s="84">
        <v>0</v>
      </c>
    </row>
    <row r="801" spans="1:14">
      <c r="A801" s="94">
        <v>20</v>
      </c>
      <c r="B801" s="84">
        <v>4678243</v>
      </c>
      <c r="C801" s="84"/>
      <c r="D801" s="84">
        <v>2393783</v>
      </c>
      <c r="E801" s="84">
        <v>2325817</v>
      </c>
      <c r="F801" s="84">
        <v>64967</v>
      </c>
      <c r="G801" s="84">
        <v>0</v>
      </c>
      <c r="H801" s="84">
        <v>2998</v>
      </c>
      <c r="I801" s="84"/>
      <c r="J801" s="84">
        <v>2284461</v>
      </c>
      <c r="K801" s="84">
        <v>2150492</v>
      </c>
      <c r="L801" s="84">
        <v>130969</v>
      </c>
      <c r="M801" s="84">
        <v>0</v>
      </c>
      <c r="N801" s="84">
        <v>2999</v>
      </c>
    </row>
    <row r="802" spans="1:14">
      <c r="A802" s="94">
        <v>21</v>
      </c>
      <c r="B802" s="84">
        <v>4641825</v>
      </c>
      <c r="C802" s="84"/>
      <c r="D802" s="84">
        <v>2376327</v>
      </c>
      <c r="E802" s="84">
        <v>2292316</v>
      </c>
      <c r="F802" s="84">
        <v>82011</v>
      </c>
      <c r="G802" s="84">
        <v>0</v>
      </c>
      <c r="H802" s="84">
        <v>2000</v>
      </c>
      <c r="I802" s="84"/>
      <c r="J802" s="84">
        <v>2265498</v>
      </c>
      <c r="K802" s="84">
        <v>2118530</v>
      </c>
      <c r="L802" s="84">
        <v>139969</v>
      </c>
      <c r="M802" s="84">
        <v>1000</v>
      </c>
      <c r="N802" s="84">
        <v>5999</v>
      </c>
    </row>
    <row r="803" spans="1:14">
      <c r="A803" s="94">
        <v>22</v>
      </c>
      <c r="B803" s="84">
        <v>4556771</v>
      </c>
      <c r="C803" s="84"/>
      <c r="D803" s="84">
        <v>2331328</v>
      </c>
      <c r="E803" s="84">
        <v>2213311</v>
      </c>
      <c r="F803" s="84">
        <v>115016</v>
      </c>
      <c r="G803" s="84">
        <v>0</v>
      </c>
      <c r="H803" s="84">
        <v>3000</v>
      </c>
      <c r="I803" s="84"/>
      <c r="J803" s="84">
        <v>2225444</v>
      </c>
      <c r="K803" s="84">
        <v>1986396</v>
      </c>
      <c r="L803" s="84">
        <v>224045</v>
      </c>
      <c r="M803" s="84">
        <v>1000</v>
      </c>
      <c r="N803" s="84">
        <v>14003</v>
      </c>
    </row>
    <row r="804" spans="1:14">
      <c r="A804" s="94">
        <v>23</v>
      </c>
      <c r="B804" s="84">
        <v>4529436</v>
      </c>
      <c r="C804" s="84"/>
      <c r="D804" s="84">
        <v>2314382</v>
      </c>
      <c r="E804" s="84">
        <v>2160423</v>
      </c>
      <c r="F804" s="84">
        <v>147960</v>
      </c>
      <c r="G804" s="84">
        <v>1000</v>
      </c>
      <c r="H804" s="84">
        <v>4999</v>
      </c>
      <c r="I804" s="84"/>
      <c r="J804" s="84">
        <v>2215054</v>
      </c>
      <c r="K804" s="84">
        <v>1909047</v>
      </c>
      <c r="L804" s="84">
        <v>295007</v>
      </c>
      <c r="M804" s="84">
        <v>1000</v>
      </c>
      <c r="N804" s="84">
        <v>10000</v>
      </c>
    </row>
    <row r="805" spans="1:14">
      <c r="A805" s="94">
        <v>24</v>
      </c>
      <c r="B805" s="84">
        <v>4513601</v>
      </c>
      <c r="C805" s="84"/>
      <c r="D805" s="84">
        <v>2304478</v>
      </c>
      <c r="E805" s="84">
        <v>2052317</v>
      </c>
      <c r="F805" s="84">
        <v>242155</v>
      </c>
      <c r="G805" s="84">
        <v>1001</v>
      </c>
      <c r="H805" s="84">
        <v>9006</v>
      </c>
      <c r="I805" s="84"/>
      <c r="J805" s="84">
        <v>2209123</v>
      </c>
      <c r="K805" s="84">
        <v>1761908</v>
      </c>
      <c r="L805" s="84">
        <v>433240</v>
      </c>
      <c r="M805" s="84">
        <v>0</v>
      </c>
      <c r="N805" s="84">
        <v>13975</v>
      </c>
    </row>
    <row r="806" spans="1:14">
      <c r="A806" s="94">
        <v>25</v>
      </c>
      <c r="B806" s="84">
        <v>4471702</v>
      </c>
      <c r="C806" s="84"/>
      <c r="D806" s="84">
        <v>2279718</v>
      </c>
      <c r="E806" s="84">
        <v>1898765</v>
      </c>
      <c r="F806" s="84">
        <v>367954</v>
      </c>
      <c r="G806" s="84">
        <v>1000</v>
      </c>
      <c r="H806" s="84">
        <v>11999</v>
      </c>
      <c r="I806" s="84"/>
      <c r="J806" s="84">
        <v>2191984</v>
      </c>
      <c r="K806" s="84">
        <v>1647740</v>
      </c>
      <c r="L806" s="84">
        <v>505227</v>
      </c>
      <c r="M806" s="84">
        <v>4002</v>
      </c>
      <c r="N806" s="84">
        <v>35016</v>
      </c>
    </row>
    <row r="807" spans="1:14">
      <c r="A807" s="94">
        <v>26</v>
      </c>
      <c r="B807" s="84">
        <v>4477217</v>
      </c>
      <c r="C807" s="84"/>
      <c r="D807" s="84">
        <v>2279401</v>
      </c>
      <c r="E807" s="84">
        <v>1796740</v>
      </c>
      <c r="F807" s="84">
        <v>458678</v>
      </c>
      <c r="G807" s="84">
        <v>0</v>
      </c>
      <c r="H807" s="84">
        <v>23983</v>
      </c>
      <c r="I807" s="84"/>
      <c r="J807" s="84">
        <v>2197816</v>
      </c>
      <c r="K807" s="84">
        <v>1505874</v>
      </c>
      <c r="L807" s="84">
        <v>647946</v>
      </c>
      <c r="M807" s="84">
        <v>3000</v>
      </c>
      <c r="N807" s="84">
        <v>40997</v>
      </c>
    </row>
    <row r="808" spans="1:14">
      <c r="A808" s="94">
        <v>27</v>
      </c>
      <c r="B808" s="84">
        <v>4565645</v>
      </c>
      <c r="C808" s="84"/>
      <c r="D808" s="84">
        <v>2322721</v>
      </c>
      <c r="E808" s="84">
        <v>1738791</v>
      </c>
      <c r="F808" s="84">
        <v>550934</v>
      </c>
      <c r="G808" s="84">
        <v>3000</v>
      </c>
      <c r="H808" s="84">
        <v>29996</v>
      </c>
      <c r="I808" s="84"/>
      <c r="J808" s="84">
        <v>2242924</v>
      </c>
      <c r="K808" s="84">
        <v>1385101</v>
      </c>
      <c r="L808" s="84">
        <v>800902</v>
      </c>
      <c r="M808" s="84">
        <v>9986</v>
      </c>
      <c r="N808" s="84">
        <v>46936</v>
      </c>
    </row>
    <row r="809" spans="1:14">
      <c r="A809" s="94">
        <v>28</v>
      </c>
      <c r="B809" s="84">
        <v>4504165</v>
      </c>
      <c r="C809" s="84"/>
      <c r="D809" s="84">
        <v>2289514</v>
      </c>
      <c r="E809" s="84">
        <v>1546969</v>
      </c>
      <c r="F809" s="84">
        <v>683660</v>
      </c>
      <c r="G809" s="84">
        <v>3992</v>
      </c>
      <c r="H809" s="84">
        <v>54892</v>
      </c>
      <c r="I809" s="84"/>
      <c r="J809" s="84">
        <v>2214651</v>
      </c>
      <c r="K809" s="84">
        <v>1150299</v>
      </c>
      <c r="L809" s="84">
        <v>992396</v>
      </c>
      <c r="M809" s="84">
        <v>8995</v>
      </c>
      <c r="N809" s="84">
        <v>62962</v>
      </c>
    </row>
    <row r="810" spans="1:14">
      <c r="A810" s="94">
        <v>29</v>
      </c>
      <c r="B810" s="84">
        <v>4518050</v>
      </c>
      <c r="C810" s="84"/>
      <c r="D810" s="84">
        <v>2294249</v>
      </c>
      <c r="E810" s="84">
        <v>1472592</v>
      </c>
      <c r="F810" s="84">
        <v>758759</v>
      </c>
      <c r="G810" s="84">
        <v>998</v>
      </c>
      <c r="H810" s="84">
        <v>61899</v>
      </c>
      <c r="I810" s="84"/>
      <c r="J810" s="84">
        <v>2223801</v>
      </c>
      <c r="K810" s="84">
        <v>1115897</v>
      </c>
      <c r="L810" s="84">
        <v>1011000</v>
      </c>
      <c r="M810" s="84">
        <v>7992</v>
      </c>
      <c r="N810" s="84">
        <v>88912</v>
      </c>
    </row>
    <row r="811" spans="1:14">
      <c r="A811" s="94">
        <v>30</v>
      </c>
      <c r="B811" s="84">
        <v>4465572</v>
      </c>
      <c r="C811" s="84"/>
      <c r="D811" s="84">
        <v>2269062</v>
      </c>
      <c r="E811" s="84">
        <v>1334625</v>
      </c>
      <c r="F811" s="84">
        <v>841394</v>
      </c>
      <c r="G811" s="84">
        <v>7003</v>
      </c>
      <c r="H811" s="84">
        <v>86040</v>
      </c>
      <c r="I811" s="84"/>
      <c r="J811" s="84">
        <v>2196510</v>
      </c>
      <c r="K811" s="84">
        <v>1029833</v>
      </c>
      <c r="L811" s="84">
        <v>1039821</v>
      </c>
      <c r="M811" s="84">
        <v>9989</v>
      </c>
      <c r="N811" s="84">
        <v>116868</v>
      </c>
    </row>
    <row r="812" spans="1:14">
      <c r="A812" s="94">
        <v>31</v>
      </c>
      <c r="B812" s="84">
        <v>4490155</v>
      </c>
      <c r="C812" s="84"/>
      <c r="D812" s="84">
        <v>2277514</v>
      </c>
      <c r="E812" s="84">
        <v>1237649</v>
      </c>
      <c r="F812" s="84">
        <v>928986</v>
      </c>
      <c r="G812" s="84">
        <v>6992</v>
      </c>
      <c r="H812" s="84">
        <v>103887</v>
      </c>
      <c r="I812" s="84"/>
      <c r="J812" s="84">
        <v>2212641</v>
      </c>
      <c r="K812" s="84">
        <v>976842</v>
      </c>
      <c r="L812" s="84">
        <v>1109820</v>
      </c>
      <c r="M812" s="84">
        <v>7999</v>
      </c>
      <c r="N812" s="84">
        <v>117981</v>
      </c>
    </row>
    <row r="813" spans="1:14">
      <c r="A813" s="94">
        <v>32</v>
      </c>
      <c r="B813" s="84">
        <v>4516768</v>
      </c>
      <c r="C813" s="84"/>
      <c r="D813" s="84">
        <v>2293104</v>
      </c>
      <c r="E813" s="84">
        <v>1142557</v>
      </c>
      <c r="F813" s="84">
        <v>1020711</v>
      </c>
      <c r="G813" s="84">
        <v>1997</v>
      </c>
      <c r="H813" s="84">
        <v>127839</v>
      </c>
      <c r="I813" s="84"/>
      <c r="J813" s="84">
        <v>2223663</v>
      </c>
      <c r="K813" s="84">
        <v>854717</v>
      </c>
      <c r="L813" s="84">
        <v>1213180</v>
      </c>
      <c r="M813" s="84">
        <v>13979</v>
      </c>
      <c r="N813" s="84">
        <v>141787</v>
      </c>
    </row>
    <row r="814" spans="1:14">
      <c r="A814" s="94">
        <v>33</v>
      </c>
      <c r="B814" s="84">
        <v>4559350</v>
      </c>
      <c r="C814" s="84"/>
      <c r="D814" s="84">
        <v>2315265</v>
      </c>
      <c r="E814" s="84">
        <v>1103696</v>
      </c>
      <c r="F814" s="84">
        <v>1068738</v>
      </c>
      <c r="G814" s="84">
        <v>3995</v>
      </c>
      <c r="H814" s="84">
        <v>138836</v>
      </c>
      <c r="I814" s="84"/>
      <c r="J814" s="84">
        <v>2244085</v>
      </c>
      <c r="K814" s="84">
        <v>812031</v>
      </c>
      <c r="L814" s="84">
        <v>1244047</v>
      </c>
      <c r="M814" s="84">
        <v>15001</v>
      </c>
      <c r="N814" s="84">
        <v>173007</v>
      </c>
    </row>
    <row r="815" spans="1:14">
      <c r="A815" s="94">
        <v>34</v>
      </c>
      <c r="B815" s="84">
        <v>4632024</v>
      </c>
      <c r="C815" s="84"/>
      <c r="D815" s="84">
        <v>2352013</v>
      </c>
      <c r="E815" s="84">
        <v>1118006</v>
      </c>
      <c r="F815" s="84">
        <v>1079006</v>
      </c>
      <c r="G815" s="84">
        <v>8000</v>
      </c>
      <c r="H815" s="84">
        <v>147001</v>
      </c>
      <c r="I815" s="84"/>
      <c r="J815" s="84">
        <v>2280012</v>
      </c>
      <c r="K815" s="84">
        <v>802245</v>
      </c>
      <c r="L815" s="84">
        <v>1284190</v>
      </c>
      <c r="M815" s="84">
        <v>18959</v>
      </c>
      <c r="N815" s="84">
        <v>174618</v>
      </c>
    </row>
    <row r="816" spans="1:14">
      <c r="A816" s="94">
        <v>35</v>
      </c>
      <c r="B816" s="84">
        <v>4733400</v>
      </c>
      <c r="C816" s="84"/>
      <c r="D816" s="84">
        <v>2404686</v>
      </c>
      <c r="E816" s="84">
        <v>1063534</v>
      </c>
      <c r="F816" s="84">
        <v>1173383</v>
      </c>
      <c r="G816" s="84">
        <v>6990</v>
      </c>
      <c r="H816" s="84">
        <v>160778</v>
      </c>
      <c r="I816" s="84"/>
      <c r="J816" s="84">
        <v>2328713</v>
      </c>
      <c r="K816" s="84">
        <v>782568</v>
      </c>
      <c r="L816" s="84">
        <v>1331264</v>
      </c>
      <c r="M816" s="84">
        <v>14992</v>
      </c>
      <c r="N816" s="84">
        <v>199890</v>
      </c>
    </row>
    <row r="817" spans="1:14">
      <c r="A817" s="94">
        <v>36</v>
      </c>
      <c r="B817" s="84">
        <v>4782945</v>
      </c>
      <c r="C817" s="84"/>
      <c r="D817" s="84">
        <v>2421382</v>
      </c>
      <c r="E817" s="84">
        <v>1021739</v>
      </c>
      <c r="F817" s="84">
        <v>1177699</v>
      </c>
      <c r="G817" s="84">
        <v>13996</v>
      </c>
      <c r="H817" s="84">
        <v>207947</v>
      </c>
      <c r="I817" s="84"/>
      <c r="J817" s="84">
        <v>2361563</v>
      </c>
      <c r="K817" s="84">
        <v>775185</v>
      </c>
      <c r="L817" s="84">
        <v>1331317</v>
      </c>
      <c r="M817" s="84">
        <v>30007</v>
      </c>
      <c r="N817" s="84">
        <v>225054</v>
      </c>
    </row>
    <row r="818" spans="1:14">
      <c r="A818" s="94">
        <v>37</v>
      </c>
      <c r="B818" s="84">
        <v>4839094</v>
      </c>
      <c r="C818" s="84"/>
      <c r="D818" s="84">
        <v>2446971</v>
      </c>
      <c r="E818" s="84">
        <v>960204</v>
      </c>
      <c r="F818" s="84">
        <v>1242969</v>
      </c>
      <c r="G818" s="84">
        <v>10991</v>
      </c>
      <c r="H818" s="84">
        <v>232807</v>
      </c>
      <c r="I818" s="84"/>
      <c r="J818" s="84">
        <v>2392123</v>
      </c>
      <c r="K818" s="84">
        <v>740419</v>
      </c>
      <c r="L818" s="84">
        <v>1399901</v>
      </c>
      <c r="M818" s="84">
        <v>16987</v>
      </c>
      <c r="N818" s="84">
        <v>234816</v>
      </c>
    </row>
    <row r="819" spans="1:14">
      <c r="A819" s="94">
        <v>38</v>
      </c>
      <c r="B819" s="84">
        <v>4711068</v>
      </c>
      <c r="C819" s="84"/>
      <c r="D819" s="84">
        <v>2376484</v>
      </c>
      <c r="E819" s="84">
        <v>947592</v>
      </c>
      <c r="F819" s="84">
        <v>1146716</v>
      </c>
      <c r="G819" s="84">
        <v>12007</v>
      </c>
      <c r="H819" s="84">
        <v>270169</v>
      </c>
      <c r="I819" s="84"/>
      <c r="J819" s="84">
        <v>2334585</v>
      </c>
      <c r="K819" s="84">
        <v>710569</v>
      </c>
      <c r="L819" s="84">
        <v>1369170</v>
      </c>
      <c r="M819" s="84">
        <v>17989</v>
      </c>
      <c r="N819" s="84">
        <v>236856</v>
      </c>
    </row>
    <row r="820" spans="1:14">
      <c r="A820" s="94">
        <v>39</v>
      </c>
      <c r="B820" s="84">
        <v>4609279</v>
      </c>
      <c r="C820" s="84"/>
      <c r="D820" s="84">
        <v>2317997</v>
      </c>
      <c r="E820" s="84">
        <v>875377</v>
      </c>
      <c r="F820" s="84">
        <v>1194514</v>
      </c>
      <c r="G820" s="84">
        <v>16007</v>
      </c>
      <c r="H820" s="84">
        <v>232100</v>
      </c>
      <c r="I820" s="84"/>
      <c r="J820" s="84">
        <v>2291282</v>
      </c>
      <c r="K820" s="84">
        <v>690386</v>
      </c>
      <c r="L820" s="84">
        <v>1306731</v>
      </c>
      <c r="M820" s="84">
        <v>34019</v>
      </c>
      <c r="N820" s="84">
        <v>260146</v>
      </c>
    </row>
    <row r="821" spans="1:14">
      <c r="A821" s="94">
        <v>40</v>
      </c>
      <c r="B821" s="84">
        <v>4505596</v>
      </c>
      <c r="C821" s="84"/>
      <c r="D821" s="84">
        <v>2264535</v>
      </c>
      <c r="E821" s="84">
        <v>767520</v>
      </c>
      <c r="F821" s="84">
        <v>1236838</v>
      </c>
      <c r="G821" s="84">
        <v>14009</v>
      </c>
      <c r="H821" s="84">
        <v>246167</v>
      </c>
      <c r="I821" s="84"/>
      <c r="J821" s="84">
        <v>2241061</v>
      </c>
      <c r="K821" s="84">
        <v>620017</v>
      </c>
      <c r="L821" s="84">
        <v>1340037</v>
      </c>
      <c r="M821" s="84">
        <v>35001</v>
      </c>
      <c r="N821" s="84">
        <v>246007</v>
      </c>
    </row>
    <row r="822" spans="1:14">
      <c r="A822" s="94">
        <v>41</v>
      </c>
      <c r="B822" s="84">
        <v>4470364</v>
      </c>
      <c r="C822" s="84"/>
      <c r="D822" s="84">
        <v>2244269</v>
      </c>
      <c r="E822" s="84">
        <v>732761</v>
      </c>
      <c r="F822" s="84">
        <v>1225601</v>
      </c>
      <c r="G822" s="84">
        <v>9997</v>
      </c>
      <c r="H822" s="84">
        <v>275910</v>
      </c>
      <c r="I822" s="84"/>
      <c r="J822" s="84">
        <v>2226094</v>
      </c>
      <c r="K822" s="84">
        <v>590025</v>
      </c>
      <c r="L822" s="84">
        <v>1314056</v>
      </c>
      <c r="M822" s="84">
        <v>34001</v>
      </c>
      <c r="N822" s="84">
        <v>288012</v>
      </c>
    </row>
    <row r="823" spans="1:14">
      <c r="A823" s="94">
        <v>42</v>
      </c>
      <c r="B823" s="84">
        <v>4488505</v>
      </c>
      <c r="C823" s="84"/>
      <c r="D823" s="84">
        <v>2256195</v>
      </c>
      <c r="E823" s="84">
        <v>723062</v>
      </c>
      <c r="F823" s="84">
        <v>1254108</v>
      </c>
      <c r="G823" s="84">
        <v>16001</v>
      </c>
      <c r="H823" s="84">
        <v>263023</v>
      </c>
      <c r="I823" s="84"/>
      <c r="J823" s="84">
        <v>2232310</v>
      </c>
      <c r="K823" s="84">
        <v>531312</v>
      </c>
      <c r="L823" s="84">
        <v>1371805</v>
      </c>
      <c r="M823" s="84">
        <v>47028</v>
      </c>
      <c r="N823" s="84">
        <v>282166</v>
      </c>
    </row>
    <row r="824" spans="1:14">
      <c r="A824" s="94">
        <v>43</v>
      </c>
      <c r="B824" s="84">
        <v>4404100</v>
      </c>
      <c r="C824" s="84"/>
      <c r="D824" s="84">
        <v>2210131</v>
      </c>
      <c r="E824" s="84">
        <v>629752</v>
      </c>
      <c r="F824" s="84">
        <v>1277498</v>
      </c>
      <c r="G824" s="84">
        <v>11995</v>
      </c>
      <c r="H824" s="84">
        <v>290886</v>
      </c>
      <c r="I824" s="84"/>
      <c r="J824" s="84">
        <v>2193969</v>
      </c>
      <c r="K824" s="84">
        <v>525514</v>
      </c>
      <c r="L824" s="84">
        <v>1337762</v>
      </c>
      <c r="M824" s="84">
        <v>48955</v>
      </c>
      <c r="N824" s="84">
        <v>281739</v>
      </c>
    </row>
    <row r="825" spans="1:14">
      <c r="A825" s="94">
        <v>44</v>
      </c>
      <c r="B825" s="84">
        <v>4388050</v>
      </c>
      <c r="C825" s="84"/>
      <c r="D825" s="84">
        <v>2208398</v>
      </c>
      <c r="E825" s="84">
        <v>560101</v>
      </c>
      <c r="F825" s="84">
        <v>1364246</v>
      </c>
      <c r="G825" s="84">
        <v>15003</v>
      </c>
      <c r="H825" s="84">
        <v>269048</v>
      </c>
      <c r="I825" s="84"/>
      <c r="J825" s="84">
        <v>2179652</v>
      </c>
      <c r="K825" s="84">
        <v>468495</v>
      </c>
      <c r="L825" s="84">
        <v>1367527</v>
      </c>
      <c r="M825" s="84">
        <v>58937</v>
      </c>
      <c r="N825" s="84">
        <v>284693</v>
      </c>
    </row>
    <row r="826" spans="1:14">
      <c r="A826" s="94">
        <v>45</v>
      </c>
      <c r="B826" s="84">
        <v>4469752</v>
      </c>
      <c r="C826" s="84"/>
      <c r="D826" s="84">
        <v>2253245</v>
      </c>
      <c r="E826" s="84">
        <v>612252</v>
      </c>
      <c r="F826" s="84">
        <v>1340361</v>
      </c>
      <c r="G826" s="84">
        <v>16979</v>
      </c>
      <c r="H826" s="84">
        <v>283653</v>
      </c>
      <c r="I826" s="84"/>
      <c r="J826" s="84">
        <v>2216507</v>
      </c>
      <c r="K826" s="84">
        <v>476679</v>
      </c>
      <c r="L826" s="84">
        <v>1401056</v>
      </c>
      <c r="M826" s="84">
        <v>65956</v>
      </c>
      <c r="N826" s="84">
        <v>272816</v>
      </c>
    </row>
    <row r="827" spans="1:14">
      <c r="A827" s="94">
        <v>46</v>
      </c>
      <c r="B827" s="84">
        <v>4389436</v>
      </c>
      <c r="C827" s="84"/>
      <c r="D827" s="84">
        <v>2213891</v>
      </c>
      <c r="E827" s="84">
        <v>548725</v>
      </c>
      <c r="F827" s="84">
        <v>1382307</v>
      </c>
      <c r="G827" s="84">
        <v>20989</v>
      </c>
      <c r="H827" s="84">
        <v>261869</v>
      </c>
      <c r="I827" s="84"/>
      <c r="J827" s="84">
        <v>2175545</v>
      </c>
      <c r="K827" s="84">
        <v>435709</v>
      </c>
      <c r="L827" s="84">
        <v>1377079</v>
      </c>
      <c r="M827" s="84">
        <v>61959</v>
      </c>
      <c r="N827" s="84">
        <v>300799</v>
      </c>
    </row>
    <row r="828" spans="1:14">
      <c r="A828" s="94">
        <v>47</v>
      </c>
      <c r="B828" s="84">
        <v>4448028</v>
      </c>
      <c r="C828" s="84"/>
      <c r="D828" s="84">
        <v>2249671</v>
      </c>
      <c r="E828" s="84">
        <v>534873</v>
      </c>
      <c r="F828" s="84">
        <v>1410301</v>
      </c>
      <c r="G828" s="84">
        <v>25041</v>
      </c>
      <c r="H828" s="84">
        <v>279456</v>
      </c>
      <c r="I828" s="84"/>
      <c r="J828" s="84">
        <v>2198357</v>
      </c>
      <c r="K828" s="84">
        <v>426457</v>
      </c>
      <c r="L828" s="84">
        <v>1407509</v>
      </c>
      <c r="M828" s="84">
        <v>61065</v>
      </c>
      <c r="N828" s="84">
        <v>303325</v>
      </c>
    </row>
    <row r="829" spans="1:14">
      <c r="A829" s="94">
        <v>48</v>
      </c>
      <c r="B829" s="84">
        <v>4275828</v>
      </c>
      <c r="C829" s="84"/>
      <c r="D829" s="84">
        <v>2160358</v>
      </c>
      <c r="E829" s="84">
        <v>484632</v>
      </c>
      <c r="F829" s="84">
        <v>1380950</v>
      </c>
      <c r="G829" s="84">
        <v>23982</v>
      </c>
      <c r="H829" s="84">
        <v>270794</v>
      </c>
      <c r="I829" s="84"/>
      <c r="J829" s="84">
        <v>2115471</v>
      </c>
      <c r="K829" s="84">
        <v>359570</v>
      </c>
      <c r="L829" s="84">
        <v>1413310</v>
      </c>
      <c r="M829" s="84">
        <v>69916</v>
      </c>
      <c r="N829" s="84">
        <v>272674</v>
      </c>
    </row>
    <row r="830" spans="1:14">
      <c r="A830" s="94">
        <v>49</v>
      </c>
      <c r="B830" s="84">
        <v>4136227</v>
      </c>
      <c r="C830" s="84"/>
      <c r="D830" s="84">
        <v>2087860</v>
      </c>
      <c r="E830" s="84">
        <v>437342</v>
      </c>
      <c r="F830" s="84">
        <v>1387913</v>
      </c>
      <c r="G830" s="84">
        <v>27958</v>
      </c>
      <c r="H830" s="84">
        <v>234647</v>
      </c>
      <c r="I830" s="84"/>
      <c r="J830" s="84">
        <v>2048367</v>
      </c>
      <c r="K830" s="84">
        <v>341395</v>
      </c>
      <c r="L830" s="84">
        <v>1357569</v>
      </c>
      <c r="M830" s="84">
        <v>74086</v>
      </c>
      <c r="N830" s="84">
        <v>275318</v>
      </c>
    </row>
    <row r="831" spans="1:14">
      <c r="A831" s="94">
        <v>50</v>
      </c>
      <c r="B831" s="84">
        <v>4105848</v>
      </c>
      <c r="C831" s="84"/>
      <c r="D831" s="84">
        <v>2068947</v>
      </c>
      <c r="E831" s="84">
        <v>401184</v>
      </c>
      <c r="F831" s="84">
        <v>1354620</v>
      </c>
      <c r="G831" s="84">
        <v>41019</v>
      </c>
      <c r="H831" s="84">
        <v>272125</v>
      </c>
      <c r="I831" s="84"/>
      <c r="J831" s="84">
        <v>2036901</v>
      </c>
      <c r="K831" s="84">
        <v>320670</v>
      </c>
      <c r="L831" s="84">
        <v>1333626</v>
      </c>
      <c r="M831" s="84">
        <v>76921</v>
      </c>
      <c r="N831" s="84">
        <v>305685</v>
      </c>
    </row>
    <row r="832" spans="1:14">
      <c r="A832" s="94">
        <v>51</v>
      </c>
      <c r="B832" s="84">
        <v>3951054</v>
      </c>
      <c r="C832" s="84"/>
      <c r="D832" s="84">
        <v>1987603</v>
      </c>
      <c r="E832" s="84">
        <v>377925</v>
      </c>
      <c r="F832" s="84">
        <v>1343732</v>
      </c>
      <c r="G832" s="84">
        <v>34993</v>
      </c>
      <c r="H832" s="84">
        <v>230954</v>
      </c>
      <c r="I832" s="84"/>
      <c r="J832" s="84">
        <v>1963451</v>
      </c>
      <c r="K832" s="84">
        <v>301530</v>
      </c>
      <c r="L832" s="84">
        <v>1288264</v>
      </c>
      <c r="M832" s="84">
        <v>85150</v>
      </c>
      <c r="N832" s="84">
        <v>288507</v>
      </c>
    </row>
    <row r="833" spans="1:14">
      <c r="A833" s="94">
        <v>52</v>
      </c>
      <c r="B833" s="84">
        <v>3911690</v>
      </c>
      <c r="C833" s="84"/>
      <c r="D833" s="84">
        <v>1965141</v>
      </c>
      <c r="E833" s="84">
        <v>399232</v>
      </c>
      <c r="F833" s="84">
        <v>1270738</v>
      </c>
      <c r="G833" s="84">
        <v>27016</v>
      </c>
      <c r="H833" s="84">
        <v>268156</v>
      </c>
      <c r="I833" s="84"/>
      <c r="J833" s="84">
        <v>1946549</v>
      </c>
      <c r="K833" s="84">
        <v>282499</v>
      </c>
      <c r="L833" s="84">
        <v>1268751</v>
      </c>
      <c r="M833" s="84">
        <v>98825</v>
      </c>
      <c r="N833" s="84">
        <v>296474</v>
      </c>
    </row>
    <row r="834" spans="1:14">
      <c r="A834" s="94">
        <v>53</v>
      </c>
      <c r="B834" s="84">
        <v>3892103</v>
      </c>
      <c r="C834" s="84"/>
      <c r="D834" s="84">
        <v>1953009</v>
      </c>
      <c r="E834" s="84">
        <v>375617</v>
      </c>
      <c r="F834" s="84">
        <v>1264711</v>
      </c>
      <c r="G834" s="84">
        <v>38960</v>
      </c>
      <c r="H834" s="84">
        <v>273721</v>
      </c>
      <c r="I834" s="84"/>
      <c r="J834" s="84">
        <v>1939094</v>
      </c>
      <c r="K834" s="84">
        <v>293165</v>
      </c>
      <c r="L834" s="84">
        <v>1217687</v>
      </c>
      <c r="M834" s="84">
        <v>96054</v>
      </c>
      <c r="N834" s="84">
        <v>332187</v>
      </c>
    </row>
    <row r="835" spans="1:14">
      <c r="A835" s="94">
        <v>54</v>
      </c>
      <c r="B835" s="84">
        <v>3817141</v>
      </c>
      <c r="C835" s="84"/>
      <c r="D835" s="84">
        <v>1909082</v>
      </c>
      <c r="E835" s="84">
        <v>328186</v>
      </c>
      <c r="F835" s="84">
        <v>1297735</v>
      </c>
      <c r="G835" s="84">
        <v>27015</v>
      </c>
      <c r="H835" s="84">
        <v>256145</v>
      </c>
      <c r="I835" s="84"/>
      <c r="J835" s="84">
        <v>1908059</v>
      </c>
      <c r="K835" s="84">
        <v>268430</v>
      </c>
      <c r="L835" s="84">
        <v>1212945</v>
      </c>
      <c r="M835" s="84">
        <v>108173</v>
      </c>
      <c r="N835" s="84">
        <v>318511</v>
      </c>
    </row>
    <row r="836" spans="1:14">
      <c r="A836" s="94">
        <v>55</v>
      </c>
      <c r="B836" s="84">
        <v>3961442</v>
      </c>
      <c r="C836" s="84"/>
      <c r="D836" s="84">
        <v>1978160</v>
      </c>
      <c r="E836" s="84">
        <v>336708</v>
      </c>
      <c r="F836" s="84">
        <v>1333805</v>
      </c>
      <c r="G836" s="84">
        <v>30063</v>
      </c>
      <c r="H836" s="84">
        <v>277584</v>
      </c>
      <c r="I836" s="84"/>
      <c r="J836" s="84">
        <v>1983282</v>
      </c>
      <c r="K836" s="84">
        <v>271175</v>
      </c>
      <c r="L836" s="84">
        <v>1232797</v>
      </c>
      <c r="M836" s="84">
        <v>130084</v>
      </c>
      <c r="N836" s="84">
        <v>349226</v>
      </c>
    </row>
    <row r="837" spans="1:14">
      <c r="A837" s="94">
        <v>56</v>
      </c>
      <c r="B837" s="84">
        <v>4129894</v>
      </c>
      <c r="C837" s="84"/>
      <c r="D837" s="84">
        <v>2061117</v>
      </c>
      <c r="E837" s="84">
        <v>340689</v>
      </c>
      <c r="F837" s="84">
        <v>1401720</v>
      </c>
      <c r="G837" s="84">
        <v>37965</v>
      </c>
      <c r="H837" s="84">
        <v>280744</v>
      </c>
      <c r="I837" s="84"/>
      <c r="J837" s="84">
        <v>2068777</v>
      </c>
      <c r="K837" s="84">
        <v>260098</v>
      </c>
      <c r="L837" s="84">
        <v>1299488</v>
      </c>
      <c r="M837" s="84">
        <v>126047</v>
      </c>
      <c r="N837" s="84">
        <v>383144</v>
      </c>
    </row>
    <row r="838" spans="1:14">
      <c r="A838" s="94">
        <v>57</v>
      </c>
      <c r="B838" s="84">
        <v>4292514</v>
      </c>
      <c r="C838" s="84"/>
      <c r="D838" s="84">
        <v>2139819</v>
      </c>
      <c r="E838" s="84">
        <v>347295</v>
      </c>
      <c r="F838" s="84">
        <v>1446229</v>
      </c>
      <c r="G838" s="84">
        <v>46039</v>
      </c>
      <c r="H838" s="84">
        <v>300255</v>
      </c>
      <c r="I838" s="84"/>
      <c r="J838" s="84">
        <v>2152695</v>
      </c>
      <c r="K838" s="84">
        <v>274833</v>
      </c>
      <c r="L838" s="84">
        <v>1349182</v>
      </c>
      <c r="M838" s="84">
        <v>150908</v>
      </c>
      <c r="N838" s="84">
        <v>377771</v>
      </c>
    </row>
    <row r="839" spans="1:14">
      <c r="A839" s="94">
        <v>58</v>
      </c>
      <c r="B839" s="84">
        <v>4090625</v>
      </c>
      <c r="C839" s="84"/>
      <c r="D839" s="84">
        <v>2033369</v>
      </c>
      <c r="E839" s="84">
        <v>313287</v>
      </c>
      <c r="F839" s="84">
        <v>1344937</v>
      </c>
      <c r="G839" s="84">
        <v>54875</v>
      </c>
      <c r="H839" s="84">
        <v>320271</v>
      </c>
      <c r="I839" s="84"/>
      <c r="J839" s="84">
        <v>2057256</v>
      </c>
      <c r="K839" s="84">
        <v>238610</v>
      </c>
      <c r="L839" s="84">
        <v>1316363</v>
      </c>
      <c r="M839" s="84">
        <v>139356</v>
      </c>
      <c r="N839" s="84">
        <v>362927</v>
      </c>
    </row>
    <row r="840" spans="1:14">
      <c r="A840" s="94">
        <v>59</v>
      </c>
      <c r="B840" s="84">
        <v>3959551</v>
      </c>
      <c r="C840" s="84"/>
      <c r="D840" s="84">
        <v>1964001</v>
      </c>
      <c r="E840" s="84">
        <v>309473</v>
      </c>
      <c r="F840" s="84">
        <v>1317012</v>
      </c>
      <c r="G840" s="84">
        <v>52080</v>
      </c>
      <c r="H840" s="84">
        <v>285436</v>
      </c>
      <c r="I840" s="84"/>
      <c r="J840" s="84">
        <v>1995551</v>
      </c>
      <c r="K840" s="84">
        <v>226722</v>
      </c>
      <c r="L840" s="84">
        <v>1258455</v>
      </c>
      <c r="M840" s="84">
        <v>146820</v>
      </c>
      <c r="N840" s="84">
        <v>363554</v>
      </c>
    </row>
    <row r="841" spans="1:14">
      <c r="A841" s="94">
        <v>60</v>
      </c>
      <c r="B841" s="84">
        <v>3893024</v>
      </c>
      <c r="C841" s="84"/>
      <c r="D841" s="84">
        <v>1923285</v>
      </c>
      <c r="E841" s="84">
        <v>286447</v>
      </c>
      <c r="F841" s="84">
        <v>1264557</v>
      </c>
      <c r="G841" s="84">
        <v>67869</v>
      </c>
      <c r="H841" s="84">
        <v>304412</v>
      </c>
      <c r="I841" s="84"/>
      <c r="J841" s="84">
        <v>1969739</v>
      </c>
      <c r="K841" s="84">
        <v>225199</v>
      </c>
      <c r="L841" s="84">
        <v>1211069</v>
      </c>
      <c r="M841" s="84">
        <v>174154</v>
      </c>
      <c r="N841" s="84">
        <v>359317</v>
      </c>
    </row>
    <row r="842" spans="1:14">
      <c r="A842" s="94">
        <v>61</v>
      </c>
      <c r="B842" s="84">
        <v>3913220</v>
      </c>
      <c r="C842" s="84"/>
      <c r="D842" s="84">
        <v>1928558</v>
      </c>
      <c r="E842" s="84">
        <v>304668</v>
      </c>
      <c r="F842" s="84">
        <v>1261908</v>
      </c>
      <c r="G842" s="84">
        <v>58319</v>
      </c>
      <c r="H842" s="84">
        <v>303662</v>
      </c>
      <c r="I842" s="84"/>
      <c r="J842" s="84">
        <v>1984662</v>
      </c>
      <c r="K842" s="84">
        <v>221185</v>
      </c>
      <c r="L842" s="84">
        <v>1209012</v>
      </c>
      <c r="M842" s="84">
        <v>188158</v>
      </c>
      <c r="N842" s="84">
        <v>366307</v>
      </c>
    </row>
    <row r="843" spans="1:14">
      <c r="A843" s="94">
        <v>62</v>
      </c>
      <c r="B843" s="84">
        <v>4009427</v>
      </c>
      <c r="C843" s="84"/>
      <c r="D843" s="84">
        <v>1970512</v>
      </c>
      <c r="E843" s="84">
        <v>270933</v>
      </c>
      <c r="F843" s="84">
        <v>1304677</v>
      </c>
      <c r="G843" s="84">
        <v>91977</v>
      </c>
      <c r="H843" s="84">
        <v>302925</v>
      </c>
      <c r="I843" s="84"/>
      <c r="J843" s="84">
        <v>2038914</v>
      </c>
      <c r="K843" s="84">
        <v>229652</v>
      </c>
      <c r="L843" s="84">
        <v>1214163</v>
      </c>
      <c r="M843" s="84">
        <v>209683</v>
      </c>
      <c r="N843" s="84">
        <v>385417</v>
      </c>
    </row>
    <row r="844" spans="1:14">
      <c r="A844" s="94">
        <v>63</v>
      </c>
      <c r="B844" s="84">
        <v>4164440</v>
      </c>
      <c r="C844" s="84"/>
      <c r="D844" s="84">
        <v>2035299</v>
      </c>
      <c r="E844" s="84">
        <v>277768</v>
      </c>
      <c r="F844" s="84">
        <v>1328889</v>
      </c>
      <c r="G844" s="84">
        <v>91923</v>
      </c>
      <c r="H844" s="84">
        <v>336719</v>
      </c>
      <c r="I844" s="84"/>
      <c r="J844" s="84">
        <v>2129141</v>
      </c>
      <c r="K844" s="84">
        <v>223435</v>
      </c>
      <c r="L844" s="84">
        <v>1311551</v>
      </c>
      <c r="M844" s="84">
        <v>215419</v>
      </c>
      <c r="N844" s="84">
        <v>378737</v>
      </c>
    </row>
    <row r="845" spans="1:14">
      <c r="A845" s="94">
        <v>64</v>
      </c>
      <c r="B845" s="84">
        <v>4145146</v>
      </c>
      <c r="C845" s="84"/>
      <c r="D845" s="84">
        <v>2019408</v>
      </c>
      <c r="E845" s="84">
        <v>266790</v>
      </c>
      <c r="F845" s="84">
        <v>1329952</v>
      </c>
      <c r="G845" s="84">
        <v>107915</v>
      </c>
      <c r="H845" s="84">
        <v>314752</v>
      </c>
      <c r="I845" s="84"/>
      <c r="J845" s="84">
        <v>2125738</v>
      </c>
      <c r="K845" s="84">
        <v>214276</v>
      </c>
      <c r="L845" s="84">
        <v>1315695</v>
      </c>
      <c r="M845" s="84">
        <v>215277</v>
      </c>
      <c r="N845" s="84">
        <v>380490</v>
      </c>
    </row>
    <row r="846" spans="1:14">
      <c r="A846" s="94">
        <v>65</v>
      </c>
      <c r="B846" s="84">
        <v>4133926</v>
      </c>
      <c r="C846" s="84"/>
      <c r="D846" s="84">
        <v>2004232</v>
      </c>
      <c r="E846" s="84">
        <v>247138</v>
      </c>
      <c r="F846" s="84">
        <v>1327113</v>
      </c>
      <c r="G846" s="84">
        <v>90416</v>
      </c>
      <c r="H846" s="84">
        <v>339564</v>
      </c>
      <c r="I846" s="84"/>
      <c r="J846" s="84">
        <v>2129694</v>
      </c>
      <c r="K846" s="84">
        <v>201498</v>
      </c>
      <c r="L846" s="84">
        <v>1293777</v>
      </c>
      <c r="M846" s="84">
        <v>263344</v>
      </c>
      <c r="N846" s="84">
        <v>371076</v>
      </c>
    </row>
    <row r="847" spans="1:14">
      <c r="A847" s="94">
        <v>66</v>
      </c>
      <c r="B847" s="84">
        <v>4091408</v>
      </c>
      <c r="C847" s="84"/>
      <c r="D847" s="84">
        <v>1976966</v>
      </c>
      <c r="E847" s="84">
        <v>234167</v>
      </c>
      <c r="F847" s="84">
        <v>1336246</v>
      </c>
      <c r="G847" s="84">
        <v>100642</v>
      </c>
      <c r="H847" s="84">
        <v>305912</v>
      </c>
      <c r="I847" s="84"/>
      <c r="J847" s="84">
        <v>2114442</v>
      </c>
      <c r="K847" s="84">
        <v>191949</v>
      </c>
      <c r="L847" s="84">
        <v>1266666</v>
      </c>
      <c r="M847" s="84">
        <v>270929</v>
      </c>
      <c r="N847" s="84">
        <v>384898</v>
      </c>
    </row>
    <row r="848" spans="1:14">
      <c r="A848" s="94">
        <v>67</v>
      </c>
      <c r="B848" s="84">
        <v>4096413</v>
      </c>
      <c r="C848" s="84"/>
      <c r="D848" s="84">
        <v>1969996</v>
      </c>
      <c r="E848" s="84">
        <v>225511</v>
      </c>
      <c r="F848" s="84">
        <v>1306377</v>
      </c>
      <c r="G848" s="84">
        <v>116233</v>
      </c>
      <c r="H848" s="84">
        <v>321875</v>
      </c>
      <c r="I848" s="84"/>
      <c r="J848" s="84">
        <v>2126417</v>
      </c>
      <c r="K848" s="84">
        <v>192404</v>
      </c>
      <c r="L848" s="84">
        <v>1235176</v>
      </c>
      <c r="M848" s="84">
        <v>308046</v>
      </c>
      <c r="N848" s="84">
        <v>390790</v>
      </c>
    </row>
    <row r="849" spans="1:14">
      <c r="A849" s="94">
        <v>68</v>
      </c>
      <c r="B849" s="84">
        <v>3970353</v>
      </c>
      <c r="C849" s="84"/>
      <c r="D849" s="84">
        <v>1901094</v>
      </c>
      <c r="E849" s="84">
        <v>209010</v>
      </c>
      <c r="F849" s="84">
        <v>1233061</v>
      </c>
      <c r="G849" s="84">
        <v>134007</v>
      </c>
      <c r="H849" s="84">
        <v>325016</v>
      </c>
      <c r="I849" s="84"/>
      <c r="J849" s="84">
        <v>2069259</v>
      </c>
      <c r="K849" s="84">
        <v>194024</v>
      </c>
      <c r="L849" s="84">
        <v>1185148</v>
      </c>
      <c r="M849" s="84">
        <v>333042</v>
      </c>
      <c r="N849" s="84">
        <v>357045</v>
      </c>
    </row>
    <row r="850" spans="1:14">
      <c r="A850" s="94">
        <v>69</v>
      </c>
      <c r="B850" s="84">
        <v>3837703</v>
      </c>
      <c r="C850" s="84"/>
      <c r="D850" s="84">
        <v>1823688</v>
      </c>
      <c r="E850" s="84">
        <v>191862</v>
      </c>
      <c r="F850" s="84">
        <v>1208131</v>
      </c>
      <c r="G850" s="84">
        <v>122912</v>
      </c>
      <c r="H850" s="84">
        <v>300784</v>
      </c>
      <c r="I850" s="84"/>
      <c r="J850" s="84">
        <v>2014015</v>
      </c>
      <c r="K850" s="84">
        <v>175914</v>
      </c>
      <c r="L850" s="84">
        <v>1120452</v>
      </c>
      <c r="M850" s="84">
        <v>347830</v>
      </c>
      <c r="N850" s="84">
        <v>369819</v>
      </c>
    </row>
    <row r="851" spans="1:14">
      <c r="A851" s="94">
        <v>70</v>
      </c>
      <c r="B851" s="84">
        <v>3813497</v>
      </c>
      <c r="C851" s="84"/>
      <c r="D851" s="84">
        <v>1807480</v>
      </c>
      <c r="E851" s="84">
        <v>152956</v>
      </c>
      <c r="F851" s="84">
        <v>1202654</v>
      </c>
      <c r="G851" s="84">
        <v>131962</v>
      </c>
      <c r="H851" s="84">
        <v>319908</v>
      </c>
      <c r="I851" s="84"/>
      <c r="J851" s="84">
        <v>2006018</v>
      </c>
      <c r="K851" s="84">
        <v>166001</v>
      </c>
      <c r="L851" s="84">
        <v>1126010</v>
      </c>
      <c r="M851" s="84">
        <v>376003</v>
      </c>
      <c r="N851" s="84">
        <v>338003</v>
      </c>
    </row>
    <row r="852" spans="1:14">
      <c r="A852" s="94">
        <v>71</v>
      </c>
      <c r="B852" s="84">
        <v>3645427</v>
      </c>
      <c r="C852" s="84"/>
      <c r="D852" s="84">
        <v>1716815</v>
      </c>
      <c r="E852" s="84">
        <v>138904</v>
      </c>
      <c r="F852" s="84">
        <v>1136216</v>
      </c>
      <c r="G852" s="84">
        <v>157891</v>
      </c>
      <c r="H852" s="84">
        <v>283804</v>
      </c>
      <c r="I852" s="84"/>
      <c r="J852" s="84">
        <v>1928611</v>
      </c>
      <c r="K852" s="84">
        <v>153969</v>
      </c>
      <c r="L852" s="84">
        <v>1037791</v>
      </c>
      <c r="M852" s="84">
        <v>393921</v>
      </c>
      <c r="N852" s="84">
        <v>342931</v>
      </c>
    </row>
    <row r="853" spans="1:14">
      <c r="A853" s="94">
        <v>72</v>
      </c>
      <c r="B853" s="84">
        <v>3485744</v>
      </c>
      <c r="C853" s="84"/>
      <c r="D853" s="84">
        <v>1632149</v>
      </c>
      <c r="E853" s="84">
        <v>140927</v>
      </c>
      <c r="F853" s="84">
        <v>1076439</v>
      </c>
      <c r="G853" s="84">
        <v>156918</v>
      </c>
      <c r="H853" s="84">
        <v>257866</v>
      </c>
      <c r="I853" s="84"/>
      <c r="J853" s="84">
        <v>1853595</v>
      </c>
      <c r="K853" s="84">
        <v>146968</v>
      </c>
      <c r="L853" s="84">
        <v>965789</v>
      </c>
      <c r="M853" s="84">
        <v>407911</v>
      </c>
      <c r="N853" s="84">
        <v>332927</v>
      </c>
    </row>
    <row r="854" spans="1:14">
      <c r="A854" s="94">
        <v>73</v>
      </c>
      <c r="B854" s="84">
        <v>3374820</v>
      </c>
      <c r="C854" s="84"/>
      <c r="D854" s="84">
        <v>1571928</v>
      </c>
      <c r="E854" s="84">
        <v>123994</v>
      </c>
      <c r="F854" s="84">
        <v>1033952</v>
      </c>
      <c r="G854" s="84">
        <v>163992</v>
      </c>
      <c r="H854" s="84">
        <v>249988</v>
      </c>
      <c r="I854" s="84"/>
      <c r="J854" s="84">
        <v>1802892</v>
      </c>
      <c r="K854" s="84">
        <v>121993</v>
      </c>
      <c r="L854" s="84">
        <v>948943</v>
      </c>
      <c r="M854" s="84">
        <v>407976</v>
      </c>
      <c r="N854" s="84">
        <v>323981</v>
      </c>
    </row>
    <row r="855" spans="1:14">
      <c r="A855" s="94">
        <v>74</v>
      </c>
      <c r="B855" s="84">
        <v>3162807</v>
      </c>
      <c r="C855" s="84"/>
      <c r="D855" s="84">
        <v>1462092</v>
      </c>
      <c r="E855" s="84">
        <v>110082</v>
      </c>
      <c r="F855" s="84">
        <v>943705</v>
      </c>
      <c r="G855" s="84">
        <v>161120</v>
      </c>
      <c r="H855" s="84">
        <v>247185</v>
      </c>
      <c r="I855" s="84"/>
      <c r="J855" s="84">
        <v>1700715</v>
      </c>
      <c r="K855" s="84">
        <v>115981</v>
      </c>
      <c r="L855" s="84">
        <v>872854</v>
      </c>
      <c r="M855" s="84">
        <v>433927</v>
      </c>
      <c r="N855" s="84">
        <v>277953</v>
      </c>
    </row>
    <row r="856" spans="1:14">
      <c r="A856" s="94">
        <v>75</v>
      </c>
      <c r="B856" s="84">
        <v>3057036</v>
      </c>
      <c r="C856" s="84"/>
      <c r="D856" s="84">
        <v>1405037</v>
      </c>
      <c r="E856" s="84">
        <v>95003</v>
      </c>
      <c r="F856" s="84">
        <v>927025</v>
      </c>
      <c r="G856" s="84">
        <v>164004</v>
      </c>
      <c r="H856" s="84">
        <v>219006</v>
      </c>
      <c r="I856" s="84"/>
      <c r="J856" s="84">
        <v>1651998</v>
      </c>
      <c r="K856" s="84">
        <v>113931</v>
      </c>
      <c r="L856" s="84">
        <v>827498</v>
      </c>
      <c r="M856" s="84">
        <v>445730</v>
      </c>
      <c r="N856" s="84">
        <v>264839</v>
      </c>
    </row>
    <row r="857" spans="1:14">
      <c r="A857" s="94">
        <v>76</v>
      </c>
      <c r="B857" s="84">
        <v>2858089</v>
      </c>
      <c r="C857" s="84"/>
      <c r="D857" s="84">
        <v>1305708</v>
      </c>
      <c r="E857" s="84">
        <v>87980</v>
      </c>
      <c r="F857" s="84">
        <v>857808</v>
      </c>
      <c r="G857" s="84">
        <v>152966</v>
      </c>
      <c r="H857" s="84">
        <v>206954</v>
      </c>
      <c r="I857" s="84"/>
      <c r="J857" s="84">
        <v>1552381</v>
      </c>
      <c r="K857" s="84">
        <v>106957</v>
      </c>
      <c r="L857" s="84">
        <v>739705</v>
      </c>
      <c r="M857" s="84">
        <v>421832</v>
      </c>
      <c r="N857" s="84">
        <v>283887</v>
      </c>
    </row>
    <row r="858" spans="1:14">
      <c r="A858" s="94">
        <v>77</v>
      </c>
      <c r="B858" s="84">
        <v>2703670</v>
      </c>
      <c r="C858" s="84"/>
      <c r="D858" s="84">
        <v>1227700</v>
      </c>
      <c r="E858" s="84">
        <v>66038</v>
      </c>
      <c r="F858" s="84">
        <v>844481</v>
      </c>
      <c r="G858" s="84">
        <v>162092</v>
      </c>
      <c r="H858" s="84">
        <v>155088</v>
      </c>
      <c r="I858" s="84"/>
      <c r="J858" s="84">
        <v>1475970</v>
      </c>
      <c r="K858" s="84">
        <v>92998</v>
      </c>
      <c r="L858" s="84">
        <v>714986</v>
      </c>
      <c r="M858" s="84">
        <v>430991</v>
      </c>
      <c r="N858" s="84">
        <v>236995</v>
      </c>
    </row>
    <row r="859" spans="1:14">
      <c r="A859" s="94">
        <v>78</v>
      </c>
      <c r="B859" s="84">
        <v>2544675</v>
      </c>
      <c r="C859" s="84"/>
      <c r="D859" s="84">
        <v>1148117</v>
      </c>
      <c r="E859" s="84">
        <v>63006</v>
      </c>
      <c r="F859" s="84">
        <v>798081</v>
      </c>
      <c r="G859" s="84">
        <v>133014</v>
      </c>
      <c r="H859" s="84">
        <v>154016</v>
      </c>
      <c r="I859" s="84"/>
      <c r="J859" s="84">
        <v>1396558</v>
      </c>
      <c r="K859" s="84">
        <v>74976</v>
      </c>
      <c r="L859" s="84">
        <v>656792</v>
      </c>
      <c r="M859" s="84">
        <v>454856</v>
      </c>
      <c r="N859" s="84">
        <v>209934</v>
      </c>
    </row>
    <row r="860" spans="1:14">
      <c r="A860" s="94">
        <v>79</v>
      </c>
      <c r="B860" s="84">
        <v>2423978</v>
      </c>
      <c r="C860" s="84"/>
      <c r="D860" s="84">
        <v>1087367</v>
      </c>
      <c r="E860" s="84">
        <v>50970</v>
      </c>
      <c r="F860" s="84">
        <v>750563</v>
      </c>
      <c r="G860" s="84">
        <v>158907</v>
      </c>
      <c r="H860" s="84">
        <v>126926</v>
      </c>
      <c r="I860" s="84"/>
      <c r="J860" s="84">
        <v>1336611</v>
      </c>
      <c r="K860" s="84">
        <v>71032</v>
      </c>
      <c r="L860" s="84">
        <v>587269</v>
      </c>
      <c r="M860" s="84">
        <v>466213</v>
      </c>
      <c r="N860" s="84">
        <v>212097</v>
      </c>
    </row>
    <row r="861" spans="1:14">
      <c r="A861" s="94">
        <v>80</v>
      </c>
      <c r="B861" s="84">
        <v>2404520</v>
      </c>
      <c r="C861" s="84"/>
      <c r="D861" s="84">
        <v>1072744</v>
      </c>
      <c r="E861" s="84">
        <v>47033</v>
      </c>
      <c r="F861" s="84">
        <v>766532</v>
      </c>
      <c r="G861" s="84">
        <v>155108</v>
      </c>
      <c r="H861" s="84">
        <v>104072</v>
      </c>
      <c r="I861" s="84"/>
      <c r="J861" s="84">
        <v>1331775</v>
      </c>
      <c r="K861" s="84">
        <v>71041</v>
      </c>
      <c r="L861" s="84">
        <v>576336</v>
      </c>
      <c r="M861" s="84">
        <v>485283</v>
      </c>
      <c r="N861" s="84">
        <v>199116</v>
      </c>
    </row>
    <row r="862" spans="1:14">
      <c r="A862" s="94">
        <v>81</v>
      </c>
      <c r="B862" s="84">
        <v>2051011</v>
      </c>
      <c r="C862" s="84"/>
      <c r="D862" s="84">
        <v>906751</v>
      </c>
      <c r="E862" s="84">
        <v>36030</v>
      </c>
      <c r="F862" s="84">
        <v>623516</v>
      </c>
      <c r="G862" s="84">
        <v>146121</v>
      </c>
      <c r="H862" s="84">
        <v>101084</v>
      </c>
      <c r="I862" s="84"/>
      <c r="J862" s="84">
        <v>1144260</v>
      </c>
      <c r="K862" s="84">
        <v>57013</v>
      </c>
      <c r="L862" s="84">
        <v>435099</v>
      </c>
      <c r="M862" s="84">
        <v>488111</v>
      </c>
      <c r="N862" s="84">
        <v>164037</v>
      </c>
    </row>
    <row r="863" spans="1:14">
      <c r="A863" s="94">
        <v>82</v>
      </c>
      <c r="B863" s="84">
        <v>1614781</v>
      </c>
      <c r="C863" s="84"/>
      <c r="D863" s="84">
        <v>701048</v>
      </c>
      <c r="E863" s="84">
        <v>21001</v>
      </c>
      <c r="F863" s="84">
        <v>496034</v>
      </c>
      <c r="G863" s="84">
        <v>117008</v>
      </c>
      <c r="H863" s="84">
        <v>67005</v>
      </c>
      <c r="I863" s="84"/>
      <c r="J863" s="84">
        <v>913733</v>
      </c>
      <c r="K863" s="84">
        <v>42034</v>
      </c>
      <c r="L863" s="84">
        <v>357287</v>
      </c>
      <c r="M863" s="84">
        <v>385309</v>
      </c>
      <c r="N863" s="84">
        <v>129104</v>
      </c>
    </row>
    <row r="864" spans="1:14">
      <c r="A864" s="94">
        <v>83</v>
      </c>
      <c r="B864" s="84">
        <v>1537300</v>
      </c>
      <c r="C864" s="84"/>
      <c r="D864" s="84">
        <v>660602</v>
      </c>
      <c r="E864" s="84">
        <v>19017</v>
      </c>
      <c r="F864" s="84">
        <v>461420</v>
      </c>
      <c r="G864" s="84">
        <v>117107</v>
      </c>
      <c r="H864" s="84">
        <v>63057</v>
      </c>
      <c r="I864" s="84"/>
      <c r="J864" s="84">
        <v>876698</v>
      </c>
      <c r="K864" s="84">
        <v>40032</v>
      </c>
      <c r="L864" s="84">
        <v>310247</v>
      </c>
      <c r="M864" s="84">
        <v>407324</v>
      </c>
      <c r="N864" s="84">
        <v>119095</v>
      </c>
    </row>
    <row r="865" spans="1:14">
      <c r="A865" s="94">
        <v>84</v>
      </c>
      <c r="B865" s="84">
        <v>1464720</v>
      </c>
      <c r="C865" s="84"/>
      <c r="D865" s="84">
        <v>622228</v>
      </c>
      <c r="E865" s="84">
        <v>19007</v>
      </c>
      <c r="F865" s="84">
        <v>436160</v>
      </c>
      <c r="G865" s="84">
        <v>104038</v>
      </c>
      <c r="H865" s="84">
        <v>63023</v>
      </c>
      <c r="I865" s="84"/>
      <c r="J865" s="84">
        <v>842492</v>
      </c>
      <c r="K865" s="84">
        <v>36021</v>
      </c>
      <c r="L865" s="84">
        <v>270158</v>
      </c>
      <c r="M865" s="84">
        <v>409239</v>
      </c>
      <c r="N865" s="84">
        <v>127074</v>
      </c>
    </row>
    <row r="866" spans="1:14">
      <c r="A866" s="94">
        <v>85</v>
      </c>
      <c r="B866" s="84">
        <v>1318677</v>
      </c>
      <c r="C866" s="84"/>
      <c r="D866" s="84">
        <v>553659</v>
      </c>
      <c r="E866" s="84">
        <v>17020</v>
      </c>
      <c r="F866" s="84">
        <v>400476</v>
      </c>
      <c r="G866" s="84">
        <v>104124</v>
      </c>
      <c r="H866" s="84">
        <v>32038</v>
      </c>
      <c r="I866" s="84"/>
      <c r="J866" s="84">
        <v>765019</v>
      </c>
      <c r="K866" s="84">
        <v>34001</v>
      </c>
      <c r="L866" s="84">
        <v>244006</v>
      </c>
      <c r="M866" s="84">
        <v>394010</v>
      </c>
      <c r="N866" s="84">
        <v>93002</v>
      </c>
    </row>
    <row r="867" spans="1:14">
      <c r="A867" s="94">
        <v>86</v>
      </c>
      <c r="B867" s="84">
        <v>1071086</v>
      </c>
      <c r="C867" s="84"/>
      <c r="D867" s="84">
        <v>440604</v>
      </c>
      <c r="E867" s="84">
        <v>14987</v>
      </c>
      <c r="F867" s="84">
        <v>315716</v>
      </c>
      <c r="G867" s="84">
        <v>83925</v>
      </c>
      <c r="H867" s="84">
        <v>25977</v>
      </c>
      <c r="I867" s="84"/>
      <c r="J867" s="84">
        <v>630482</v>
      </c>
      <c r="K867" s="84">
        <v>29022</v>
      </c>
      <c r="L867" s="84">
        <v>183140</v>
      </c>
      <c r="M867" s="84">
        <v>348266</v>
      </c>
      <c r="N867" s="84">
        <v>70054</v>
      </c>
    </row>
    <row r="868" spans="1:14">
      <c r="A868" s="94">
        <v>87</v>
      </c>
      <c r="B868" s="84">
        <v>933354</v>
      </c>
      <c r="C868" s="84"/>
      <c r="D868" s="84">
        <v>376709</v>
      </c>
      <c r="E868" s="84">
        <v>11991</v>
      </c>
      <c r="F868" s="84">
        <v>247809</v>
      </c>
      <c r="G868" s="84">
        <v>93928</v>
      </c>
      <c r="H868" s="84">
        <v>22982</v>
      </c>
      <c r="I868" s="84"/>
      <c r="J868" s="84">
        <v>556644</v>
      </c>
      <c r="K868" s="84">
        <v>26983</v>
      </c>
      <c r="L868" s="84">
        <v>140910</v>
      </c>
      <c r="M868" s="84">
        <v>309802</v>
      </c>
      <c r="N868" s="84">
        <v>78950</v>
      </c>
    </row>
    <row r="869" spans="1:14">
      <c r="A869" s="94">
        <v>88</v>
      </c>
      <c r="B869" s="84">
        <v>790979</v>
      </c>
      <c r="C869" s="84"/>
      <c r="D869" s="84">
        <v>312959</v>
      </c>
      <c r="E869" s="84">
        <v>3000</v>
      </c>
      <c r="F869" s="84">
        <v>203973</v>
      </c>
      <c r="G869" s="84">
        <v>84989</v>
      </c>
      <c r="H869" s="84">
        <v>20997</v>
      </c>
      <c r="I869" s="84"/>
      <c r="J869" s="84">
        <v>478020</v>
      </c>
      <c r="K869" s="84">
        <v>18001</v>
      </c>
      <c r="L869" s="84">
        <v>102004</v>
      </c>
      <c r="M869" s="84">
        <v>288012</v>
      </c>
      <c r="N869" s="84">
        <v>70003</v>
      </c>
    </row>
    <row r="870" spans="1:14">
      <c r="A870" s="94">
        <v>89</v>
      </c>
      <c r="B870" s="84">
        <v>702506</v>
      </c>
      <c r="C870" s="84"/>
      <c r="D870" s="84">
        <v>272564</v>
      </c>
      <c r="E870" s="84">
        <v>6989</v>
      </c>
      <c r="F870" s="84">
        <v>162739</v>
      </c>
      <c r="G870" s="84">
        <v>87859</v>
      </c>
      <c r="H870" s="84">
        <v>14976</v>
      </c>
      <c r="I870" s="84"/>
      <c r="J870" s="84">
        <v>429942</v>
      </c>
      <c r="K870" s="84">
        <v>17998</v>
      </c>
      <c r="L870" s="84">
        <v>84989</v>
      </c>
      <c r="M870" s="84">
        <v>280962</v>
      </c>
      <c r="N870" s="84">
        <v>45994</v>
      </c>
    </row>
    <row r="871" spans="1:14">
      <c r="A871" s="94">
        <v>90</v>
      </c>
      <c r="B871" s="84">
        <v>581195</v>
      </c>
      <c r="C871" s="84"/>
      <c r="D871" s="84">
        <v>219953</v>
      </c>
      <c r="E871" s="84">
        <v>6999</v>
      </c>
      <c r="F871" s="84">
        <v>137970</v>
      </c>
      <c r="G871" s="84">
        <v>63986</v>
      </c>
      <c r="H871" s="84">
        <v>10998</v>
      </c>
      <c r="I871" s="84"/>
      <c r="J871" s="84">
        <v>361243</v>
      </c>
      <c r="K871" s="84">
        <v>9006</v>
      </c>
      <c r="L871" s="84">
        <v>66044</v>
      </c>
      <c r="M871" s="84">
        <v>236159</v>
      </c>
      <c r="N871" s="84">
        <v>50034</v>
      </c>
    </row>
    <row r="872" spans="1:14">
      <c r="A872" s="94">
        <v>91</v>
      </c>
      <c r="B872" s="84">
        <v>474824</v>
      </c>
      <c r="C872" s="84"/>
      <c r="D872" s="84">
        <v>174230</v>
      </c>
      <c r="E872" s="84">
        <v>5007</v>
      </c>
      <c r="F872" s="84">
        <v>102135</v>
      </c>
      <c r="G872" s="84">
        <v>53070</v>
      </c>
      <c r="H872" s="84">
        <v>14019</v>
      </c>
      <c r="I872" s="84"/>
      <c r="J872" s="84">
        <v>300594</v>
      </c>
      <c r="K872" s="84">
        <v>10985</v>
      </c>
      <c r="L872" s="84">
        <v>41943</v>
      </c>
      <c r="M872" s="84">
        <v>215709</v>
      </c>
      <c r="N872" s="84">
        <v>31957</v>
      </c>
    </row>
    <row r="873" spans="1:14">
      <c r="A873" s="94">
        <v>92</v>
      </c>
      <c r="B873" s="84">
        <v>393731</v>
      </c>
      <c r="C873" s="84"/>
      <c r="D873" s="84">
        <v>139396</v>
      </c>
      <c r="E873" s="84">
        <v>2006</v>
      </c>
      <c r="F873" s="84">
        <v>74211</v>
      </c>
      <c r="G873" s="84">
        <v>57162</v>
      </c>
      <c r="H873" s="84">
        <v>6017</v>
      </c>
      <c r="I873" s="84"/>
      <c r="J873" s="84">
        <v>254335</v>
      </c>
      <c r="K873" s="84">
        <v>9012</v>
      </c>
      <c r="L873" s="84">
        <v>50066</v>
      </c>
      <c r="M873" s="84">
        <v>172227</v>
      </c>
      <c r="N873" s="84">
        <v>23030</v>
      </c>
    </row>
    <row r="874" spans="1:14">
      <c r="A874" s="94">
        <v>93</v>
      </c>
      <c r="B874" s="84">
        <v>310519</v>
      </c>
      <c r="C874" s="84"/>
      <c r="D874" s="84">
        <v>105110</v>
      </c>
      <c r="E874" s="84">
        <v>2002</v>
      </c>
      <c r="F874" s="84">
        <v>58061</v>
      </c>
      <c r="G874" s="84">
        <v>43045</v>
      </c>
      <c r="H874" s="84">
        <v>2002</v>
      </c>
      <c r="I874" s="84"/>
      <c r="J874" s="84">
        <v>205409</v>
      </c>
      <c r="K874" s="84">
        <v>5010</v>
      </c>
      <c r="L874" s="84">
        <v>26052</v>
      </c>
      <c r="M874" s="84">
        <v>155309</v>
      </c>
      <c r="N874" s="84">
        <v>19038</v>
      </c>
    </row>
    <row r="875" spans="1:14">
      <c r="A875" s="94">
        <v>94</v>
      </c>
      <c r="B875" s="84">
        <v>238267</v>
      </c>
      <c r="C875" s="84"/>
      <c r="D875" s="84">
        <v>77626</v>
      </c>
      <c r="E875" s="84">
        <v>0</v>
      </c>
      <c r="F875" s="84">
        <v>37818</v>
      </c>
      <c r="G875" s="84">
        <v>34832</v>
      </c>
      <c r="H875" s="84">
        <v>4976</v>
      </c>
      <c r="I875" s="84"/>
      <c r="J875" s="84">
        <v>160640</v>
      </c>
      <c r="K875" s="84">
        <v>7982</v>
      </c>
      <c r="L875" s="84">
        <v>17960</v>
      </c>
      <c r="M875" s="84">
        <v>118734</v>
      </c>
      <c r="N875" s="84">
        <v>15964</v>
      </c>
    </row>
    <row r="876" spans="1:14">
      <c r="A876" s="94">
        <v>95</v>
      </c>
      <c r="B876" s="84">
        <v>191558</v>
      </c>
      <c r="C876" s="84"/>
      <c r="D876" s="84">
        <v>59550</v>
      </c>
      <c r="E876" s="84">
        <v>992</v>
      </c>
      <c r="F876" s="84">
        <v>31760</v>
      </c>
      <c r="G876" s="84">
        <v>24812</v>
      </c>
      <c r="H876" s="84">
        <v>1985</v>
      </c>
      <c r="I876" s="84"/>
      <c r="J876" s="84">
        <v>132008</v>
      </c>
      <c r="K876" s="84">
        <v>1000</v>
      </c>
      <c r="L876" s="84">
        <v>14001</v>
      </c>
      <c r="M876" s="84">
        <v>97006</v>
      </c>
      <c r="N876" s="84">
        <v>20001</v>
      </c>
    </row>
    <row r="877" spans="1:14">
      <c r="A877" s="94">
        <v>96</v>
      </c>
      <c r="B877" s="84">
        <v>142529</v>
      </c>
      <c r="C877" s="84"/>
      <c r="D877" s="84">
        <v>42286</v>
      </c>
      <c r="E877" s="84">
        <v>0</v>
      </c>
      <c r="F877" s="84">
        <v>20136</v>
      </c>
      <c r="G877" s="84">
        <v>21143</v>
      </c>
      <c r="H877" s="84">
        <v>1007</v>
      </c>
      <c r="I877" s="84"/>
      <c r="J877" s="84">
        <v>100242</v>
      </c>
      <c r="K877" s="84">
        <v>2005</v>
      </c>
      <c r="L877" s="84">
        <v>8019</v>
      </c>
      <c r="M877" s="84">
        <v>78189</v>
      </c>
      <c r="N877" s="84">
        <v>12029</v>
      </c>
    </row>
    <row r="878" spans="1:14">
      <c r="A878" s="94">
        <v>97</v>
      </c>
      <c r="B878" s="84">
        <v>110490</v>
      </c>
      <c r="C878" s="84"/>
      <c r="D878" s="84">
        <v>30963</v>
      </c>
      <c r="E878" s="84">
        <v>1998</v>
      </c>
      <c r="F878" s="84">
        <v>9988</v>
      </c>
      <c r="G878" s="84">
        <v>17978</v>
      </c>
      <c r="H878" s="84">
        <v>999</v>
      </c>
      <c r="I878" s="84"/>
      <c r="J878" s="84">
        <v>79527</v>
      </c>
      <c r="K878" s="84">
        <v>994</v>
      </c>
      <c r="L878" s="84">
        <v>3976</v>
      </c>
      <c r="M878" s="84">
        <v>68592</v>
      </c>
      <c r="N878" s="84">
        <v>5965</v>
      </c>
    </row>
    <row r="879" spans="1:14">
      <c r="A879" s="94">
        <v>98</v>
      </c>
      <c r="B879" s="84">
        <v>76706</v>
      </c>
      <c r="C879" s="84"/>
      <c r="D879" s="84">
        <v>20198</v>
      </c>
      <c r="E879" s="84">
        <v>0</v>
      </c>
      <c r="F879" s="84">
        <v>9089</v>
      </c>
      <c r="G879" s="84">
        <v>11109</v>
      </c>
      <c r="H879" s="84">
        <v>0</v>
      </c>
      <c r="I879" s="84"/>
      <c r="J879" s="84">
        <v>56508</v>
      </c>
      <c r="K879" s="84">
        <v>0</v>
      </c>
      <c r="L879" s="84">
        <v>1983</v>
      </c>
      <c r="M879" s="84">
        <v>51551</v>
      </c>
      <c r="N879" s="84">
        <v>2974</v>
      </c>
    </row>
    <row r="880" spans="1:14">
      <c r="A880" s="94">
        <v>99</v>
      </c>
      <c r="B880" s="84">
        <v>55717</v>
      </c>
      <c r="C880" s="84"/>
      <c r="D880" s="84">
        <v>13802</v>
      </c>
      <c r="E880" s="84">
        <v>0</v>
      </c>
      <c r="F880" s="84">
        <v>5915</v>
      </c>
      <c r="G880" s="84">
        <v>6901</v>
      </c>
      <c r="H880" s="84">
        <v>986</v>
      </c>
      <c r="I880" s="84"/>
      <c r="J880" s="84">
        <v>41915</v>
      </c>
      <c r="K880" s="84">
        <v>998</v>
      </c>
      <c r="L880" s="84">
        <v>2994</v>
      </c>
      <c r="M880" s="84">
        <v>35927</v>
      </c>
      <c r="N880" s="84">
        <v>1996</v>
      </c>
    </row>
    <row r="881" spans="1:16">
      <c r="A881" s="94" t="s">
        <v>46</v>
      </c>
      <c r="B881" s="84">
        <v>108245</v>
      </c>
      <c r="C881" s="84"/>
      <c r="D881" s="84">
        <v>22618</v>
      </c>
      <c r="E881" s="84">
        <v>0</v>
      </c>
      <c r="F881" s="84">
        <v>10695</v>
      </c>
      <c r="G881" s="84">
        <v>9131</v>
      </c>
      <c r="H881" s="84">
        <v>2791</v>
      </c>
      <c r="I881" s="84"/>
      <c r="J881" s="84">
        <v>85627</v>
      </c>
      <c r="K881" s="84">
        <v>12</v>
      </c>
      <c r="L881" s="84">
        <v>3000</v>
      </c>
      <c r="M881" s="84">
        <v>77509</v>
      </c>
      <c r="N881" s="84">
        <v>5105</v>
      </c>
    </row>
    <row r="882" spans="1:16">
      <c r="A882" s="95"/>
      <c r="B882" s="25"/>
      <c r="C882" s="25"/>
      <c r="D882" s="25"/>
      <c r="E882" s="25"/>
      <c r="F882" s="25"/>
      <c r="G882" s="25"/>
      <c r="H882" s="25"/>
      <c r="I882" s="25"/>
      <c r="J882" s="25"/>
      <c r="K882" s="25"/>
      <c r="L882" s="25"/>
      <c r="M882" s="25"/>
      <c r="N882" s="25"/>
    </row>
    <row r="883" spans="1:16">
      <c r="A883" s="100"/>
      <c r="B883" s="101"/>
      <c r="C883" s="101"/>
      <c r="D883" s="101"/>
      <c r="E883" s="101"/>
      <c r="F883" s="101"/>
      <c r="G883" s="101"/>
      <c r="H883" s="101"/>
      <c r="I883" s="101"/>
      <c r="J883" s="101"/>
      <c r="K883" s="101"/>
      <c r="L883" s="101"/>
      <c r="M883" s="101"/>
      <c r="N883" s="101"/>
    </row>
    <row r="884" spans="1:16">
      <c r="A884" s="100"/>
      <c r="B884" s="101"/>
      <c r="C884" s="101"/>
      <c r="D884" s="101"/>
      <c r="E884" s="101"/>
      <c r="F884" s="101"/>
      <c r="G884" s="101"/>
      <c r="H884" s="101"/>
      <c r="I884" s="101"/>
      <c r="J884" s="101"/>
      <c r="K884" s="101"/>
      <c r="L884" s="101"/>
      <c r="M884" s="101"/>
      <c r="N884" s="101"/>
    </row>
    <row r="885" spans="1:16">
      <c r="A885" s="100"/>
      <c r="B885" s="101"/>
      <c r="C885" s="101"/>
      <c r="D885" s="101"/>
      <c r="E885" s="101"/>
      <c r="F885" s="101"/>
      <c r="G885" s="101"/>
      <c r="H885" s="101"/>
      <c r="I885" s="101"/>
      <c r="J885" s="101"/>
      <c r="K885" s="101"/>
      <c r="L885" s="101"/>
      <c r="M885" s="101"/>
      <c r="N885" s="101"/>
    </row>
    <row r="886" spans="1:16">
      <c r="A886" s="100"/>
      <c r="B886" s="101"/>
      <c r="C886" s="101"/>
      <c r="D886" s="101"/>
      <c r="E886" s="101"/>
      <c r="F886" s="101"/>
      <c r="G886" s="101"/>
      <c r="H886" s="101"/>
      <c r="I886" s="101"/>
      <c r="J886" s="101"/>
      <c r="K886" s="101"/>
      <c r="L886" s="101"/>
      <c r="M886" s="101"/>
      <c r="N886" s="101"/>
    </row>
    <row r="888" spans="1:16">
      <c r="A888" s="102"/>
      <c r="B888" s="112">
        <v>2029</v>
      </c>
      <c r="C888" s="112"/>
      <c r="D888" s="112"/>
      <c r="E888" s="112"/>
      <c r="F888" s="112"/>
      <c r="G888" s="112"/>
      <c r="H888" s="112"/>
      <c r="I888" s="112"/>
      <c r="J888" s="112"/>
      <c r="K888" s="112"/>
      <c r="L888" s="112"/>
      <c r="M888" s="112"/>
      <c r="N888" s="112"/>
    </row>
    <row r="889" spans="1:16">
      <c r="A889" s="102"/>
      <c r="D889" s="113" t="s">
        <v>38</v>
      </c>
      <c r="E889" s="113"/>
      <c r="F889" s="113"/>
      <c r="G889" s="113"/>
      <c r="H889" s="113"/>
      <c r="I889" s="25"/>
      <c r="J889" s="113" t="s">
        <v>39</v>
      </c>
      <c r="K889" s="113"/>
      <c r="L889" s="113"/>
      <c r="M889" s="113"/>
      <c r="N889" s="113"/>
    </row>
    <row r="890" spans="1:16" ht="28.5">
      <c r="A890" s="19" t="s">
        <v>40</v>
      </c>
      <c r="B890" s="99" t="s">
        <v>9</v>
      </c>
      <c r="C890" s="99"/>
      <c r="D890" s="37" t="s">
        <v>41</v>
      </c>
      <c r="E890" s="99" t="s">
        <v>42</v>
      </c>
      <c r="F890" s="99" t="s">
        <v>43</v>
      </c>
      <c r="G890" s="99" t="s">
        <v>44</v>
      </c>
      <c r="H890" s="99" t="s">
        <v>45</v>
      </c>
      <c r="I890" s="99"/>
      <c r="J890" s="37" t="s">
        <v>41</v>
      </c>
      <c r="K890" s="99" t="s">
        <v>42</v>
      </c>
      <c r="L890" s="99" t="s">
        <v>43</v>
      </c>
      <c r="M890" s="99" t="s">
        <v>44</v>
      </c>
      <c r="N890" s="99" t="s">
        <v>45</v>
      </c>
    </row>
    <row r="891" spans="1:16">
      <c r="A891" s="94">
        <v>0</v>
      </c>
      <c r="B891" s="84">
        <v>4131543</v>
      </c>
      <c r="C891" s="84"/>
      <c r="D891" s="84">
        <v>2113349</v>
      </c>
      <c r="E891" s="84">
        <v>2113349</v>
      </c>
      <c r="F891" s="84">
        <v>0</v>
      </c>
      <c r="G891" s="84">
        <v>0</v>
      </c>
      <c r="H891" s="84">
        <v>0</v>
      </c>
      <c r="I891" s="84"/>
      <c r="J891" s="84">
        <v>2018195</v>
      </c>
      <c r="K891" s="84">
        <v>2018195</v>
      </c>
      <c r="L891" s="84">
        <v>0</v>
      </c>
      <c r="M891" s="84">
        <v>0</v>
      </c>
      <c r="N891" s="84">
        <v>0</v>
      </c>
    </row>
    <row r="892" spans="1:16">
      <c r="A892" s="94">
        <v>1</v>
      </c>
      <c r="B892" s="84">
        <v>4084430</v>
      </c>
      <c r="C892" s="84"/>
      <c r="D892" s="84">
        <v>2089564</v>
      </c>
      <c r="E892" s="84">
        <v>2089564</v>
      </c>
      <c r="F892" s="84">
        <v>0</v>
      </c>
      <c r="G892" s="84">
        <v>0</v>
      </c>
      <c r="H892" s="84">
        <v>0</v>
      </c>
      <c r="I892" s="84"/>
      <c r="J892" s="84">
        <v>1994867</v>
      </c>
      <c r="K892" s="84">
        <v>1994867</v>
      </c>
      <c r="L892" s="84">
        <v>0</v>
      </c>
      <c r="M892" s="84">
        <v>0</v>
      </c>
      <c r="N892" s="84">
        <v>0</v>
      </c>
      <c r="P892" s="28"/>
    </row>
    <row r="893" spans="1:16">
      <c r="A893" s="94">
        <v>2</v>
      </c>
      <c r="B893" s="84">
        <v>4023179</v>
      </c>
      <c r="C893" s="84"/>
      <c r="D893" s="84">
        <v>2058225</v>
      </c>
      <c r="E893" s="84">
        <v>2058225</v>
      </c>
      <c r="F893" s="84">
        <v>0</v>
      </c>
      <c r="G893" s="84">
        <v>0</v>
      </c>
      <c r="H893" s="84">
        <v>0</v>
      </c>
      <c r="I893" s="84"/>
      <c r="J893" s="84">
        <v>1964955</v>
      </c>
      <c r="K893" s="84">
        <v>1964955</v>
      </c>
      <c r="L893" s="84">
        <v>0</v>
      </c>
      <c r="M893" s="84">
        <v>0</v>
      </c>
      <c r="N893" s="84">
        <v>0</v>
      </c>
      <c r="P893" s="28"/>
    </row>
    <row r="894" spans="1:16">
      <c r="A894" s="94">
        <v>3</v>
      </c>
      <c r="B894" s="84">
        <v>3948594</v>
      </c>
      <c r="C894" s="84"/>
      <c r="D894" s="84">
        <v>2020083</v>
      </c>
      <c r="E894" s="84">
        <v>2020083</v>
      </c>
      <c r="F894" s="84">
        <v>0</v>
      </c>
      <c r="G894" s="84">
        <v>0</v>
      </c>
      <c r="H894" s="84">
        <v>0</v>
      </c>
      <c r="I894" s="84"/>
      <c r="J894" s="84">
        <v>1928511</v>
      </c>
      <c r="K894" s="84">
        <v>1928511</v>
      </c>
      <c r="L894" s="84">
        <v>0</v>
      </c>
      <c r="M894" s="84">
        <v>0</v>
      </c>
      <c r="N894" s="84">
        <v>0</v>
      </c>
      <c r="P894" s="28"/>
    </row>
    <row r="895" spans="1:16">
      <c r="A895" s="94">
        <v>4</v>
      </c>
      <c r="B895" s="84">
        <v>3867352</v>
      </c>
      <c r="C895" s="84"/>
      <c r="D895" s="84">
        <v>1978736</v>
      </c>
      <c r="E895" s="84">
        <v>1978736</v>
      </c>
      <c r="F895" s="84">
        <v>0</v>
      </c>
      <c r="G895" s="84">
        <v>0</v>
      </c>
      <c r="H895" s="84">
        <v>0</v>
      </c>
      <c r="I895" s="84"/>
      <c r="J895" s="84">
        <v>1888615</v>
      </c>
      <c r="K895" s="84">
        <v>1888615</v>
      </c>
      <c r="L895" s="84">
        <v>0</v>
      </c>
      <c r="M895" s="84">
        <v>0</v>
      </c>
      <c r="N895" s="84">
        <v>0</v>
      </c>
      <c r="P895" s="28"/>
    </row>
    <row r="896" spans="1:16">
      <c r="A896" s="94">
        <v>5</v>
      </c>
      <c r="B896" s="84">
        <v>3788986</v>
      </c>
      <c r="C896" s="84"/>
      <c r="D896" s="84">
        <v>1938828</v>
      </c>
      <c r="E896" s="84">
        <v>1938828</v>
      </c>
      <c r="F896" s="84">
        <v>0</v>
      </c>
      <c r="G896" s="84">
        <v>0</v>
      </c>
      <c r="H896" s="84">
        <v>0</v>
      </c>
      <c r="I896" s="84"/>
      <c r="J896" s="84">
        <v>1850157</v>
      </c>
      <c r="K896" s="84">
        <v>1850157</v>
      </c>
      <c r="L896" s="84">
        <v>0</v>
      </c>
      <c r="M896" s="84">
        <v>0</v>
      </c>
      <c r="N896" s="84">
        <v>0</v>
      </c>
      <c r="P896" s="28"/>
    </row>
    <row r="897" spans="1:18">
      <c r="A897" s="94">
        <v>6</v>
      </c>
      <c r="B897" s="84">
        <v>3724395</v>
      </c>
      <c r="C897" s="84"/>
      <c r="D897" s="84">
        <v>1905868</v>
      </c>
      <c r="E897" s="84">
        <v>1905868</v>
      </c>
      <c r="F897" s="84">
        <v>0</v>
      </c>
      <c r="G897" s="84">
        <v>0</v>
      </c>
      <c r="H897" s="84">
        <v>0</v>
      </c>
      <c r="I897" s="84"/>
      <c r="J897" s="84">
        <v>1818527</v>
      </c>
      <c r="K897" s="84">
        <v>1818527</v>
      </c>
      <c r="L897" s="84">
        <v>0</v>
      </c>
      <c r="M897" s="84">
        <v>0</v>
      </c>
      <c r="N897" s="84">
        <v>0</v>
      </c>
      <c r="P897" s="28"/>
    </row>
    <row r="898" spans="1:18">
      <c r="A898" s="94">
        <v>7</v>
      </c>
      <c r="B898" s="84">
        <v>3680179</v>
      </c>
      <c r="C898" s="84"/>
      <c r="D898" s="84">
        <v>1883145</v>
      </c>
      <c r="E898" s="84">
        <v>1883145</v>
      </c>
      <c r="F898" s="84">
        <v>0</v>
      </c>
      <c r="G898" s="84">
        <v>0</v>
      </c>
      <c r="H898" s="84">
        <v>0</v>
      </c>
      <c r="I898" s="84"/>
      <c r="J898" s="84">
        <v>1797033</v>
      </c>
      <c r="K898" s="84">
        <v>1797033</v>
      </c>
      <c r="L898" s="84">
        <v>0</v>
      </c>
      <c r="M898" s="84">
        <v>0</v>
      </c>
      <c r="N898" s="84">
        <v>0</v>
      </c>
      <c r="P898" s="28"/>
    </row>
    <row r="899" spans="1:18">
      <c r="A899" s="94">
        <v>8</v>
      </c>
      <c r="B899" s="84">
        <v>3891027</v>
      </c>
      <c r="C899" s="84"/>
      <c r="D899" s="84">
        <v>1991022</v>
      </c>
      <c r="E899" s="84">
        <v>1991022</v>
      </c>
      <c r="F899" s="84">
        <v>0</v>
      </c>
      <c r="G899" s="84">
        <v>0</v>
      </c>
      <c r="H899" s="84">
        <v>0</v>
      </c>
      <c r="I899" s="84"/>
      <c r="J899" s="84">
        <v>1900006</v>
      </c>
      <c r="K899" s="84">
        <v>1900006</v>
      </c>
      <c r="L899" s="84">
        <v>0</v>
      </c>
      <c r="M899" s="84">
        <v>0</v>
      </c>
      <c r="N899" s="84">
        <v>0</v>
      </c>
      <c r="P899" s="28"/>
    </row>
    <row r="900" spans="1:18">
      <c r="A900" s="94">
        <v>9</v>
      </c>
      <c r="B900" s="84">
        <v>3891055</v>
      </c>
      <c r="C900" s="84"/>
      <c r="D900" s="84">
        <v>1991355</v>
      </c>
      <c r="E900" s="84">
        <v>1991355</v>
      </c>
      <c r="F900" s="84">
        <v>0</v>
      </c>
      <c r="G900" s="84">
        <v>0</v>
      </c>
      <c r="H900" s="84">
        <v>0</v>
      </c>
      <c r="I900" s="84"/>
      <c r="J900" s="84">
        <v>1899700</v>
      </c>
      <c r="K900" s="84">
        <v>1899700</v>
      </c>
      <c r="L900" s="84">
        <v>0</v>
      </c>
      <c r="M900" s="84">
        <v>0</v>
      </c>
      <c r="N900" s="84">
        <v>0</v>
      </c>
      <c r="P900" s="28"/>
    </row>
    <row r="901" spans="1:18">
      <c r="A901" s="94">
        <v>10</v>
      </c>
      <c r="B901" s="84">
        <v>3932572</v>
      </c>
      <c r="C901" s="84"/>
      <c r="D901" s="84">
        <v>2013272</v>
      </c>
      <c r="E901" s="84">
        <v>2013272</v>
      </c>
      <c r="F901" s="84">
        <v>0</v>
      </c>
      <c r="G901" s="84">
        <v>0</v>
      </c>
      <c r="H901" s="84">
        <v>0</v>
      </c>
      <c r="I901" s="84"/>
      <c r="J901" s="84">
        <v>1919299</v>
      </c>
      <c r="K901" s="84">
        <v>1919299</v>
      </c>
      <c r="L901" s="84">
        <v>0</v>
      </c>
      <c r="M901" s="84">
        <v>0</v>
      </c>
      <c r="N901" s="84">
        <v>0</v>
      </c>
      <c r="P901" s="28"/>
    </row>
    <row r="902" spans="1:18">
      <c r="A902" s="94">
        <v>11</v>
      </c>
      <c r="B902" s="84">
        <v>4008712</v>
      </c>
      <c r="C902" s="84"/>
      <c r="D902" s="84">
        <v>2053082</v>
      </c>
      <c r="E902" s="84">
        <v>2053082</v>
      </c>
      <c r="F902" s="84">
        <v>0</v>
      </c>
      <c r="G902" s="84">
        <v>0</v>
      </c>
      <c r="H902" s="84">
        <v>0</v>
      </c>
      <c r="I902" s="84"/>
      <c r="J902" s="84">
        <v>1955630</v>
      </c>
      <c r="K902" s="84">
        <v>1955630</v>
      </c>
      <c r="L902" s="84">
        <v>0</v>
      </c>
      <c r="M902" s="84">
        <v>0</v>
      </c>
      <c r="N902" s="84">
        <v>0</v>
      </c>
      <c r="P902" s="28"/>
    </row>
    <row r="903" spans="1:18">
      <c r="A903" s="94">
        <v>12</v>
      </c>
      <c r="B903" s="84">
        <v>4131979</v>
      </c>
      <c r="C903" s="84"/>
      <c r="D903" s="84">
        <v>2115912</v>
      </c>
      <c r="E903" s="84">
        <v>2115912</v>
      </c>
      <c r="F903" s="84">
        <v>0</v>
      </c>
      <c r="G903" s="84">
        <v>0</v>
      </c>
      <c r="H903" s="84">
        <v>0</v>
      </c>
      <c r="I903" s="84"/>
      <c r="J903" s="84">
        <v>2016067</v>
      </c>
      <c r="K903" s="84">
        <v>2016067</v>
      </c>
      <c r="L903" s="84">
        <v>0</v>
      </c>
      <c r="M903" s="84">
        <v>0</v>
      </c>
      <c r="N903" s="84">
        <v>0</v>
      </c>
      <c r="P903" s="28"/>
    </row>
    <row r="904" spans="1:18">
      <c r="A904" s="94">
        <v>13</v>
      </c>
      <c r="B904" s="84">
        <v>4189763</v>
      </c>
      <c r="C904" s="84"/>
      <c r="D904" s="84">
        <v>2145458</v>
      </c>
      <c r="E904" s="84">
        <v>2145458</v>
      </c>
      <c r="F904" s="84">
        <v>0</v>
      </c>
      <c r="G904" s="84">
        <v>0</v>
      </c>
      <c r="H904" s="84">
        <v>0</v>
      </c>
      <c r="I904" s="84"/>
      <c r="J904" s="84">
        <v>2044305</v>
      </c>
      <c r="K904" s="84">
        <v>2044305</v>
      </c>
      <c r="L904" s="84">
        <v>0</v>
      </c>
      <c r="M904" s="84">
        <v>0</v>
      </c>
      <c r="N904" s="84">
        <v>0</v>
      </c>
    </row>
    <row r="905" spans="1:18">
      <c r="A905" s="94">
        <v>14</v>
      </c>
      <c r="B905" s="84">
        <v>4219646</v>
      </c>
      <c r="C905" s="84"/>
      <c r="D905" s="84">
        <v>2160275</v>
      </c>
      <c r="E905" s="84">
        <v>2160275</v>
      </c>
      <c r="F905" s="84">
        <v>0</v>
      </c>
      <c r="G905" s="84">
        <v>0</v>
      </c>
      <c r="H905" s="84">
        <v>0</v>
      </c>
      <c r="I905" s="84"/>
      <c r="J905" s="84">
        <v>2059371</v>
      </c>
      <c r="K905" s="84">
        <v>2059371</v>
      </c>
      <c r="L905" s="84">
        <v>0</v>
      </c>
      <c r="M905" s="84">
        <v>0</v>
      </c>
      <c r="N905" s="84">
        <v>0</v>
      </c>
      <c r="Q905" s="28"/>
      <c r="R905" s="28"/>
    </row>
    <row r="906" spans="1:18">
      <c r="A906" s="94">
        <v>15</v>
      </c>
      <c r="B906" s="84">
        <v>4184000</v>
      </c>
      <c r="C906" s="84"/>
      <c r="D906" s="84">
        <v>2142645</v>
      </c>
      <c r="E906" s="84">
        <v>2142645</v>
      </c>
      <c r="F906" s="84">
        <v>0</v>
      </c>
      <c r="G906" s="84">
        <v>0</v>
      </c>
      <c r="H906" s="84">
        <v>0</v>
      </c>
      <c r="I906" s="84"/>
      <c r="J906" s="84">
        <v>2041355</v>
      </c>
      <c r="K906" s="84">
        <v>2041355</v>
      </c>
      <c r="L906" s="84">
        <v>0</v>
      </c>
      <c r="M906" s="84">
        <v>0</v>
      </c>
      <c r="N906" s="84">
        <v>0</v>
      </c>
      <c r="Q906" s="28"/>
      <c r="R906" s="28"/>
    </row>
    <row r="907" spans="1:18">
      <c r="A907" s="94">
        <v>16</v>
      </c>
      <c r="B907" s="84">
        <v>4221918</v>
      </c>
      <c r="C907" s="84"/>
      <c r="D907" s="84">
        <v>2159948</v>
      </c>
      <c r="E907" s="84">
        <v>2155946</v>
      </c>
      <c r="F907" s="84">
        <v>4002</v>
      </c>
      <c r="G907" s="84">
        <v>0</v>
      </c>
      <c r="H907" s="84">
        <v>0</v>
      </c>
      <c r="I907" s="84"/>
      <c r="J907" s="84">
        <v>2061971</v>
      </c>
      <c r="K907" s="84">
        <v>2055968</v>
      </c>
      <c r="L907" s="84">
        <v>6003</v>
      </c>
      <c r="M907" s="84">
        <v>0</v>
      </c>
      <c r="N907" s="84">
        <v>0</v>
      </c>
      <c r="Q907" s="28"/>
      <c r="R907" s="28"/>
    </row>
    <row r="908" spans="1:18">
      <c r="A908" s="94">
        <v>17</v>
      </c>
      <c r="B908" s="84">
        <v>4239515</v>
      </c>
      <c r="C908" s="84"/>
      <c r="D908" s="84">
        <v>2171565</v>
      </c>
      <c r="E908" s="84">
        <v>2154553</v>
      </c>
      <c r="F908" s="84">
        <v>17012</v>
      </c>
      <c r="G908" s="84">
        <v>0</v>
      </c>
      <c r="H908" s="84">
        <v>0</v>
      </c>
      <c r="I908" s="84"/>
      <c r="J908" s="84">
        <v>2067950</v>
      </c>
      <c r="K908" s="84">
        <v>2050958</v>
      </c>
      <c r="L908" s="84">
        <v>16991</v>
      </c>
      <c r="M908" s="84">
        <v>0</v>
      </c>
      <c r="N908" s="84">
        <v>0</v>
      </c>
    </row>
    <row r="909" spans="1:18">
      <c r="A909" s="94">
        <v>18</v>
      </c>
      <c r="B909" s="84">
        <v>4358603</v>
      </c>
      <c r="C909" s="84"/>
      <c r="D909" s="84">
        <v>2232503</v>
      </c>
      <c r="E909" s="84">
        <v>2210498</v>
      </c>
      <c r="F909" s="84">
        <v>22005</v>
      </c>
      <c r="G909" s="84">
        <v>0</v>
      </c>
      <c r="H909" s="84">
        <v>0</v>
      </c>
      <c r="I909" s="84"/>
      <c r="J909" s="84">
        <v>2126100</v>
      </c>
      <c r="K909" s="84">
        <v>2096098</v>
      </c>
      <c r="L909" s="84">
        <v>29001</v>
      </c>
      <c r="M909" s="84">
        <v>0</v>
      </c>
      <c r="N909" s="84">
        <v>1000</v>
      </c>
    </row>
    <row r="910" spans="1:18">
      <c r="A910" s="94">
        <v>19</v>
      </c>
      <c r="B910" s="84">
        <v>4462338</v>
      </c>
      <c r="C910" s="84"/>
      <c r="D910" s="84">
        <v>2285488</v>
      </c>
      <c r="E910" s="84">
        <v>2254509</v>
      </c>
      <c r="F910" s="84">
        <v>29980</v>
      </c>
      <c r="G910" s="84">
        <v>0</v>
      </c>
      <c r="H910" s="84">
        <v>999</v>
      </c>
      <c r="I910" s="84"/>
      <c r="J910" s="84">
        <v>2176849</v>
      </c>
      <c r="K910" s="84">
        <v>2117853</v>
      </c>
      <c r="L910" s="84">
        <v>56996</v>
      </c>
      <c r="M910" s="84">
        <v>1000</v>
      </c>
      <c r="N910" s="84">
        <v>1000</v>
      </c>
    </row>
    <row r="911" spans="1:18">
      <c r="A911" s="94">
        <v>20</v>
      </c>
      <c r="B911" s="84">
        <v>4652858</v>
      </c>
      <c r="C911" s="84"/>
      <c r="D911" s="84">
        <v>2382432</v>
      </c>
      <c r="E911" s="84">
        <v>2321395</v>
      </c>
      <c r="F911" s="84">
        <v>58035</v>
      </c>
      <c r="G911" s="84">
        <v>0</v>
      </c>
      <c r="H911" s="84">
        <v>3002</v>
      </c>
      <c r="I911" s="84"/>
      <c r="J911" s="84">
        <v>2270426</v>
      </c>
      <c r="K911" s="84">
        <v>2157454</v>
      </c>
      <c r="L911" s="84">
        <v>108972</v>
      </c>
      <c r="M911" s="84">
        <v>1000</v>
      </c>
      <c r="N911" s="84">
        <v>2999</v>
      </c>
    </row>
    <row r="912" spans="1:18">
      <c r="A912" s="94">
        <v>21</v>
      </c>
      <c r="B912" s="84">
        <v>4705793</v>
      </c>
      <c r="C912" s="84"/>
      <c r="D912" s="84">
        <v>2407747</v>
      </c>
      <c r="E912" s="84">
        <v>2314757</v>
      </c>
      <c r="F912" s="84">
        <v>87991</v>
      </c>
      <c r="G912" s="84">
        <v>0</v>
      </c>
      <c r="H912" s="84">
        <v>4999</v>
      </c>
      <c r="I912" s="84"/>
      <c r="J912" s="84">
        <v>2298046</v>
      </c>
      <c r="K912" s="84">
        <v>2122042</v>
      </c>
      <c r="L912" s="84">
        <v>173003</v>
      </c>
      <c r="M912" s="84">
        <v>0</v>
      </c>
      <c r="N912" s="84">
        <v>3000</v>
      </c>
    </row>
    <row r="913" spans="1:14">
      <c r="A913" s="94">
        <v>22</v>
      </c>
      <c r="B913" s="84">
        <v>4665862</v>
      </c>
      <c r="C913" s="84"/>
      <c r="D913" s="84">
        <v>2387775</v>
      </c>
      <c r="E913" s="84">
        <v>2266736</v>
      </c>
      <c r="F913" s="84">
        <v>119039</v>
      </c>
      <c r="G913" s="84">
        <v>0</v>
      </c>
      <c r="H913" s="84">
        <v>2001</v>
      </c>
      <c r="I913" s="84"/>
      <c r="J913" s="84">
        <v>2278087</v>
      </c>
      <c r="K913" s="84">
        <v>2057982</v>
      </c>
      <c r="L913" s="84">
        <v>211101</v>
      </c>
      <c r="M913" s="84">
        <v>1000</v>
      </c>
      <c r="N913" s="84">
        <v>8004</v>
      </c>
    </row>
    <row r="914" spans="1:14">
      <c r="A914" s="94">
        <v>23</v>
      </c>
      <c r="B914" s="84">
        <v>4577687</v>
      </c>
      <c r="C914" s="84"/>
      <c r="D914" s="84">
        <v>2340595</v>
      </c>
      <c r="E914" s="84">
        <v>2167551</v>
      </c>
      <c r="F914" s="84">
        <v>167042</v>
      </c>
      <c r="G914" s="84">
        <v>0</v>
      </c>
      <c r="H914" s="84">
        <v>6002</v>
      </c>
      <c r="I914" s="84"/>
      <c r="J914" s="84">
        <v>2237092</v>
      </c>
      <c r="K914" s="84">
        <v>1906079</v>
      </c>
      <c r="L914" s="84">
        <v>308013</v>
      </c>
      <c r="M914" s="84">
        <v>2000</v>
      </c>
      <c r="N914" s="84">
        <v>21001</v>
      </c>
    </row>
    <row r="915" spans="1:14">
      <c r="A915" s="94">
        <v>24</v>
      </c>
      <c r="B915" s="84">
        <v>4549154</v>
      </c>
      <c r="C915" s="84"/>
      <c r="D915" s="84">
        <v>2322656</v>
      </c>
      <c r="E915" s="84">
        <v>2103782</v>
      </c>
      <c r="F915" s="84">
        <v>208879</v>
      </c>
      <c r="G915" s="84">
        <v>999</v>
      </c>
      <c r="H915" s="84">
        <v>8995</v>
      </c>
      <c r="I915" s="84"/>
      <c r="J915" s="84">
        <v>2226498</v>
      </c>
      <c r="K915" s="84">
        <v>1797595</v>
      </c>
      <c r="L915" s="84">
        <v>411907</v>
      </c>
      <c r="M915" s="84">
        <v>2999</v>
      </c>
      <c r="N915" s="84">
        <v>13997</v>
      </c>
    </row>
    <row r="916" spans="1:14">
      <c r="A916" s="94">
        <v>25</v>
      </c>
      <c r="B916" s="84">
        <v>4532457</v>
      </c>
      <c r="C916" s="84"/>
      <c r="D916" s="84">
        <v>2311903</v>
      </c>
      <c r="E916" s="84">
        <v>1963219</v>
      </c>
      <c r="F916" s="84">
        <v>337694</v>
      </c>
      <c r="G916" s="84">
        <v>999</v>
      </c>
      <c r="H916" s="84">
        <v>9991</v>
      </c>
      <c r="I916" s="84"/>
      <c r="J916" s="84">
        <v>2220554</v>
      </c>
      <c r="K916" s="84">
        <v>1640671</v>
      </c>
      <c r="L916" s="84">
        <v>556888</v>
      </c>
      <c r="M916" s="84">
        <v>2000</v>
      </c>
      <c r="N916" s="84">
        <v>20996</v>
      </c>
    </row>
    <row r="917" spans="1:14">
      <c r="A917" s="94">
        <v>26</v>
      </c>
      <c r="B917" s="84">
        <v>4489385</v>
      </c>
      <c r="C917" s="84"/>
      <c r="D917" s="84">
        <v>2286358</v>
      </c>
      <c r="E917" s="84">
        <v>1797709</v>
      </c>
      <c r="F917" s="84">
        <v>467664</v>
      </c>
      <c r="G917" s="84">
        <v>1999</v>
      </c>
      <c r="H917" s="84">
        <v>18986</v>
      </c>
      <c r="I917" s="84"/>
      <c r="J917" s="84">
        <v>2203027</v>
      </c>
      <c r="K917" s="84">
        <v>1508703</v>
      </c>
      <c r="L917" s="84">
        <v>642299</v>
      </c>
      <c r="M917" s="84">
        <v>4002</v>
      </c>
      <c r="N917" s="84">
        <v>48022</v>
      </c>
    </row>
    <row r="918" spans="1:14">
      <c r="A918" s="94">
        <v>27</v>
      </c>
      <c r="B918" s="84">
        <v>4493696</v>
      </c>
      <c r="C918" s="84"/>
      <c r="D918" s="84">
        <v>2285446</v>
      </c>
      <c r="E918" s="84">
        <v>1674059</v>
      </c>
      <c r="F918" s="84">
        <v>576365</v>
      </c>
      <c r="G918" s="84">
        <v>2001</v>
      </c>
      <c r="H918" s="84">
        <v>33021</v>
      </c>
      <c r="I918" s="84"/>
      <c r="J918" s="84">
        <v>2208250</v>
      </c>
      <c r="K918" s="84">
        <v>1373911</v>
      </c>
      <c r="L918" s="84">
        <v>777384</v>
      </c>
      <c r="M918" s="84">
        <v>6994</v>
      </c>
      <c r="N918" s="84">
        <v>49960</v>
      </c>
    </row>
    <row r="919" spans="1:14">
      <c r="A919" s="94">
        <v>28</v>
      </c>
      <c r="B919" s="84">
        <v>4581020</v>
      </c>
      <c r="C919" s="84"/>
      <c r="D919" s="84">
        <v>2328394</v>
      </c>
      <c r="E919" s="84">
        <v>1634171</v>
      </c>
      <c r="F919" s="84">
        <v>652270</v>
      </c>
      <c r="G919" s="84">
        <v>1998</v>
      </c>
      <c r="H919" s="84">
        <v>39955</v>
      </c>
      <c r="I919" s="84"/>
      <c r="J919" s="84">
        <v>2252625</v>
      </c>
      <c r="K919" s="84">
        <v>1262669</v>
      </c>
      <c r="L919" s="84">
        <v>921029</v>
      </c>
      <c r="M919" s="84">
        <v>9989</v>
      </c>
      <c r="N919" s="84">
        <v>58938</v>
      </c>
    </row>
    <row r="920" spans="1:14">
      <c r="A920" s="94">
        <v>29</v>
      </c>
      <c r="B920" s="84">
        <v>4518685</v>
      </c>
      <c r="C920" s="84"/>
      <c r="D920" s="84">
        <v>2295098</v>
      </c>
      <c r="E920" s="84">
        <v>1454429</v>
      </c>
      <c r="F920" s="84">
        <v>767698</v>
      </c>
      <c r="G920" s="84">
        <v>6997</v>
      </c>
      <c r="H920" s="84">
        <v>65974</v>
      </c>
      <c r="I920" s="84"/>
      <c r="J920" s="84">
        <v>2223587</v>
      </c>
      <c r="K920" s="84">
        <v>1063324</v>
      </c>
      <c r="L920" s="84">
        <v>1071319</v>
      </c>
      <c r="M920" s="84">
        <v>8994</v>
      </c>
      <c r="N920" s="84">
        <v>79949</v>
      </c>
    </row>
    <row r="921" spans="1:14">
      <c r="A921" s="94">
        <v>30</v>
      </c>
      <c r="B921" s="84">
        <v>4532744</v>
      </c>
      <c r="C921" s="84"/>
      <c r="D921" s="84">
        <v>2300364</v>
      </c>
      <c r="E921" s="84">
        <v>1357444</v>
      </c>
      <c r="F921" s="84">
        <v>863011</v>
      </c>
      <c r="G921" s="84">
        <v>1998</v>
      </c>
      <c r="H921" s="84">
        <v>77911</v>
      </c>
      <c r="I921" s="84"/>
      <c r="J921" s="84">
        <v>2232380</v>
      </c>
      <c r="K921" s="84">
        <v>1040313</v>
      </c>
      <c r="L921" s="84">
        <v>1081247</v>
      </c>
      <c r="M921" s="84">
        <v>11981</v>
      </c>
      <c r="N921" s="84">
        <v>98840</v>
      </c>
    </row>
    <row r="922" spans="1:14">
      <c r="A922" s="94">
        <v>31</v>
      </c>
      <c r="B922" s="84">
        <v>4478992</v>
      </c>
      <c r="C922" s="84"/>
      <c r="D922" s="84">
        <v>2274748</v>
      </c>
      <c r="E922" s="84">
        <v>1221790</v>
      </c>
      <c r="F922" s="84">
        <v>943066</v>
      </c>
      <c r="G922" s="84">
        <v>6993</v>
      </c>
      <c r="H922" s="84">
        <v>102898</v>
      </c>
      <c r="I922" s="84"/>
      <c r="J922" s="84">
        <v>2204245</v>
      </c>
      <c r="K922" s="84">
        <v>948384</v>
      </c>
      <c r="L922" s="84">
        <v>1107114</v>
      </c>
      <c r="M922" s="84">
        <v>11980</v>
      </c>
      <c r="N922" s="84">
        <v>136767</v>
      </c>
    </row>
    <row r="923" spans="1:14">
      <c r="A923" s="94">
        <v>32</v>
      </c>
      <c r="B923" s="84">
        <v>4501847</v>
      </c>
      <c r="C923" s="84"/>
      <c r="D923" s="84">
        <v>2282366</v>
      </c>
      <c r="E923" s="84">
        <v>1166143</v>
      </c>
      <c r="F923" s="84">
        <v>993418</v>
      </c>
      <c r="G923" s="84">
        <v>7987</v>
      </c>
      <c r="H923" s="84">
        <v>114817</v>
      </c>
      <c r="I923" s="84"/>
      <c r="J923" s="84">
        <v>2219481</v>
      </c>
      <c r="K923" s="84">
        <v>889391</v>
      </c>
      <c r="L923" s="84">
        <v>1186188</v>
      </c>
      <c r="M923" s="84">
        <v>7995</v>
      </c>
      <c r="N923" s="84">
        <v>135907</v>
      </c>
    </row>
    <row r="924" spans="1:14">
      <c r="A924" s="94">
        <v>33</v>
      </c>
      <c r="B924" s="84">
        <v>4526250</v>
      </c>
      <c r="C924" s="84"/>
      <c r="D924" s="84">
        <v>2296750</v>
      </c>
      <c r="E924" s="84">
        <v>1091406</v>
      </c>
      <c r="F924" s="84">
        <v>1066420</v>
      </c>
      <c r="G924" s="84">
        <v>3998</v>
      </c>
      <c r="H924" s="84">
        <v>134927</v>
      </c>
      <c r="I924" s="84"/>
      <c r="J924" s="84">
        <v>2229499</v>
      </c>
      <c r="K924" s="84">
        <v>791467</v>
      </c>
      <c r="L924" s="84">
        <v>1275142</v>
      </c>
      <c r="M924" s="84">
        <v>12991</v>
      </c>
      <c r="N924" s="84">
        <v>149899</v>
      </c>
    </row>
    <row r="925" spans="1:14">
      <c r="A925" s="94">
        <v>34</v>
      </c>
      <c r="B925" s="84">
        <v>4566635</v>
      </c>
      <c r="C925" s="84"/>
      <c r="D925" s="84">
        <v>2317672</v>
      </c>
      <c r="E925" s="84">
        <v>1051398</v>
      </c>
      <c r="F925" s="84">
        <v>1100370</v>
      </c>
      <c r="G925" s="84">
        <v>6996</v>
      </c>
      <c r="H925" s="84">
        <v>158909</v>
      </c>
      <c r="I925" s="84"/>
      <c r="J925" s="84">
        <v>2248963</v>
      </c>
      <c r="K925" s="84">
        <v>756651</v>
      </c>
      <c r="L925" s="84">
        <v>1292404</v>
      </c>
      <c r="M925" s="84">
        <v>20990</v>
      </c>
      <c r="N925" s="84">
        <v>178918</v>
      </c>
    </row>
    <row r="926" spans="1:14">
      <c r="A926" s="94">
        <v>35</v>
      </c>
      <c r="B926" s="84">
        <v>4637424</v>
      </c>
      <c r="C926" s="84"/>
      <c r="D926" s="84">
        <v>2353390</v>
      </c>
      <c r="E926" s="84">
        <v>1059375</v>
      </c>
      <c r="F926" s="84">
        <v>1124275</v>
      </c>
      <c r="G926" s="84">
        <v>5991</v>
      </c>
      <c r="H926" s="84">
        <v>163749</v>
      </c>
      <c r="I926" s="84"/>
      <c r="J926" s="84">
        <v>2284034</v>
      </c>
      <c r="K926" s="84">
        <v>777012</v>
      </c>
      <c r="L926" s="84">
        <v>1296019</v>
      </c>
      <c r="M926" s="84">
        <v>20000</v>
      </c>
      <c r="N926" s="84">
        <v>191003</v>
      </c>
    </row>
    <row r="927" spans="1:14">
      <c r="A927" s="94">
        <v>36</v>
      </c>
      <c r="B927" s="84">
        <v>4737362</v>
      </c>
      <c r="C927" s="84"/>
      <c r="D927" s="84">
        <v>2405189</v>
      </c>
      <c r="E927" s="84">
        <v>1021080</v>
      </c>
      <c r="F927" s="84">
        <v>1194094</v>
      </c>
      <c r="G927" s="84">
        <v>9001</v>
      </c>
      <c r="H927" s="84">
        <v>181014</v>
      </c>
      <c r="I927" s="84"/>
      <c r="J927" s="84">
        <v>2332173</v>
      </c>
      <c r="K927" s="84">
        <v>750412</v>
      </c>
      <c r="L927" s="84">
        <v>1349942</v>
      </c>
      <c r="M927" s="84">
        <v>16987</v>
      </c>
      <c r="N927" s="84">
        <v>214832</v>
      </c>
    </row>
    <row r="928" spans="1:14">
      <c r="A928" s="94">
        <v>37</v>
      </c>
      <c r="B928" s="84">
        <v>4785845</v>
      </c>
      <c r="C928" s="84"/>
      <c r="D928" s="84">
        <v>2421163</v>
      </c>
      <c r="E928" s="84">
        <v>966070</v>
      </c>
      <c r="F928" s="84">
        <v>1216570</v>
      </c>
      <c r="G928" s="84">
        <v>14970</v>
      </c>
      <c r="H928" s="84">
        <v>223553</v>
      </c>
      <c r="I928" s="84"/>
      <c r="J928" s="84">
        <v>2364682</v>
      </c>
      <c r="K928" s="84">
        <v>750852</v>
      </c>
      <c r="L928" s="84">
        <v>1340521</v>
      </c>
      <c r="M928" s="84">
        <v>32036</v>
      </c>
      <c r="N928" s="84">
        <v>241274</v>
      </c>
    </row>
    <row r="929" spans="1:14">
      <c r="A929" s="94">
        <v>38</v>
      </c>
      <c r="B929" s="84">
        <v>4841341</v>
      </c>
      <c r="C929" s="84"/>
      <c r="D929" s="84">
        <v>2446271</v>
      </c>
      <c r="E929" s="84">
        <v>900364</v>
      </c>
      <c r="F929" s="84">
        <v>1291087</v>
      </c>
      <c r="G929" s="84">
        <v>10992</v>
      </c>
      <c r="H929" s="84">
        <v>243828</v>
      </c>
      <c r="I929" s="84"/>
      <c r="J929" s="84">
        <v>2395070</v>
      </c>
      <c r="K929" s="84">
        <v>718721</v>
      </c>
      <c r="L929" s="84">
        <v>1409453</v>
      </c>
      <c r="M929" s="84">
        <v>21991</v>
      </c>
      <c r="N929" s="84">
        <v>244905</v>
      </c>
    </row>
    <row r="930" spans="1:14">
      <c r="A930" s="94">
        <v>39</v>
      </c>
      <c r="B930" s="84">
        <v>4712975</v>
      </c>
      <c r="C930" s="84"/>
      <c r="D930" s="84">
        <v>2375571</v>
      </c>
      <c r="E930" s="84">
        <v>898082</v>
      </c>
      <c r="F930" s="84">
        <v>1187786</v>
      </c>
      <c r="G930" s="84">
        <v>13986</v>
      </c>
      <c r="H930" s="84">
        <v>275718</v>
      </c>
      <c r="I930" s="84"/>
      <c r="J930" s="84">
        <v>2337404</v>
      </c>
      <c r="K930" s="84">
        <v>687237</v>
      </c>
      <c r="L930" s="84">
        <v>1384463</v>
      </c>
      <c r="M930" s="84">
        <v>23973</v>
      </c>
      <c r="N930" s="84">
        <v>241732</v>
      </c>
    </row>
    <row r="931" spans="1:14">
      <c r="A931" s="94">
        <v>40</v>
      </c>
      <c r="B931" s="84">
        <v>4611271</v>
      </c>
      <c r="C931" s="84"/>
      <c r="D931" s="84">
        <v>2317131</v>
      </c>
      <c r="E931" s="84">
        <v>845778</v>
      </c>
      <c r="F931" s="84">
        <v>1217119</v>
      </c>
      <c r="G931" s="84">
        <v>17016</v>
      </c>
      <c r="H931" s="84">
        <v>237218</v>
      </c>
      <c r="I931" s="84"/>
      <c r="J931" s="84">
        <v>2294140</v>
      </c>
      <c r="K931" s="84">
        <v>676041</v>
      </c>
      <c r="L931" s="84">
        <v>1317080</v>
      </c>
      <c r="M931" s="84">
        <v>37002</v>
      </c>
      <c r="N931" s="84">
        <v>264016</v>
      </c>
    </row>
    <row r="932" spans="1:14">
      <c r="A932" s="94">
        <v>41</v>
      </c>
      <c r="B932" s="84">
        <v>4507305</v>
      </c>
      <c r="C932" s="84"/>
      <c r="D932" s="84">
        <v>2263507</v>
      </c>
      <c r="E932" s="84">
        <v>744838</v>
      </c>
      <c r="F932" s="84">
        <v>1244729</v>
      </c>
      <c r="G932" s="84">
        <v>14997</v>
      </c>
      <c r="H932" s="84">
        <v>258944</v>
      </c>
      <c r="I932" s="84"/>
      <c r="J932" s="84">
        <v>2243798</v>
      </c>
      <c r="K932" s="84">
        <v>605676</v>
      </c>
      <c r="L932" s="84">
        <v>1341282</v>
      </c>
      <c r="M932" s="84">
        <v>34981</v>
      </c>
      <c r="N932" s="84">
        <v>261860</v>
      </c>
    </row>
    <row r="933" spans="1:14">
      <c r="A933" s="94">
        <v>42</v>
      </c>
      <c r="B933" s="84">
        <v>4471195</v>
      </c>
      <c r="C933" s="84"/>
      <c r="D933" s="84">
        <v>2242805</v>
      </c>
      <c r="E933" s="84">
        <v>717937</v>
      </c>
      <c r="F933" s="84">
        <v>1248891</v>
      </c>
      <c r="G933" s="84">
        <v>8999</v>
      </c>
      <c r="H933" s="84">
        <v>266977</v>
      </c>
      <c r="I933" s="84"/>
      <c r="J933" s="84">
        <v>2228391</v>
      </c>
      <c r="K933" s="84">
        <v>588367</v>
      </c>
      <c r="L933" s="84">
        <v>1310818</v>
      </c>
      <c r="M933" s="84">
        <v>37023</v>
      </c>
      <c r="N933" s="84">
        <v>292182</v>
      </c>
    </row>
    <row r="934" spans="1:14">
      <c r="A934" s="94">
        <v>43</v>
      </c>
      <c r="B934" s="84">
        <v>4488259</v>
      </c>
      <c r="C934" s="84"/>
      <c r="D934" s="84">
        <v>2254125</v>
      </c>
      <c r="E934" s="84">
        <v>710778</v>
      </c>
      <c r="F934" s="84">
        <v>1253845</v>
      </c>
      <c r="G934" s="84">
        <v>16971</v>
      </c>
      <c r="H934" s="84">
        <v>272531</v>
      </c>
      <c r="I934" s="84"/>
      <c r="J934" s="84">
        <v>2234134</v>
      </c>
      <c r="K934" s="84">
        <v>525561</v>
      </c>
      <c r="L934" s="84">
        <v>1367858</v>
      </c>
      <c r="M934" s="84">
        <v>53955</v>
      </c>
      <c r="N934" s="84">
        <v>286761</v>
      </c>
    </row>
    <row r="935" spans="1:14">
      <c r="A935" s="94">
        <v>44</v>
      </c>
      <c r="B935" s="84">
        <v>4402871</v>
      </c>
      <c r="C935" s="84"/>
      <c r="D935" s="84">
        <v>2207521</v>
      </c>
      <c r="E935" s="84">
        <v>620865</v>
      </c>
      <c r="F935" s="84">
        <v>1293720</v>
      </c>
      <c r="G935" s="84">
        <v>7998</v>
      </c>
      <c r="H935" s="84">
        <v>284938</v>
      </c>
      <c r="I935" s="84"/>
      <c r="J935" s="84">
        <v>2195350</v>
      </c>
      <c r="K935" s="84">
        <v>515317</v>
      </c>
      <c r="L935" s="84">
        <v>1347829</v>
      </c>
      <c r="M935" s="84">
        <v>49030</v>
      </c>
      <c r="N935" s="84">
        <v>283174</v>
      </c>
    </row>
    <row r="936" spans="1:14">
      <c r="A936" s="94">
        <v>45</v>
      </c>
      <c r="B936" s="84">
        <v>4385642</v>
      </c>
      <c r="C936" s="84"/>
      <c r="D936" s="84">
        <v>2205174</v>
      </c>
      <c r="E936" s="84">
        <v>549794</v>
      </c>
      <c r="F936" s="84">
        <v>1377484</v>
      </c>
      <c r="G936" s="84">
        <v>14994</v>
      </c>
      <c r="H936" s="84">
        <v>262902</v>
      </c>
      <c r="I936" s="84"/>
      <c r="J936" s="84">
        <v>2180468</v>
      </c>
      <c r="K936" s="84">
        <v>461253</v>
      </c>
      <c r="L936" s="84">
        <v>1376770</v>
      </c>
      <c r="M936" s="84">
        <v>58905</v>
      </c>
      <c r="N936" s="84">
        <v>283541</v>
      </c>
    </row>
    <row r="937" spans="1:14">
      <c r="A937" s="94">
        <v>46</v>
      </c>
      <c r="B937" s="84">
        <v>4465425</v>
      </c>
      <c r="C937" s="84"/>
      <c r="D937" s="84">
        <v>2248910</v>
      </c>
      <c r="E937" s="84">
        <v>602047</v>
      </c>
      <c r="F937" s="84">
        <v>1336323</v>
      </c>
      <c r="G937" s="84">
        <v>15026</v>
      </c>
      <c r="H937" s="84">
        <v>295514</v>
      </c>
      <c r="I937" s="84"/>
      <c r="J937" s="84">
        <v>2216516</v>
      </c>
      <c r="K937" s="84">
        <v>472110</v>
      </c>
      <c r="L937" s="84">
        <v>1392324</v>
      </c>
      <c r="M937" s="84">
        <v>76018</v>
      </c>
      <c r="N937" s="84">
        <v>276064</v>
      </c>
    </row>
    <row r="938" spans="1:14">
      <c r="A938" s="94">
        <v>47</v>
      </c>
      <c r="B938" s="84">
        <v>4383775</v>
      </c>
      <c r="C938" s="84"/>
      <c r="D938" s="84">
        <v>2208878</v>
      </c>
      <c r="E938" s="84">
        <v>532729</v>
      </c>
      <c r="F938" s="84">
        <v>1382298</v>
      </c>
      <c r="G938" s="84">
        <v>22988</v>
      </c>
      <c r="H938" s="84">
        <v>270862</v>
      </c>
      <c r="I938" s="84"/>
      <c r="J938" s="84">
        <v>2174898</v>
      </c>
      <c r="K938" s="84">
        <v>433581</v>
      </c>
      <c r="L938" s="84">
        <v>1370675</v>
      </c>
      <c r="M938" s="84">
        <v>67934</v>
      </c>
      <c r="N938" s="84">
        <v>302707</v>
      </c>
    </row>
    <row r="939" spans="1:14">
      <c r="A939" s="94">
        <v>48</v>
      </c>
      <c r="B939" s="84">
        <v>4440922</v>
      </c>
      <c r="C939" s="84"/>
      <c r="D939" s="84">
        <v>2243824</v>
      </c>
      <c r="E939" s="84">
        <v>521494</v>
      </c>
      <c r="F939" s="84">
        <v>1427615</v>
      </c>
      <c r="G939" s="84">
        <v>20980</v>
      </c>
      <c r="H939" s="84">
        <v>273735</v>
      </c>
      <c r="I939" s="84"/>
      <c r="J939" s="84">
        <v>2197098</v>
      </c>
      <c r="K939" s="84">
        <v>421402</v>
      </c>
      <c r="L939" s="84">
        <v>1388326</v>
      </c>
      <c r="M939" s="84">
        <v>70067</v>
      </c>
      <c r="N939" s="84">
        <v>317303</v>
      </c>
    </row>
    <row r="940" spans="1:14">
      <c r="A940" s="94">
        <v>49</v>
      </c>
      <c r="B940" s="84">
        <v>4268070</v>
      </c>
      <c r="C940" s="84"/>
      <c r="D940" s="84">
        <v>2154125</v>
      </c>
      <c r="E940" s="84">
        <v>484028</v>
      </c>
      <c r="F940" s="84">
        <v>1374079</v>
      </c>
      <c r="G940" s="84">
        <v>28002</v>
      </c>
      <c r="H940" s="84">
        <v>268016</v>
      </c>
      <c r="I940" s="84"/>
      <c r="J940" s="84">
        <v>2113945</v>
      </c>
      <c r="K940" s="84">
        <v>354991</v>
      </c>
      <c r="L940" s="84">
        <v>1404964</v>
      </c>
      <c r="M940" s="84">
        <v>76998</v>
      </c>
      <c r="N940" s="84">
        <v>276993</v>
      </c>
    </row>
    <row r="941" spans="1:14">
      <c r="A941" s="94">
        <v>50</v>
      </c>
      <c r="B941" s="84">
        <v>4127661</v>
      </c>
      <c r="C941" s="84"/>
      <c r="D941" s="84">
        <v>2081169</v>
      </c>
      <c r="E941" s="84">
        <v>431206</v>
      </c>
      <c r="F941" s="84">
        <v>1377464</v>
      </c>
      <c r="G941" s="84">
        <v>28947</v>
      </c>
      <c r="H941" s="84">
        <v>243552</v>
      </c>
      <c r="I941" s="84"/>
      <c r="J941" s="84">
        <v>2046492</v>
      </c>
      <c r="K941" s="84">
        <v>339247</v>
      </c>
      <c r="L941" s="84">
        <v>1350985</v>
      </c>
      <c r="M941" s="84">
        <v>77056</v>
      </c>
      <c r="N941" s="84">
        <v>279204</v>
      </c>
    </row>
    <row r="942" spans="1:14">
      <c r="A942" s="94">
        <v>51</v>
      </c>
      <c r="B942" s="84">
        <v>4095706</v>
      </c>
      <c r="C942" s="84"/>
      <c r="D942" s="84">
        <v>2061268</v>
      </c>
      <c r="E942" s="84">
        <v>393051</v>
      </c>
      <c r="F942" s="84">
        <v>1357176</v>
      </c>
      <c r="G942" s="84">
        <v>46006</v>
      </c>
      <c r="H942" s="84">
        <v>265034</v>
      </c>
      <c r="I942" s="84"/>
      <c r="J942" s="84">
        <v>2034439</v>
      </c>
      <c r="K942" s="84">
        <v>320069</v>
      </c>
      <c r="L942" s="84">
        <v>1327286</v>
      </c>
      <c r="M942" s="84">
        <v>76016</v>
      </c>
      <c r="N942" s="84">
        <v>311067</v>
      </c>
    </row>
    <row r="943" spans="1:14">
      <c r="A943" s="94">
        <v>52</v>
      </c>
      <c r="B943" s="84">
        <v>3940078</v>
      </c>
      <c r="C943" s="84"/>
      <c r="D943" s="84">
        <v>1979367</v>
      </c>
      <c r="E943" s="84">
        <v>370694</v>
      </c>
      <c r="F943" s="84">
        <v>1343891</v>
      </c>
      <c r="G943" s="84">
        <v>35970</v>
      </c>
      <c r="H943" s="84">
        <v>228811</v>
      </c>
      <c r="I943" s="84"/>
      <c r="J943" s="84">
        <v>1960711</v>
      </c>
      <c r="K943" s="84">
        <v>300956</v>
      </c>
      <c r="L943" s="84">
        <v>1274812</v>
      </c>
      <c r="M943" s="84">
        <v>90987</v>
      </c>
      <c r="N943" s="84">
        <v>293957</v>
      </c>
    </row>
    <row r="944" spans="1:14">
      <c r="A944" s="94">
        <v>53</v>
      </c>
      <c r="B944" s="84">
        <v>3899130</v>
      </c>
      <c r="C944" s="84"/>
      <c r="D944" s="84">
        <v>1955930</v>
      </c>
      <c r="E944" s="84">
        <v>395795</v>
      </c>
      <c r="F944" s="84">
        <v>1279571</v>
      </c>
      <c r="G944" s="84">
        <v>28056</v>
      </c>
      <c r="H944" s="84">
        <v>252507</v>
      </c>
      <c r="I944" s="84"/>
      <c r="J944" s="84">
        <v>1943200</v>
      </c>
      <c r="K944" s="84">
        <v>280884</v>
      </c>
      <c r="L944" s="84">
        <v>1258482</v>
      </c>
      <c r="M944" s="84">
        <v>97960</v>
      </c>
      <c r="N944" s="84">
        <v>305874</v>
      </c>
    </row>
    <row r="945" spans="1:14">
      <c r="A945" s="94">
        <v>54</v>
      </c>
      <c r="B945" s="84">
        <v>3877884</v>
      </c>
      <c r="C945" s="84"/>
      <c r="D945" s="84">
        <v>1942805</v>
      </c>
      <c r="E945" s="84">
        <v>371963</v>
      </c>
      <c r="F945" s="84">
        <v>1265873</v>
      </c>
      <c r="G945" s="84">
        <v>39996</v>
      </c>
      <c r="H945" s="84">
        <v>264973</v>
      </c>
      <c r="I945" s="84"/>
      <c r="J945" s="84">
        <v>1935079</v>
      </c>
      <c r="K945" s="84">
        <v>290162</v>
      </c>
      <c r="L945" s="84">
        <v>1208674</v>
      </c>
      <c r="M945" s="84">
        <v>102057</v>
      </c>
      <c r="N945" s="84">
        <v>334186</v>
      </c>
    </row>
    <row r="946" spans="1:14">
      <c r="A946" s="94">
        <v>55</v>
      </c>
      <c r="B946" s="84">
        <v>3801033</v>
      </c>
      <c r="C946" s="84"/>
      <c r="D946" s="84">
        <v>1897779</v>
      </c>
      <c r="E946" s="84">
        <v>322132</v>
      </c>
      <c r="F946" s="84">
        <v>1285527</v>
      </c>
      <c r="G946" s="84">
        <v>30012</v>
      </c>
      <c r="H946" s="84">
        <v>260107</v>
      </c>
      <c r="I946" s="84"/>
      <c r="J946" s="84">
        <v>1903254</v>
      </c>
      <c r="K946" s="84">
        <v>270036</v>
      </c>
      <c r="L946" s="84">
        <v>1196160</v>
      </c>
      <c r="M946" s="84">
        <v>109015</v>
      </c>
      <c r="N946" s="84">
        <v>328044</v>
      </c>
    </row>
    <row r="947" spans="1:14">
      <c r="A947" s="94">
        <v>56</v>
      </c>
      <c r="B947" s="84">
        <v>3942204</v>
      </c>
      <c r="C947" s="84"/>
      <c r="D947" s="84">
        <v>1965026</v>
      </c>
      <c r="E947" s="84">
        <v>333004</v>
      </c>
      <c r="F947" s="84">
        <v>1334018</v>
      </c>
      <c r="G947" s="84">
        <v>37000</v>
      </c>
      <c r="H947" s="84">
        <v>261003</v>
      </c>
      <c r="I947" s="84"/>
      <c r="J947" s="84">
        <v>1977178</v>
      </c>
      <c r="K947" s="84">
        <v>267024</v>
      </c>
      <c r="L947" s="84">
        <v>1222110</v>
      </c>
      <c r="M947" s="84">
        <v>130012</v>
      </c>
      <c r="N947" s="84">
        <v>358032</v>
      </c>
    </row>
    <row r="948" spans="1:14">
      <c r="A948" s="94">
        <v>57</v>
      </c>
      <c r="B948" s="84">
        <v>4107489</v>
      </c>
      <c r="C948" s="84"/>
      <c r="D948" s="84">
        <v>2046075</v>
      </c>
      <c r="E948" s="84">
        <v>332663</v>
      </c>
      <c r="F948" s="84">
        <v>1395780</v>
      </c>
      <c r="G948" s="84">
        <v>44088</v>
      </c>
      <c r="H948" s="84">
        <v>273545</v>
      </c>
      <c r="I948" s="84"/>
      <c r="J948" s="84">
        <v>2061414</v>
      </c>
      <c r="K948" s="84">
        <v>254051</v>
      </c>
      <c r="L948" s="84">
        <v>1280257</v>
      </c>
      <c r="M948" s="84">
        <v>139028</v>
      </c>
      <c r="N948" s="84">
        <v>388078</v>
      </c>
    </row>
    <row r="949" spans="1:14">
      <c r="A949" s="94">
        <v>58</v>
      </c>
      <c r="B949" s="84">
        <v>4266771</v>
      </c>
      <c r="C949" s="84"/>
      <c r="D949" s="84">
        <v>2122720</v>
      </c>
      <c r="E949" s="84">
        <v>336114</v>
      </c>
      <c r="F949" s="84">
        <v>1439488</v>
      </c>
      <c r="G949" s="84">
        <v>48016</v>
      </c>
      <c r="H949" s="84">
        <v>299101</v>
      </c>
      <c r="I949" s="84"/>
      <c r="J949" s="84">
        <v>2144051</v>
      </c>
      <c r="K949" s="84">
        <v>270754</v>
      </c>
      <c r="L949" s="84">
        <v>1328792</v>
      </c>
      <c r="M949" s="84">
        <v>160854</v>
      </c>
      <c r="N949" s="84">
        <v>383651</v>
      </c>
    </row>
    <row r="950" spans="1:14">
      <c r="A950" s="94">
        <v>59</v>
      </c>
      <c r="B950" s="84">
        <v>4064043</v>
      </c>
      <c r="C950" s="84"/>
      <c r="D950" s="84">
        <v>2015744</v>
      </c>
      <c r="E950" s="84">
        <v>307961</v>
      </c>
      <c r="F950" s="84">
        <v>1322832</v>
      </c>
      <c r="G950" s="84">
        <v>58992</v>
      </c>
      <c r="H950" s="84">
        <v>325959</v>
      </c>
      <c r="I950" s="84"/>
      <c r="J950" s="84">
        <v>2048299</v>
      </c>
      <c r="K950" s="84">
        <v>236381</v>
      </c>
      <c r="L950" s="84">
        <v>1307105</v>
      </c>
      <c r="M950" s="84">
        <v>145234</v>
      </c>
      <c r="N950" s="84">
        <v>359579</v>
      </c>
    </row>
    <row r="951" spans="1:14">
      <c r="A951" s="94">
        <v>60</v>
      </c>
      <c r="B951" s="84">
        <v>3932156</v>
      </c>
      <c r="C951" s="84"/>
      <c r="D951" s="84">
        <v>1945852</v>
      </c>
      <c r="E951" s="84">
        <v>305977</v>
      </c>
      <c r="F951" s="84">
        <v>1308901</v>
      </c>
      <c r="G951" s="84">
        <v>52996</v>
      </c>
      <c r="H951" s="84">
        <v>277979</v>
      </c>
      <c r="I951" s="84"/>
      <c r="J951" s="84">
        <v>1986303</v>
      </c>
      <c r="K951" s="84">
        <v>227149</v>
      </c>
      <c r="L951" s="84">
        <v>1238813</v>
      </c>
      <c r="M951" s="84">
        <v>153100</v>
      </c>
      <c r="N951" s="84">
        <v>367241</v>
      </c>
    </row>
    <row r="952" spans="1:14">
      <c r="A952" s="94">
        <v>61</v>
      </c>
      <c r="B952" s="84">
        <v>3864101</v>
      </c>
      <c r="C952" s="84"/>
      <c r="D952" s="84">
        <v>1904229</v>
      </c>
      <c r="E952" s="84">
        <v>276760</v>
      </c>
      <c r="F952" s="84">
        <v>1254445</v>
      </c>
      <c r="G952" s="84">
        <v>70193</v>
      </c>
      <c r="H952" s="84">
        <v>302832</v>
      </c>
      <c r="I952" s="84"/>
      <c r="J952" s="84">
        <v>1959872</v>
      </c>
      <c r="K952" s="84">
        <v>225215</v>
      </c>
      <c r="L952" s="84">
        <v>1198145</v>
      </c>
      <c r="M952" s="84">
        <v>184176</v>
      </c>
      <c r="N952" s="84">
        <v>352337</v>
      </c>
    </row>
    <row r="953" spans="1:14">
      <c r="A953" s="94">
        <v>62</v>
      </c>
      <c r="B953" s="84">
        <v>3881360</v>
      </c>
      <c r="C953" s="84"/>
      <c r="D953" s="84">
        <v>1907757</v>
      </c>
      <c r="E953" s="84">
        <v>295498</v>
      </c>
      <c r="F953" s="84">
        <v>1252870</v>
      </c>
      <c r="G953" s="84">
        <v>59898</v>
      </c>
      <c r="H953" s="84">
        <v>299491</v>
      </c>
      <c r="I953" s="84"/>
      <c r="J953" s="84">
        <v>1973603</v>
      </c>
      <c r="K953" s="84">
        <v>214609</v>
      </c>
      <c r="L953" s="84">
        <v>1192385</v>
      </c>
      <c r="M953" s="84">
        <v>200569</v>
      </c>
      <c r="N953" s="84">
        <v>366039</v>
      </c>
    </row>
    <row r="954" spans="1:14">
      <c r="A954" s="94">
        <v>63</v>
      </c>
      <c r="B954" s="84">
        <v>3973784</v>
      </c>
      <c r="C954" s="84"/>
      <c r="D954" s="84">
        <v>1947549</v>
      </c>
      <c r="E954" s="84">
        <v>263480</v>
      </c>
      <c r="F954" s="84">
        <v>1289350</v>
      </c>
      <c r="G954" s="84">
        <v>96175</v>
      </c>
      <c r="H954" s="84">
        <v>298544</v>
      </c>
      <c r="I954" s="84"/>
      <c r="J954" s="84">
        <v>2026235</v>
      </c>
      <c r="K954" s="84">
        <v>225803</v>
      </c>
      <c r="L954" s="84">
        <v>1198955</v>
      </c>
      <c r="M954" s="84">
        <v>223805</v>
      </c>
      <c r="N954" s="84">
        <v>377671</v>
      </c>
    </row>
    <row r="955" spans="1:14">
      <c r="A955" s="94">
        <v>64</v>
      </c>
      <c r="B955" s="84">
        <v>4124133</v>
      </c>
      <c r="C955" s="84"/>
      <c r="D955" s="84">
        <v>2009772</v>
      </c>
      <c r="E955" s="84">
        <v>273105</v>
      </c>
      <c r="F955" s="84">
        <v>1316505</v>
      </c>
      <c r="G955" s="84">
        <v>94036</v>
      </c>
      <c r="H955" s="84">
        <v>326125</v>
      </c>
      <c r="I955" s="84"/>
      <c r="J955" s="84">
        <v>2114361</v>
      </c>
      <c r="K955" s="84">
        <v>220933</v>
      </c>
      <c r="L955" s="84">
        <v>1294609</v>
      </c>
      <c r="M955" s="84">
        <v>227931</v>
      </c>
      <c r="N955" s="84">
        <v>370888</v>
      </c>
    </row>
    <row r="956" spans="1:14">
      <c r="A956" s="94">
        <v>65</v>
      </c>
      <c r="B956" s="84">
        <v>4103149</v>
      </c>
      <c r="C956" s="84"/>
      <c r="D956" s="84">
        <v>1993083</v>
      </c>
      <c r="E956" s="84">
        <v>264745</v>
      </c>
      <c r="F956" s="84">
        <v>1312737</v>
      </c>
      <c r="G956" s="84">
        <v>107896</v>
      </c>
      <c r="H956" s="84">
        <v>307704</v>
      </c>
      <c r="I956" s="84"/>
      <c r="J956" s="84">
        <v>2110067</v>
      </c>
      <c r="K956" s="84">
        <v>212208</v>
      </c>
      <c r="L956" s="84">
        <v>1293267</v>
      </c>
      <c r="M956" s="84">
        <v>227223</v>
      </c>
      <c r="N956" s="84">
        <v>377370</v>
      </c>
    </row>
    <row r="957" spans="1:14">
      <c r="A957" s="94">
        <v>66</v>
      </c>
      <c r="B957" s="84">
        <v>4089811</v>
      </c>
      <c r="C957" s="84"/>
      <c r="D957" s="84">
        <v>1976919</v>
      </c>
      <c r="E957" s="84">
        <v>242481</v>
      </c>
      <c r="F957" s="84">
        <v>1298574</v>
      </c>
      <c r="G957" s="84">
        <v>98195</v>
      </c>
      <c r="H957" s="84">
        <v>337669</v>
      </c>
      <c r="I957" s="84"/>
      <c r="J957" s="84">
        <v>2112892</v>
      </c>
      <c r="K957" s="84">
        <v>197616</v>
      </c>
      <c r="L957" s="84">
        <v>1264542</v>
      </c>
      <c r="M957" s="84">
        <v>282451</v>
      </c>
      <c r="N957" s="84">
        <v>368284</v>
      </c>
    </row>
    <row r="958" spans="1:14">
      <c r="A958" s="94">
        <v>67</v>
      </c>
      <c r="B958" s="84">
        <v>4043724</v>
      </c>
      <c r="C958" s="84"/>
      <c r="D958" s="84">
        <v>1947844</v>
      </c>
      <c r="E958" s="84">
        <v>226355</v>
      </c>
      <c r="F958" s="84">
        <v>1314447</v>
      </c>
      <c r="G958" s="84">
        <v>108214</v>
      </c>
      <c r="H958" s="84">
        <v>298828</v>
      </c>
      <c r="I958" s="84"/>
      <c r="J958" s="84">
        <v>2095880</v>
      </c>
      <c r="K958" s="84">
        <v>185370</v>
      </c>
      <c r="L958" s="84">
        <v>1249755</v>
      </c>
      <c r="M958" s="84">
        <v>283039</v>
      </c>
      <c r="N958" s="84">
        <v>377717</v>
      </c>
    </row>
    <row r="959" spans="1:14">
      <c r="A959" s="94">
        <v>68</v>
      </c>
      <c r="B959" s="84">
        <v>4044330</v>
      </c>
      <c r="C959" s="84"/>
      <c r="D959" s="84">
        <v>1938652</v>
      </c>
      <c r="E959" s="84">
        <v>214183</v>
      </c>
      <c r="F959" s="84">
        <v>1281092</v>
      </c>
      <c r="G959" s="84">
        <v>125107</v>
      </c>
      <c r="H959" s="84">
        <v>318271</v>
      </c>
      <c r="I959" s="84"/>
      <c r="J959" s="84">
        <v>2105678</v>
      </c>
      <c r="K959" s="84">
        <v>191062</v>
      </c>
      <c r="L959" s="84">
        <v>1210390</v>
      </c>
      <c r="M959" s="84">
        <v>321103</v>
      </c>
      <c r="N959" s="84">
        <v>383123</v>
      </c>
    </row>
    <row r="960" spans="1:14">
      <c r="A960" s="94">
        <v>69</v>
      </c>
      <c r="B960" s="84">
        <v>3915365</v>
      </c>
      <c r="C960" s="84"/>
      <c r="D960" s="84">
        <v>1868426</v>
      </c>
      <c r="E960" s="84">
        <v>206047</v>
      </c>
      <c r="F960" s="84">
        <v>1196273</v>
      </c>
      <c r="G960" s="84">
        <v>146033</v>
      </c>
      <c r="H960" s="84">
        <v>320073</v>
      </c>
      <c r="I960" s="84"/>
      <c r="J960" s="84">
        <v>2046939</v>
      </c>
      <c r="K960" s="84">
        <v>190087</v>
      </c>
      <c r="L960" s="84">
        <v>1160532</v>
      </c>
      <c r="M960" s="84">
        <v>352161</v>
      </c>
      <c r="N960" s="84">
        <v>344158</v>
      </c>
    </row>
    <row r="961" spans="1:14">
      <c r="A961" s="94">
        <v>70</v>
      </c>
      <c r="B961" s="84">
        <v>3779836</v>
      </c>
      <c r="C961" s="84"/>
      <c r="D961" s="84">
        <v>1789816</v>
      </c>
      <c r="E961" s="84">
        <v>187876</v>
      </c>
      <c r="F961" s="84">
        <v>1181218</v>
      </c>
      <c r="G961" s="84">
        <v>130913</v>
      </c>
      <c r="H961" s="84">
        <v>289808</v>
      </c>
      <c r="I961" s="84"/>
      <c r="J961" s="84">
        <v>1990021</v>
      </c>
      <c r="K961" s="84">
        <v>174002</v>
      </c>
      <c r="L961" s="84">
        <v>1093011</v>
      </c>
      <c r="M961" s="84">
        <v>361004</v>
      </c>
      <c r="N961" s="84">
        <v>362004</v>
      </c>
    </row>
    <row r="962" spans="1:14">
      <c r="A962" s="94">
        <v>71</v>
      </c>
      <c r="B962" s="84">
        <v>3750450</v>
      </c>
      <c r="C962" s="84"/>
      <c r="D962" s="84">
        <v>1770994</v>
      </c>
      <c r="E962" s="84">
        <v>147916</v>
      </c>
      <c r="F962" s="84">
        <v>1162340</v>
      </c>
      <c r="G962" s="84">
        <v>138921</v>
      </c>
      <c r="H962" s="84">
        <v>321817</v>
      </c>
      <c r="I962" s="84"/>
      <c r="J962" s="84">
        <v>1979456</v>
      </c>
      <c r="K962" s="84">
        <v>159956</v>
      </c>
      <c r="L962" s="84">
        <v>1086701</v>
      </c>
      <c r="M962" s="84">
        <v>401889</v>
      </c>
      <c r="N962" s="84">
        <v>330909</v>
      </c>
    </row>
    <row r="963" spans="1:14">
      <c r="A963" s="94">
        <v>72</v>
      </c>
      <c r="B963" s="84">
        <v>3579126</v>
      </c>
      <c r="C963" s="84"/>
      <c r="D963" s="84">
        <v>1678939</v>
      </c>
      <c r="E963" s="84">
        <v>133915</v>
      </c>
      <c r="F963" s="84">
        <v>1103303</v>
      </c>
      <c r="G963" s="84">
        <v>167894</v>
      </c>
      <c r="H963" s="84">
        <v>273827</v>
      </c>
      <c r="I963" s="84"/>
      <c r="J963" s="84">
        <v>1900187</v>
      </c>
      <c r="K963" s="84">
        <v>149936</v>
      </c>
      <c r="L963" s="84">
        <v>987577</v>
      </c>
      <c r="M963" s="84">
        <v>417821</v>
      </c>
      <c r="N963" s="84">
        <v>344852</v>
      </c>
    </row>
    <row r="964" spans="1:14">
      <c r="A964" s="94">
        <v>73</v>
      </c>
      <c r="B964" s="84">
        <v>3415954</v>
      </c>
      <c r="C964" s="84"/>
      <c r="D964" s="84">
        <v>1592691</v>
      </c>
      <c r="E964" s="84">
        <v>130975</v>
      </c>
      <c r="F964" s="84">
        <v>1044797</v>
      </c>
      <c r="G964" s="84">
        <v>167967</v>
      </c>
      <c r="H964" s="84">
        <v>248952</v>
      </c>
      <c r="I964" s="84"/>
      <c r="J964" s="84">
        <v>1823263</v>
      </c>
      <c r="K964" s="84">
        <v>145021</v>
      </c>
      <c r="L964" s="84">
        <v>918132</v>
      </c>
      <c r="M964" s="84">
        <v>435063</v>
      </c>
      <c r="N964" s="84">
        <v>325047</v>
      </c>
    </row>
    <row r="965" spans="1:14">
      <c r="A965" s="94">
        <v>74</v>
      </c>
      <c r="B965" s="84">
        <v>3300344</v>
      </c>
      <c r="C965" s="84"/>
      <c r="D965" s="84">
        <v>1530191</v>
      </c>
      <c r="E965" s="84">
        <v>120015</v>
      </c>
      <c r="F965" s="84">
        <v>996125</v>
      </c>
      <c r="G965" s="84">
        <v>172022</v>
      </c>
      <c r="H965" s="84">
        <v>242030</v>
      </c>
      <c r="I965" s="84"/>
      <c r="J965" s="84">
        <v>1770153</v>
      </c>
      <c r="K965" s="84">
        <v>121010</v>
      </c>
      <c r="L965" s="84">
        <v>903078</v>
      </c>
      <c r="M965" s="84">
        <v>429037</v>
      </c>
      <c r="N965" s="84">
        <v>317027</v>
      </c>
    </row>
    <row r="966" spans="1:14">
      <c r="A966" s="94">
        <v>75</v>
      </c>
      <c r="B966" s="84">
        <v>3085239</v>
      </c>
      <c r="C966" s="84"/>
      <c r="D966" s="84">
        <v>1419055</v>
      </c>
      <c r="E966" s="84">
        <v>99004</v>
      </c>
      <c r="F966" s="84">
        <v>925036</v>
      </c>
      <c r="G966" s="84">
        <v>164006</v>
      </c>
      <c r="H966" s="84">
        <v>231009</v>
      </c>
      <c r="I966" s="84"/>
      <c r="J966" s="84">
        <v>1666184</v>
      </c>
      <c r="K966" s="84">
        <v>110012</v>
      </c>
      <c r="L966" s="84">
        <v>822091</v>
      </c>
      <c r="M966" s="84">
        <v>461051</v>
      </c>
      <c r="N966" s="84">
        <v>273030</v>
      </c>
    </row>
    <row r="967" spans="1:14">
      <c r="A967" s="94">
        <v>76</v>
      </c>
      <c r="B967" s="84">
        <v>2973331</v>
      </c>
      <c r="C967" s="84"/>
      <c r="D967" s="84">
        <v>1359002</v>
      </c>
      <c r="E967" s="84">
        <v>86000</v>
      </c>
      <c r="F967" s="84">
        <v>890001</v>
      </c>
      <c r="G967" s="84">
        <v>173000</v>
      </c>
      <c r="H967" s="84">
        <v>210000</v>
      </c>
      <c r="I967" s="84"/>
      <c r="J967" s="84">
        <v>1614329</v>
      </c>
      <c r="K967" s="84">
        <v>110954</v>
      </c>
      <c r="L967" s="84">
        <v>784674</v>
      </c>
      <c r="M967" s="84">
        <v>461808</v>
      </c>
      <c r="N967" s="84">
        <v>256893</v>
      </c>
    </row>
    <row r="968" spans="1:14">
      <c r="A968" s="94">
        <v>77</v>
      </c>
      <c r="B968" s="84">
        <v>2771210</v>
      </c>
      <c r="C968" s="84"/>
      <c r="D968" s="84">
        <v>1258360</v>
      </c>
      <c r="E968" s="84">
        <v>77960</v>
      </c>
      <c r="F968" s="84">
        <v>817584</v>
      </c>
      <c r="G968" s="84">
        <v>162917</v>
      </c>
      <c r="H968" s="84">
        <v>199898</v>
      </c>
      <c r="I968" s="84"/>
      <c r="J968" s="84">
        <v>1512850</v>
      </c>
      <c r="K968" s="84">
        <v>104990</v>
      </c>
      <c r="L968" s="84">
        <v>697931</v>
      </c>
      <c r="M968" s="84">
        <v>435957</v>
      </c>
      <c r="N968" s="84">
        <v>273973</v>
      </c>
    </row>
    <row r="969" spans="1:14">
      <c r="A969" s="94">
        <v>78</v>
      </c>
      <c r="B969" s="84">
        <v>2612547</v>
      </c>
      <c r="C969" s="84"/>
      <c r="D969" s="84">
        <v>1178536</v>
      </c>
      <c r="E969" s="84">
        <v>59027</v>
      </c>
      <c r="F969" s="84">
        <v>809368</v>
      </c>
      <c r="G969" s="84">
        <v>169077</v>
      </c>
      <c r="H969" s="84">
        <v>141064</v>
      </c>
      <c r="I969" s="84"/>
      <c r="J969" s="84">
        <v>1434011</v>
      </c>
      <c r="K969" s="84">
        <v>90063</v>
      </c>
      <c r="L969" s="84">
        <v>661466</v>
      </c>
      <c r="M969" s="84">
        <v>461325</v>
      </c>
      <c r="N969" s="84">
        <v>221156</v>
      </c>
    </row>
    <row r="970" spans="1:14">
      <c r="A970" s="94">
        <v>79</v>
      </c>
      <c r="B970" s="84">
        <v>2449656</v>
      </c>
      <c r="C970" s="84"/>
      <c r="D970" s="84">
        <v>1097422</v>
      </c>
      <c r="E970" s="84">
        <v>60023</v>
      </c>
      <c r="F970" s="84">
        <v>769296</v>
      </c>
      <c r="G970" s="84">
        <v>131050</v>
      </c>
      <c r="H970" s="84">
        <v>137053</v>
      </c>
      <c r="I970" s="84"/>
      <c r="J970" s="84">
        <v>1352234</v>
      </c>
      <c r="K970" s="84">
        <v>72012</v>
      </c>
      <c r="L970" s="84">
        <v>618107</v>
      </c>
      <c r="M970" s="84">
        <v>469081</v>
      </c>
      <c r="N970" s="84">
        <v>193033</v>
      </c>
    </row>
    <row r="971" spans="1:14">
      <c r="A971" s="94">
        <v>80</v>
      </c>
      <c r="B971" s="84">
        <v>2322147</v>
      </c>
      <c r="C971" s="84"/>
      <c r="D971" s="84">
        <v>1033644</v>
      </c>
      <c r="E971" s="84">
        <v>49031</v>
      </c>
      <c r="F971" s="84">
        <v>707441</v>
      </c>
      <c r="G971" s="84">
        <v>161100</v>
      </c>
      <c r="H971" s="84">
        <v>116072</v>
      </c>
      <c r="I971" s="84"/>
      <c r="J971" s="84">
        <v>1288503</v>
      </c>
      <c r="K971" s="84">
        <v>65025</v>
      </c>
      <c r="L971" s="84">
        <v>542212</v>
      </c>
      <c r="M971" s="84">
        <v>479187</v>
      </c>
      <c r="N971" s="84">
        <v>202079</v>
      </c>
    </row>
    <row r="972" spans="1:14">
      <c r="A972" s="94">
        <v>81</v>
      </c>
      <c r="B972" s="84">
        <v>2290562</v>
      </c>
      <c r="C972" s="84"/>
      <c r="D972" s="84">
        <v>1013261</v>
      </c>
      <c r="E972" s="84">
        <v>42011</v>
      </c>
      <c r="F972" s="84">
        <v>708182</v>
      </c>
      <c r="G972" s="84">
        <v>170044</v>
      </c>
      <c r="H972" s="84">
        <v>93024</v>
      </c>
      <c r="I972" s="84"/>
      <c r="J972" s="84">
        <v>1277301</v>
      </c>
      <c r="K972" s="84">
        <v>67016</v>
      </c>
      <c r="L972" s="84">
        <v>526124</v>
      </c>
      <c r="M972" s="84">
        <v>496117</v>
      </c>
      <c r="N972" s="84">
        <v>188044</v>
      </c>
    </row>
    <row r="973" spans="1:14">
      <c r="A973" s="94">
        <v>82</v>
      </c>
      <c r="B973" s="84">
        <v>1942692</v>
      </c>
      <c r="C973" s="84"/>
      <c r="D973" s="84">
        <v>850927</v>
      </c>
      <c r="E973" s="84">
        <v>30997</v>
      </c>
      <c r="F973" s="84">
        <v>580950</v>
      </c>
      <c r="G973" s="84">
        <v>140988</v>
      </c>
      <c r="H973" s="84">
        <v>97992</v>
      </c>
      <c r="I973" s="84"/>
      <c r="J973" s="84">
        <v>1091765</v>
      </c>
      <c r="K973" s="84">
        <v>54038</v>
      </c>
      <c r="L973" s="84">
        <v>399280</v>
      </c>
      <c r="M973" s="84">
        <v>480336</v>
      </c>
      <c r="N973" s="84">
        <v>158111</v>
      </c>
    </row>
    <row r="974" spans="1:14">
      <c r="A974" s="94">
        <v>83</v>
      </c>
      <c r="B974" s="84">
        <v>1520043</v>
      </c>
      <c r="C974" s="84"/>
      <c r="D974" s="84">
        <v>653150</v>
      </c>
      <c r="E974" s="84">
        <v>20005</v>
      </c>
      <c r="F974" s="84">
        <v>441101</v>
      </c>
      <c r="G974" s="84">
        <v>129030</v>
      </c>
      <c r="H974" s="84">
        <v>63014</v>
      </c>
      <c r="I974" s="84"/>
      <c r="J974" s="84">
        <v>866893</v>
      </c>
      <c r="K974" s="84">
        <v>38995</v>
      </c>
      <c r="L974" s="84">
        <v>317961</v>
      </c>
      <c r="M974" s="84">
        <v>388952</v>
      </c>
      <c r="N974" s="84">
        <v>120985</v>
      </c>
    </row>
    <row r="975" spans="1:14">
      <c r="A975" s="94">
        <v>84</v>
      </c>
      <c r="B975" s="84">
        <v>1437036</v>
      </c>
      <c r="C975" s="84"/>
      <c r="D975" s="84">
        <v>610484</v>
      </c>
      <c r="E975" s="84">
        <v>19015</v>
      </c>
      <c r="F975" s="84">
        <v>427339</v>
      </c>
      <c r="G975" s="84">
        <v>111088</v>
      </c>
      <c r="H975" s="84">
        <v>53042</v>
      </c>
      <c r="I975" s="84"/>
      <c r="J975" s="84">
        <v>826551</v>
      </c>
      <c r="K975" s="84">
        <v>36024</v>
      </c>
      <c r="L975" s="84">
        <v>277185</v>
      </c>
      <c r="M975" s="84">
        <v>403269</v>
      </c>
      <c r="N975" s="84">
        <v>110073</v>
      </c>
    </row>
    <row r="976" spans="1:14">
      <c r="A976" s="94">
        <v>85</v>
      </c>
      <c r="B976" s="84">
        <v>1357611</v>
      </c>
      <c r="C976" s="84"/>
      <c r="D976" s="84">
        <v>569348</v>
      </c>
      <c r="E976" s="84">
        <v>16010</v>
      </c>
      <c r="F976" s="84">
        <v>394241</v>
      </c>
      <c r="G976" s="84">
        <v>103063</v>
      </c>
      <c r="H976" s="84">
        <v>56034</v>
      </c>
      <c r="I976" s="84"/>
      <c r="J976" s="84">
        <v>788262</v>
      </c>
      <c r="K976" s="84">
        <v>33011</v>
      </c>
      <c r="L976" s="84">
        <v>235078</v>
      </c>
      <c r="M976" s="84">
        <v>407136</v>
      </c>
      <c r="N976" s="84">
        <v>113038</v>
      </c>
    </row>
    <row r="977" spans="1:14">
      <c r="A977" s="94">
        <v>86</v>
      </c>
      <c r="B977" s="84">
        <v>1210300</v>
      </c>
      <c r="C977" s="84"/>
      <c r="D977" s="84">
        <v>500842</v>
      </c>
      <c r="E977" s="84">
        <v>15995</v>
      </c>
      <c r="F977" s="84">
        <v>353888</v>
      </c>
      <c r="G977" s="84">
        <v>102967</v>
      </c>
      <c r="H977" s="84">
        <v>27991</v>
      </c>
      <c r="I977" s="84"/>
      <c r="J977" s="84">
        <v>709458</v>
      </c>
      <c r="K977" s="84">
        <v>31020</v>
      </c>
      <c r="L977" s="84">
        <v>212137</v>
      </c>
      <c r="M977" s="84">
        <v>380246</v>
      </c>
      <c r="N977" s="84">
        <v>86056</v>
      </c>
    </row>
    <row r="978" spans="1:14">
      <c r="A978" s="94">
        <v>87</v>
      </c>
      <c r="B978" s="84">
        <v>973057</v>
      </c>
      <c r="C978" s="84"/>
      <c r="D978" s="84">
        <v>393872</v>
      </c>
      <c r="E978" s="84">
        <v>13995</v>
      </c>
      <c r="F978" s="84">
        <v>272911</v>
      </c>
      <c r="G978" s="84">
        <v>84972</v>
      </c>
      <c r="H978" s="84">
        <v>21993</v>
      </c>
      <c r="I978" s="84"/>
      <c r="J978" s="84">
        <v>579185</v>
      </c>
      <c r="K978" s="84">
        <v>25008</v>
      </c>
      <c r="L978" s="84">
        <v>156050</v>
      </c>
      <c r="M978" s="84">
        <v>337108</v>
      </c>
      <c r="N978" s="84">
        <v>61019</v>
      </c>
    </row>
    <row r="979" spans="1:14">
      <c r="A979" s="94">
        <v>88</v>
      </c>
      <c r="B979" s="84">
        <v>838087</v>
      </c>
      <c r="C979" s="84"/>
      <c r="D979" s="84">
        <v>332276</v>
      </c>
      <c r="E979" s="84">
        <v>9007</v>
      </c>
      <c r="F979" s="84">
        <v>213177</v>
      </c>
      <c r="G979" s="84">
        <v>94078</v>
      </c>
      <c r="H979" s="84">
        <v>16013</v>
      </c>
      <c r="I979" s="84"/>
      <c r="J979" s="84">
        <v>505812</v>
      </c>
      <c r="K979" s="84">
        <v>23991</v>
      </c>
      <c r="L979" s="84">
        <v>115957</v>
      </c>
      <c r="M979" s="84">
        <v>293891</v>
      </c>
      <c r="N979" s="84">
        <v>71973</v>
      </c>
    </row>
    <row r="980" spans="1:14">
      <c r="A980" s="94">
        <v>89</v>
      </c>
      <c r="B980" s="84">
        <v>700960</v>
      </c>
      <c r="C980" s="84"/>
      <c r="D980" s="84">
        <v>271940</v>
      </c>
      <c r="E980" s="84">
        <v>2999</v>
      </c>
      <c r="F980" s="84">
        <v>169962</v>
      </c>
      <c r="G980" s="84">
        <v>81982</v>
      </c>
      <c r="H980" s="84">
        <v>16996</v>
      </c>
      <c r="I980" s="84"/>
      <c r="J980" s="84">
        <v>429020</v>
      </c>
      <c r="K980" s="84">
        <v>14001</v>
      </c>
      <c r="L980" s="84">
        <v>90004</v>
      </c>
      <c r="M980" s="84">
        <v>264012</v>
      </c>
      <c r="N980" s="84">
        <v>61003</v>
      </c>
    </row>
    <row r="981" spans="1:14">
      <c r="A981" s="94">
        <v>90</v>
      </c>
      <c r="B981" s="84">
        <v>612355</v>
      </c>
      <c r="C981" s="84"/>
      <c r="D981" s="84">
        <v>232447</v>
      </c>
      <c r="E981" s="84">
        <v>5010</v>
      </c>
      <c r="F981" s="84">
        <v>135260</v>
      </c>
      <c r="G981" s="84">
        <v>83160</v>
      </c>
      <c r="H981" s="84">
        <v>9017</v>
      </c>
      <c r="I981" s="84"/>
      <c r="J981" s="84">
        <v>379908</v>
      </c>
      <c r="K981" s="84">
        <v>12997</v>
      </c>
      <c r="L981" s="84">
        <v>70983</v>
      </c>
      <c r="M981" s="84">
        <v>257938</v>
      </c>
      <c r="N981" s="84">
        <v>37991</v>
      </c>
    </row>
    <row r="982" spans="1:14">
      <c r="A982" s="94">
        <v>91</v>
      </c>
      <c r="B982" s="84">
        <v>497311</v>
      </c>
      <c r="C982" s="84"/>
      <c r="D982" s="84">
        <v>183668</v>
      </c>
      <c r="E982" s="84">
        <v>6987</v>
      </c>
      <c r="F982" s="84">
        <v>111798</v>
      </c>
      <c r="G982" s="84">
        <v>54901</v>
      </c>
      <c r="H982" s="84">
        <v>9982</v>
      </c>
      <c r="I982" s="84"/>
      <c r="J982" s="84">
        <v>313643</v>
      </c>
      <c r="K982" s="84">
        <v>7991</v>
      </c>
      <c r="L982" s="84">
        <v>52940</v>
      </c>
      <c r="M982" s="84">
        <v>208762</v>
      </c>
      <c r="N982" s="84">
        <v>43950</v>
      </c>
    </row>
    <row r="983" spans="1:14">
      <c r="A983" s="94">
        <v>92</v>
      </c>
      <c r="B983" s="84">
        <v>398941</v>
      </c>
      <c r="C983" s="84"/>
      <c r="D983" s="84">
        <v>142502</v>
      </c>
      <c r="E983" s="84">
        <v>4014</v>
      </c>
      <c r="F983" s="84">
        <v>89315</v>
      </c>
      <c r="G983" s="84">
        <v>42149</v>
      </c>
      <c r="H983" s="84">
        <v>7025</v>
      </c>
      <c r="I983" s="84"/>
      <c r="J983" s="84">
        <v>256439</v>
      </c>
      <c r="K983" s="84">
        <v>6010</v>
      </c>
      <c r="L983" s="84">
        <v>31053</v>
      </c>
      <c r="M983" s="84">
        <v>195334</v>
      </c>
      <c r="N983" s="84">
        <v>24041</v>
      </c>
    </row>
    <row r="984" spans="1:14">
      <c r="A984" s="94">
        <v>93</v>
      </c>
      <c r="B984" s="84">
        <v>324299</v>
      </c>
      <c r="C984" s="84"/>
      <c r="D984" s="84">
        <v>111458</v>
      </c>
      <c r="E984" s="84">
        <v>0</v>
      </c>
      <c r="F984" s="84">
        <v>59243</v>
      </c>
      <c r="G984" s="84">
        <v>47194</v>
      </c>
      <c r="H984" s="84">
        <v>5021</v>
      </c>
      <c r="I984" s="84"/>
      <c r="J984" s="84">
        <v>212841</v>
      </c>
      <c r="K984" s="84">
        <v>7994</v>
      </c>
      <c r="L984" s="84">
        <v>35973</v>
      </c>
      <c r="M984" s="84">
        <v>146890</v>
      </c>
      <c r="N984" s="84">
        <v>21984</v>
      </c>
    </row>
    <row r="985" spans="1:14">
      <c r="A985" s="94">
        <v>94</v>
      </c>
      <c r="B985" s="84">
        <v>250347</v>
      </c>
      <c r="C985" s="84"/>
      <c r="D985" s="84">
        <v>82003</v>
      </c>
      <c r="E985" s="84">
        <v>2000</v>
      </c>
      <c r="F985" s="84">
        <v>42002</v>
      </c>
      <c r="G985" s="84">
        <v>37001</v>
      </c>
      <c r="H985" s="84">
        <v>1000</v>
      </c>
      <c r="I985" s="84"/>
      <c r="J985" s="84">
        <v>168344</v>
      </c>
      <c r="K985" s="84">
        <v>3006</v>
      </c>
      <c r="L985" s="84">
        <v>16033</v>
      </c>
      <c r="M985" s="84">
        <v>134274</v>
      </c>
      <c r="N985" s="84">
        <v>15031</v>
      </c>
    </row>
    <row r="986" spans="1:14">
      <c r="A986" s="94">
        <v>95</v>
      </c>
      <c r="B986" s="84">
        <v>187437</v>
      </c>
      <c r="C986" s="84"/>
      <c r="D986" s="84">
        <v>58889</v>
      </c>
      <c r="E986" s="84">
        <v>0</v>
      </c>
      <c r="F986" s="84">
        <v>25951</v>
      </c>
      <c r="G986" s="84">
        <v>28945</v>
      </c>
      <c r="H986" s="84">
        <v>3992</v>
      </c>
      <c r="I986" s="84"/>
      <c r="J986" s="84">
        <v>128548</v>
      </c>
      <c r="K986" s="84">
        <v>4982</v>
      </c>
      <c r="L986" s="84">
        <v>10961</v>
      </c>
      <c r="M986" s="84">
        <v>101643</v>
      </c>
      <c r="N986" s="84">
        <v>10961</v>
      </c>
    </row>
    <row r="987" spans="1:14">
      <c r="A987" s="94">
        <v>96</v>
      </c>
      <c r="B987" s="84">
        <v>146893</v>
      </c>
      <c r="C987" s="84"/>
      <c r="D987" s="84">
        <v>43875</v>
      </c>
      <c r="E987" s="84">
        <v>0</v>
      </c>
      <c r="F987" s="84">
        <v>23932</v>
      </c>
      <c r="G987" s="84">
        <v>18946</v>
      </c>
      <c r="H987" s="84">
        <v>997</v>
      </c>
      <c r="I987" s="84"/>
      <c r="J987" s="84">
        <v>103018</v>
      </c>
      <c r="K987" s="84">
        <v>1000</v>
      </c>
      <c r="L987" s="84">
        <v>11002</v>
      </c>
      <c r="M987" s="84">
        <v>78013</v>
      </c>
      <c r="N987" s="84">
        <v>13002</v>
      </c>
    </row>
    <row r="988" spans="1:14">
      <c r="A988" s="94">
        <v>97</v>
      </c>
      <c r="B988" s="84">
        <v>106769</v>
      </c>
      <c r="C988" s="84"/>
      <c r="D988" s="84">
        <v>30346</v>
      </c>
      <c r="E988" s="84">
        <v>0</v>
      </c>
      <c r="F988" s="84">
        <v>15173</v>
      </c>
      <c r="G988" s="84">
        <v>15173</v>
      </c>
      <c r="H988" s="84">
        <v>0</v>
      </c>
      <c r="I988" s="84"/>
      <c r="J988" s="84">
        <v>76423</v>
      </c>
      <c r="K988" s="84">
        <v>1006</v>
      </c>
      <c r="L988" s="84">
        <v>7039</v>
      </c>
      <c r="M988" s="84">
        <v>59328</v>
      </c>
      <c r="N988" s="84">
        <v>9050</v>
      </c>
    </row>
    <row r="989" spans="1:14">
      <c r="A989" s="94">
        <v>98</v>
      </c>
      <c r="B989" s="84">
        <v>80911</v>
      </c>
      <c r="C989" s="84"/>
      <c r="D989" s="84">
        <v>21664</v>
      </c>
      <c r="E989" s="84">
        <v>1969</v>
      </c>
      <c r="F989" s="84">
        <v>7878</v>
      </c>
      <c r="G989" s="84">
        <v>10832</v>
      </c>
      <c r="H989" s="84">
        <v>985</v>
      </c>
      <c r="I989" s="84"/>
      <c r="J989" s="84">
        <v>59246</v>
      </c>
      <c r="K989" s="84">
        <v>1004</v>
      </c>
      <c r="L989" s="84">
        <v>3013</v>
      </c>
      <c r="M989" s="84">
        <v>52217</v>
      </c>
      <c r="N989" s="84">
        <v>3013</v>
      </c>
    </row>
    <row r="990" spans="1:14">
      <c r="A990" s="94">
        <v>99</v>
      </c>
      <c r="B990" s="84">
        <v>54970</v>
      </c>
      <c r="C990" s="84"/>
      <c r="D990" s="84">
        <v>13800</v>
      </c>
      <c r="E990" s="84">
        <v>0</v>
      </c>
      <c r="F990" s="84">
        <v>2957</v>
      </c>
      <c r="G990" s="84">
        <v>9857</v>
      </c>
      <c r="H990" s="84">
        <v>986</v>
      </c>
      <c r="I990" s="84"/>
      <c r="J990" s="84">
        <v>41170</v>
      </c>
      <c r="K990" s="84">
        <v>0</v>
      </c>
      <c r="L990" s="84">
        <v>1004</v>
      </c>
      <c r="M990" s="84">
        <v>37153</v>
      </c>
      <c r="N990" s="84">
        <v>3012</v>
      </c>
    </row>
    <row r="991" spans="1:14">
      <c r="A991" s="94" t="s">
        <v>46</v>
      </c>
      <c r="B991" s="84">
        <v>109778</v>
      </c>
      <c r="C991" s="84"/>
      <c r="D991" s="84">
        <v>23319</v>
      </c>
      <c r="E991" s="84">
        <v>0</v>
      </c>
      <c r="F991" s="84">
        <v>7889</v>
      </c>
      <c r="G991" s="84">
        <v>12643</v>
      </c>
      <c r="H991" s="84">
        <v>2788</v>
      </c>
      <c r="I991" s="84"/>
      <c r="J991" s="84">
        <v>86458</v>
      </c>
      <c r="K991" s="84">
        <v>5</v>
      </c>
      <c r="L991" s="84">
        <v>1972</v>
      </c>
      <c r="M991" s="84">
        <v>79574</v>
      </c>
      <c r="N991" s="84">
        <v>4908</v>
      </c>
    </row>
    <row r="992" spans="1:14">
      <c r="A992" s="95"/>
      <c r="B992" s="25"/>
      <c r="C992" s="25"/>
      <c r="D992" s="25"/>
      <c r="E992" s="25"/>
      <c r="F992" s="25"/>
      <c r="G992" s="25"/>
      <c r="H992" s="25"/>
      <c r="I992" s="25"/>
      <c r="J992" s="25"/>
      <c r="K992" s="25"/>
      <c r="L992" s="25"/>
      <c r="M992" s="25"/>
      <c r="N992" s="25"/>
    </row>
    <row r="993" spans="1:16">
      <c r="A993" s="100"/>
      <c r="B993" s="101"/>
      <c r="C993" s="101"/>
      <c r="D993" s="101"/>
      <c r="E993" s="101"/>
      <c r="F993" s="101"/>
      <c r="G993" s="101"/>
      <c r="H993" s="101"/>
      <c r="I993" s="101"/>
      <c r="J993" s="101"/>
      <c r="K993" s="101"/>
      <c r="L993" s="101"/>
      <c r="M993" s="101"/>
      <c r="N993" s="101"/>
    </row>
    <row r="994" spans="1:16">
      <c r="A994" s="100"/>
      <c r="B994" s="101"/>
      <c r="C994" s="101"/>
      <c r="D994" s="101"/>
      <c r="E994" s="101"/>
      <c r="F994" s="101"/>
      <c r="G994" s="101"/>
      <c r="H994" s="101"/>
      <c r="I994" s="101"/>
      <c r="J994" s="101"/>
      <c r="K994" s="101"/>
      <c r="L994" s="101"/>
      <c r="M994" s="101"/>
      <c r="N994" s="101"/>
    </row>
    <row r="995" spans="1:16">
      <c r="A995" s="100"/>
      <c r="B995" s="101"/>
      <c r="C995" s="101"/>
      <c r="D995" s="101"/>
      <c r="E995" s="101"/>
      <c r="F995" s="101"/>
      <c r="G995" s="101"/>
      <c r="H995" s="101"/>
      <c r="I995" s="101"/>
      <c r="J995" s="101"/>
      <c r="K995" s="101"/>
      <c r="L995" s="101"/>
      <c r="M995" s="101"/>
      <c r="N995" s="101"/>
    </row>
    <row r="996" spans="1:16">
      <c r="A996" s="100"/>
      <c r="B996" s="101"/>
      <c r="C996" s="101"/>
      <c r="D996" s="101"/>
      <c r="E996" s="101"/>
      <c r="F996" s="101"/>
      <c r="G996" s="101"/>
      <c r="H996" s="101"/>
      <c r="I996" s="101"/>
      <c r="J996" s="101"/>
      <c r="K996" s="101"/>
      <c r="L996" s="101"/>
      <c r="M996" s="101"/>
      <c r="N996" s="101"/>
    </row>
    <row r="998" spans="1:16">
      <c r="A998" s="102"/>
      <c r="B998" s="112">
        <v>2030</v>
      </c>
      <c r="C998" s="112"/>
      <c r="D998" s="112"/>
      <c r="E998" s="112"/>
      <c r="F998" s="112"/>
      <c r="G998" s="112"/>
      <c r="H998" s="112"/>
      <c r="I998" s="112"/>
      <c r="J998" s="112"/>
      <c r="K998" s="112"/>
      <c r="L998" s="112"/>
      <c r="M998" s="112"/>
      <c r="N998" s="112"/>
    </row>
    <row r="999" spans="1:16">
      <c r="A999" s="102"/>
      <c r="D999" s="113" t="s">
        <v>38</v>
      </c>
      <c r="E999" s="113"/>
      <c r="F999" s="113"/>
      <c r="G999" s="113"/>
      <c r="H999" s="113"/>
      <c r="I999" s="25"/>
      <c r="J999" s="113" t="s">
        <v>39</v>
      </c>
      <c r="K999" s="113"/>
      <c r="L999" s="113"/>
      <c r="M999" s="113"/>
      <c r="N999" s="113"/>
    </row>
    <row r="1000" spans="1:16" ht="28.5">
      <c r="A1000" s="19" t="s">
        <v>40</v>
      </c>
      <c r="B1000" s="99" t="s">
        <v>9</v>
      </c>
      <c r="C1000" s="99"/>
      <c r="D1000" s="37" t="s">
        <v>41</v>
      </c>
      <c r="E1000" s="99" t="s">
        <v>42</v>
      </c>
      <c r="F1000" s="99" t="s">
        <v>43</v>
      </c>
      <c r="G1000" s="99" t="s">
        <v>44</v>
      </c>
      <c r="H1000" s="99" t="s">
        <v>45</v>
      </c>
      <c r="I1000" s="99"/>
      <c r="J1000" s="37" t="s">
        <v>41</v>
      </c>
      <c r="K1000" s="99" t="s">
        <v>42</v>
      </c>
      <c r="L1000" s="99" t="s">
        <v>43</v>
      </c>
      <c r="M1000" s="99" t="s">
        <v>44</v>
      </c>
      <c r="N1000" s="99" t="s">
        <v>45</v>
      </c>
    </row>
    <row r="1001" spans="1:16">
      <c r="A1001" s="94">
        <v>0</v>
      </c>
      <c r="B1001" s="84">
        <v>4155985</v>
      </c>
      <c r="C1001" s="84"/>
      <c r="D1001" s="84">
        <v>2125862</v>
      </c>
      <c r="E1001" s="84">
        <v>2125862</v>
      </c>
      <c r="F1001" s="84">
        <v>0</v>
      </c>
      <c r="G1001" s="84">
        <v>0</v>
      </c>
      <c r="H1001" s="84">
        <v>0</v>
      </c>
      <c r="I1001" s="84"/>
      <c r="J1001" s="84">
        <v>2030123</v>
      </c>
      <c r="K1001" s="84">
        <v>2030123</v>
      </c>
      <c r="L1001" s="84">
        <v>0</v>
      </c>
      <c r="M1001" s="84">
        <v>0</v>
      </c>
      <c r="N1001" s="84">
        <v>0</v>
      </c>
    </row>
    <row r="1002" spans="1:16">
      <c r="A1002" s="94">
        <v>1</v>
      </c>
      <c r="B1002" s="84">
        <v>4141456</v>
      </c>
      <c r="C1002" s="84"/>
      <c r="D1002" s="84">
        <v>2118762</v>
      </c>
      <c r="E1002" s="84">
        <v>2118762</v>
      </c>
      <c r="F1002" s="84">
        <v>0</v>
      </c>
      <c r="G1002" s="84">
        <v>0</v>
      </c>
      <c r="H1002" s="84">
        <v>0</v>
      </c>
      <c r="I1002" s="84"/>
      <c r="J1002" s="84">
        <v>2022694</v>
      </c>
      <c r="K1002" s="84">
        <v>2022694</v>
      </c>
      <c r="L1002" s="84">
        <v>0</v>
      </c>
      <c r="M1002" s="84">
        <v>0</v>
      </c>
      <c r="N1002" s="84">
        <v>0</v>
      </c>
      <c r="P1002" s="28"/>
    </row>
    <row r="1003" spans="1:16">
      <c r="A1003" s="94">
        <v>2</v>
      </c>
      <c r="B1003" s="84">
        <v>4103493</v>
      </c>
      <c r="C1003" s="84"/>
      <c r="D1003" s="84">
        <v>2099338</v>
      </c>
      <c r="E1003" s="84">
        <v>2099338</v>
      </c>
      <c r="F1003" s="84">
        <v>0</v>
      </c>
      <c r="G1003" s="84">
        <v>0</v>
      </c>
      <c r="H1003" s="84">
        <v>0</v>
      </c>
      <c r="I1003" s="84"/>
      <c r="J1003" s="84">
        <v>2004155</v>
      </c>
      <c r="K1003" s="84">
        <v>2004155</v>
      </c>
      <c r="L1003" s="84">
        <v>0</v>
      </c>
      <c r="M1003" s="84">
        <v>0</v>
      </c>
      <c r="N1003" s="84">
        <v>0</v>
      </c>
      <c r="P1003" s="28"/>
    </row>
    <row r="1004" spans="1:16">
      <c r="A1004" s="94">
        <v>3</v>
      </c>
      <c r="B1004" s="84">
        <v>4042699</v>
      </c>
      <c r="C1004" s="84"/>
      <c r="D1004" s="84">
        <v>2068254</v>
      </c>
      <c r="E1004" s="84">
        <v>2068254</v>
      </c>
      <c r="F1004" s="84">
        <v>0</v>
      </c>
      <c r="G1004" s="84">
        <v>0</v>
      </c>
      <c r="H1004" s="84">
        <v>0</v>
      </c>
      <c r="I1004" s="84"/>
      <c r="J1004" s="84">
        <v>1974445</v>
      </c>
      <c r="K1004" s="84">
        <v>1974445</v>
      </c>
      <c r="L1004" s="84">
        <v>0</v>
      </c>
      <c r="M1004" s="84">
        <v>0</v>
      </c>
      <c r="N1004" s="84">
        <v>0</v>
      </c>
      <c r="P1004" s="28"/>
    </row>
    <row r="1005" spans="1:16">
      <c r="A1005" s="94">
        <v>4</v>
      </c>
      <c r="B1005" s="84">
        <v>3966320</v>
      </c>
      <c r="C1005" s="84"/>
      <c r="D1005" s="84">
        <v>2029401</v>
      </c>
      <c r="E1005" s="84">
        <v>2029401</v>
      </c>
      <c r="F1005" s="84">
        <v>0</v>
      </c>
      <c r="G1005" s="84">
        <v>0</v>
      </c>
      <c r="H1005" s="84">
        <v>0</v>
      </c>
      <c r="I1005" s="84"/>
      <c r="J1005" s="84">
        <v>1936919</v>
      </c>
      <c r="K1005" s="84">
        <v>1936919</v>
      </c>
      <c r="L1005" s="84">
        <v>0</v>
      </c>
      <c r="M1005" s="84">
        <v>0</v>
      </c>
      <c r="N1005" s="84">
        <v>0</v>
      </c>
      <c r="P1005" s="28"/>
    </row>
    <row r="1006" spans="1:16">
      <c r="A1006" s="94">
        <v>5</v>
      </c>
      <c r="B1006" s="84">
        <v>3884039</v>
      </c>
      <c r="C1006" s="84"/>
      <c r="D1006" s="84">
        <v>1987491</v>
      </c>
      <c r="E1006" s="84">
        <v>1987491</v>
      </c>
      <c r="F1006" s="84">
        <v>0</v>
      </c>
      <c r="G1006" s="84">
        <v>0</v>
      </c>
      <c r="H1006" s="84">
        <v>0</v>
      </c>
      <c r="I1006" s="84"/>
      <c r="J1006" s="84">
        <v>1896548</v>
      </c>
      <c r="K1006" s="84">
        <v>1896548</v>
      </c>
      <c r="L1006" s="84">
        <v>0</v>
      </c>
      <c r="M1006" s="84">
        <v>0</v>
      </c>
      <c r="N1006" s="84">
        <v>0</v>
      </c>
      <c r="P1006" s="28"/>
    </row>
    <row r="1007" spans="1:16">
      <c r="A1007" s="94">
        <v>6</v>
      </c>
      <c r="B1007" s="84">
        <v>3806464</v>
      </c>
      <c r="C1007" s="84"/>
      <c r="D1007" s="84">
        <v>1947897</v>
      </c>
      <c r="E1007" s="84">
        <v>1947897</v>
      </c>
      <c r="F1007" s="84">
        <v>0</v>
      </c>
      <c r="G1007" s="84">
        <v>0</v>
      </c>
      <c r="H1007" s="84">
        <v>0</v>
      </c>
      <c r="I1007" s="84"/>
      <c r="J1007" s="84">
        <v>1858567</v>
      </c>
      <c r="K1007" s="84">
        <v>1858567</v>
      </c>
      <c r="L1007" s="84">
        <v>0</v>
      </c>
      <c r="M1007" s="84">
        <v>0</v>
      </c>
      <c r="N1007" s="84">
        <v>0</v>
      </c>
      <c r="P1007" s="28"/>
    </row>
    <row r="1008" spans="1:16">
      <c r="A1008" s="94">
        <v>7</v>
      </c>
      <c r="B1008" s="84">
        <v>3741185</v>
      </c>
      <c r="C1008" s="84"/>
      <c r="D1008" s="84">
        <v>1914454</v>
      </c>
      <c r="E1008" s="84">
        <v>1914454</v>
      </c>
      <c r="F1008" s="84">
        <v>0</v>
      </c>
      <c r="G1008" s="84">
        <v>0</v>
      </c>
      <c r="H1008" s="84">
        <v>0</v>
      </c>
      <c r="I1008" s="84"/>
      <c r="J1008" s="84">
        <v>1826731</v>
      </c>
      <c r="K1008" s="84">
        <v>1826731</v>
      </c>
      <c r="L1008" s="84">
        <v>0</v>
      </c>
      <c r="M1008" s="84">
        <v>0</v>
      </c>
      <c r="N1008" s="84">
        <v>0</v>
      </c>
      <c r="P1008" s="28"/>
    </row>
    <row r="1009" spans="1:18">
      <c r="A1009" s="94">
        <v>8</v>
      </c>
      <c r="B1009" s="84">
        <v>3697054</v>
      </c>
      <c r="C1009" s="84"/>
      <c r="D1009" s="84">
        <v>1891947</v>
      </c>
      <c r="E1009" s="84">
        <v>1891947</v>
      </c>
      <c r="F1009" s="84">
        <v>0</v>
      </c>
      <c r="G1009" s="84">
        <v>0</v>
      </c>
      <c r="H1009" s="84">
        <v>0</v>
      </c>
      <c r="I1009" s="84"/>
      <c r="J1009" s="84">
        <v>1805107</v>
      </c>
      <c r="K1009" s="84">
        <v>1805107</v>
      </c>
      <c r="L1009" s="84">
        <v>0</v>
      </c>
      <c r="M1009" s="84">
        <v>0</v>
      </c>
      <c r="N1009" s="84">
        <v>0</v>
      </c>
      <c r="P1009" s="28"/>
    </row>
    <row r="1010" spans="1:18">
      <c r="A1010" s="94">
        <v>9</v>
      </c>
      <c r="B1010" s="84">
        <v>3908791</v>
      </c>
      <c r="C1010" s="84"/>
      <c r="D1010" s="84">
        <v>2000561</v>
      </c>
      <c r="E1010" s="84">
        <v>2000561</v>
      </c>
      <c r="F1010" s="84">
        <v>0</v>
      </c>
      <c r="G1010" s="84">
        <v>0</v>
      </c>
      <c r="H1010" s="84">
        <v>0</v>
      </c>
      <c r="I1010" s="84"/>
      <c r="J1010" s="84">
        <v>1908229</v>
      </c>
      <c r="K1010" s="84">
        <v>1908229</v>
      </c>
      <c r="L1010" s="84">
        <v>0</v>
      </c>
      <c r="M1010" s="84">
        <v>0</v>
      </c>
      <c r="N1010" s="84">
        <v>0</v>
      </c>
      <c r="P1010" s="28"/>
    </row>
    <row r="1011" spans="1:18">
      <c r="A1011" s="94">
        <v>10</v>
      </c>
      <c r="B1011" s="84">
        <v>3909797</v>
      </c>
      <c r="C1011" s="84"/>
      <c r="D1011" s="84">
        <v>2001554</v>
      </c>
      <c r="E1011" s="84">
        <v>2001554</v>
      </c>
      <c r="F1011" s="84">
        <v>0</v>
      </c>
      <c r="G1011" s="84">
        <v>0</v>
      </c>
      <c r="H1011" s="84">
        <v>0</v>
      </c>
      <c r="I1011" s="84"/>
      <c r="J1011" s="84">
        <v>1908243</v>
      </c>
      <c r="K1011" s="84">
        <v>1908243</v>
      </c>
      <c r="L1011" s="84">
        <v>0</v>
      </c>
      <c r="M1011" s="84">
        <v>0</v>
      </c>
      <c r="N1011" s="84">
        <v>0</v>
      </c>
      <c r="P1011" s="28"/>
    </row>
    <row r="1012" spans="1:18">
      <c r="A1012" s="94">
        <v>11</v>
      </c>
      <c r="B1012" s="84">
        <v>3951792</v>
      </c>
      <c r="C1012" s="84"/>
      <c r="D1012" s="84">
        <v>2023623</v>
      </c>
      <c r="E1012" s="84">
        <v>2023623</v>
      </c>
      <c r="F1012" s="84">
        <v>0</v>
      </c>
      <c r="G1012" s="84">
        <v>0</v>
      </c>
      <c r="H1012" s="84">
        <v>0</v>
      </c>
      <c r="I1012" s="84"/>
      <c r="J1012" s="84">
        <v>1928170</v>
      </c>
      <c r="K1012" s="84">
        <v>1928170</v>
      </c>
      <c r="L1012" s="84">
        <v>0</v>
      </c>
      <c r="M1012" s="84">
        <v>0</v>
      </c>
      <c r="N1012" s="84">
        <v>0</v>
      </c>
      <c r="P1012" s="28"/>
    </row>
    <row r="1013" spans="1:18">
      <c r="A1013" s="94">
        <v>12</v>
      </c>
      <c r="B1013" s="84">
        <v>4028541</v>
      </c>
      <c r="C1013" s="84"/>
      <c r="D1013" s="84">
        <v>2063513</v>
      </c>
      <c r="E1013" s="84">
        <v>2063513</v>
      </c>
      <c r="F1013" s="84">
        <v>0</v>
      </c>
      <c r="G1013" s="84">
        <v>0</v>
      </c>
      <c r="H1013" s="84">
        <v>0</v>
      </c>
      <c r="I1013" s="84"/>
      <c r="J1013" s="84">
        <v>1965028</v>
      </c>
      <c r="K1013" s="84">
        <v>1965028</v>
      </c>
      <c r="L1013" s="84">
        <v>0</v>
      </c>
      <c r="M1013" s="84">
        <v>0</v>
      </c>
      <c r="N1013" s="84">
        <v>0</v>
      </c>
      <c r="P1013" s="28"/>
    </row>
    <row r="1014" spans="1:18">
      <c r="A1014" s="94">
        <v>13</v>
      </c>
      <c r="B1014" s="84">
        <v>4152534</v>
      </c>
      <c r="C1014" s="84"/>
      <c r="D1014" s="84">
        <v>2126566</v>
      </c>
      <c r="E1014" s="84">
        <v>2126566</v>
      </c>
      <c r="F1014" s="84">
        <v>0</v>
      </c>
      <c r="G1014" s="84">
        <v>0</v>
      </c>
      <c r="H1014" s="84">
        <v>0</v>
      </c>
      <c r="I1014" s="84"/>
      <c r="J1014" s="84">
        <v>2025968</v>
      </c>
      <c r="K1014" s="84">
        <v>2025968</v>
      </c>
      <c r="L1014" s="84">
        <v>0</v>
      </c>
      <c r="M1014" s="84">
        <v>0</v>
      </c>
      <c r="N1014" s="84">
        <v>0</v>
      </c>
    </row>
    <row r="1015" spans="1:18">
      <c r="A1015" s="94">
        <v>14</v>
      </c>
      <c r="B1015" s="84">
        <v>4210923</v>
      </c>
      <c r="C1015" s="84"/>
      <c r="D1015" s="84">
        <v>2156378</v>
      </c>
      <c r="E1015" s="84">
        <v>2156378</v>
      </c>
      <c r="F1015" s="84">
        <v>0</v>
      </c>
      <c r="G1015" s="84">
        <v>0</v>
      </c>
      <c r="H1015" s="84">
        <v>0</v>
      </c>
      <c r="I1015" s="84"/>
      <c r="J1015" s="84">
        <v>2054546</v>
      </c>
      <c r="K1015" s="84">
        <v>2054546</v>
      </c>
      <c r="L1015" s="84">
        <v>0</v>
      </c>
      <c r="M1015" s="84">
        <v>0</v>
      </c>
      <c r="N1015" s="84">
        <v>0</v>
      </c>
      <c r="Q1015" s="28"/>
      <c r="R1015" s="28"/>
    </row>
    <row r="1016" spans="1:18">
      <c r="A1016" s="94">
        <v>15</v>
      </c>
      <c r="B1016" s="84">
        <v>4242089</v>
      </c>
      <c r="C1016" s="84"/>
      <c r="D1016" s="84">
        <v>2171967</v>
      </c>
      <c r="E1016" s="84">
        <v>2171967</v>
      </c>
      <c r="F1016" s="84">
        <v>0</v>
      </c>
      <c r="G1016" s="84">
        <v>0</v>
      </c>
      <c r="H1016" s="84">
        <v>0</v>
      </c>
      <c r="I1016" s="84"/>
      <c r="J1016" s="84">
        <v>2070121</v>
      </c>
      <c r="K1016" s="84">
        <v>2070121</v>
      </c>
      <c r="L1016" s="84">
        <v>0</v>
      </c>
      <c r="M1016" s="84">
        <v>0</v>
      </c>
      <c r="N1016" s="84">
        <v>0</v>
      </c>
      <c r="Q1016" s="28"/>
      <c r="R1016" s="28"/>
    </row>
    <row r="1017" spans="1:18">
      <c r="A1017" s="94">
        <v>16</v>
      </c>
      <c r="B1017" s="84">
        <v>4208347</v>
      </c>
      <c r="C1017" s="84"/>
      <c r="D1017" s="84">
        <v>2155763</v>
      </c>
      <c r="E1017" s="84">
        <v>2150761</v>
      </c>
      <c r="F1017" s="84">
        <v>5002</v>
      </c>
      <c r="G1017" s="84">
        <v>0</v>
      </c>
      <c r="H1017" s="84">
        <v>0</v>
      </c>
      <c r="I1017" s="84"/>
      <c r="J1017" s="84">
        <v>2052585</v>
      </c>
      <c r="K1017" s="84">
        <v>2046583</v>
      </c>
      <c r="L1017" s="84">
        <v>6002</v>
      </c>
      <c r="M1017" s="84">
        <v>0</v>
      </c>
      <c r="N1017" s="84">
        <v>0</v>
      </c>
      <c r="Q1017" s="28"/>
      <c r="R1017" s="28"/>
    </row>
    <row r="1018" spans="1:18">
      <c r="A1018" s="94">
        <v>17</v>
      </c>
      <c r="B1018" s="84">
        <v>4249094</v>
      </c>
      <c r="C1018" s="84"/>
      <c r="D1018" s="84">
        <v>2175211</v>
      </c>
      <c r="E1018" s="84">
        <v>2160223</v>
      </c>
      <c r="F1018" s="84">
        <v>14988</v>
      </c>
      <c r="G1018" s="84">
        <v>0</v>
      </c>
      <c r="H1018" s="84">
        <v>0</v>
      </c>
      <c r="I1018" s="84"/>
      <c r="J1018" s="84">
        <v>2073883</v>
      </c>
      <c r="K1018" s="84">
        <v>2054894</v>
      </c>
      <c r="L1018" s="84">
        <v>18990</v>
      </c>
      <c r="M1018" s="84">
        <v>0</v>
      </c>
      <c r="N1018" s="84">
        <v>0</v>
      </c>
    </row>
    <row r="1019" spans="1:18">
      <c r="A1019" s="94">
        <v>18</v>
      </c>
      <c r="B1019" s="84">
        <v>4268980</v>
      </c>
      <c r="C1019" s="84"/>
      <c r="D1019" s="84">
        <v>2188463</v>
      </c>
      <c r="E1019" s="84">
        <v>2164458</v>
      </c>
      <c r="F1019" s="84">
        <v>23005</v>
      </c>
      <c r="G1019" s="84">
        <v>0</v>
      </c>
      <c r="H1019" s="84">
        <v>1000</v>
      </c>
      <c r="I1019" s="84"/>
      <c r="J1019" s="84">
        <v>2080517</v>
      </c>
      <c r="K1019" s="84">
        <v>2055511</v>
      </c>
      <c r="L1019" s="84">
        <v>25006</v>
      </c>
      <c r="M1019" s="84">
        <v>0</v>
      </c>
      <c r="N1019" s="84">
        <v>0</v>
      </c>
    </row>
    <row r="1020" spans="1:18">
      <c r="A1020" s="94">
        <v>19</v>
      </c>
      <c r="B1020" s="84">
        <v>4387603</v>
      </c>
      <c r="C1020" s="84"/>
      <c r="D1020" s="84">
        <v>2248811</v>
      </c>
      <c r="E1020" s="84">
        <v>2219827</v>
      </c>
      <c r="F1020" s="84">
        <v>26986</v>
      </c>
      <c r="G1020" s="84">
        <v>0</v>
      </c>
      <c r="H1020" s="84">
        <v>1999</v>
      </c>
      <c r="I1020" s="84"/>
      <c r="J1020" s="84">
        <v>2138792</v>
      </c>
      <c r="K1020" s="84">
        <v>2078770</v>
      </c>
      <c r="L1020" s="84">
        <v>57021</v>
      </c>
      <c r="M1020" s="84">
        <v>0</v>
      </c>
      <c r="N1020" s="84">
        <v>3001</v>
      </c>
    </row>
    <row r="1021" spans="1:18">
      <c r="A1021" s="94">
        <v>20</v>
      </c>
      <c r="B1021" s="84">
        <v>4489977</v>
      </c>
      <c r="C1021" s="84"/>
      <c r="D1021" s="84">
        <v>2299980</v>
      </c>
      <c r="E1021" s="84">
        <v>2240981</v>
      </c>
      <c r="F1021" s="84">
        <v>56000</v>
      </c>
      <c r="G1021" s="84">
        <v>0</v>
      </c>
      <c r="H1021" s="84">
        <v>3000</v>
      </c>
      <c r="I1021" s="84"/>
      <c r="J1021" s="84">
        <v>2189997</v>
      </c>
      <c r="K1021" s="84">
        <v>2059057</v>
      </c>
      <c r="L1021" s="84">
        <v>127941</v>
      </c>
      <c r="M1021" s="84">
        <v>1000</v>
      </c>
      <c r="N1021" s="84">
        <v>1999</v>
      </c>
    </row>
    <row r="1022" spans="1:18">
      <c r="A1022" s="94">
        <v>21</v>
      </c>
      <c r="B1022" s="84">
        <v>4681173</v>
      </c>
      <c r="C1022" s="84"/>
      <c r="D1022" s="84">
        <v>2396822</v>
      </c>
      <c r="E1022" s="84">
        <v>2308866</v>
      </c>
      <c r="F1022" s="84">
        <v>83959</v>
      </c>
      <c r="G1022" s="84">
        <v>0</v>
      </c>
      <c r="H1022" s="84">
        <v>3998</v>
      </c>
      <c r="I1022" s="84"/>
      <c r="J1022" s="84">
        <v>2284351</v>
      </c>
      <c r="K1022" s="84">
        <v>2128327</v>
      </c>
      <c r="L1022" s="84">
        <v>149023</v>
      </c>
      <c r="M1022" s="84">
        <v>1000</v>
      </c>
      <c r="N1022" s="84">
        <v>6001</v>
      </c>
    </row>
    <row r="1023" spans="1:18">
      <c r="A1023" s="94">
        <v>22</v>
      </c>
      <c r="B1023" s="84">
        <v>4730553</v>
      </c>
      <c r="C1023" s="84"/>
      <c r="D1023" s="84">
        <v>2419582</v>
      </c>
      <c r="E1023" s="84">
        <v>2277606</v>
      </c>
      <c r="F1023" s="84">
        <v>133977</v>
      </c>
      <c r="G1023" s="84">
        <v>0</v>
      </c>
      <c r="H1023" s="84">
        <v>7999</v>
      </c>
      <c r="I1023" s="84"/>
      <c r="J1023" s="84">
        <v>2310971</v>
      </c>
      <c r="K1023" s="84">
        <v>2051974</v>
      </c>
      <c r="L1023" s="84">
        <v>246997</v>
      </c>
      <c r="M1023" s="84">
        <v>3000</v>
      </c>
      <c r="N1023" s="84">
        <v>9000</v>
      </c>
    </row>
    <row r="1024" spans="1:18">
      <c r="A1024" s="94">
        <v>23</v>
      </c>
      <c r="B1024" s="84">
        <v>4687511</v>
      </c>
      <c r="C1024" s="84"/>
      <c r="D1024" s="84">
        <v>2397425</v>
      </c>
      <c r="E1024" s="84">
        <v>2203472</v>
      </c>
      <c r="F1024" s="84">
        <v>186955</v>
      </c>
      <c r="G1024" s="84">
        <v>0</v>
      </c>
      <c r="H1024" s="84">
        <v>6998</v>
      </c>
      <c r="I1024" s="84"/>
      <c r="J1024" s="84">
        <v>2290086</v>
      </c>
      <c r="K1024" s="84">
        <v>1982209</v>
      </c>
      <c r="L1024" s="84">
        <v>296882</v>
      </c>
      <c r="M1024" s="84">
        <v>1999</v>
      </c>
      <c r="N1024" s="84">
        <v>8996</v>
      </c>
    </row>
    <row r="1025" spans="1:14">
      <c r="A1025" s="94">
        <v>24</v>
      </c>
      <c r="B1025" s="84">
        <v>4598227</v>
      </c>
      <c r="C1025" s="84"/>
      <c r="D1025" s="84">
        <v>2349302</v>
      </c>
      <c r="E1025" s="84">
        <v>2071267</v>
      </c>
      <c r="F1025" s="84">
        <v>269035</v>
      </c>
      <c r="G1025" s="84">
        <v>0</v>
      </c>
      <c r="H1025" s="84">
        <v>9001</v>
      </c>
      <c r="I1025" s="84"/>
      <c r="J1025" s="84">
        <v>2248925</v>
      </c>
      <c r="K1025" s="84">
        <v>1788145</v>
      </c>
      <c r="L1025" s="84">
        <v>435792</v>
      </c>
      <c r="M1025" s="84">
        <v>1000</v>
      </c>
      <c r="N1025" s="84">
        <v>23989</v>
      </c>
    </row>
    <row r="1026" spans="1:14">
      <c r="A1026" s="94">
        <v>25</v>
      </c>
      <c r="B1026" s="84">
        <v>4568864</v>
      </c>
      <c r="C1026" s="84"/>
      <c r="D1026" s="84">
        <v>2330520</v>
      </c>
      <c r="E1026" s="84">
        <v>2013586</v>
      </c>
      <c r="F1026" s="84">
        <v>303937</v>
      </c>
      <c r="G1026" s="84">
        <v>1000</v>
      </c>
      <c r="H1026" s="84">
        <v>11998</v>
      </c>
      <c r="I1026" s="84"/>
      <c r="J1026" s="84">
        <v>2238343</v>
      </c>
      <c r="K1026" s="84">
        <v>1654254</v>
      </c>
      <c r="L1026" s="84">
        <v>560086</v>
      </c>
      <c r="M1026" s="84">
        <v>2000</v>
      </c>
      <c r="N1026" s="84">
        <v>22003</v>
      </c>
    </row>
    <row r="1027" spans="1:14">
      <c r="A1027" s="94">
        <v>26</v>
      </c>
      <c r="B1027" s="84">
        <v>4550895</v>
      </c>
      <c r="C1027" s="84"/>
      <c r="D1027" s="84">
        <v>2318915</v>
      </c>
      <c r="E1027" s="84">
        <v>1857131</v>
      </c>
      <c r="F1027" s="84">
        <v>444792</v>
      </c>
      <c r="G1027" s="84">
        <v>1000</v>
      </c>
      <c r="H1027" s="84">
        <v>15993</v>
      </c>
      <c r="I1027" s="84"/>
      <c r="J1027" s="84">
        <v>2231980</v>
      </c>
      <c r="K1027" s="84">
        <v>1521349</v>
      </c>
      <c r="L1027" s="84">
        <v>676600</v>
      </c>
      <c r="M1027" s="84">
        <v>3003</v>
      </c>
      <c r="N1027" s="84">
        <v>31028</v>
      </c>
    </row>
    <row r="1028" spans="1:14">
      <c r="A1028" s="94">
        <v>27</v>
      </c>
      <c r="B1028" s="84">
        <v>4506560</v>
      </c>
      <c r="C1028" s="84"/>
      <c r="D1028" s="84">
        <v>2292755</v>
      </c>
      <c r="E1028" s="84">
        <v>1710071</v>
      </c>
      <c r="F1028" s="84">
        <v>556698</v>
      </c>
      <c r="G1028" s="84">
        <v>1999</v>
      </c>
      <c r="H1028" s="84">
        <v>23987</v>
      </c>
      <c r="I1028" s="84"/>
      <c r="J1028" s="84">
        <v>2213805</v>
      </c>
      <c r="K1028" s="84">
        <v>1373398</v>
      </c>
      <c r="L1028" s="84">
        <v>779523</v>
      </c>
      <c r="M1028" s="84">
        <v>5989</v>
      </c>
      <c r="N1028" s="84">
        <v>54896</v>
      </c>
    </row>
    <row r="1029" spans="1:14">
      <c r="A1029" s="94">
        <v>28</v>
      </c>
      <c r="B1029" s="84">
        <v>4509831</v>
      </c>
      <c r="C1029" s="84"/>
      <c r="D1029" s="84">
        <v>2291504</v>
      </c>
      <c r="E1029" s="84">
        <v>1578658</v>
      </c>
      <c r="F1029" s="84">
        <v>671855</v>
      </c>
      <c r="G1029" s="84">
        <v>1000</v>
      </c>
      <c r="H1029" s="84">
        <v>39991</v>
      </c>
      <c r="I1029" s="84"/>
      <c r="J1029" s="84">
        <v>2218328</v>
      </c>
      <c r="K1029" s="84">
        <v>1259483</v>
      </c>
      <c r="L1029" s="84">
        <v>890927</v>
      </c>
      <c r="M1029" s="84">
        <v>5993</v>
      </c>
      <c r="N1029" s="84">
        <v>61925</v>
      </c>
    </row>
    <row r="1030" spans="1:14">
      <c r="A1030" s="94">
        <v>29</v>
      </c>
      <c r="B1030" s="84">
        <v>4595956</v>
      </c>
      <c r="C1030" s="84"/>
      <c r="D1030" s="84">
        <v>2334149</v>
      </c>
      <c r="E1030" s="84">
        <v>1545774</v>
      </c>
      <c r="F1030" s="84">
        <v>736416</v>
      </c>
      <c r="G1030" s="84">
        <v>999</v>
      </c>
      <c r="H1030" s="84">
        <v>50960</v>
      </c>
      <c r="I1030" s="84"/>
      <c r="J1030" s="84">
        <v>2261807</v>
      </c>
      <c r="K1030" s="84">
        <v>1146395</v>
      </c>
      <c r="L1030" s="84">
        <v>1037453</v>
      </c>
      <c r="M1030" s="84">
        <v>8995</v>
      </c>
      <c r="N1030" s="84">
        <v>68964</v>
      </c>
    </row>
    <row r="1031" spans="1:14">
      <c r="A1031" s="94">
        <v>30</v>
      </c>
      <c r="B1031" s="84">
        <v>4533890</v>
      </c>
      <c r="C1031" s="84"/>
      <c r="D1031" s="84">
        <v>2301461</v>
      </c>
      <c r="E1031" s="84">
        <v>1337362</v>
      </c>
      <c r="F1031" s="84">
        <v>880264</v>
      </c>
      <c r="G1031" s="84">
        <v>4990</v>
      </c>
      <c r="H1031" s="84">
        <v>78844</v>
      </c>
      <c r="I1031" s="84"/>
      <c r="J1031" s="84">
        <v>2232430</v>
      </c>
      <c r="K1031" s="84">
        <v>983427</v>
      </c>
      <c r="L1031" s="84">
        <v>1134186</v>
      </c>
      <c r="M1031" s="84">
        <v>8986</v>
      </c>
      <c r="N1031" s="84">
        <v>105831</v>
      </c>
    </row>
    <row r="1032" spans="1:14">
      <c r="A1032" s="94">
        <v>31</v>
      </c>
      <c r="B1032" s="84">
        <v>4546629</v>
      </c>
      <c r="C1032" s="84"/>
      <c r="D1032" s="84">
        <v>2306282</v>
      </c>
      <c r="E1032" s="84">
        <v>1247611</v>
      </c>
      <c r="F1032" s="84">
        <v>951704</v>
      </c>
      <c r="G1032" s="84">
        <v>1999</v>
      </c>
      <c r="H1032" s="84">
        <v>104967</v>
      </c>
      <c r="I1032" s="84"/>
      <c r="J1032" s="84">
        <v>2240348</v>
      </c>
      <c r="K1032" s="84">
        <v>962860</v>
      </c>
      <c r="L1032" s="84">
        <v>1147641</v>
      </c>
      <c r="M1032" s="84">
        <v>10987</v>
      </c>
      <c r="N1032" s="84">
        <v>118859</v>
      </c>
    </row>
    <row r="1033" spans="1:14">
      <c r="A1033" s="94">
        <v>32</v>
      </c>
      <c r="B1033" s="84">
        <v>4491218</v>
      </c>
      <c r="C1033" s="84"/>
      <c r="D1033" s="84">
        <v>2279897</v>
      </c>
      <c r="E1033" s="84">
        <v>1134953</v>
      </c>
      <c r="F1033" s="84">
        <v>1017062</v>
      </c>
      <c r="G1033" s="84">
        <v>6994</v>
      </c>
      <c r="H1033" s="84">
        <v>120889</v>
      </c>
      <c r="I1033" s="84"/>
      <c r="J1033" s="84">
        <v>2211320</v>
      </c>
      <c r="K1033" s="84">
        <v>866949</v>
      </c>
      <c r="L1033" s="84">
        <v>1187561</v>
      </c>
      <c r="M1033" s="84">
        <v>11985</v>
      </c>
      <c r="N1033" s="84">
        <v>144825</v>
      </c>
    </row>
    <row r="1034" spans="1:14">
      <c r="A1034" s="94">
        <v>33</v>
      </c>
      <c r="B1034" s="84">
        <v>4512218</v>
      </c>
      <c r="C1034" s="84"/>
      <c r="D1034" s="84">
        <v>2286503</v>
      </c>
      <c r="E1034" s="84">
        <v>1098722</v>
      </c>
      <c r="F1034" s="84">
        <v>1056695</v>
      </c>
      <c r="G1034" s="84">
        <v>9006</v>
      </c>
      <c r="H1034" s="84">
        <v>122080</v>
      </c>
      <c r="I1034" s="84"/>
      <c r="J1034" s="84">
        <v>2225715</v>
      </c>
      <c r="K1034" s="84">
        <v>838516</v>
      </c>
      <c r="L1034" s="84">
        <v>1225292</v>
      </c>
      <c r="M1034" s="84">
        <v>10994</v>
      </c>
      <c r="N1034" s="84">
        <v>150913</v>
      </c>
    </row>
    <row r="1035" spans="1:14">
      <c r="A1035" s="94">
        <v>34</v>
      </c>
      <c r="B1035" s="84">
        <v>4534205</v>
      </c>
      <c r="C1035" s="84"/>
      <c r="D1035" s="84">
        <v>2299558</v>
      </c>
      <c r="E1035" s="84">
        <v>1027016</v>
      </c>
      <c r="F1035" s="84">
        <v>1118839</v>
      </c>
      <c r="G1035" s="84">
        <v>4990</v>
      </c>
      <c r="H1035" s="84">
        <v>148713</v>
      </c>
      <c r="I1035" s="84"/>
      <c r="J1035" s="84">
        <v>2234647</v>
      </c>
      <c r="K1035" s="84">
        <v>743550</v>
      </c>
      <c r="L1035" s="84">
        <v>1309207</v>
      </c>
      <c r="M1035" s="84">
        <v>10993</v>
      </c>
      <c r="N1035" s="84">
        <v>170897</v>
      </c>
    </row>
    <row r="1036" spans="1:14">
      <c r="A1036" s="94">
        <v>35</v>
      </c>
      <c r="B1036" s="84">
        <v>4572662</v>
      </c>
      <c r="C1036" s="84"/>
      <c r="D1036" s="84">
        <v>2319422</v>
      </c>
      <c r="E1036" s="84">
        <v>990899</v>
      </c>
      <c r="F1036" s="84">
        <v>1149722</v>
      </c>
      <c r="G1036" s="84">
        <v>5993</v>
      </c>
      <c r="H1036" s="84">
        <v>172808</v>
      </c>
      <c r="I1036" s="84"/>
      <c r="J1036" s="84">
        <v>2253240</v>
      </c>
      <c r="K1036" s="84">
        <v>717440</v>
      </c>
      <c r="L1036" s="84">
        <v>1328962</v>
      </c>
      <c r="M1036" s="84">
        <v>21983</v>
      </c>
      <c r="N1036" s="84">
        <v>184856</v>
      </c>
    </row>
    <row r="1037" spans="1:14">
      <c r="A1037" s="94">
        <v>36</v>
      </c>
      <c r="B1037" s="84">
        <v>4641924</v>
      </c>
      <c r="C1037" s="84"/>
      <c r="D1037" s="84">
        <v>2354273</v>
      </c>
      <c r="E1037" s="84">
        <v>1011547</v>
      </c>
      <c r="F1037" s="84">
        <v>1161628</v>
      </c>
      <c r="G1037" s="84">
        <v>6003</v>
      </c>
      <c r="H1037" s="84">
        <v>175095</v>
      </c>
      <c r="I1037" s="84"/>
      <c r="J1037" s="84">
        <v>2287652</v>
      </c>
      <c r="K1037" s="84">
        <v>738565</v>
      </c>
      <c r="L1037" s="84">
        <v>1331215</v>
      </c>
      <c r="M1037" s="84">
        <v>20988</v>
      </c>
      <c r="N1037" s="84">
        <v>196884</v>
      </c>
    </row>
    <row r="1038" spans="1:14">
      <c r="A1038" s="94">
        <v>37</v>
      </c>
      <c r="B1038" s="84">
        <v>4740649</v>
      </c>
      <c r="C1038" s="84"/>
      <c r="D1038" s="84">
        <v>2405243</v>
      </c>
      <c r="E1038" s="84">
        <v>975910</v>
      </c>
      <c r="F1038" s="84">
        <v>1223141</v>
      </c>
      <c r="G1038" s="84">
        <v>9008</v>
      </c>
      <c r="H1038" s="84">
        <v>197184</v>
      </c>
      <c r="I1038" s="84"/>
      <c r="J1038" s="84">
        <v>2335406</v>
      </c>
      <c r="K1038" s="84">
        <v>718432</v>
      </c>
      <c r="L1038" s="84">
        <v>1356817</v>
      </c>
      <c r="M1038" s="84">
        <v>23014</v>
      </c>
      <c r="N1038" s="84">
        <v>237143</v>
      </c>
    </row>
    <row r="1039" spans="1:14">
      <c r="A1039" s="94">
        <v>38</v>
      </c>
      <c r="B1039" s="84">
        <v>4788218</v>
      </c>
      <c r="C1039" s="84"/>
      <c r="D1039" s="84">
        <v>2420596</v>
      </c>
      <c r="E1039" s="84">
        <v>925610</v>
      </c>
      <c r="F1039" s="84">
        <v>1258830</v>
      </c>
      <c r="G1039" s="84">
        <v>12008</v>
      </c>
      <c r="H1039" s="84">
        <v>224148</v>
      </c>
      <c r="I1039" s="84"/>
      <c r="J1039" s="84">
        <v>2367622</v>
      </c>
      <c r="K1039" s="84">
        <v>722580</v>
      </c>
      <c r="L1039" s="84">
        <v>1365206</v>
      </c>
      <c r="M1039" s="84">
        <v>34980</v>
      </c>
      <c r="N1039" s="84">
        <v>244858</v>
      </c>
    </row>
    <row r="1040" spans="1:14">
      <c r="A1040" s="94">
        <v>39</v>
      </c>
      <c r="B1040" s="84">
        <v>4842925</v>
      </c>
      <c r="C1040" s="84"/>
      <c r="D1040" s="84">
        <v>2445153</v>
      </c>
      <c r="E1040" s="84">
        <v>870478</v>
      </c>
      <c r="F1040" s="84">
        <v>1327254</v>
      </c>
      <c r="G1040" s="84">
        <v>9015</v>
      </c>
      <c r="H1040" s="84">
        <v>238405</v>
      </c>
      <c r="I1040" s="84"/>
      <c r="J1040" s="84">
        <v>2397773</v>
      </c>
      <c r="K1040" s="84">
        <v>693645</v>
      </c>
      <c r="L1040" s="84">
        <v>1422272</v>
      </c>
      <c r="M1040" s="84">
        <v>21989</v>
      </c>
      <c r="N1040" s="84">
        <v>259867</v>
      </c>
    </row>
    <row r="1041" spans="1:14">
      <c r="A1041" s="94">
        <v>40</v>
      </c>
      <c r="B1041" s="84">
        <v>4714797</v>
      </c>
      <c r="C1041" s="84"/>
      <c r="D1041" s="84">
        <v>2374621</v>
      </c>
      <c r="E1041" s="84">
        <v>865133</v>
      </c>
      <c r="F1041" s="84">
        <v>1198799</v>
      </c>
      <c r="G1041" s="84">
        <v>15984</v>
      </c>
      <c r="H1041" s="84">
        <v>294705</v>
      </c>
      <c r="I1041" s="84"/>
      <c r="J1041" s="84">
        <v>2340176</v>
      </c>
      <c r="K1041" s="84">
        <v>667335</v>
      </c>
      <c r="L1041" s="84">
        <v>1395701</v>
      </c>
      <c r="M1041" s="84">
        <v>26013</v>
      </c>
      <c r="N1041" s="84">
        <v>251126</v>
      </c>
    </row>
    <row r="1042" spans="1:14">
      <c r="A1042" s="94">
        <v>41</v>
      </c>
      <c r="B1042" s="84">
        <v>4612990</v>
      </c>
      <c r="C1042" s="84"/>
      <c r="D1042" s="84">
        <v>2316147</v>
      </c>
      <c r="E1042" s="84">
        <v>811402</v>
      </c>
      <c r="F1042" s="84">
        <v>1252620</v>
      </c>
      <c r="G1042" s="84">
        <v>14007</v>
      </c>
      <c r="H1042" s="84">
        <v>238118</v>
      </c>
      <c r="I1042" s="84"/>
      <c r="J1042" s="84">
        <v>2296844</v>
      </c>
      <c r="K1042" s="84">
        <v>657383</v>
      </c>
      <c r="L1042" s="84">
        <v>1339742</v>
      </c>
      <c r="M1042" s="84">
        <v>38963</v>
      </c>
      <c r="N1042" s="84">
        <v>260755</v>
      </c>
    </row>
    <row r="1043" spans="1:14">
      <c r="A1043" s="94">
        <v>42</v>
      </c>
      <c r="B1043" s="84">
        <v>4508377</v>
      </c>
      <c r="C1043" s="84"/>
      <c r="D1043" s="84">
        <v>2262217</v>
      </c>
      <c r="E1043" s="84">
        <v>721113</v>
      </c>
      <c r="F1043" s="84">
        <v>1255455</v>
      </c>
      <c r="G1043" s="84">
        <v>19975</v>
      </c>
      <c r="H1043" s="84">
        <v>265673</v>
      </c>
      <c r="I1043" s="84"/>
      <c r="J1043" s="84">
        <v>2246161</v>
      </c>
      <c r="K1043" s="84">
        <v>593778</v>
      </c>
      <c r="L1043" s="84">
        <v>1350495</v>
      </c>
      <c r="M1043" s="84">
        <v>35987</v>
      </c>
      <c r="N1043" s="84">
        <v>265901</v>
      </c>
    </row>
    <row r="1044" spans="1:14">
      <c r="A1044" s="94">
        <v>43</v>
      </c>
      <c r="B1044" s="84">
        <v>4471348</v>
      </c>
      <c r="C1044" s="84"/>
      <c r="D1044" s="84">
        <v>2241023</v>
      </c>
      <c r="E1044" s="84">
        <v>695007</v>
      </c>
      <c r="F1044" s="84">
        <v>1258013</v>
      </c>
      <c r="G1044" s="84">
        <v>12000</v>
      </c>
      <c r="H1044" s="84">
        <v>276003</v>
      </c>
      <c r="I1044" s="84"/>
      <c r="J1044" s="84">
        <v>2230325</v>
      </c>
      <c r="K1044" s="84">
        <v>578084</v>
      </c>
      <c r="L1044" s="84">
        <v>1309191</v>
      </c>
      <c r="M1044" s="84">
        <v>43006</v>
      </c>
      <c r="N1044" s="84">
        <v>300044</v>
      </c>
    </row>
    <row r="1045" spans="1:14">
      <c r="A1045" s="94">
        <v>44</v>
      </c>
      <c r="B1045" s="84">
        <v>4487176</v>
      </c>
      <c r="C1045" s="84"/>
      <c r="D1045" s="84">
        <v>2251633</v>
      </c>
      <c r="E1045" s="84">
        <v>693503</v>
      </c>
      <c r="F1045" s="84">
        <v>1281930</v>
      </c>
      <c r="G1045" s="84">
        <v>16012</v>
      </c>
      <c r="H1045" s="84">
        <v>260189</v>
      </c>
      <c r="I1045" s="84"/>
      <c r="J1045" s="84">
        <v>2235543</v>
      </c>
      <c r="K1045" s="84">
        <v>521593</v>
      </c>
      <c r="L1045" s="84">
        <v>1372561</v>
      </c>
      <c r="M1045" s="84">
        <v>53060</v>
      </c>
      <c r="N1045" s="84">
        <v>288328</v>
      </c>
    </row>
    <row r="1046" spans="1:14">
      <c r="A1046" s="94">
        <v>45</v>
      </c>
      <c r="B1046" s="84">
        <v>4400732</v>
      </c>
      <c r="C1046" s="84"/>
      <c r="D1046" s="84">
        <v>2204479</v>
      </c>
      <c r="E1046" s="84">
        <v>602404</v>
      </c>
      <c r="F1046" s="84">
        <v>1308878</v>
      </c>
      <c r="G1046" s="84">
        <v>10007</v>
      </c>
      <c r="H1046" s="84">
        <v>283190</v>
      </c>
      <c r="I1046" s="84"/>
      <c r="J1046" s="84">
        <v>2196253</v>
      </c>
      <c r="K1046" s="84">
        <v>505828</v>
      </c>
      <c r="L1046" s="84">
        <v>1355539</v>
      </c>
      <c r="M1046" s="84">
        <v>50983</v>
      </c>
      <c r="N1046" s="84">
        <v>283903</v>
      </c>
    </row>
    <row r="1047" spans="1:14">
      <c r="A1047" s="94">
        <v>46</v>
      </c>
      <c r="B1047" s="84">
        <v>4381830</v>
      </c>
      <c r="C1047" s="84"/>
      <c r="D1047" s="84">
        <v>2201197</v>
      </c>
      <c r="E1047" s="84">
        <v>538070</v>
      </c>
      <c r="F1047" s="84">
        <v>1372629</v>
      </c>
      <c r="G1047" s="84">
        <v>18967</v>
      </c>
      <c r="H1047" s="84">
        <v>271531</v>
      </c>
      <c r="I1047" s="84"/>
      <c r="J1047" s="84">
        <v>2180633</v>
      </c>
      <c r="K1047" s="84">
        <v>450305</v>
      </c>
      <c r="L1047" s="84">
        <v>1378871</v>
      </c>
      <c r="M1047" s="84">
        <v>62903</v>
      </c>
      <c r="N1047" s="84">
        <v>288554</v>
      </c>
    </row>
    <row r="1048" spans="1:14">
      <c r="A1048" s="94">
        <v>47</v>
      </c>
      <c r="B1048" s="84">
        <v>4459745</v>
      </c>
      <c r="C1048" s="84"/>
      <c r="D1048" s="84">
        <v>2243876</v>
      </c>
      <c r="E1048" s="84">
        <v>584187</v>
      </c>
      <c r="F1048" s="84">
        <v>1350120</v>
      </c>
      <c r="G1048" s="84">
        <v>13981</v>
      </c>
      <c r="H1048" s="84">
        <v>295588</v>
      </c>
      <c r="I1048" s="84"/>
      <c r="J1048" s="84">
        <v>2215869</v>
      </c>
      <c r="K1048" s="84">
        <v>468761</v>
      </c>
      <c r="L1048" s="84">
        <v>1395288</v>
      </c>
      <c r="M1048" s="84">
        <v>75961</v>
      </c>
      <c r="N1048" s="84">
        <v>275859</v>
      </c>
    </row>
    <row r="1049" spans="1:14">
      <c r="A1049" s="94">
        <v>48</v>
      </c>
      <c r="B1049" s="84">
        <v>4377002</v>
      </c>
      <c r="C1049" s="84"/>
      <c r="D1049" s="84">
        <v>2203259</v>
      </c>
      <c r="E1049" s="84">
        <v>523725</v>
      </c>
      <c r="F1049" s="84">
        <v>1376535</v>
      </c>
      <c r="G1049" s="84">
        <v>23076</v>
      </c>
      <c r="H1049" s="84">
        <v>279922</v>
      </c>
      <c r="I1049" s="84"/>
      <c r="J1049" s="84">
        <v>2173744</v>
      </c>
      <c r="K1049" s="84">
        <v>429147</v>
      </c>
      <c r="L1049" s="84">
        <v>1359465</v>
      </c>
      <c r="M1049" s="84">
        <v>72025</v>
      </c>
      <c r="N1049" s="84">
        <v>313107</v>
      </c>
    </row>
    <row r="1050" spans="1:14">
      <c r="A1050" s="94">
        <v>49</v>
      </c>
      <c r="B1050" s="84">
        <v>4432814</v>
      </c>
      <c r="C1050" s="84"/>
      <c r="D1050" s="84">
        <v>2237414</v>
      </c>
      <c r="E1050" s="84">
        <v>513865</v>
      </c>
      <c r="F1050" s="84">
        <v>1423627</v>
      </c>
      <c r="G1050" s="84">
        <v>20995</v>
      </c>
      <c r="H1050" s="84">
        <v>278927</v>
      </c>
      <c r="I1050" s="84"/>
      <c r="J1050" s="84">
        <v>2195400</v>
      </c>
      <c r="K1050" s="84">
        <v>417456</v>
      </c>
      <c r="L1050" s="84">
        <v>1376505</v>
      </c>
      <c r="M1050" s="84">
        <v>79086</v>
      </c>
      <c r="N1050" s="84">
        <v>322352</v>
      </c>
    </row>
    <row r="1051" spans="1:14">
      <c r="A1051" s="94">
        <v>50</v>
      </c>
      <c r="B1051" s="84">
        <v>4259267</v>
      </c>
      <c r="C1051" s="84"/>
      <c r="D1051" s="84">
        <v>2147313</v>
      </c>
      <c r="E1051" s="84">
        <v>480399</v>
      </c>
      <c r="F1051" s="84">
        <v>1375279</v>
      </c>
      <c r="G1051" s="84">
        <v>27965</v>
      </c>
      <c r="H1051" s="84">
        <v>263670</v>
      </c>
      <c r="I1051" s="84"/>
      <c r="J1051" s="84">
        <v>2111954</v>
      </c>
      <c r="K1051" s="84">
        <v>349992</v>
      </c>
      <c r="L1051" s="84">
        <v>1404969</v>
      </c>
      <c r="M1051" s="84">
        <v>79998</v>
      </c>
      <c r="N1051" s="84">
        <v>276994</v>
      </c>
    </row>
    <row r="1052" spans="1:14">
      <c r="A1052" s="94">
        <v>51</v>
      </c>
      <c r="B1052" s="84">
        <v>4117682</v>
      </c>
      <c r="C1052" s="84"/>
      <c r="D1052" s="84">
        <v>2073588</v>
      </c>
      <c r="E1052" s="84">
        <v>424506</v>
      </c>
      <c r="F1052" s="84">
        <v>1376399</v>
      </c>
      <c r="G1052" s="84">
        <v>23972</v>
      </c>
      <c r="H1052" s="84">
        <v>248711</v>
      </c>
      <c r="I1052" s="84"/>
      <c r="J1052" s="84">
        <v>2044094</v>
      </c>
      <c r="K1052" s="84">
        <v>340016</v>
      </c>
      <c r="L1052" s="84">
        <v>1347062</v>
      </c>
      <c r="M1052" s="84">
        <v>78004</v>
      </c>
      <c r="N1052" s="84">
        <v>279013</v>
      </c>
    </row>
    <row r="1053" spans="1:14">
      <c r="A1053" s="94">
        <v>52</v>
      </c>
      <c r="B1053" s="84">
        <v>4084350</v>
      </c>
      <c r="C1053" s="84"/>
      <c r="D1053" s="84">
        <v>2052782</v>
      </c>
      <c r="E1053" s="84">
        <v>389528</v>
      </c>
      <c r="F1053" s="84">
        <v>1359843</v>
      </c>
      <c r="G1053" s="84">
        <v>43058</v>
      </c>
      <c r="H1053" s="84">
        <v>260353</v>
      </c>
      <c r="I1053" s="84"/>
      <c r="J1053" s="84">
        <v>2031568</v>
      </c>
      <c r="K1053" s="84">
        <v>319775</v>
      </c>
      <c r="L1053" s="84">
        <v>1312075</v>
      </c>
      <c r="M1053" s="84">
        <v>87938</v>
      </c>
      <c r="N1053" s="84">
        <v>311780</v>
      </c>
    </row>
    <row r="1054" spans="1:14">
      <c r="A1054" s="94">
        <v>53</v>
      </c>
      <c r="B1054" s="84">
        <v>3927606</v>
      </c>
      <c r="C1054" s="84"/>
      <c r="D1054" s="84">
        <v>1970190</v>
      </c>
      <c r="E1054" s="84">
        <v>366849</v>
      </c>
      <c r="F1054" s="84">
        <v>1338450</v>
      </c>
      <c r="G1054" s="84">
        <v>38984</v>
      </c>
      <c r="H1054" s="84">
        <v>225907</v>
      </c>
      <c r="I1054" s="84"/>
      <c r="J1054" s="84">
        <v>1957416</v>
      </c>
      <c r="K1054" s="84">
        <v>298674</v>
      </c>
      <c r="L1054" s="84">
        <v>1262849</v>
      </c>
      <c r="M1054" s="84">
        <v>91206</v>
      </c>
      <c r="N1054" s="84">
        <v>304687</v>
      </c>
    </row>
    <row r="1055" spans="1:14">
      <c r="A1055" s="94">
        <v>54</v>
      </c>
      <c r="B1055" s="84">
        <v>3885055</v>
      </c>
      <c r="C1055" s="84"/>
      <c r="D1055" s="84">
        <v>1945772</v>
      </c>
      <c r="E1055" s="84">
        <v>387552</v>
      </c>
      <c r="F1055" s="84">
        <v>1292842</v>
      </c>
      <c r="G1055" s="84">
        <v>26037</v>
      </c>
      <c r="H1055" s="84">
        <v>239341</v>
      </c>
      <c r="I1055" s="84"/>
      <c r="J1055" s="84">
        <v>1939283</v>
      </c>
      <c r="K1055" s="84">
        <v>282023</v>
      </c>
      <c r="L1055" s="84">
        <v>1246682</v>
      </c>
      <c r="M1055" s="84">
        <v>100651</v>
      </c>
      <c r="N1055" s="84">
        <v>309926</v>
      </c>
    </row>
    <row r="1056" spans="1:14">
      <c r="A1056" s="94">
        <v>55</v>
      </c>
      <c r="B1056" s="84">
        <v>3861561</v>
      </c>
      <c r="C1056" s="84"/>
      <c r="D1056" s="84">
        <v>1931303</v>
      </c>
      <c r="E1056" s="84">
        <v>365921</v>
      </c>
      <c r="F1056" s="84">
        <v>1261280</v>
      </c>
      <c r="G1056" s="84">
        <v>37888</v>
      </c>
      <c r="H1056" s="84">
        <v>266215</v>
      </c>
      <c r="I1056" s="84"/>
      <c r="J1056" s="84">
        <v>1930258</v>
      </c>
      <c r="K1056" s="84">
        <v>287634</v>
      </c>
      <c r="L1056" s="84">
        <v>1188622</v>
      </c>
      <c r="M1056" s="84">
        <v>117259</v>
      </c>
      <c r="N1056" s="84">
        <v>336743</v>
      </c>
    </row>
    <row r="1057" spans="1:14">
      <c r="A1057" s="94">
        <v>56</v>
      </c>
      <c r="B1057" s="84">
        <v>3782841</v>
      </c>
      <c r="C1057" s="84"/>
      <c r="D1057" s="84">
        <v>1885237</v>
      </c>
      <c r="E1057" s="84">
        <v>313538</v>
      </c>
      <c r="F1057" s="84">
        <v>1280198</v>
      </c>
      <c r="G1057" s="84">
        <v>31053</v>
      </c>
      <c r="H1057" s="84">
        <v>260447</v>
      </c>
      <c r="I1057" s="84"/>
      <c r="J1057" s="84">
        <v>1897604</v>
      </c>
      <c r="K1057" s="84">
        <v>265224</v>
      </c>
      <c r="L1057" s="84">
        <v>1181999</v>
      </c>
      <c r="M1057" s="84">
        <v>114096</v>
      </c>
      <c r="N1057" s="84">
        <v>336284</v>
      </c>
    </row>
    <row r="1058" spans="1:14">
      <c r="A1058" s="94">
        <v>57</v>
      </c>
      <c r="B1058" s="84">
        <v>3921085</v>
      </c>
      <c r="C1058" s="84"/>
      <c r="D1058" s="84">
        <v>1950771</v>
      </c>
      <c r="E1058" s="84">
        <v>329286</v>
      </c>
      <c r="F1058" s="84">
        <v>1322134</v>
      </c>
      <c r="G1058" s="84">
        <v>38916</v>
      </c>
      <c r="H1058" s="84">
        <v>260435</v>
      </c>
      <c r="I1058" s="84"/>
      <c r="J1058" s="84">
        <v>1970314</v>
      </c>
      <c r="K1058" s="84">
        <v>267635</v>
      </c>
      <c r="L1058" s="84">
        <v>1198366</v>
      </c>
      <c r="M1058" s="84">
        <v>136813</v>
      </c>
      <c r="N1058" s="84">
        <v>367499</v>
      </c>
    </row>
    <row r="1059" spans="1:14">
      <c r="A1059" s="94">
        <v>58</v>
      </c>
      <c r="B1059" s="84">
        <v>4083161</v>
      </c>
      <c r="C1059" s="84"/>
      <c r="D1059" s="84">
        <v>2029860</v>
      </c>
      <c r="E1059" s="84">
        <v>324457</v>
      </c>
      <c r="F1059" s="84">
        <v>1379945</v>
      </c>
      <c r="G1059" s="84">
        <v>46065</v>
      </c>
      <c r="H1059" s="84">
        <v>279394</v>
      </c>
      <c r="I1059" s="84"/>
      <c r="J1059" s="84">
        <v>2053300</v>
      </c>
      <c r="K1059" s="84">
        <v>249523</v>
      </c>
      <c r="L1059" s="84">
        <v>1256632</v>
      </c>
      <c r="M1059" s="84">
        <v>143300</v>
      </c>
      <c r="N1059" s="84">
        <v>403846</v>
      </c>
    </row>
    <row r="1060" spans="1:14">
      <c r="A1060" s="94">
        <v>59</v>
      </c>
      <c r="B1060" s="84">
        <v>4238989</v>
      </c>
      <c r="C1060" s="84"/>
      <c r="D1060" s="84">
        <v>2104353</v>
      </c>
      <c r="E1060" s="84">
        <v>328899</v>
      </c>
      <c r="F1060" s="84">
        <v>1421563</v>
      </c>
      <c r="G1060" s="84">
        <v>50984</v>
      </c>
      <c r="H1060" s="84">
        <v>302907</v>
      </c>
      <c r="I1060" s="84"/>
      <c r="J1060" s="84">
        <v>2134636</v>
      </c>
      <c r="K1060" s="84">
        <v>263338</v>
      </c>
      <c r="L1060" s="84">
        <v>1317689</v>
      </c>
      <c r="M1060" s="84">
        <v>176556</v>
      </c>
      <c r="N1060" s="84">
        <v>377052</v>
      </c>
    </row>
    <row r="1061" spans="1:14">
      <c r="A1061" s="94">
        <v>60</v>
      </c>
      <c r="B1061" s="84">
        <v>4036090</v>
      </c>
      <c r="C1061" s="84"/>
      <c r="D1061" s="84">
        <v>1997261</v>
      </c>
      <c r="E1061" s="84">
        <v>298740</v>
      </c>
      <c r="F1061" s="84">
        <v>1320850</v>
      </c>
      <c r="G1061" s="84">
        <v>56950</v>
      </c>
      <c r="H1061" s="84">
        <v>320721</v>
      </c>
      <c r="I1061" s="84"/>
      <c r="J1061" s="84">
        <v>2038829</v>
      </c>
      <c r="K1061" s="84">
        <v>229318</v>
      </c>
      <c r="L1061" s="84">
        <v>1280777</v>
      </c>
      <c r="M1061" s="84">
        <v>158220</v>
      </c>
      <c r="N1061" s="84">
        <v>370514</v>
      </c>
    </row>
    <row r="1062" spans="1:14">
      <c r="A1062" s="94">
        <v>61</v>
      </c>
      <c r="B1062" s="84">
        <v>3903304</v>
      </c>
      <c r="C1062" s="84"/>
      <c r="D1062" s="84">
        <v>1926807</v>
      </c>
      <c r="E1062" s="84">
        <v>302913</v>
      </c>
      <c r="F1062" s="84">
        <v>1290891</v>
      </c>
      <c r="G1062" s="84">
        <v>59178</v>
      </c>
      <c r="H1062" s="84">
        <v>273825</v>
      </c>
      <c r="I1062" s="84"/>
      <c r="J1062" s="84">
        <v>1976496</v>
      </c>
      <c r="K1062" s="84">
        <v>224511</v>
      </c>
      <c r="L1062" s="84">
        <v>1230800</v>
      </c>
      <c r="M1062" s="84">
        <v>157358</v>
      </c>
      <c r="N1062" s="84">
        <v>363828</v>
      </c>
    </row>
    <row r="1063" spans="1:14">
      <c r="A1063" s="94">
        <v>62</v>
      </c>
      <c r="B1063" s="84">
        <v>3833155</v>
      </c>
      <c r="C1063" s="84"/>
      <c r="D1063" s="84">
        <v>1883990</v>
      </c>
      <c r="E1063" s="84">
        <v>271135</v>
      </c>
      <c r="F1063" s="84">
        <v>1233066</v>
      </c>
      <c r="G1063" s="84">
        <v>76755</v>
      </c>
      <c r="H1063" s="84">
        <v>303033</v>
      </c>
      <c r="I1063" s="84"/>
      <c r="J1063" s="84">
        <v>1949165</v>
      </c>
      <c r="K1063" s="84">
        <v>221905</v>
      </c>
      <c r="L1063" s="84">
        <v>1176496</v>
      </c>
      <c r="M1063" s="84">
        <v>198915</v>
      </c>
      <c r="N1063" s="84">
        <v>351849</v>
      </c>
    </row>
    <row r="1064" spans="1:14">
      <c r="A1064" s="94">
        <v>63</v>
      </c>
      <c r="B1064" s="84">
        <v>3847433</v>
      </c>
      <c r="C1064" s="84"/>
      <c r="D1064" s="84">
        <v>1885849</v>
      </c>
      <c r="E1064" s="84">
        <v>290208</v>
      </c>
      <c r="F1064" s="84">
        <v>1238153</v>
      </c>
      <c r="G1064" s="84">
        <v>63263</v>
      </c>
      <c r="H1064" s="84">
        <v>294225</v>
      </c>
      <c r="I1064" s="84"/>
      <c r="J1064" s="84">
        <v>1961584</v>
      </c>
      <c r="K1064" s="84">
        <v>213628</v>
      </c>
      <c r="L1064" s="84">
        <v>1169963</v>
      </c>
      <c r="M1064" s="84">
        <v>213628</v>
      </c>
      <c r="N1064" s="84">
        <v>364366</v>
      </c>
    </row>
    <row r="1065" spans="1:14">
      <c r="A1065" s="94">
        <v>64</v>
      </c>
      <c r="B1065" s="84">
        <v>3935922</v>
      </c>
      <c r="C1065" s="84"/>
      <c r="D1065" s="84">
        <v>1923462</v>
      </c>
      <c r="E1065" s="84">
        <v>259523</v>
      </c>
      <c r="F1065" s="84">
        <v>1271661</v>
      </c>
      <c r="G1065" s="84">
        <v>94826</v>
      </c>
      <c r="H1065" s="84">
        <v>297453</v>
      </c>
      <c r="I1065" s="84"/>
      <c r="J1065" s="84">
        <v>2012460</v>
      </c>
      <c r="K1065" s="84">
        <v>220941</v>
      </c>
      <c r="L1065" s="84">
        <v>1199678</v>
      </c>
      <c r="M1065" s="84">
        <v>226939</v>
      </c>
      <c r="N1065" s="84">
        <v>364902</v>
      </c>
    </row>
    <row r="1066" spans="1:14">
      <c r="A1066" s="94">
        <v>65</v>
      </c>
      <c r="B1066" s="84">
        <v>4082853</v>
      </c>
      <c r="C1066" s="84"/>
      <c r="D1066" s="84">
        <v>1983864</v>
      </c>
      <c r="E1066" s="84">
        <v>264715</v>
      </c>
      <c r="F1066" s="84">
        <v>1306593</v>
      </c>
      <c r="G1066" s="84">
        <v>94898</v>
      </c>
      <c r="H1066" s="84">
        <v>317658</v>
      </c>
      <c r="I1066" s="84"/>
      <c r="J1066" s="84">
        <v>2098989</v>
      </c>
      <c r="K1066" s="84">
        <v>217309</v>
      </c>
      <c r="L1066" s="84">
        <v>1273814</v>
      </c>
      <c r="M1066" s="84">
        <v>243347</v>
      </c>
      <c r="N1066" s="84">
        <v>364519</v>
      </c>
    </row>
    <row r="1067" spans="1:14">
      <c r="A1067" s="94">
        <v>66</v>
      </c>
      <c r="B1067" s="84">
        <v>4059919</v>
      </c>
      <c r="C1067" s="84"/>
      <c r="D1067" s="84">
        <v>1966248</v>
      </c>
      <c r="E1067" s="84">
        <v>260768</v>
      </c>
      <c r="F1067" s="84">
        <v>1290850</v>
      </c>
      <c r="G1067" s="84">
        <v>110901</v>
      </c>
      <c r="H1067" s="84">
        <v>303729</v>
      </c>
      <c r="I1067" s="84"/>
      <c r="J1067" s="84">
        <v>2093670</v>
      </c>
      <c r="K1067" s="84">
        <v>208469</v>
      </c>
      <c r="L1067" s="84">
        <v>1264780</v>
      </c>
      <c r="M1067" s="84">
        <v>246373</v>
      </c>
      <c r="N1067" s="84">
        <v>374048</v>
      </c>
    </row>
    <row r="1068" spans="1:14">
      <c r="A1068" s="94">
        <v>67</v>
      </c>
      <c r="B1068" s="84">
        <v>4042748</v>
      </c>
      <c r="C1068" s="84"/>
      <c r="D1068" s="84">
        <v>1948149</v>
      </c>
      <c r="E1068" s="84">
        <v>237166</v>
      </c>
      <c r="F1068" s="84">
        <v>1277507</v>
      </c>
      <c r="G1068" s="84">
        <v>106625</v>
      </c>
      <c r="H1068" s="84">
        <v>326851</v>
      </c>
      <c r="I1068" s="84"/>
      <c r="J1068" s="84">
        <v>2094599</v>
      </c>
      <c r="K1068" s="84">
        <v>194684</v>
      </c>
      <c r="L1068" s="84">
        <v>1235993</v>
      </c>
      <c r="M1068" s="84">
        <v>299514</v>
      </c>
      <c r="N1068" s="84">
        <v>364408</v>
      </c>
    </row>
    <row r="1069" spans="1:14">
      <c r="A1069" s="94">
        <v>68</v>
      </c>
      <c r="B1069" s="84">
        <v>3992946</v>
      </c>
      <c r="C1069" s="84"/>
      <c r="D1069" s="84">
        <v>1917234</v>
      </c>
      <c r="E1069" s="84">
        <v>221142</v>
      </c>
      <c r="F1069" s="84">
        <v>1300837</v>
      </c>
      <c r="G1069" s="84">
        <v>108070</v>
      </c>
      <c r="H1069" s="84">
        <v>287185</v>
      </c>
      <c r="I1069" s="84"/>
      <c r="J1069" s="84">
        <v>2075712</v>
      </c>
      <c r="K1069" s="84">
        <v>181975</v>
      </c>
      <c r="L1069" s="84">
        <v>1226830</v>
      </c>
      <c r="M1069" s="84">
        <v>300958</v>
      </c>
      <c r="N1069" s="84">
        <v>365949</v>
      </c>
    </row>
    <row r="1070" spans="1:14">
      <c r="A1070" s="94">
        <v>69</v>
      </c>
      <c r="B1070" s="84">
        <v>3988941</v>
      </c>
      <c r="C1070" s="84"/>
      <c r="D1070" s="84">
        <v>1905723</v>
      </c>
      <c r="E1070" s="84">
        <v>205862</v>
      </c>
      <c r="F1070" s="84">
        <v>1262154</v>
      </c>
      <c r="G1070" s="84">
        <v>130912</v>
      </c>
      <c r="H1070" s="84">
        <v>306794</v>
      </c>
      <c r="I1070" s="84"/>
      <c r="J1070" s="84">
        <v>2083219</v>
      </c>
      <c r="K1070" s="84">
        <v>189020</v>
      </c>
      <c r="L1070" s="84">
        <v>1172123</v>
      </c>
      <c r="M1070" s="84">
        <v>347036</v>
      </c>
      <c r="N1070" s="84">
        <v>375039</v>
      </c>
    </row>
    <row r="1071" spans="1:14">
      <c r="A1071" s="94">
        <v>70</v>
      </c>
      <c r="B1071" s="84">
        <v>3856965</v>
      </c>
      <c r="C1071" s="84"/>
      <c r="D1071" s="84">
        <v>1834129</v>
      </c>
      <c r="E1071" s="84">
        <v>196907</v>
      </c>
      <c r="F1071" s="84">
        <v>1167446</v>
      </c>
      <c r="G1071" s="84">
        <v>156925</v>
      </c>
      <c r="H1071" s="84">
        <v>312851</v>
      </c>
      <c r="I1071" s="84"/>
      <c r="J1071" s="84">
        <v>2022836</v>
      </c>
      <c r="K1071" s="84">
        <v>184076</v>
      </c>
      <c r="L1071" s="84">
        <v>1141472</v>
      </c>
      <c r="M1071" s="84">
        <v>370153</v>
      </c>
      <c r="N1071" s="84">
        <v>327135</v>
      </c>
    </row>
    <row r="1072" spans="1:14">
      <c r="A1072" s="94">
        <v>71</v>
      </c>
      <c r="B1072" s="84">
        <v>3718153</v>
      </c>
      <c r="C1072" s="84"/>
      <c r="D1072" s="84">
        <v>1754141</v>
      </c>
      <c r="E1072" s="84">
        <v>178912</v>
      </c>
      <c r="F1072" s="84">
        <v>1153435</v>
      </c>
      <c r="G1072" s="84">
        <v>143930</v>
      </c>
      <c r="H1072" s="84">
        <v>277864</v>
      </c>
      <c r="I1072" s="84"/>
      <c r="J1072" s="84">
        <v>1964012</v>
      </c>
      <c r="K1072" s="84">
        <v>168915</v>
      </c>
      <c r="L1072" s="84">
        <v>1062466</v>
      </c>
      <c r="M1072" s="84">
        <v>376810</v>
      </c>
      <c r="N1072" s="84">
        <v>355821</v>
      </c>
    </row>
    <row r="1073" spans="1:14">
      <c r="A1073" s="94">
        <v>72</v>
      </c>
      <c r="B1073" s="84">
        <v>3682999</v>
      </c>
      <c r="C1073" s="84"/>
      <c r="D1073" s="84">
        <v>1732378</v>
      </c>
      <c r="E1073" s="84">
        <v>136951</v>
      </c>
      <c r="F1073" s="84">
        <v>1137592</v>
      </c>
      <c r="G1073" s="84">
        <v>142949</v>
      </c>
      <c r="H1073" s="84">
        <v>314887</v>
      </c>
      <c r="I1073" s="84"/>
      <c r="J1073" s="84">
        <v>1950621</v>
      </c>
      <c r="K1073" s="84">
        <v>155049</v>
      </c>
      <c r="L1073" s="84">
        <v>1060338</v>
      </c>
      <c r="M1073" s="84">
        <v>416133</v>
      </c>
      <c r="N1073" s="84">
        <v>319102</v>
      </c>
    </row>
    <row r="1074" spans="1:14">
      <c r="A1074" s="94">
        <v>73</v>
      </c>
      <c r="B1074" s="84">
        <v>3508285</v>
      </c>
      <c r="C1074" s="84"/>
      <c r="D1074" s="84">
        <v>1638829</v>
      </c>
      <c r="E1074" s="84">
        <v>129907</v>
      </c>
      <c r="F1074" s="84">
        <v>1075232</v>
      </c>
      <c r="G1074" s="84">
        <v>175874</v>
      </c>
      <c r="H1074" s="84">
        <v>257816</v>
      </c>
      <c r="I1074" s="84"/>
      <c r="J1074" s="84">
        <v>1869456</v>
      </c>
      <c r="K1074" s="84">
        <v>148036</v>
      </c>
      <c r="L1074" s="84">
        <v>958234</v>
      </c>
      <c r="M1074" s="84">
        <v>428104</v>
      </c>
      <c r="N1074" s="84">
        <v>335082</v>
      </c>
    </row>
    <row r="1075" spans="1:14">
      <c r="A1075" s="94">
        <v>74</v>
      </c>
      <c r="B1075" s="84">
        <v>3341471</v>
      </c>
      <c r="C1075" s="84"/>
      <c r="D1075" s="84">
        <v>1550916</v>
      </c>
      <c r="E1075" s="84">
        <v>122993</v>
      </c>
      <c r="F1075" s="84">
        <v>1015945</v>
      </c>
      <c r="G1075" s="84">
        <v>167991</v>
      </c>
      <c r="H1075" s="84">
        <v>243987</v>
      </c>
      <c r="I1075" s="84"/>
      <c r="J1075" s="84">
        <v>1790555</v>
      </c>
      <c r="K1075" s="84">
        <v>139965</v>
      </c>
      <c r="L1075" s="84">
        <v>881781</v>
      </c>
      <c r="M1075" s="84">
        <v>448889</v>
      </c>
      <c r="N1075" s="84">
        <v>319921</v>
      </c>
    </row>
    <row r="1076" spans="1:14">
      <c r="A1076" s="94">
        <v>75</v>
      </c>
      <c r="B1076" s="84">
        <v>3220276</v>
      </c>
      <c r="C1076" s="84"/>
      <c r="D1076" s="84">
        <v>1485659</v>
      </c>
      <c r="E1076" s="84">
        <v>114974</v>
      </c>
      <c r="F1076" s="84">
        <v>963779</v>
      </c>
      <c r="G1076" s="84">
        <v>175960</v>
      </c>
      <c r="H1076" s="84">
        <v>230947</v>
      </c>
      <c r="I1076" s="84"/>
      <c r="J1076" s="84">
        <v>1734617</v>
      </c>
      <c r="K1076" s="84">
        <v>114975</v>
      </c>
      <c r="L1076" s="84">
        <v>865809</v>
      </c>
      <c r="M1076" s="84">
        <v>451900</v>
      </c>
      <c r="N1076" s="84">
        <v>301933</v>
      </c>
    </row>
    <row r="1077" spans="1:14">
      <c r="A1077" s="94">
        <v>76</v>
      </c>
      <c r="B1077" s="84">
        <v>3001718</v>
      </c>
      <c r="C1077" s="84"/>
      <c r="D1077" s="84">
        <v>1373089</v>
      </c>
      <c r="E1077" s="84">
        <v>93938</v>
      </c>
      <c r="F1077" s="84">
        <v>879416</v>
      </c>
      <c r="G1077" s="84">
        <v>170887</v>
      </c>
      <c r="H1077" s="84">
        <v>228848</v>
      </c>
      <c r="I1077" s="84"/>
      <c r="J1077" s="84">
        <v>1628629</v>
      </c>
      <c r="K1077" s="84">
        <v>106976</v>
      </c>
      <c r="L1077" s="84">
        <v>780822</v>
      </c>
      <c r="M1077" s="84">
        <v>476891</v>
      </c>
      <c r="N1077" s="84">
        <v>263940</v>
      </c>
    </row>
    <row r="1078" spans="1:14">
      <c r="A1078" s="94">
        <v>77</v>
      </c>
      <c r="B1078" s="84">
        <v>2883932</v>
      </c>
      <c r="C1078" s="84"/>
      <c r="D1078" s="84">
        <v>1310261</v>
      </c>
      <c r="E1078" s="84">
        <v>81954</v>
      </c>
      <c r="F1078" s="84">
        <v>858516</v>
      </c>
      <c r="G1078" s="84">
        <v>170904</v>
      </c>
      <c r="H1078" s="84">
        <v>198888</v>
      </c>
      <c r="I1078" s="84"/>
      <c r="J1078" s="84">
        <v>1573670</v>
      </c>
      <c r="K1078" s="84">
        <v>106978</v>
      </c>
      <c r="L1078" s="84">
        <v>737845</v>
      </c>
      <c r="M1078" s="84">
        <v>478900</v>
      </c>
      <c r="N1078" s="84">
        <v>249948</v>
      </c>
    </row>
    <row r="1079" spans="1:14">
      <c r="A1079" s="94">
        <v>78</v>
      </c>
      <c r="B1079" s="84">
        <v>2678848</v>
      </c>
      <c r="C1079" s="84"/>
      <c r="D1079" s="84">
        <v>1208528</v>
      </c>
      <c r="E1079" s="84">
        <v>72972</v>
      </c>
      <c r="F1079" s="84">
        <v>783694</v>
      </c>
      <c r="G1079" s="84">
        <v>164936</v>
      </c>
      <c r="H1079" s="84">
        <v>186927</v>
      </c>
      <c r="I1079" s="84"/>
      <c r="J1079" s="84">
        <v>1470320</v>
      </c>
      <c r="K1079" s="84">
        <v>99954</v>
      </c>
      <c r="L1079" s="84">
        <v>661694</v>
      </c>
      <c r="M1079" s="84">
        <v>446793</v>
      </c>
      <c r="N1079" s="84">
        <v>261879</v>
      </c>
    </row>
    <row r="1080" spans="1:14">
      <c r="A1080" s="94">
        <v>79</v>
      </c>
      <c r="B1080" s="84">
        <v>2516080</v>
      </c>
      <c r="C1080" s="84"/>
      <c r="D1080" s="84">
        <v>1127076</v>
      </c>
      <c r="E1080" s="84">
        <v>57004</v>
      </c>
      <c r="F1080" s="84">
        <v>769052</v>
      </c>
      <c r="G1080" s="84">
        <v>167011</v>
      </c>
      <c r="H1080" s="84">
        <v>134009</v>
      </c>
      <c r="I1080" s="84"/>
      <c r="J1080" s="84">
        <v>1389004</v>
      </c>
      <c r="K1080" s="84">
        <v>85938</v>
      </c>
      <c r="L1080" s="84">
        <v>620555</v>
      </c>
      <c r="M1080" s="84">
        <v>477657</v>
      </c>
      <c r="N1080" s="84">
        <v>204853</v>
      </c>
    </row>
    <row r="1081" spans="1:14">
      <c r="A1081" s="94">
        <v>80</v>
      </c>
      <c r="B1081" s="84">
        <v>2347786</v>
      </c>
      <c r="C1081" s="84"/>
      <c r="D1081" s="84">
        <v>1043740</v>
      </c>
      <c r="E1081" s="84">
        <v>56986</v>
      </c>
      <c r="F1081" s="84">
        <v>727819</v>
      </c>
      <c r="G1081" s="84">
        <v>133967</v>
      </c>
      <c r="H1081" s="84">
        <v>124969</v>
      </c>
      <c r="I1081" s="84"/>
      <c r="J1081" s="84">
        <v>1304046</v>
      </c>
      <c r="K1081" s="84">
        <v>68950</v>
      </c>
      <c r="L1081" s="84">
        <v>578577</v>
      </c>
      <c r="M1081" s="84">
        <v>475652</v>
      </c>
      <c r="N1081" s="84">
        <v>180868</v>
      </c>
    </row>
    <row r="1082" spans="1:14">
      <c r="A1082" s="94">
        <v>81</v>
      </c>
      <c r="B1082" s="84">
        <v>2213120</v>
      </c>
      <c r="C1082" s="84"/>
      <c r="D1082" s="84">
        <v>976844</v>
      </c>
      <c r="E1082" s="84">
        <v>45946</v>
      </c>
      <c r="F1082" s="84">
        <v>672205</v>
      </c>
      <c r="G1082" s="84">
        <v>153818</v>
      </c>
      <c r="H1082" s="84">
        <v>104876</v>
      </c>
      <c r="I1082" s="84"/>
      <c r="J1082" s="84">
        <v>1236276</v>
      </c>
      <c r="K1082" s="84">
        <v>63963</v>
      </c>
      <c r="L1082" s="84">
        <v>477720</v>
      </c>
      <c r="M1082" s="84">
        <v>508702</v>
      </c>
      <c r="N1082" s="84">
        <v>185891</v>
      </c>
    </row>
    <row r="1083" spans="1:14">
      <c r="A1083" s="94">
        <v>82</v>
      </c>
      <c r="B1083" s="84">
        <v>2170583</v>
      </c>
      <c r="C1083" s="84"/>
      <c r="D1083" s="84">
        <v>951397</v>
      </c>
      <c r="E1083" s="84">
        <v>36015</v>
      </c>
      <c r="F1083" s="84">
        <v>662276</v>
      </c>
      <c r="G1083" s="84">
        <v>170071</v>
      </c>
      <c r="H1083" s="84">
        <v>83035</v>
      </c>
      <c r="I1083" s="84"/>
      <c r="J1083" s="84">
        <v>1219186</v>
      </c>
      <c r="K1083" s="84">
        <v>63010</v>
      </c>
      <c r="L1083" s="84">
        <v>473072</v>
      </c>
      <c r="M1083" s="84">
        <v>506077</v>
      </c>
      <c r="N1083" s="84">
        <v>177027</v>
      </c>
    </row>
    <row r="1084" spans="1:14">
      <c r="A1084" s="94">
        <v>83</v>
      </c>
      <c r="B1084" s="84">
        <v>1829498</v>
      </c>
      <c r="C1084" s="84"/>
      <c r="D1084" s="84">
        <v>793254</v>
      </c>
      <c r="E1084" s="84">
        <v>27009</v>
      </c>
      <c r="F1084" s="84">
        <v>542173</v>
      </c>
      <c r="G1084" s="84">
        <v>141045</v>
      </c>
      <c r="H1084" s="84">
        <v>83027</v>
      </c>
      <c r="I1084" s="84"/>
      <c r="J1084" s="84">
        <v>1036245</v>
      </c>
      <c r="K1084" s="84">
        <v>48011</v>
      </c>
      <c r="L1084" s="84">
        <v>368087</v>
      </c>
      <c r="M1084" s="84">
        <v>481114</v>
      </c>
      <c r="N1084" s="84">
        <v>139033</v>
      </c>
    </row>
    <row r="1085" spans="1:14">
      <c r="A1085" s="94">
        <v>84</v>
      </c>
      <c r="B1085" s="84">
        <v>1421782</v>
      </c>
      <c r="C1085" s="84"/>
      <c r="D1085" s="84">
        <v>604037</v>
      </c>
      <c r="E1085" s="84">
        <v>18001</v>
      </c>
      <c r="F1085" s="84">
        <v>406025</v>
      </c>
      <c r="G1085" s="84">
        <v>122007</v>
      </c>
      <c r="H1085" s="84">
        <v>58004</v>
      </c>
      <c r="I1085" s="84"/>
      <c r="J1085" s="84">
        <v>817745</v>
      </c>
      <c r="K1085" s="84">
        <v>32990</v>
      </c>
      <c r="L1085" s="84">
        <v>294908</v>
      </c>
      <c r="M1085" s="84">
        <v>384880</v>
      </c>
      <c r="N1085" s="84">
        <v>104967</v>
      </c>
    </row>
    <row r="1086" spans="1:14">
      <c r="A1086" s="94">
        <v>85</v>
      </c>
      <c r="B1086" s="84">
        <v>1332783</v>
      </c>
      <c r="C1086" s="84"/>
      <c r="D1086" s="84">
        <v>559014</v>
      </c>
      <c r="E1086" s="84">
        <v>17000</v>
      </c>
      <c r="F1086" s="84">
        <v>379009</v>
      </c>
      <c r="G1086" s="84">
        <v>116003</v>
      </c>
      <c r="H1086" s="84">
        <v>47001</v>
      </c>
      <c r="I1086" s="84"/>
      <c r="J1086" s="84">
        <v>773770</v>
      </c>
      <c r="K1086" s="84">
        <v>31990</v>
      </c>
      <c r="L1086" s="84">
        <v>247926</v>
      </c>
      <c r="M1086" s="84">
        <v>392883</v>
      </c>
      <c r="N1086" s="84">
        <v>100970</v>
      </c>
    </row>
    <row r="1087" spans="1:14">
      <c r="A1087" s="94">
        <v>86</v>
      </c>
      <c r="B1087" s="84">
        <v>1246821</v>
      </c>
      <c r="C1087" s="84"/>
      <c r="D1087" s="84">
        <v>515411</v>
      </c>
      <c r="E1087" s="84">
        <v>13010</v>
      </c>
      <c r="F1087" s="84">
        <v>358286</v>
      </c>
      <c r="G1087" s="84">
        <v>92073</v>
      </c>
      <c r="H1087" s="84">
        <v>52041</v>
      </c>
      <c r="I1087" s="84"/>
      <c r="J1087" s="84">
        <v>731410</v>
      </c>
      <c r="K1087" s="84">
        <v>29016</v>
      </c>
      <c r="L1087" s="84">
        <v>196110</v>
      </c>
      <c r="M1087" s="84">
        <v>400224</v>
      </c>
      <c r="N1087" s="84">
        <v>106059</v>
      </c>
    </row>
    <row r="1088" spans="1:14">
      <c r="A1088" s="94">
        <v>87</v>
      </c>
      <c r="B1088" s="84">
        <v>1100213</v>
      </c>
      <c r="C1088" s="84"/>
      <c r="D1088" s="84">
        <v>448083</v>
      </c>
      <c r="E1088" s="84">
        <v>13002</v>
      </c>
      <c r="F1088" s="84">
        <v>312058</v>
      </c>
      <c r="G1088" s="84">
        <v>103019</v>
      </c>
      <c r="H1088" s="84">
        <v>20004</v>
      </c>
      <c r="I1088" s="84"/>
      <c r="J1088" s="84">
        <v>652130</v>
      </c>
      <c r="K1088" s="84">
        <v>29006</v>
      </c>
      <c r="L1088" s="84">
        <v>184037</v>
      </c>
      <c r="M1088" s="84">
        <v>360072</v>
      </c>
      <c r="N1088" s="84">
        <v>79016</v>
      </c>
    </row>
    <row r="1089" spans="1:14">
      <c r="A1089" s="94">
        <v>88</v>
      </c>
      <c r="B1089" s="84">
        <v>874394</v>
      </c>
      <c r="C1089" s="84"/>
      <c r="D1089" s="84">
        <v>347734</v>
      </c>
      <c r="E1089" s="84">
        <v>11991</v>
      </c>
      <c r="F1089" s="84">
        <v>233821</v>
      </c>
      <c r="G1089" s="84">
        <v>84935</v>
      </c>
      <c r="H1089" s="84">
        <v>16987</v>
      </c>
      <c r="I1089" s="84"/>
      <c r="J1089" s="84">
        <v>526660</v>
      </c>
      <c r="K1089" s="84">
        <v>20986</v>
      </c>
      <c r="L1089" s="84">
        <v>127917</v>
      </c>
      <c r="M1089" s="84">
        <v>323791</v>
      </c>
      <c r="N1089" s="84">
        <v>53965</v>
      </c>
    </row>
    <row r="1090" spans="1:14">
      <c r="A1090" s="94">
        <v>89</v>
      </c>
      <c r="B1090" s="84">
        <v>743346</v>
      </c>
      <c r="C1090" s="84"/>
      <c r="D1090" s="84">
        <v>289025</v>
      </c>
      <c r="E1090" s="84">
        <v>8001</v>
      </c>
      <c r="F1090" s="84">
        <v>184016</v>
      </c>
      <c r="G1090" s="84">
        <v>87008</v>
      </c>
      <c r="H1090" s="84">
        <v>10001</v>
      </c>
      <c r="I1090" s="84"/>
      <c r="J1090" s="84">
        <v>454320</v>
      </c>
      <c r="K1090" s="84">
        <v>20014</v>
      </c>
      <c r="L1090" s="84">
        <v>95067</v>
      </c>
      <c r="M1090" s="84">
        <v>275194</v>
      </c>
      <c r="N1090" s="84">
        <v>64045</v>
      </c>
    </row>
    <row r="1091" spans="1:14">
      <c r="A1091" s="94">
        <v>90</v>
      </c>
      <c r="B1091" s="84">
        <v>611516</v>
      </c>
      <c r="C1091" s="84"/>
      <c r="D1091" s="84">
        <v>232141</v>
      </c>
      <c r="E1091" s="84">
        <v>2001</v>
      </c>
      <c r="F1091" s="84">
        <v>146089</v>
      </c>
      <c r="G1091" s="84">
        <v>71043</v>
      </c>
      <c r="H1091" s="84">
        <v>13008</v>
      </c>
      <c r="I1091" s="84"/>
      <c r="J1091" s="84">
        <v>379375</v>
      </c>
      <c r="K1091" s="84">
        <v>11011</v>
      </c>
      <c r="L1091" s="84">
        <v>76075</v>
      </c>
      <c r="M1091" s="84">
        <v>237234</v>
      </c>
      <c r="N1091" s="84">
        <v>55054</v>
      </c>
    </row>
    <row r="1092" spans="1:14">
      <c r="A1092" s="94">
        <v>91</v>
      </c>
      <c r="B1092" s="84">
        <v>524335</v>
      </c>
      <c r="C1092" s="84"/>
      <c r="D1092" s="84">
        <v>194268</v>
      </c>
      <c r="E1092" s="84">
        <v>5007</v>
      </c>
      <c r="F1092" s="84">
        <v>112154</v>
      </c>
      <c r="G1092" s="84">
        <v>71098</v>
      </c>
      <c r="H1092" s="84">
        <v>6008</v>
      </c>
      <c r="I1092" s="84"/>
      <c r="J1092" s="84">
        <v>330068</v>
      </c>
      <c r="K1092" s="84">
        <v>11002</v>
      </c>
      <c r="L1092" s="84">
        <v>54011</v>
      </c>
      <c r="M1092" s="84">
        <v>234048</v>
      </c>
      <c r="N1092" s="84">
        <v>31006</v>
      </c>
    </row>
    <row r="1093" spans="1:14">
      <c r="A1093" s="94">
        <v>92</v>
      </c>
      <c r="B1093" s="84">
        <v>418139</v>
      </c>
      <c r="C1093" s="84"/>
      <c r="D1093" s="84">
        <v>150367</v>
      </c>
      <c r="E1093" s="84">
        <v>7017</v>
      </c>
      <c r="F1093" s="84">
        <v>83203</v>
      </c>
      <c r="G1093" s="84">
        <v>50122</v>
      </c>
      <c r="H1093" s="84">
        <v>10024</v>
      </c>
      <c r="I1093" s="84"/>
      <c r="J1093" s="84">
        <v>267772</v>
      </c>
      <c r="K1093" s="84">
        <v>6994</v>
      </c>
      <c r="L1093" s="84">
        <v>31973</v>
      </c>
      <c r="M1093" s="84">
        <v>190838</v>
      </c>
      <c r="N1093" s="84">
        <v>37968</v>
      </c>
    </row>
    <row r="1094" spans="1:14">
      <c r="A1094" s="94">
        <v>93</v>
      </c>
      <c r="B1094" s="84">
        <v>328852</v>
      </c>
      <c r="C1094" s="84"/>
      <c r="D1094" s="84">
        <v>114067</v>
      </c>
      <c r="E1094" s="84">
        <v>3002</v>
      </c>
      <c r="F1094" s="84">
        <v>66039</v>
      </c>
      <c r="G1094" s="84">
        <v>38022</v>
      </c>
      <c r="H1094" s="84">
        <v>7004</v>
      </c>
      <c r="I1094" s="84"/>
      <c r="J1094" s="84">
        <v>214785</v>
      </c>
      <c r="K1094" s="84">
        <v>5994</v>
      </c>
      <c r="L1094" s="84">
        <v>17982</v>
      </c>
      <c r="M1094" s="84">
        <v>169830</v>
      </c>
      <c r="N1094" s="84">
        <v>20979</v>
      </c>
    </row>
    <row r="1095" spans="1:14">
      <c r="A1095" s="94">
        <v>94</v>
      </c>
      <c r="B1095" s="84">
        <v>261666</v>
      </c>
      <c r="C1095" s="84"/>
      <c r="D1095" s="84">
        <v>87063</v>
      </c>
      <c r="E1095" s="84">
        <v>0</v>
      </c>
      <c r="F1095" s="84">
        <v>46033</v>
      </c>
      <c r="G1095" s="84">
        <v>38027</v>
      </c>
      <c r="H1095" s="84">
        <v>3002</v>
      </c>
      <c r="I1095" s="84"/>
      <c r="J1095" s="84">
        <v>174603</v>
      </c>
      <c r="K1095" s="84">
        <v>5986</v>
      </c>
      <c r="L1095" s="84">
        <v>27936</v>
      </c>
      <c r="M1095" s="84">
        <v>122721</v>
      </c>
      <c r="N1095" s="84">
        <v>17959</v>
      </c>
    </row>
    <row r="1096" spans="1:14">
      <c r="A1096" s="94">
        <v>95</v>
      </c>
      <c r="B1096" s="84">
        <v>197117</v>
      </c>
      <c r="C1096" s="84"/>
      <c r="D1096" s="84">
        <v>62281</v>
      </c>
      <c r="E1096" s="84">
        <v>1005</v>
      </c>
      <c r="F1096" s="84">
        <v>36163</v>
      </c>
      <c r="G1096" s="84">
        <v>25113</v>
      </c>
      <c r="H1096" s="84">
        <v>0</v>
      </c>
      <c r="I1096" s="84"/>
      <c r="J1096" s="84">
        <v>134835</v>
      </c>
      <c r="K1096" s="84">
        <v>1998</v>
      </c>
      <c r="L1096" s="84">
        <v>12984</v>
      </c>
      <c r="M1096" s="84">
        <v>110864</v>
      </c>
      <c r="N1096" s="84">
        <v>8989</v>
      </c>
    </row>
    <row r="1097" spans="1:14">
      <c r="A1097" s="94">
        <v>96</v>
      </c>
      <c r="B1097" s="84">
        <v>143830</v>
      </c>
      <c r="C1097" s="84"/>
      <c r="D1097" s="84">
        <v>43432</v>
      </c>
      <c r="E1097" s="84">
        <v>0</v>
      </c>
      <c r="F1097" s="84">
        <v>21211</v>
      </c>
      <c r="G1097" s="84">
        <v>20201</v>
      </c>
      <c r="H1097" s="84">
        <v>2020</v>
      </c>
      <c r="I1097" s="84"/>
      <c r="J1097" s="84">
        <v>100398</v>
      </c>
      <c r="K1097" s="84">
        <v>4016</v>
      </c>
      <c r="L1097" s="84">
        <v>8032</v>
      </c>
      <c r="M1097" s="84">
        <v>79314</v>
      </c>
      <c r="N1097" s="84">
        <v>9036</v>
      </c>
    </row>
    <row r="1098" spans="1:14">
      <c r="A1098" s="94">
        <v>97</v>
      </c>
      <c r="B1098" s="84">
        <v>110130</v>
      </c>
      <c r="C1098" s="84"/>
      <c r="D1098" s="84">
        <v>31522</v>
      </c>
      <c r="E1098" s="84">
        <v>0</v>
      </c>
      <c r="F1098" s="84">
        <v>14776</v>
      </c>
      <c r="G1098" s="84">
        <v>15761</v>
      </c>
      <c r="H1098" s="84">
        <v>985</v>
      </c>
      <c r="I1098" s="84"/>
      <c r="J1098" s="84">
        <v>78608</v>
      </c>
      <c r="K1098" s="84">
        <v>995</v>
      </c>
      <c r="L1098" s="84">
        <v>9950</v>
      </c>
      <c r="M1098" s="84">
        <v>56717</v>
      </c>
      <c r="N1098" s="84">
        <v>10945</v>
      </c>
    </row>
    <row r="1099" spans="1:14">
      <c r="A1099" s="94">
        <v>98</v>
      </c>
      <c r="B1099" s="84">
        <v>78248</v>
      </c>
      <c r="C1099" s="84"/>
      <c r="D1099" s="84">
        <v>21259</v>
      </c>
      <c r="E1099" s="84">
        <v>0</v>
      </c>
      <c r="F1099" s="84">
        <v>9111</v>
      </c>
      <c r="G1099" s="84">
        <v>12148</v>
      </c>
      <c r="H1099" s="84">
        <v>0</v>
      </c>
      <c r="I1099" s="84"/>
      <c r="J1099" s="84">
        <v>56989</v>
      </c>
      <c r="K1099" s="84">
        <v>1000</v>
      </c>
      <c r="L1099" s="84">
        <v>4999</v>
      </c>
      <c r="M1099" s="84">
        <v>44991</v>
      </c>
      <c r="N1099" s="84">
        <v>5999</v>
      </c>
    </row>
    <row r="1100" spans="1:14">
      <c r="A1100" s="94">
        <v>99</v>
      </c>
      <c r="B1100" s="84">
        <v>58032</v>
      </c>
      <c r="C1100" s="84"/>
      <c r="D1100" s="84">
        <v>14821</v>
      </c>
      <c r="E1100" s="84">
        <v>1976</v>
      </c>
      <c r="F1100" s="84">
        <v>2964</v>
      </c>
      <c r="G1100" s="84">
        <v>8893</v>
      </c>
      <c r="H1100" s="84">
        <v>988</v>
      </c>
      <c r="I1100" s="84"/>
      <c r="J1100" s="84">
        <v>43211</v>
      </c>
      <c r="K1100" s="84">
        <v>1005</v>
      </c>
      <c r="L1100" s="84">
        <v>1005</v>
      </c>
      <c r="M1100" s="84">
        <v>40196</v>
      </c>
      <c r="N1100" s="84">
        <v>1005</v>
      </c>
    </row>
    <row r="1101" spans="1:14">
      <c r="A1101" s="94" t="s">
        <v>46</v>
      </c>
      <c r="B1101" s="84">
        <v>110345</v>
      </c>
      <c r="C1101" s="84"/>
      <c r="D1101" s="84">
        <v>23786</v>
      </c>
      <c r="E1101" s="84">
        <v>0</v>
      </c>
      <c r="F1101" s="84">
        <v>5411</v>
      </c>
      <c r="G1101" s="84">
        <v>17290</v>
      </c>
      <c r="H1101" s="84">
        <v>1085</v>
      </c>
      <c r="I1101" s="84"/>
      <c r="J1101" s="84">
        <v>86559</v>
      </c>
      <c r="K1101" s="84">
        <v>2</v>
      </c>
      <c r="L1101" s="84">
        <v>2997</v>
      </c>
      <c r="M1101" s="84">
        <v>78416</v>
      </c>
      <c r="N1101" s="84">
        <v>5145</v>
      </c>
    </row>
    <row r="1102" spans="1:14">
      <c r="A1102" s="95"/>
      <c r="B1102" s="25"/>
      <c r="C1102" s="25"/>
      <c r="D1102" s="25"/>
      <c r="E1102" s="25"/>
      <c r="F1102" s="25"/>
      <c r="G1102" s="25"/>
      <c r="H1102" s="25"/>
      <c r="I1102" s="25"/>
      <c r="J1102" s="25"/>
      <c r="K1102" s="25"/>
      <c r="L1102" s="25"/>
      <c r="M1102" s="25"/>
      <c r="N1102" s="25"/>
    </row>
    <row r="1103" spans="1:14">
      <c r="A1103" s="100"/>
      <c r="B1103" s="101"/>
      <c r="C1103" s="101"/>
      <c r="D1103" s="101"/>
      <c r="E1103" s="101"/>
      <c r="F1103" s="101"/>
      <c r="G1103" s="101"/>
      <c r="H1103" s="101"/>
      <c r="I1103" s="101"/>
      <c r="J1103" s="101"/>
      <c r="K1103" s="101"/>
      <c r="L1103" s="101"/>
      <c r="M1103" s="101"/>
      <c r="N1103" s="101"/>
    </row>
    <row r="1104" spans="1:14">
      <c r="A1104" s="100"/>
      <c r="B1104" s="101"/>
      <c r="C1104" s="101"/>
      <c r="D1104" s="101"/>
      <c r="E1104" s="101"/>
      <c r="F1104" s="101"/>
      <c r="G1104" s="101"/>
      <c r="H1104" s="101"/>
      <c r="I1104" s="101"/>
      <c r="J1104" s="101"/>
      <c r="K1104" s="101"/>
      <c r="L1104" s="101"/>
      <c r="M1104" s="101"/>
      <c r="N1104" s="101"/>
    </row>
    <row r="1105" spans="1:16">
      <c r="A1105" s="100"/>
      <c r="B1105" s="101"/>
      <c r="C1105" s="101"/>
      <c r="D1105" s="101"/>
      <c r="E1105" s="101"/>
      <c r="F1105" s="101"/>
      <c r="G1105" s="101"/>
      <c r="H1105" s="101"/>
      <c r="I1105" s="101"/>
      <c r="J1105" s="101"/>
      <c r="K1105" s="101"/>
      <c r="L1105" s="101"/>
      <c r="M1105" s="101"/>
      <c r="N1105" s="101"/>
    </row>
    <row r="1106" spans="1:16">
      <c r="A1106" s="100"/>
      <c r="B1106" s="101"/>
      <c r="C1106" s="101"/>
      <c r="D1106" s="101"/>
      <c r="E1106" s="101"/>
      <c r="F1106" s="101"/>
      <c r="G1106" s="101"/>
      <c r="H1106" s="101"/>
      <c r="I1106" s="101"/>
      <c r="J1106" s="101"/>
      <c r="K1106" s="101"/>
      <c r="L1106" s="101"/>
      <c r="M1106" s="101"/>
      <c r="N1106" s="101"/>
    </row>
    <row r="1108" spans="1:16">
      <c r="A1108" s="102"/>
      <c r="B1108" s="112">
        <v>2031</v>
      </c>
      <c r="C1108" s="112"/>
      <c r="D1108" s="112"/>
      <c r="E1108" s="112"/>
      <c r="F1108" s="112"/>
      <c r="G1108" s="112"/>
      <c r="H1108" s="112"/>
      <c r="I1108" s="112"/>
      <c r="J1108" s="112"/>
      <c r="K1108" s="112"/>
      <c r="L1108" s="112"/>
      <c r="M1108" s="112"/>
      <c r="N1108" s="112"/>
    </row>
    <row r="1109" spans="1:16">
      <c r="A1109" s="102"/>
      <c r="D1109" s="113" t="s">
        <v>38</v>
      </c>
      <c r="E1109" s="113"/>
      <c r="F1109" s="113"/>
      <c r="G1109" s="113"/>
      <c r="H1109" s="113"/>
      <c r="I1109" s="25"/>
      <c r="J1109" s="113" t="s">
        <v>39</v>
      </c>
      <c r="K1109" s="113"/>
      <c r="L1109" s="113"/>
      <c r="M1109" s="113"/>
      <c r="N1109" s="113"/>
    </row>
    <row r="1110" spans="1:16" ht="28.5">
      <c r="A1110" s="19" t="s">
        <v>40</v>
      </c>
      <c r="B1110" s="99" t="s">
        <v>9</v>
      </c>
      <c r="C1110" s="99"/>
      <c r="D1110" s="37" t="s">
        <v>41</v>
      </c>
      <c r="E1110" s="99" t="s">
        <v>42</v>
      </c>
      <c r="F1110" s="99" t="s">
        <v>43</v>
      </c>
      <c r="G1110" s="99" t="s">
        <v>44</v>
      </c>
      <c r="H1110" s="99" t="s">
        <v>45</v>
      </c>
      <c r="I1110" s="99"/>
      <c r="J1110" s="37" t="s">
        <v>41</v>
      </c>
      <c r="K1110" s="99" t="s">
        <v>42</v>
      </c>
      <c r="L1110" s="99" t="s">
        <v>43</v>
      </c>
      <c r="M1110" s="99" t="s">
        <v>44</v>
      </c>
      <c r="N1110" s="99" t="s">
        <v>45</v>
      </c>
    </row>
    <row r="1111" spans="1:16">
      <c r="A1111" s="94">
        <v>0</v>
      </c>
      <c r="B1111" s="84">
        <v>4161002</v>
      </c>
      <c r="C1111" s="84"/>
      <c r="D1111" s="84">
        <v>2128441</v>
      </c>
      <c r="E1111" s="84">
        <v>2128441</v>
      </c>
      <c r="F1111" s="84">
        <v>0</v>
      </c>
      <c r="G1111" s="84">
        <v>0</v>
      </c>
      <c r="H1111" s="84">
        <v>0</v>
      </c>
      <c r="I1111" s="84"/>
      <c r="J1111" s="84">
        <v>2032562</v>
      </c>
      <c r="K1111" s="84">
        <v>2032562</v>
      </c>
      <c r="L1111" s="84">
        <v>0</v>
      </c>
      <c r="M1111" s="84">
        <v>0</v>
      </c>
      <c r="N1111" s="84">
        <v>0</v>
      </c>
    </row>
    <row r="1112" spans="1:16">
      <c r="A1112" s="94">
        <v>1</v>
      </c>
      <c r="B1112" s="84">
        <v>4166244</v>
      </c>
      <c r="C1112" s="84"/>
      <c r="D1112" s="84">
        <v>2131469</v>
      </c>
      <c r="E1112" s="84">
        <v>2131469</v>
      </c>
      <c r="F1112" s="84">
        <v>0</v>
      </c>
      <c r="G1112" s="84">
        <v>0</v>
      </c>
      <c r="H1112" s="84">
        <v>0</v>
      </c>
      <c r="I1112" s="84"/>
      <c r="J1112" s="84">
        <v>2034775</v>
      </c>
      <c r="K1112" s="84">
        <v>2034775</v>
      </c>
      <c r="L1112" s="84">
        <v>0</v>
      </c>
      <c r="M1112" s="84">
        <v>0</v>
      </c>
      <c r="N1112" s="84">
        <v>0</v>
      </c>
      <c r="P1112" s="28"/>
    </row>
    <row r="1113" spans="1:16">
      <c r="A1113" s="94">
        <v>2</v>
      </c>
      <c r="B1113" s="84">
        <v>4160915</v>
      </c>
      <c r="C1113" s="84"/>
      <c r="D1113" s="84">
        <v>2128742</v>
      </c>
      <c r="E1113" s="84">
        <v>2128742</v>
      </c>
      <c r="F1113" s="84">
        <v>0</v>
      </c>
      <c r="G1113" s="84">
        <v>0</v>
      </c>
      <c r="H1113" s="84">
        <v>0</v>
      </c>
      <c r="I1113" s="84"/>
      <c r="J1113" s="84">
        <v>2032173</v>
      </c>
      <c r="K1113" s="84">
        <v>2032173</v>
      </c>
      <c r="L1113" s="84">
        <v>0</v>
      </c>
      <c r="M1113" s="84">
        <v>0</v>
      </c>
      <c r="N1113" s="84">
        <v>0</v>
      </c>
      <c r="P1113" s="28"/>
    </row>
    <row r="1114" spans="1:16">
      <c r="A1114" s="94">
        <v>3</v>
      </c>
      <c r="B1114" s="84">
        <v>4123402</v>
      </c>
      <c r="C1114" s="84"/>
      <c r="D1114" s="84">
        <v>2109570</v>
      </c>
      <c r="E1114" s="84">
        <v>2109570</v>
      </c>
      <c r="F1114" s="84">
        <v>0</v>
      </c>
      <c r="G1114" s="84">
        <v>0</v>
      </c>
      <c r="H1114" s="84">
        <v>0</v>
      </c>
      <c r="I1114" s="84"/>
      <c r="J1114" s="84">
        <v>2013833</v>
      </c>
      <c r="K1114" s="84">
        <v>2013833</v>
      </c>
      <c r="L1114" s="84">
        <v>0</v>
      </c>
      <c r="M1114" s="84">
        <v>0</v>
      </c>
      <c r="N1114" s="84">
        <v>0</v>
      </c>
      <c r="P1114" s="28"/>
    </row>
    <row r="1115" spans="1:16">
      <c r="A1115" s="94">
        <v>4</v>
      </c>
      <c r="B1115" s="84">
        <v>4060771</v>
      </c>
      <c r="C1115" s="84"/>
      <c r="D1115" s="84">
        <v>2077754</v>
      </c>
      <c r="E1115" s="84">
        <v>2077754</v>
      </c>
      <c r="F1115" s="84">
        <v>0</v>
      </c>
      <c r="G1115" s="84">
        <v>0</v>
      </c>
      <c r="H1115" s="84">
        <v>0</v>
      </c>
      <c r="I1115" s="84"/>
      <c r="J1115" s="84">
        <v>1983016</v>
      </c>
      <c r="K1115" s="84">
        <v>1983016</v>
      </c>
      <c r="L1115" s="84">
        <v>0</v>
      </c>
      <c r="M1115" s="84">
        <v>0</v>
      </c>
      <c r="N1115" s="84">
        <v>0</v>
      </c>
      <c r="P1115" s="28"/>
    </row>
    <row r="1116" spans="1:16">
      <c r="A1116" s="94">
        <v>5</v>
      </c>
      <c r="B1116" s="84">
        <v>3983335</v>
      </c>
      <c r="C1116" s="84"/>
      <c r="D1116" s="84">
        <v>2038327</v>
      </c>
      <c r="E1116" s="84">
        <v>2038327</v>
      </c>
      <c r="F1116" s="84">
        <v>0</v>
      </c>
      <c r="G1116" s="84">
        <v>0</v>
      </c>
      <c r="H1116" s="84">
        <v>0</v>
      </c>
      <c r="I1116" s="84"/>
      <c r="J1116" s="84">
        <v>1945008</v>
      </c>
      <c r="K1116" s="84">
        <v>1945008</v>
      </c>
      <c r="L1116" s="84">
        <v>0</v>
      </c>
      <c r="M1116" s="84">
        <v>0</v>
      </c>
      <c r="N1116" s="84">
        <v>0</v>
      </c>
      <c r="P1116" s="28"/>
    </row>
    <row r="1117" spans="1:16">
      <c r="A1117" s="94">
        <v>6</v>
      </c>
      <c r="B1117" s="84">
        <v>3901866</v>
      </c>
      <c r="C1117" s="84"/>
      <c r="D1117" s="84">
        <v>1996741</v>
      </c>
      <c r="E1117" s="84">
        <v>1996741</v>
      </c>
      <c r="F1117" s="84">
        <v>0</v>
      </c>
      <c r="G1117" s="84">
        <v>0</v>
      </c>
      <c r="H1117" s="84">
        <v>0</v>
      </c>
      <c r="I1117" s="84"/>
      <c r="J1117" s="84">
        <v>1905125</v>
      </c>
      <c r="K1117" s="84">
        <v>1905125</v>
      </c>
      <c r="L1117" s="84">
        <v>0</v>
      </c>
      <c r="M1117" s="84">
        <v>0</v>
      </c>
      <c r="N1117" s="84">
        <v>0</v>
      </c>
      <c r="P1117" s="28"/>
    </row>
    <row r="1118" spans="1:16">
      <c r="A1118" s="94">
        <v>7</v>
      </c>
      <c r="B1118" s="84">
        <v>3823595</v>
      </c>
      <c r="C1118" s="84"/>
      <c r="D1118" s="84">
        <v>1956658</v>
      </c>
      <c r="E1118" s="84">
        <v>1956658</v>
      </c>
      <c r="F1118" s="84">
        <v>0</v>
      </c>
      <c r="G1118" s="84">
        <v>0</v>
      </c>
      <c r="H1118" s="84">
        <v>0</v>
      </c>
      <c r="I1118" s="84"/>
      <c r="J1118" s="84">
        <v>1866937</v>
      </c>
      <c r="K1118" s="84">
        <v>1866937</v>
      </c>
      <c r="L1118" s="84">
        <v>0</v>
      </c>
      <c r="M1118" s="84">
        <v>0</v>
      </c>
      <c r="N1118" s="84">
        <v>0</v>
      </c>
      <c r="P1118" s="28"/>
    </row>
    <row r="1119" spans="1:16">
      <c r="A1119" s="94">
        <v>8</v>
      </c>
      <c r="B1119" s="84">
        <v>3758409</v>
      </c>
      <c r="C1119" s="84"/>
      <c r="D1119" s="84">
        <v>1923437</v>
      </c>
      <c r="E1119" s="84">
        <v>1923437</v>
      </c>
      <c r="F1119" s="84">
        <v>0</v>
      </c>
      <c r="G1119" s="84">
        <v>0</v>
      </c>
      <c r="H1119" s="84">
        <v>0</v>
      </c>
      <c r="I1119" s="84"/>
      <c r="J1119" s="84">
        <v>1834971</v>
      </c>
      <c r="K1119" s="84">
        <v>1834971</v>
      </c>
      <c r="L1119" s="84">
        <v>0</v>
      </c>
      <c r="M1119" s="84">
        <v>0</v>
      </c>
      <c r="N1119" s="84">
        <v>0</v>
      </c>
      <c r="P1119" s="28"/>
    </row>
    <row r="1120" spans="1:16">
      <c r="A1120" s="94">
        <v>9</v>
      </c>
      <c r="B1120" s="84">
        <v>3715209</v>
      </c>
      <c r="C1120" s="84"/>
      <c r="D1120" s="84">
        <v>1901697</v>
      </c>
      <c r="E1120" s="84">
        <v>1901697</v>
      </c>
      <c r="F1120" s="84">
        <v>0</v>
      </c>
      <c r="G1120" s="84">
        <v>0</v>
      </c>
      <c r="H1120" s="84">
        <v>0</v>
      </c>
      <c r="I1120" s="84"/>
      <c r="J1120" s="84">
        <v>1813511</v>
      </c>
      <c r="K1120" s="84">
        <v>1813511</v>
      </c>
      <c r="L1120" s="84">
        <v>0</v>
      </c>
      <c r="M1120" s="84">
        <v>0</v>
      </c>
      <c r="N1120" s="84">
        <v>0</v>
      </c>
      <c r="P1120" s="28"/>
    </row>
    <row r="1121" spans="1:18">
      <c r="A1121" s="94">
        <v>10</v>
      </c>
      <c r="B1121" s="84">
        <v>3927933</v>
      </c>
      <c r="C1121" s="84"/>
      <c r="D1121" s="84">
        <v>2010980</v>
      </c>
      <c r="E1121" s="84">
        <v>2010980</v>
      </c>
      <c r="F1121" s="84">
        <v>0</v>
      </c>
      <c r="G1121" s="84">
        <v>0</v>
      </c>
      <c r="H1121" s="84">
        <v>0</v>
      </c>
      <c r="I1121" s="84"/>
      <c r="J1121" s="84">
        <v>1916953</v>
      </c>
      <c r="K1121" s="84">
        <v>1916953</v>
      </c>
      <c r="L1121" s="84">
        <v>0</v>
      </c>
      <c r="M1121" s="84">
        <v>0</v>
      </c>
      <c r="N1121" s="84">
        <v>0</v>
      </c>
      <c r="P1121" s="28"/>
    </row>
    <row r="1122" spans="1:18">
      <c r="A1122" s="94">
        <v>11</v>
      </c>
      <c r="B1122" s="84">
        <v>3929431</v>
      </c>
      <c r="C1122" s="84"/>
      <c r="D1122" s="84">
        <v>2012129</v>
      </c>
      <c r="E1122" s="84">
        <v>2012129</v>
      </c>
      <c r="F1122" s="84">
        <v>0</v>
      </c>
      <c r="G1122" s="84">
        <v>0</v>
      </c>
      <c r="H1122" s="84">
        <v>0</v>
      </c>
      <c r="I1122" s="84"/>
      <c r="J1122" s="84">
        <v>1917302</v>
      </c>
      <c r="K1122" s="84">
        <v>1917302</v>
      </c>
      <c r="L1122" s="84">
        <v>0</v>
      </c>
      <c r="M1122" s="84">
        <v>0</v>
      </c>
      <c r="N1122" s="84">
        <v>0</v>
      </c>
      <c r="P1122" s="28"/>
    </row>
    <row r="1123" spans="1:18">
      <c r="A1123" s="94">
        <v>12</v>
      </c>
      <c r="B1123" s="84">
        <v>3971995</v>
      </c>
      <c r="C1123" s="84"/>
      <c r="D1123" s="84">
        <v>2034254</v>
      </c>
      <c r="E1123" s="84">
        <v>2034254</v>
      </c>
      <c r="F1123" s="84">
        <v>0</v>
      </c>
      <c r="G1123" s="84">
        <v>0</v>
      </c>
      <c r="H1123" s="84">
        <v>0</v>
      </c>
      <c r="I1123" s="84"/>
      <c r="J1123" s="84">
        <v>1937741</v>
      </c>
      <c r="K1123" s="84">
        <v>1937741</v>
      </c>
      <c r="L1123" s="84">
        <v>0</v>
      </c>
      <c r="M1123" s="84">
        <v>0</v>
      </c>
      <c r="N1123" s="84">
        <v>0</v>
      </c>
      <c r="P1123" s="28"/>
    </row>
    <row r="1124" spans="1:18">
      <c r="A1124" s="94">
        <v>13</v>
      </c>
      <c r="B1124" s="84">
        <v>4049483</v>
      </c>
      <c r="C1124" s="84"/>
      <c r="D1124" s="84">
        <v>2074368</v>
      </c>
      <c r="E1124" s="84">
        <v>2074368</v>
      </c>
      <c r="F1124" s="84">
        <v>0</v>
      </c>
      <c r="G1124" s="84">
        <v>0</v>
      </c>
      <c r="H1124" s="84">
        <v>0</v>
      </c>
      <c r="I1124" s="84"/>
      <c r="J1124" s="84">
        <v>1975115</v>
      </c>
      <c r="K1124" s="84">
        <v>1975115</v>
      </c>
      <c r="L1124" s="84">
        <v>0</v>
      </c>
      <c r="M1124" s="84">
        <v>0</v>
      </c>
      <c r="N1124" s="84">
        <v>0</v>
      </c>
    </row>
    <row r="1125" spans="1:18">
      <c r="A1125" s="94">
        <v>14</v>
      </c>
      <c r="B1125" s="84">
        <v>4174057</v>
      </c>
      <c r="C1125" s="84"/>
      <c r="D1125" s="84">
        <v>2137681</v>
      </c>
      <c r="E1125" s="84">
        <v>2137681</v>
      </c>
      <c r="F1125" s="84">
        <v>0</v>
      </c>
      <c r="G1125" s="84">
        <v>0</v>
      </c>
      <c r="H1125" s="84">
        <v>0</v>
      </c>
      <c r="I1125" s="84"/>
      <c r="J1125" s="84">
        <v>2036377</v>
      </c>
      <c r="K1125" s="84">
        <v>2036377</v>
      </c>
      <c r="L1125" s="84">
        <v>0</v>
      </c>
      <c r="M1125" s="84">
        <v>0</v>
      </c>
      <c r="N1125" s="84">
        <v>0</v>
      </c>
      <c r="Q1125" s="28"/>
      <c r="R1125" s="28"/>
    </row>
    <row r="1126" spans="1:18">
      <c r="A1126" s="94">
        <v>15</v>
      </c>
      <c r="B1126" s="84">
        <v>4233776</v>
      </c>
      <c r="C1126" s="84"/>
      <c r="D1126" s="84">
        <v>2168293</v>
      </c>
      <c r="E1126" s="84">
        <v>2168293</v>
      </c>
      <c r="F1126" s="84">
        <v>0</v>
      </c>
      <c r="G1126" s="84">
        <v>0</v>
      </c>
      <c r="H1126" s="84">
        <v>0</v>
      </c>
      <c r="I1126" s="84"/>
      <c r="J1126" s="84">
        <v>2065484</v>
      </c>
      <c r="K1126" s="84">
        <v>2065484</v>
      </c>
      <c r="L1126" s="84">
        <v>0</v>
      </c>
      <c r="M1126" s="84">
        <v>0</v>
      </c>
      <c r="N1126" s="84">
        <v>0</v>
      </c>
      <c r="Q1126" s="28"/>
      <c r="R1126" s="28"/>
    </row>
    <row r="1127" spans="1:18">
      <c r="A1127" s="94">
        <v>16</v>
      </c>
      <c r="B1127" s="84">
        <v>4266878</v>
      </c>
      <c r="C1127" s="84"/>
      <c r="D1127" s="84">
        <v>2185334</v>
      </c>
      <c r="E1127" s="84">
        <v>2183331</v>
      </c>
      <c r="F1127" s="84">
        <v>2003</v>
      </c>
      <c r="G1127" s="84">
        <v>0</v>
      </c>
      <c r="H1127" s="84">
        <v>0</v>
      </c>
      <c r="I1127" s="84"/>
      <c r="J1127" s="84">
        <v>2081544</v>
      </c>
      <c r="K1127" s="84">
        <v>2075528</v>
      </c>
      <c r="L1127" s="84">
        <v>6016</v>
      </c>
      <c r="M1127" s="84">
        <v>0</v>
      </c>
      <c r="N1127" s="84">
        <v>0</v>
      </c>
      <c r="Q1127" s="28"/>
      <c r="R1127" s="28"/>
    </row>
    <row r="1128" spans="1:18">
      <c r="A1128" s="94">
        <v>17</v>
      </c>
      <c r="B1128" s="84">
        <v>4236048</v>
      </c>
      <c r="C1128" s="84"/>
      <c r="D1128" s="84">
        <v>2171339</v>
      </c>
      <c r="E1128" s="84">
        <v>2153337</v>
      </c>
      <c r="F1128" s="84">
        <v>18003</v>
      </c>
      <c r="G1128" s="84">
        <v>0</v>
      </c>
      <c r="H1128" s="84">
        <v>0</v>
      </c>
      <c r="I1128" s="84"/>
      <c r="J1128" s="84">
        <v>2064709</v>
      </c>
      <c r="K1128" s="84">
        <v>2043691</v>
      </c>
      <c r="L1128" s="84">
        <v>20017</v>
      </c>
      <c r="M1128" s="84">
        <v>0</v>
      </c>
      <c r="N1128" s="84">
        <v>1001</v>
      </c>
    </row>
    <row r="1129" spans="1:18">
      <c r="A1129" s="94">
        <v>18</v>
      </c>
      <c r="B1129" s="84">
        <v>4279130</v>
      </c>
      <c r="C1129" s="84"/>
      <c r="D1129" s="84">
        <v>2192459</v>
      </c>
      <c r="E1129" s="84">
        <v>2176463</v>
      </c>
      <c r="F1129" s="84">
        <v>15996</v>
      </c>
      <c r="G1129" s="84">
        <v>0</v>
      </c>
      <c r="H1129" s="84">
        <v>0</v>
      </c>
      <c r="I1129" s="84"/>
      <c r="J1129" s="84">
        <v>2086671</v>
      </c>
      <c r="K1129" s="84">
        <v>2060650</v>
      </c>
      <c r="L1129" s="84">
        <v>25020</v>
      </c>
      <c r="M1129" s="84">
        <v>0</v>
      </c>
      <c r="N1129" s="84">
        <v>1001</v>
      </c>
    </row>
    <row r="1130" spans="1:18">
      <c r="A1130" s="94">
        <v>19</v>
      </c>
      <c r="B1130" s="84">
        <v>4298615</v>
      </c>
      <c r="C1130" s="84"/>
      <c r="D1130" s="84">
        <v>2205166</v>
      </c>
      <c r="E1130" s="84">
        <v>2170179</v>
      </c>
      <c r="F1130" s="84">
        <v>31988</v>
      </c>
      <c r="G1130" s="84">
        <v>0</v>
      </c>
      <c r="H1130" s="84">
        <v>2999</v>
      </c>
      <c r="I1130" s="84"/>
      <c r="J1130" s="84">
        <v>2093449</v>
      </c>
      <c r="K1130" s="84">
        <v>2043462</v>
      </c>
      <c r="L1130" s="84">
        <v>48987</v>
      </c>
      <c r="M1130" s="84">
        <v>0</v>
      </c>
      <c r="N1130" s="84">
        <v>1000</v>
      </c>
    </row>
    <row r="1131" spans="1:18">
      <c r="A1131" s="94">
        <v>20</v>
      </c>
      <c r="B1131" s="84">
        <v>4415978</v>
      </c>
      <c r="C1131" s="84"/>
      <c r="D1131" s="84">
        <v>2263727</v>
      </c>
      <c r="E1131" s="84">
        <v>2215733</v>
      </c>
      <c r="F1131" s="84">
        <v>45994</v>
      </c>
      <c r="G1131" s="84">
        <v>0</v>
      </c>
      <c r="H1131" s="84">
        <v>2000</v>
      </c>
      <c r="I1131" s="84"/>
      <c r="J1131" s="84">
        <v>2152251</v>
      </c>
      <c r="K1131" s="84">
        <v>2023236</v>
      </c>
      <c r="L1131" s="84">
        <v>124014</v>
      </c>
      <c r="M1131" s="84">
        <v>0</v>
      </c>
      <c r="N1131" s="84">
        <v>5001</v>
      </c>
    </row>
    <row r="1132" spans="1:18">
      <c r="A1132" s="94">
        <v>21</v>
      </c>
      <c r="B1132" s="84">
        <v>4519171</v>
      </c>
      <c r="C1132" s="84"/>
      <c r="D1132" s="84">
        <v>2314881</v>
      </c>
      <c r="E1132" s="84">
        <v>2225847</v>
      </c>
      <c r="F1132" s="84">
        <v>84032</v>
      </c>
      <c r="G1132" s="84">
        <v>0</v>
      </c>
      <c r="H1132" s="84">
        <v>5002</v>
      </c>
      <c r="I1132" s="84"/>
      <c r="J1132" s="84">
        <v>2204290</v>
      </c>
      <c r="K1132" s="84">
        <v>2013438</v>
      </c>
      <c r="L1132" s="84">
        <v>182858</v>
      </c>
      <c r="M1132" s="84">
        <v>1998</v>
      </c>
      <c r="N1132" s="84">
        <v>5995</v>
      </c>
    </row>
    <row r="1133" spans="1:18">
      <c r="A1133" s="94">
        <v>22</v>
      </c>
      <c r="B1133" s="84">
        <v>4706724</v>
      </c>
      <c r="C1133" s="84"/>
      <c r="D1133" s="84">
        <v>2409086</v>
      </c>
      <c r="E1133" s="84">
        <v>2279081</v>
      </c>
      <c r="F1133" s="84">
        <v>124004</v>
      </c>
      <c r="G1133" s="84">
        <v>0</v>
      </c>
      <c r="H1133" s="84">
        <v>6000</v>
      </c>
      <c r="I1133" s="84"/>
      <c r="J1133" s="84">
        <v>2297638</v>
      </c>
      <c r="K1133" s="84">
        <v>2057676</v>
      </c>
      <c r="L1133" s="84">
        <v>231963</v>
      </c>
      <c r="M1133" s="84">
        <v>1000</v>
      </c>
      <c r="N1133" s="84">
        <v>6999</v>
      </c>
    </row>
    <row r="1134" spans="1:18">
      <c r="A1134" s="94">
        <v>23</v>
      </c>
      <c r="B1134" s="84">
        <v>4752919</v>
      </c>
      <c r="C1134" s="84"/>
      <c r="D1134" s="84">
        <v>2429610</v>
      </c>
      <c r="E1134" s="84">
        <v>2215644</v>
      </c>
      <c r="F1134" s="84">
        <v>202967</v>
      </c>
      <c r="G1134" s="84">
        <v>0</v>
      </c>
      <c r="H1134" s="84">
        <v>10998</v>
      </c>
      <c r="I1134" s="84"/>
      <c r="J1134" s="84">
        <v>2323310</v>
      </c>
      <c r="K1134" s="84">
        <v>1964416</v>
      </c>
      <c r="L1134" s="84">
        <v>343898</v>
      </c>
      <c r="M1134" s="84">
        <v>1999</v>
      </c>
      <c r="N1134" s="84">
        <v>12996</v>
      </c>
    </row>
    <row r="1135" spans="1:18">
      <c r="A1135" s="94">
        <v>24</v>
      </c>
      <c r="B1135" s="84">
        <v>4708767</v>
      </c>
      <c r="C1135" s="84"/>
      <c r="D1135" s="84">
        <v>2406502</v>
      </c>
      <c r="E1135" s="84">
        <v>2117322</v>
      </c>
      <c r="F1135" s="84">
        <v>276172</v>
      </c>
      <c r="G1135" s="84">
        <v>0</v>
      </c>
      <c r="H1135" s="84">
        <v>13008</v>
      </c>
      <c r="I1135" s="84"/>
      <c r="J1135" s="84">
        <v>2302265</v>
      </c>
      <c r="K1135" s="84">
        <v>1856407</v>
      </c>
      <c r="L1135" s="84">
        <v>430862</v>
      </c>
      <c r="M1135" s="84">
        <v>1999</v>
      </c>
      <c r="N1135" s="84">
        <v>12996</v>
      </c>
    </row>
    <row r="1136" spans="1:18">
      <c r="A1136" s="94">
        <v>25</v>
      </c>
      <c r="B1136" s="84">
        <v>4618730</v>
      </c>
      <c r="C1136" s="84"/>
      <c r="D1136" s="84">
        <v>2357577</v>
      </c>
      <c r="E1136" s="84">
        <v>1961816</v>
      </c>
      <c r="F1136" s="84">
        <v>385767</v>
      </c>
      <c r="G1136" s="84">
        <v>0</v>
      </c>
      <c r="H1136" s="84">
        <v>9994</v>
      </c>
      <c r="I1136" s="84"/>
      <c r="J1136" s="84">
        <v>2261154</v>
      </c>
      <c r="K1136" s="84">
        <v>1659113</v>
      </c>
      <c r="L1136" s="84">
        <v>569039</v>
      </c>
      <c r="M1136" s="84">
        <v>2000</v>
      </c>
      <c r="N1136" s="84">
        <v>31002</v>
      </c>
    </row>
    <row r="1137" spans="1:14">
      <c r="A1137" s="94">
        <v>26</v>
      </c>
      <c r="B1137" s="84">
        <v>4588123</v>
      </c>
      <c r="C1137" s="84"/>
      <c r="D1137" s="84">
        <v>2337950</v>
      </c>
      <c r="E1137" s="84">
        <v>1922958</v>
      </c>
      <c r="F1137" s="84">
        <v>391992</v>
      </c>
      <c r="G1137" s="84">
        <v>1000</v>
      </c>
      <c r="H1137" s="84">
        <v>22000</v>
      </c>
      <c r="I1137" s="84"/>
      <c r="J1137" s="84">
        <v>2250174</v>
      </c>
      <c r="K1137" s="84">
        <v>1523441</v>
      </c>
      <c r="L1137" s="84">
        <v>693745</v>
      </c>
      <c r="M1137" s="84">
        <v>1999</v>
      </c>
      <c r="N1137" s="84">
        <v>30989</v>
      </c>
    </row>
    <row r="1138" spans="1:14">
      <c r="A1138" s="94">
        <v>27</v>
      </c>
      <c r="B1138" s="84">
        <v>4568786</v>
      </c>
      <c r="C1138" s="84"/>
      <c r="D1138" s="84">
        <v>2325661</v>
      </c>
      <c r="E1138" s="84">
        <v>1743996</v>
      </c>
      <c r="F1138" s="84">
        <v>560677</v>
      </c>
      <c r="G1138" s="84">
        <v>1999</v>
      </c>
      <c r="H1138" s="84">
        <v>18989</v>
      </c>
      <c r="I1138" s="84"/>
      <c r="J1138" s="84">
        <v>2243125</v>
      </c>
      <c r="K1138" s="84">
        <v>1396323</v>
      </c>
      <c r="L1138" s="84">
        <v>796755</v>
      </c>
      <c r="M1138" s="84">
        <v>4004</v>
      </c>
      <c r="N1138" s="84">
        <v>46044</v>
      </c>
    </row>
    <row r="1139" spans="1:14">
      <c r="A1139" s="94">
        <v>28</v>
      </c>
      <c r="B1139" s="84">
        <v>4523353</v>
      </c>
      <c r="C1139" s="84"/>
      <c r="D1139" s="84">
        <v>2299144</v>
      </c>
      <c r="E1139" s="84">
        <v>1604008</v>
      </c>
      <c r="F1139" s="84">
        <v>659181</v>
      </c>
      <c r="G1139" s="84">
        <v>2996</v>
      </c>
      <c r="H1139" s="84">
        <v>32959</v>
      </c>
      <c r="I1139" s="84"/>
      <c r="J1139" s="84">
        <v>2224209</v>
      </c>
      <c r="K1139" s="84">
        <v>1262416</v>
      </c>
      <c r="L1139" s="84">
        <v>886887</v>
      </c>
      <c r="M1139" s="84">
        <v>6991</v>
      </c>
      <c r="N1139" s="84">
        <v>67915</v>
      </c>
    </row>
    <row r="1140" spans="1:14">
      <c r="A1140" s="94">
        <v>29</v>
      </c>
      <c r="B1140" s="84">
        <v>4525493</v>
      </c>
      <c r="C1140" s="84"/>
      <c r="D1140" s="84">
        <v>2297630</v>
      </c>
      <c r="E1140" s="84">
        <v>1457765</v>
      </c>
      <c r="F1140" s="84">
        <v>793872</v>
      </c>
      <c r="G1140" s="84">
        <v>1000</v>
      </c>
      <c r="H1140" s="84">
        <v>44993</v>
      </c>
      <c r="I1140" s="84"/>
      <c r="J1140" s="84">
        <v>2227863</v>
      </c>
      <c r="K1140" s="84">
        <v>1143903</v>
      </c>
      <c r="L1140" s="84">
        <v>1006035</v>
      </c>
      <c r="M1140" s="84">
        <v>6993</v>
      </c>
      <c r="N1140" s="84">
        <v>70932</v>
      </c>
    </row>
    <row r="1141" spans="1:14">
      <c r="A1141" s="94">
        <v>30</v>
      </c>
      <c r="B1141" s="84">
        <v>4611571</v>
      </c>
      <c r="C1141" s="84"/>
      <c r="D1141" s="84">
        <v>2340693</v>
      </c>
      <c r="E1141" s="84">
        <v>1426203</v>
      </c>
      <c r="F1141" s="84">
        <v>848526</v>
      </c>
      <c r="G1141" s="84">
        <v>999</v>
      </c>
      <c r="H1141" s="84">
        <v>64964</v>
      </c>
      <c r="I1141" s="84"/>
      <c r="J1141" s="84">
        <v>2270879</v>
      </c>
      <c r="K1141" s="84">
        <v>1059544</v>
      </c>
      <c r="L1141" s="84">
        <v>1120460</v>
      </c>
      <c r="M1141" s="84">
        <v>7989</v>
      </c>
      <c r="N1141" s="84">
        <v>82886</v>
      </c>
    </row>
    <row r="1142" spans="1:14">
      <c r="A1142" s="94">
        <v>31</v>
      </c>
      <c r="B1142" s="84">
        <v>4548255</v>
      </c>
      <c r="C1142" s="84"/>
      <c r="D1142" s="84">
        <v>2307616</v>
      </c>
      <c r="E1142" s="84">
        <v>1249333</v>
      </c>
      <c r="F1142" s="84">
        <v>971259</v>
      </c>
      <c r="G1142" s="84">
        <v>3001</v>
      </c>
      <c r="H1142" s="84">
        <v>84022</v>
      </c>
      <c r="I1142" s="84"/>
      <c r="J1142" s="84">
        <v>2240640</v>
      </c>
      <c r="K1142" s="84">
        <v>907449</v>
      </c>
      <c r="L1142" s="84">
        <v>1211265</v>
      </c>
      <c r="M1142" s="84">
        <v>9994</v>
      </c>
      <c r="N1142" s="84">
        <v>111932</v>
      </c>
    </row>
    <row r="1143" spans="1:14">
      <c r="A1143" s="94">
        <v>32</v>
      </c>
      <c r="B1143" s="84">
        <v>4559270</v>
      </c>
      <c r="C1143" s="84"/>
      <c r="D1143" s="84">
        <v>2311639</v>
      </c>
      <c r="E1143" s="84">
        <v>1164803</v>
      </c>
      <c r="F1143" s="84">
        <v>1036046</v>
      </c>
      <c r="G1143" s="84">
        <v>998</v>
      </c>
      <c r="H1143" s="84">
        <v>109793</v>
      </c>
      <c r="I1143" s="84"/>
      <c r="J1143" s="84">
        <v>2247631</v>
      </c>
      <c r="K1143" s="84">
        <v>884248</v>
      </c>
      <c r="L1143" s="84">
        <v>1214341</v>
      </c>
      <c r="M1143" s="84">
        <v>13004</v>
      </c>
      <c r="N1143" s="84">
        <v>136038</v>
      </c>
    </row>
    <row r="1144" spans="1:14">
      <c r="A1144" s="94">
        <v>33</v>
      </c>
      <c r="B1144" s="84">
        <v>4502085</v>
      </c>
      <c r="C1144" s="84"/>
      <c r="D1144" s="84">
        <v>2284311</v>
      </c>
      <c r="E1144" s="84">
        <v>1075734</v>
      </c>
      <c r="F1144" s="84">
        <v>1057755</v>
      </c>
      <c r="G1144" s="84">
        <v>7991</v>
      </c>
      <c r="H1144" s="84">
        <v>142832</v>
      </c>
      <c r="I1144" s="84"/>
      <c r="J1144" s="84">
        <v>2217774</v>
      </c>
      <c r="K1144" s="84">
        <v>819178</v>
      </c>
      <c r="L1144" s="84">
        <v>1244751</v>
      </c>
      <c r="M1144" s="84">
        <v>12987</v>
      </c>
      <c r="N1144" s="84">
        <v>140859</v>
      </c>
    </row>
    <row r="1145" spans="1:14">
      <c r="A1145" s="94">
        <v>34</v>
      </c>
      <c r="B1145" s="84">
        <v>4521018</v>
      </c>
      <c r="C1145" s="84"/>
      <c r="D1145" s="84">
        <v>2289778</v>
      </c>
      <c r="E1145" s="84">
        <v>1033351</v>
      </c>
      <c r="F1145" s="84">
        <v>1107376</v>
      </c>
      <c r="G1145" s="84">
        <v>10003</v>
      </c>
      <c r="H1145" s="84">
        <v>139047</v>
      </c>
      <c r="I1145" s="84"/>
      <c r="J1145" s="84">
        <v>2231240</v>
      </c>
      <c r="K1145" s="84">
        <v>789961</v>
      </c>
      <c r="L1145" s="84">
        <v>1268725</v>
      </c>
      <c r="M1145" s="84">
        <v>10972</v>
      </c>
      <c r="N1145" s="84">
        <v>161583</v>
      </c>
    </row>
    <row r="1146" spans="1:14">
      <c r="A1146" s="94">
        <v>35</v>
      </c>
      <c r="B1146" s="84">
        <v>4540871</v>
      </c>
      <c r="C1146" s="84"/>
      <c r="D1146" s="84">
        <v>2301694</v>
      </c>
      <c r="E1146" s="84">
        <v>974600</v>
      </c>
      <c r="F1146" s="84">
        <v>1158336</v>
      </c>
      <c r="G1146" s="84">
        <v>7989</v>
      </c>
      <c r="H1146" s="84">
        <v>160769</v>
      </c>
      <c r="I1146" s="84"/>
      <c r="J1146" s="84">
        <v>2239178</v>
      </c>
      <c r="K1146" s="84">
        <v>716057</v>
      </c>
      <c r="L1146" s="84">
        <v>1317104</v>
      </c>
      <c r="M1146" s="84">
        <v>13001</v>
      </c>
      <c r="N1146" s="84">
        <v>193015</v>
      </c>
    </row>
    <row r="1147" spans="1:14">
      <c r="A1147" s="94">
        <v>36</v>
      </c>
      <c r="B1147" s="84">
        <v>4577757</v>
      </c>
      <c r="C1147" s="84"/>
      <c r="D1147" s="84">
        <v>2320660</v>
      </c>
      <c r="E1147" s="84">
        <v>940673</v>
      </c>
      <c r="F1147" s="84">
        <v>1179844</v>
      </c>
      <c r="G1147" s="84">
        <v>6004</v>
      </c>
      <c r="H1147" s="84">
        <v>194139</v>
      </c>
      <c r="I1147" s="84"/>
      <c r="J1147" s="84">
        <v>2257097</v>
      </c>
      <c r="K1147" s="84">
        <v>686725</v>
      </c>
      <c r="L1147" s="84">
        <v>1347461</v>
      </c>
      <c r="M1147" s="84">
        <v>22991</v>
      </c>
      <c r="N1147" s="84">
        <v>199920</v>
      </c>
    </row>
    <row r="1148" spans="1:14">
      <c r="A1148" s="94">
        <v>37</v>
      </c>
      <c r="B1148" s="84">
        <v>4645726</v>
      </c>
      <c r="C1148" s="84"/>
      <c r="D1148" s="84">
        <v>2354690</v>
      </c>
      <c r="E1148" s="84">
        <v>965873</v>
      </c>
      <c r="F1148" s="84">
        <v>1189843</v>
      </c>
      <c r="G1148" s="84">
        <v>8999</v>
      </c>
      <c r="H1148" s="84">
        <v>189975</v>
      </c>
      <c r="I1148" s="84"/>
      <c r="J1148" s="84">
        <v>2291036</v>
      </c>
      <c r="K1148" s="84">
        <v>703704</v>
      </c>
      <c r="L1148" s="84">
        <v>1364426</v>
      </c>
      <c r="M1148" s="84">
        <v>20991</v>
      </c>
      <c r="N1148" s="84">
        <v>201915</v>
      </c>
    </row>
    <row r="1149" spans="1:14">
      <c r="A1149" s="94">
        <v>38</v>
      </c>
      <c r="B1149" s="84">
        <v>4743390</v>
      </c>
      <c r="C1149" s="84"/>
      <c r="D1149" s="84">
        <v>2404935</v>
      </c>
      <c r="E1149" s="84">
        <v>936975</v>
      </c>
      <c r="F1149" s="84">
        <v>1255966</v>
      </c>
      <c r="G1149" s="84">
        <v>10000</v>
      </c>
      <c r="H1149" s="84">
        <v>201995</v>
      </c>
      <c r="I1149" s="84"/>
      <c r="J1149" s="84">
        <v>2338455</v>
      </c>
      <c r="K1149" s="84">
        <v>694135</v>
      </c>
      <c r="L1149" s="84">
        <v>1372267</v>
      </c>
      <c r="M1149" s="84">
        <v>21004</v>
      </c>
      <c r="N1149" s="84">
        <v>251049</v>
      </c>
    </row>
    <row r="1150" spans="1:14">
      <c r="A1150" s="94">
        <v>39</v>
      </c>
      <c r="B1150" s="84">
        <v>4789923</v>
      </c>
      <c r="C1150" s="84"/>
      <c r="D1150" s="84">
        <v>2419604</v>
      </c>
      <c r="E1150" s="84">
        <v>885587</v>
      </c>
      <c r="F1150" s="84">
        <v>1292857</v>
      </c>
      <c r="G1150" s="84">
        <v>10007</v>
      </c>
      <c r="H1150" s="84">
        <v>231153</v>
      </c>
      <c r="I1150" s="84"/>
      <c r="J1150" s="84">
        <v>2370319</v>
      </c>
      <c r="K1150" s="84">
        <v>698620</v>
      </c>
      <c r="L1150" s="84">
        <v>1378278</v>
      </c>
      <c r="M1150" s="84">
        <v>36927</v>
      </c>
      <c r="N1150" s="84">
        <v>256493</v>
      </c>
    </row>
    <row r="1151" spans="1:14">
      <c r="A1151" s="94">
        <v>40</v>
      </c>
      <c r="B1151" s="84">
        <v>4844449</v>
      </c>
      <c r="C1151" s="84"/>
      <c r="D1151" s="84">
        <v>2444013</v>
      </c>
      <c r="E1151" s="84">
        <v>829004</v>
      </c>
      <c r="F1151" s="84">
        <v>1356007</v>
      </c>
      <c r="G1151" s="84">
        <v>9000</v>
      </c>
      <c r="H1151" s="84">
        <v>250001</v>
      </c>
      <c r="I1151" s="84"/>
      <c r="J1151" s="84">
        <v>2400436</v>
      </c>
      <c r="K1151" s="84">
        <v>688125</v>
      </c>
      <c r="L1151" s="84">
        <v>1413257</v>
      </c>
      <c r="M1151" s="84">
        <v>23004</v>
      </c>
      <c r="N1151" s="84">
        <v>276050</v>
      </c>
    </row>
    <row r="1152" spans="1:14">
      <c r="A1152" s="94">
        <v>41</v>
      </c>
      <c r="B1152" s="84">
        <v>4716349</v>
      </c>
      <c r="C1152" s="84"/>
      <c r="D1152" s="84">
        <v>2373555</v>
      </c>
      <c r="E1152" s="84">
        <v>820229</v>
      </c>
      <c r="F1152" s="84">
        <v>1238856</v>
      </c>
      <c r="G1152" s="84">
        <v>17026</v>
      </c>
      <c r="H1152" s="84">
        <v>297446</v>
      </c>
      <c r="I1152" s="84"/>
      <c r="J1152" s="84">
        <v>2342794</v>
      </c>
      <c r="K1152" s="84">
        <v>648943</v>
      </c>
      <c r="L1152" s="84">
        <v>1416875</v>
      </c>
      <c r="M1152" s="84">
        <v>26998</v>
      </c>
      <c r="N1152" s="84">
        <v>249978</v>
      </c>
    </row>
    <row r="1153" spans="1:14">
      <c r="A1153" s="94">
        <v>42</v>
      </c>
      <c r="B1153" s="84">
        <v>4614054</v>
      </c>
      <c r="C1153" s="84"/>
      <c r="D1153" s="84">
        <v>2314888</v>
      </c>
      <c r="E1153" s="84">
        <v>788599</v>
      </c>
      <c r="F1153" s="84">
        <v>1267748</v>
      </c>
      <c r="G1153" s="84">
        <v>13975</v>
      </c>
      <c r="H1153" s="84">
        <v>244566</v>
      </c>
      <c r="I1153" s="84"/>
      <c r="J1153" s="84">
        <v>2299167</v>
      </c>
      <c r="K1153" s="84">
        <v>642488</v>
      </c>
      <c r="L1153" s="84">
        <v>1355919</v>
      </c>
      <c r="M1153" s="84">
        <v>37970</v>
      </c>
      <c r="N1153" s="84">
        <v>262790</v>
      </c>
    </row>
    <row r="1154" spans="1:14">
      <c r="A1154" s="94">
        <v>43</v>
      </c>
      <c r="B1154" s="84">
        <v>4508752</v>
      </c>
      <c r="C1154" s="84"/>
      <c r="D1154" s="84">
        <v>2260598</v>
      </c>
      <c r="E1154" s="84">
        <v>709932</v>
      </c>
      <c r="F1154" s="84">
        <v>1258107</v>
      </c>
      <c r="G1154" s="84">
        <v>19970</v>
      </c>
      <c r="H1154" s="84">
        <v>272590</v>
      </c>
      <c r="I1154" s="84"/>
      <c r="J1154" s="84">
        <v>2248153</v>
      </c>
      <c r="K1154" s="84">
        <v>589040</v>
      </c>
      <c r="L1154" s="84">
        <v>1351092</v>
      </c>
      <c r="M1154" s="84">
        <v>37003</v>
      </c>
      <c r="N1154" s="84">
        <v>271018</v>
      </c>
    </row>
    <row r="1155" spans="1:14">
      <c r="A1155" s="94">
        <v>44</v>
      </c>
      <c r="B1155" s="84">
        <v>4470651</v>
      </c>
      <c r="C1155" s="84"/>
      <c r="D1155" s="84">
        <v>2238812</v>
      </c>
      <c r="E1155" s="84">
        <v>676548</v>
      </c>
      <c r="F1155" s="84">
        <v>1273031</v>
      </c>
      <c r="G1155" s="84">
        <v>11009</v>
      </c>
      <c r="H1155" s="84">
        <v>278225</v>
      </c>
      <c r="I1155" s="84"/>
      <c r="J1155" s="84">
        <v>2231839</v>
      </c>
      <c r="K1155" s="84">
        <v>566705</v>
      </c>
      <c r="L1155" s="84">
        <v>1312317</v>
      </c>
      <c r="M1155" s="84">
        <v>45976</v>
      </c>
      <c r="N1155" s="84">
        <v>306840</v>
      </c>
    </row>
    <row r="1156" spans="1:14">
      <c r="A1156" s="94">
        <v>45</v>
      </c>
      <c r="B1156" s="84">
        <v>4485171</v>
      </c>
      <c r="C1156" s="84"/>
      <c r="D1156" s="84">
        <v>2248706</v>
      </c>
      <c r="E1156" s="84">
        <v>682001</v>
      </c>
      <c r="F1156" s="84">
        <v>1292107</v>
      </c>
      <c r="G1156" s="84">
        <v>15977</v>
      </c>
      <c r="H1156" s="84">
        <v>258621</v>
      </c>
      <c r="I1156" s="84"/>
      <c r="J1156" s="84">
        <v>2236465</v>
      </c>
      <c r="K1156" s="84">
        <v>512190</v>
      </c>
      <c r="L1156" s="84">
        <v>1368837</v>
      </c>
      <c r="M1156" s="84">
        <v>59905</v>
      </c>
      <c r="N1156" s="84">
        <v>295533</v>
      </c>
    </row>
    <row r="1157" spans="1:14">
      <c r="A1157" s="94">
        <v>46</v>
      </c>
      <c r="B1157" s="84">
        <v>4397186</v>
      </c>
      <c r="C1157" s="84"/>
      <c r="D1157" s="84">
        <v>2200686</v>
      </c>
      <c r="E1157" s="84">
        <v>594455</v>
      </c>
      <c r="F1157" s="84">
        <v>1302998</v>
      </c>
      <c r="G1157" s="84">
        <v>12009</v>
      </c>
      <c r="H1157" s="84">
        <v>291223</v>
      </c>
      <c r="I1157" s="84"/>
      <c r="J1157" s="84">
        <v>2196500</v>
      </c>
      <c r="K1157" s="84">
        <v>500342</v>
      </c>
      <c r="L1157" s="84">
        <v>1349922</v>
      </c>
      <c r="M1157" s="84">
        <v>62042</v>
      </c>
      <c r="N1157" s="84">
        <v>284194</v>
      </c>
    </row>
    <row r="1158" spans="1:14">
      <c r="A1158" s="94">
        <v>47</v>
      </c>
      <c r="B1158" s="84">
        <v>4376671</v>
      </c>
      <c r="C1158" s="84"/>
      <c r="D1158" s="84">
        <v>2196530</v>
      </c>
      <c r="E1158" s="84">
        <v>526408</v>
      </c>
      <c r="F1158" s="84">
        <v>1377451</v>
      </c>
      <c r="G1158" s="84">
        <v>20976</v>
      </c>
      <c r="H1158" s="84">
        <v>271695</v>
      </c>
      <c r="I1158" s="84"/>
      <c r="J1158" s="84">
        <v>2180140</v>
      </c>
      <c r="K1158" s="84">
        <v>442825</v>
      </c>
      <c r="L1158" s="84">
        <v>1370460</v>
      </c>
      <c r="M1158" s="84">
        <v>64974</v>
      </c>
      <c r="N1158" s="84">
        <v>301881</v>
      </c>
    </row>
    <row r="1159" spans="1:14">
      <c r="A1159" s="94">
        <v>48</v>
      </c>
      <c r="B1159" s="84">
        <v>4452939</v>
      </c>
      <c r="C1159" s="84"/>
      <c r="D1159" s="84">
        <v>2238231</v>
      </c>
      <c r="E1159" s="84">
        <v>573035</v>
      </c>
      <c r="F1159" s="84">
        <v>1348729</v>
      </c>
      <c r="G1159" s="84">
        <v>17970</v>
      </c>
      <c r="H1159" s="84">
        <v>298497</v>
      </c>
      <c r="I1159" s="84"/>
      <c r="J1159" s="84">
        <v>2214708</v>
      </c>
      <c r="K1159" s="84">
        <v>465359</v>
      </c>
      <c r="L1159" s="84">
        <v>1385068</v>
      </c>
      <c r="M1159" s="84">
        <v>76059</v>
      </c>
      <c r="N1159" s="84">
        <v>288222</v>
      </c>
    </row>
    <row r="1160" spans="1:14">
      <c r="A1160" s="94">
        <v>49</v>
      </c>
      <c r="B1160" s="84">
        <v>4369252</v>
      </c>
      <c r="C1160" s="84"/>
      <c r="D1160" s="84">
        <v>2197095</v>
      </c>
      <c r="E1160" s="84">
        <v>518494</v>
      </c>
      <c r="F1160" s="84">
        <v>1377313</v>
      </c>
      <c r="G1160" s="84">
        <v>22021</v>
      </c>
      <c r="H1160" s="84">
        <v>279266</v>
      </c>
      <c r="I1160" s="84"/>
      <c r="J1160" s="84">
        <v>2172158</v>
      </c>
      <c r="K1160" s="84">
        <v>426442</v>
      </c>
      <c r="L1160" s="84">
        <v>1353229</v>
      </c>
      <c r="M1160" s="84">
        <v>77898</v>
      </c>
      <c r="N1160" s="84">
        <v>314588</v>
      </c>
    </row>
    <row r="1161" spans="1:14">
      <c r="A1161" s="94">
        <v>50</v>
      </c>
      <c r="B1161" s="84">
        <v>4423621</v>
      </c>
      <c r="C1161" s="84"/>
      <c r="D1161" s="84">
        <v>2230397</v>
      </c>
      <c r="E1161" s="84">
        <v>507635</v>
      </c>
      <c r="F1161" s="84">
        <v>1426975</v>
      </c>
      <c r="G1161" s="84">
        <v>22983</v>
      </c>
      <c r="H1161" s="84">
        <v>272804</v>
      </c>
      <c r="I1161" s="84"/>
      <c r="J1161" s="84">
        <v>2193224</v>
      </c>
      <c r="K1161" s="84">
        <v>416283</v>
      </c>
      <c r="L1161" s="84">
        <v>1371638</v>
      </c>
      <c r="M1161" s="84">
        <v>76868</v>
      </c>
      <c r="N1161" s="84">
        <v>328434</v>
      </c>
    </row>
    <row r="1162" spans="1:14">
      <c r="A1162" s="94">
        <v>51</v>
      </c>
      <c r="B1162" s="84">
        <v>4249015</v>
      </c>
      <c r="C1162" s="84"/>
      <c r="D1162" s="84">
        <v>2139589</v>
      </c>
      <c r="E1162" s="84">
        <v>474465</v>
      </c>
      <c r="F1162" s="84">
        <v>1370456</v>
      </c>
      <c r="G1162" s="84">
        <v>29966</v>
      </c>
      <c r="H1162" s="84">
        <v>264702</v>
      </c>
      <c r="I1162" s="84"/>
      <c r="J1162" s="84">
        <v>2109426</v>
      </c>
      <c r="K1162" s="84">
        <v>348401</v>
      </c>
      <c r="L1162" s="84">
        <v>1396606</v>
      </c>
      <c r="M1162" s="84">
        <v>82094</v>
      </c>
      <c r="N1162" s="84">
        <v>282325</v>
      </c>
    </row>
    <row r="1163" spans="1:14">
      <c r="A1163" s="94">
        <v>52</v>
      </c>
      <c r="B1163" s="84">
        <v>4106489</v>
      </c>
      <c r="C1163" s="84"/>
      <c r="D1163" s="84">
        <v>2065201</v>
      </c>
      <c r="E1163" s="84">
        <v>424425</v>
      </c>
      <c r="F1163" s="84">
        <v>1365150</v>
      </c>
      <c r="G1163" s="84">
        <v>24966</v>
      </c>
      <c r="H1163" s="84">
        <v>250660</v>
      </c>
      <c r="I1163" s="84"/>
      <c r="J1163" s="84">
        <v>2041289</v>
      </c>
      <c r="K1163" s="84">
        <v>341048</v>
      </c>
      <c r="L1163" s="84">
        <v>1336189</v>
      </c>
      <c r="M1163" s="84">
        <v>87012</v>
      </c>
      <c r="N1163" s="84">
        <v>277039</v>
      </c>
    </row>
    <row r="1164" spans="1:14">
      <c r="A1164" s="94">
        <v>53</v>
      </c>
      <c r="B1164" s="84">
        <v>4071460</v>
      </c>
      <c r="C1164" s="84"/>
      <c r="D1164" s="84">
        <v>2043329</v>
      </c>
      <c r="E1164" s="84">
        <v>386820</v>
      </c>
      <c r="F1164" s="84">
        <v>1364892</v>
      </c>
      <c r="G1164" s="84">
        <v>41087</v>
      </c>
      <c r="H1164" s="84">
        <v>250531</v>
      </c>
      <c r="I1164" s="84"/>
      <c r="J1164" s="84">
        <v>2028130</v>
      </c>
      <c r="K1164" s="84">
        <v>318863</v>
      </c>
      <c r="L1164" s="84">
        <v>1306440</v>
      </c>
      <c r="M1164" s="84">
        <v>88962</v>
      </c>
      <c r="N1164" s="84">
        <v>313865</v>
      </c>
    </row>
    <row r="1165" spans="1:14">
      <c r="A1165" s="94">
        <v>54</v>
      </c>
      <c r="B1165" s="84">
        <v>3913617</v>
      </c>
      <c r="C1165" s="84"/>
      <c r="D1165" s="84">
        <v>1960065</v>
      </c>
      <c r="E1165" s="84">
        <v>360828</v>
      </c>
      <c r="F1165" s="84">
        <v>1330365</v>
      </c>
      <c r="G1165" s="84">
        <v>40980</v>
      </c>
      <c r="H1165" s="84">
        <v>227891</v>
      </c>
      <c r="I1165" s="84"/>
      <c r="J1165" s="84">
        <v>1953553</v>
      </c>
      <c r="K1165" s="84">
        <v>295689</v>
      </c>
      <c r="L1165" s="84">
        <v>1259936</v>
      </c>
      <c r="M1165" s="84">
        <v>95222</v>
      </c>
      <c r="N1165" s="84">
        <v>302705</v>
      </c>
    </row>
    <row r="1166" spans="1:14">
      <c r="A1166" s="94">
        <v>55</v>
      </c>
      <c r="B1166" s="84">
        <v>3868881</v>
      </c>
      <c r="C1166" s="84"/>
      <c r="D1166" s="84">
        <v>1934319</v>
      </c>
      <c r="E1166" s="84">
        <v>378062</v>
      </c>
      <c r="F1166" s="84">
        <v>1298214</v>
      </c>
      <c r="G1166" s="84">
        <v>26004</v>
      </c>
      <c r="H1166" s="84">
        <v>232038</v>
      </c>
      <c r="I1166" s="84"/>
      <c r="J1166" s="84">
        <v>1934562</v>
      </c>
      <c r="K1166" s="84">
        <v>284201</v>
      </c>
      <c r="L1166" s="84">
        <v>1238518</v>
      </c>
      <c r="M1166" s="84">
        <v>100717</v>
      </c>
      <c r="N1166" s="84">
        <v>311125</v>
      </c>
    </row>
    <row r="1167" spans="1:14">
      <c r="A1167" s="94">
        <v>56</v>
      </c>
      <c r="B1167" s="84">
        <v>3843142</v>
      </c>
      <c r="C1167" s="84"/>
      <c r="D1167" s="84">
        <v>1918556</v>
      </c>
      <c r="E1167" s="84">
        <v>362294</v>
      </c>
      <c r="F1167" s="84">
        <v>1259021</v>
      </c>
      <c r="G1167" s="84">
        <v>36029</v>
      </c>
      <c r="H1167" s="84">
        <v>261212</v>
      </c>
      <c r="I1167" s="84"/>
      <c r="J1167" s="84">
        <v>1924586</v>
      </c>
      <c r="K1167" s="84">
        <v>283791</v>
      </c>
      <c r="L1167" s="84">
        <v>1187128</v>
      </c>
      <c r="M1167" s="84">
        <v>118913</v>
      </c>
      <c r="N1167" s="84">
        <v>334754</v>
      </c>
    </row>
    <row r="1168" spans="1:14">
      <c r="A1168" s="94">
        <v>57</v>
      </c>
      <c r="B1168" s="84">
        <v>3762853</v>
      </c>
      <c r="C1168" s="84"/>
      <c r="D1168" s="84">
        <v>1871628</v>
      </c>
      <c r="E1168" s="84">
        <v>308444</v>
      </c>
      <c r="F1168" s="84">
        <v>1269712</v>
      </c>
      <c r="G1168" s="84">
        <v>28948</v>
      </c>
      <c r="H1168" s="84">
        <v>264523</v>
      </c>
      <c r="I1168" s="84"/>
      <c r="J1168" s="84">
        <v>1891225</v>
      </c>
      <c r="K1168" s="84">
        <v>261446</v>
      </c>
      <c r="L1168" s="84">
        <v>1171999</v>
      </c>
      <c r="M1168" s="84">
        <v>121207</v>
      </c>
      <c r="N1168" s="84">
        <v>336574</v>
      </c>
    </row>
    <row r="1169" spans="1:14">
      <c r="A1169" s="94">
        <v>58</v>
      </c>
      <c r="B1169" s="84">
        <v>3898139</v>
      </c>
      <c r="C1169" s="84"/>
      <c r="D1169" s="84">
        <v>1935406</v>
      </c>
      <c r="E1169" s="84">
        <v>325405</v>
      </c>
      <c r="F1169" s="84">
        <v>1313633</v>
      </c>
      <c r="G1169" s="84">
        <v>40050</v>
      </c>
      <c r="H1169" s="84">
        <v>256319</v>
      </c>
      <c r="I1169" s="84"/>
      <c r="J1169" s="84">
        <v>1962733</v>
      </c>
      <c r="K1169" s="84">
        <v>264560</v>
      </c>
      <c r="L1169" s="84">
        <v>1192016</v>
      </c>
      <c r="M1169" s="84">
        <v>143761</v>
      </c>
      <c r="N1169" s="84">
        <v>362397</v>
      </c>
    </row>
    <row r="1170" spans="1:14">
      <c r="A1170" s="94">
        <v>59</v>
      </c>
      <c r="B1170" s="84">
        <v>4056877</v>
      </c>
      <c r="C1170" s="84"/>
      <c r="D1170" s="84">
        <v>2012435</v>
      </c>
      <c r="E1170" s="84">
        <v>314537</v>
      </c>
      <c r="F1170" s="84">
        <v>1372343</v>
      </c>
      <c r="G1170" s="84">
        <v>47080</v>
      </c>
      <c r="H1170" s="84">
        <v>278475</v>
      </c>
      <c r="I1170" s="84"/>
      <c r="J1170" s="84">
        <v>2044442</v>
      </c>
      <c r="K1170" s="84">
        <v>246294</v>
      </c>
      <c r="L1170" s="84">
        <v>1233473</v>
      </c>
      <c r="M1170" s="84">
        <v>159190</v>
      </c>
      <c r="N1170" s="84">
        <v>405484</v>
      </c>
    </row>
    <row r="1171" spans="1:14">
      <c r="A1171" s="94">
        <v>60</v>
      </c>
      <c r="B1171" s="84">
        <v>4209816</v>
      </c>
      <c r="C1171" s="84"/>
      <c r="D1171" s="84">
        <v>2085114</v>
      </c>
      <c r="E1171" s="84">
        <v>319943</v>
      </c>
      <c r="F1171" s="84">
        <v>1406356</v>
      </c>
      <c r="G1171" s="84">
        <v>54819</v>
      </c>
      <c r="H1171" s="84">
        <v>303996</v>
      </c>
      <c r="I1171" s="84"/>
      <c r="J1171" s="84">
        <v>2124702</v>
      </c>
      <c r="K1171" s="84">
        <v>260086</v>
      </c>
      <c r="L1171" s="84">
        <v>1303430</v>
      </c>
      <c r="M1171" s="84">
        <v>185061</v>
      </c>
      <c r="N1171" s="84">
        <v>376124</v>
      </c>
    </row>
    <row r="1172" spans="1:14">
      <c r="A1172" s="94">
        <v>61</v>
      </c>
      <c r="B1172" s="84">
        <v>4006668</v>
      </c>
      <c r="C1172" s="84"/>
      <c r="D1172" s="84">
        <v>1977874</v>
      </c>
      <c r="E1172" s="84">
        <v>290422</v>
      </c>
      <c r="F1172" s="84">
        <v>1319918</v>
      </c>
      <c r="G1172" s="84">
        <v>55080</v>
      </c>
      <c r="H1172" s="84">
        <v>312454</v>
      </c>
      <c r="I1172" s="84"/>
      <c r="J1172" s="84">
        <v>2028794</v>
      </c>
      <c r="K1172" s="84">
        <v>226865</v>
      </c>
      <c r="L1172" s="84">
        <v>1267247</v>
      </c>
      <c r="M1172" s="84">
        <v>167900</v>
      </c>
      <c r="N1172" s="84">
        <v>366782</v>
      </c>
    </row>
    <row r="1173" spans="1:14">
      <c r="A1173" s="94">
        <v>62</v>
      </c>
      <c r="B1173" s="84">
        <v>3872420</v>
      </c>
      <c r="C1173" s="84"/>
      <c r="D1173" s="84">
        <v>1906575</v>
      </c>
      <c r="E1173" s="84">
        <v>296245</v>
      </c>
      <c r="F1173" s="84">
        <v>1274052</v>
      </c>
      <c r="G1173" s="84">
        <v>67055</v>
      </c>
      <c r="H1173" s="84">
        <v>269222</v>
      </c>
      <c r="I1173" s="84"/>
      <c r="J1173" s="84">
        <v>1965845</v>
      </c>
      <c r="K1173" s="84">
        <v>221644</v>
      </c>
      <c r="L1173" s="84">
        <v>1210058</v>
      </c>
      <c r="M1173" s="84">
        <v>173721</v>
      </c>
      <c r="N1173" s="84">
        <v>360422</v>
      </c>
    </row>
    <row r="1174" spans="1:14">
      <c r="A1174" s="94">
        <v>63</v>
      </c>
      <c r="B1174" s="84">
        <v>3800174</v>
      </c>
      <c r="C1174" s="84"/>
      <c r="D1174" s="84">
        <v>1862663</v>
      </c>
      <c r="E1174" s="84">
        <v>263952</v>
      </c>
      <c r="F1174" s="84">
        <v>1219779</v>
      </c>
      <c r="G1174" s="84">
        <v>81985</v>
      </c>
      <c r="H1174" s="84">
        <v>296946</v>
      </c>
      <c r="I1174" s="84"/>
      <c r="J1174" s="84">
        <v>1937510</v>
      </c>
      <c r="K1174" s="84">
        <v>220399</v>
      </c>
      <c r="L1174" s="84">
        <v>1151086</v>
      </c>
      <c r="M1174" s="84">
        <v>214388</v>
      </c>
      <c r="N1174" s="84">
        <v>351637</v>
      </c>
    </row>
    <row r="1175" spans="1:14">
      <c r="A1175" s="94">
        <v>64</v>
      </c>
      <c r="B1175" s="84">
        <v>3811356</v>
      </c>
      <c r="C1175" s="84"/>
      <c r="D1175" s="84">
        <v>1862854</v>
      </c>
      <c r="E1175" s="84">
        <v>280030</v>
      </c>
      <c r="F1175" s="84">
        <v>1225509</v>
      </c>
      <c r="G1175" s="84">
        <v>67247</v>
      </c>
      <c r="H1175" s="84">
        <v>290067</v>
      </c>
      <c r="I1175" s="84"/>
      <c r="J1175" s="84">
        <v>1948502</v>
      </c>
      <c r="K1175" s="84">
        <v>211380</v>
      </c>
      <c r="L1175" s="84">
        <v>1154074</v>
      </c>
      <c r="M1175" s="84">
        <v>225405</v>
      </c>
      <c r="N1175" s="84">
        <v>357643</v>
      </c>
    </row>
    <row r="1176" spans="1:14">
      <c r="A1176" s="94">
        <v>65</v>
      </c>
      <c r="B1176" s="84">
        <v>3897121</v>
      </c>
      <c r="C1176" s="84"/>
      <c r="D1176" s="84">
        <v>1899010</v>
      </c>
      <c r="E1176" s="84">
        <v>251604</v>
      </c>
      <c r="F1176" s="84">
        <v>1256022</v>
      </c>
      <c r="G1176" s="84">
        <v>101840</v>
      </c>
      <c r="H1176" s="84">
        <v>289544</v>
      </c>
      <c r="I1176" s="84"/>
      <c r="J1176" s="84">
        <v>1998111</v>
      </c>
      <c r="K1176" s="84">
        <v>218793</v>
      </c>
      <c r="L1176" s="84">
        <v>1181882</v>
      </c>
      <c r="M1176" s="84">
        <v>243770</v>
      </c>
      <c r="N1176" s="84">
        <v>353666</v>
      </c>
    </row>
    <row r="1177" spans="1:14">
      <c r="A1177" s="94">
        <v>66</v>
      </c>
      <c r="B1177" s="84">
        <v>4040353</v>
      </c>
      <c r="C1177" s="84"/>
      <c r="D1177" s="84">
        <v>1957460</v>
      </c>
      <c r="E1177" s="84">
        <v>258796</v>
      </c>
      <c r="F1177" s="84">
        <v>1286987</v>
      </c>
      <c r="G1177" s="84">
        <v>105917</v>
      </c>
      <c r="H1177" s="84">
        <v>305759</v>
      </c>
      <c r="I1177" s="84"/>
      <c r="J1177" s="84">
        <v>2082894</v>
      </c>
      <c r="K1177" s="84">
        <v>213784</v>
      </c>
      <c r="L1177" s="84">
        <v>1253732</v>
      </c>
      <c r="M1177" s="84">
        <v>257739</v>
      </c>
      <c r="N1177" s="84">
        <v>357638</v>
      </c>
    </row>
    <row r="1178" spans="1:14">
      <c r="A1178" s="94">
        <v>67</v>
      </c>
      <c r="B1178" s="84">
        <v>4013777</v>
      </c>
      <c r="C1178" s="84"/>
      <c r="D1178" s="84">
        <v>1937979</v>
      </c>
      <c r="E1178" s="84">
        <v>251957</v>
      </c>
      <c r="F1178" s="84">
        <v>1277712</v>
      </c>
      <c r="G1178" s="84">
        <v>110542</v>
      </c>
      <c r="H1178" s="84">
        <v>297768</v>
      </c>
      <c r="I1178" s="84"/>
      <c r="J1178" s="84">
        <v>2075798</v>
      </c>
      <c r="K1178" s="84">
        <v>203392</v>
      </c>
      <c r="L1178" s="84">
        <v>1235309</v>
      </c>
      <c r="M1178" s="84">
        <v>268199</v>
      </c>
      <c r="N1178" s="84">
        <v>368898</v>
      </c>
    </row>
    <row r="1179" spans="1:14">
      <c r="A1179" s="94">
        <v>68</v>
      </c>
      <c r="B1179" s="84">
        <v>3992609</v>
      </c>
      <c r="C1179" s="84"/>
      <c r="D1179" s="84">
        <v>1917905</v>
      </c>
      <c r="E1179" s="84">
        <v>230989</v>
      </c>
      <c r="F1179" s="84">
        <v>1262938</v>
      </c>
      <c r="G1179" s="84">
        <v>107995</v>
      </c>
      <c r="H1179" s="84">
        <v>315984</v>
      </c>
      <c r="I1179" s="84"/>
      <c r="J1179" s="84">
        <v>2074704</v>
      </c>
      <c r="K1179" s="84">
        <v>187973</v>
      </c>
      <c r="L1179" s="84">
        <v>1208828</v>
      </c>
      <c r="M1179" s="84">
        <v>319954</v>
      </c>
      <c r="N1179" s="84">
        <v>357949</v>
      </c>
    </row>
    <row r="1180" spans="1:14">
      <c r="A1180" s="94">
        <v>69</v>
      </c>
      <c r="B1180" s="84">
        <v>3938926</v>
      </c>
      <c r="C1180" s="84"/>
      <c r="D1180" s="84">
        <v>1885070</v>
      </c>
      <c r="E1180" s="84">
        <v>213895</v>
      </c>
      <c r="F1180" s="84">
        <v>1286366</v>
      </c>
      <c r="G1180" s="84">
        <v>109946</v>
      </c>
      <c r="H1180" s="84">
        <v>274864</v>
      </c>
      <c r="I1180" s="84"/>
      <c r="J1180" s="84">
        <v>2053856</v>
      </c>
      <c r="K1180" s="84">
        <v>177988</v>
      </c>
      <c r="L1180" s="84">
        <v>1202916</v>
      </c>
      <c r="M1180" s="84">
        <v>312978</v>
      </c>
      <c r="N1180" s="84">
        <v>359975</v>
      </c>
    </row>
    <row r="1181" spans="1:14">
      <c r="A1181" s="94">
        <v>70</v>
      </c>
      <c r="B1181" s="84">
        <v>3930108</v>
      </c>
      <c r="C1181" s="84"/>
      <c r="D1181" s="84">
        <v>1871149</v>
      </c>
      <c r="E1181" s="84">
        <v>197910</v>
      </c>
      <c r="F1181" s="84">
        <v>1238437</v>
      </c>
      <c r="G1181" s="84">
        <v>133939</v>
      </c>
      <c r="H1181" s="84">
        <v>300863</v>
      </c>
      <c r="I1181" s="84"/>
      <c r="J1181" s="84">
        <v>2058959</v>
      </c>
      <c r="K1181" s="84">
        <v>181996</v>
      </c>
      <c r="L1181" s="84">
        <v>1147977</v>
      </c>
      <c r="M1181" s="84">
        <v>360993</v>
      </c>
      <c r="N1181" s="84">
        <v>367993</v>
      </c>
    </row>
    <row r="1182" spans="1:14">
      <c r="A1182" s="94">
        <v>71</v>
      </c>
      <c r="B1182" s="84">
        <v>3794706</v>
      </c>
      <c r="C1182" s="84"/>
      <c r="D1182" s="84">
        <v>1798004</v>
      </c>
      <c r="E1182" s="84">
        <v>187000</v>
      </c>
      <c r="F1182" s="84">
        <v>1139002</v>
      </c>
      <c r="G1182" s="84">
        <v>169000</v>
      </c>
      <c r="H1182" s="84">
        <v>303001</v>
      </c>
      <c r="I1182" s="84"/>
      <c r="J1182" s="84">
        <v>1996703</v>
      </c>
      <c r="K1182" s="84">
        <v>182973</v>
      </c>
      <c r="L1182" s="84">
        <v>1120833</v>
      </c>
      <c r="M1182" s="84">
        <v>375944</v>
      </c>
      <c r="N1182" s="84">
        <v>316953</v>
      </c>
    </row>
    <row r="1183" spans="1:14">
      <c r="A1183" s="94">
        <v>72</v>
      </c>
      <c r="B1183" s="84">
        <v>3652138</v>
      </c>
      <c r="C1183" s="84"/>
      <c r="D1183" s="84">
        <v>1716373</v>
      </c>
      <c r="E1183" s="84">
        <v>172937</v>
      </c>
      <c r="F1183" s="84">
        <v>1123590</v>
      </c>
      <c r="G1183" s="84">
        <v>147946</v>
      </c>
      <c r="H1183" s="84">
        <v>271901</v>
      </c>
      <c r="I1183" s="84"/>
      <c r="J1183" s="84">
        <v>1935764</v>
      </c>
      <c r="K1183" s="84">
        <v>162896</v>
      </c>
      <c r="L1183" s="84">
        <v>1034340</v>
      </c>
      <c r="M1183" s="84">
        <v>390751</v>
      </c>
      <c r="N1183" s="84">
        <v>347778</v>
      </c>
    </row>
    <row r="1184" spans="1:14">
      <c r="A1184" s="94">
        <v>73</v>
      </c>
      <c r="B1184" s="84">
        <v>3610912</v>
      </c>
      <c r="C1184" s="84"/>
      <c r="D1184" s="84">
        <v>1691477</v>
      </c>
      <c r="E1184" s="84">
        <v>126961</v>
      </c>
      <c r="F1184" s="84">
        <v>1106658</v>
      </c>
      <c r="G1184" s="84">
        <v>149954</v>
      </c>
      <c r="H1184" s="84">
        <v>307905</v>
      </c>
      <c r="I1184" s="84"/>
      <c r="J1184" s="84">
        <v>1919436</v>
      </c>
      <c r="K1184" s="84">
        <v>152035</v>
      </c>
      <c r="L1184" s="84">
        <v>1031234</v>
      </c>
      <c r="M1184" s="84">
        <v>429097</v>
      </c>
      <c r="N1184" s="84">
        <v>307070</v>
      </c>
    </row>
    <row r="1185" spans="1:14">
      <c r="A1185" s="94">
        <v>74</v>
      </c>
      <c r="B1185" s="84">
        <v>3432662</v>
      </c>
      <c r="C1185" s="84"/>
      <c r="D1185" s="84">
        <v>1596353</v>
      </c>
      <c r="E1185" s="84">
        <v>121951</v>
      </c>
      <c r="F1185" s="84">
        <v>1038579</v>
      </c>
      <c r="G1185" s="84">
        <v>186924</v>
      </c>
      <c r="H1185" s="84">
        <v>248899</v>
      </c>
      <c r="I1185" s="84"/>
      <c r="J1185" s="84">
        <v>1836309</v>
      </c>
      <c r="K1185" s="84">
        <v>143024</v>
      </c>
      <c r="L1185" s="84">
        <v>922155</v>
      </c>
      <c r="M1185" s="84">
        <v>446075</v>
      </c>
      <c r="N1185" s="84">
        <v>325055</v>
      </c>
    </row>
    <row r="1186" spans="1:14">
      <c r="A1186" s="94">
        <v>75</v>
      </c>
      <c r="B1186" s="84">
        <v>3261337</v>
      </c>
      <c r="C1186" s="84"/>
      <c r="D1186" s="84">
        <v>1506312</v>
      </c>
      <c r="E1186" s="84">
        <v>115947</v>
      </c>
      <c r="F1186" s="84">
        <v>981552</v>
      </c>
      <c r="G1186" s="84">
        <v>182916</v>
      </c>
      <c r="H1186" s="84">
        <v>225897</v>
      </c>
      <c r="I1186" s="84"/>
      <c r="J1186" s="84">
        <v>1755025</v>
      </c>
      <c r="K1186" s="84">
        <v>136002</v>
      </c>
      <c r="L1186" s="84">
        <v>846012</v>
      </c>
      <c r="M1186" s="84">
        <v>462007</v>
      </c>
      <c r="N1186" s="84">
        <v>311004</v>
      </c>
    </row>
    <row r="1187" spans="1:14">
      <c r="A1187" s="94">
        <v>76</v>
      </c>
      <c r="B1187" s="84">
        <v>3134012</v>
      </c>
      <c r="C1187" s="84"/>
      <c r="D1187" s="84">
        <v>1438070</v>
      </c>
      <c r="E1187" s="84">
        <v>107930</v>
      </c>
      <c r="F1187" s="84">
        <v>924402</v>
      </c>
      <c r="G1187" s="84">
        <v>190877</v>
      </c>
      <c r="H1187" s="84">
        <v>214861</v>
      </c>
      <c r="I1187" s="84"/>
      <c r="J1187" s="84">
        <v>1695942</v>
      </c>
      <c r="K1187" s="84">
        <v>110996</v>
      </c>
      <c r="L1187" s="84">
        <v>809972</v>
      </c>
      <c r="M1187" s="84">
        <v>481983</v>
      </c>
      <c r="N1187" s="84">
        <v>292990</v>
      </c>
    </row>
    <row r="1188" spans="1:14">
      <c r="A1188" s="94">
        <v>77</v>
      </c>
      <c r="B1188" s="84">
        <v>2912478</v>
      </c>
      <c r="C1188" s="84"/>
      <c r="D1188" s="84">
        <v>1324405</v>
      </c>
      <c r="E1188" s="84">
        <v>85961</v>
      </c>
      <c r="F1188" s="84">
        <v>844621</v>
      </c>
      <c r="G1188" s="84">
        <v>181918</v>
      </c>
      <c r="H1188" s="84">
        <v>211905</v>
      </c>
      <c r="I1188" s="84"/>
      <c r="J1188" s="84">
        <v>1588073</v>
      </c>
      <c r="K1188" s="84">
        <v>102005</v>
      </c>
      <c r="L1188" s="84">
        <v>729033</v>
      </c>
      <c r="M1188" s="84">
        <v>502023</v>
      </c>
      <c r="N1188" s="84">
        <v>255012</v>
      </c>
    </row>
    <row r="1189" spans="1:14">
      <c r="A1189" s="94">
        <v>78</v>
      </c>
      <c r="B1189" s="84">
        <v>2788859</v>
      </c>
      <c r="C1189" s="84"/>
      <c r="D1189" s="84">
        <v>1258948</v>
      </c>
      <c r="E1189" s="84">
        <v>77997</v>
      </c>
      <c r="F1189" s="84">
        <v>828966</v>
      </c>
      <c r="G1189" s="84">
        <v>169993</v>
      </c>
      <c r="H1189" s="84">
        <v>181992</v>
      </c>
      <c r="I1189" s="84"/>
      <c r="J1189" s="84">
        <v>1529911</v>
      </c>
      <c r="K1189" s="84">
        <v>101060</v>
      </c>
      <c r="L1189" s="84">
        <v>690411</v>
      </c>
      <c r="M1189" s="84">
        <v>501299</v>
      </c>
      <c r="N1189" s="84">
        <v>237141</v>
      </c>
    </row>
    <row r="1190" spans="1:14">
      <c r="A1190" s="94">
        <v>79</v>
      </c>
      <c r="B1190" s="84">
        <v>2581025</v>
      </c>
      <c r="C1190" s="84"/>
      <c r="D1190" s="84">
        <v>1156345</v>
      </c>
      <c r="E1190" s="84">
        <v>66020</v>
      </c>
      <c r="F1190" s="84">
        <v>750224</v>
      </c>
      <c r="G1190" s="84">
        <v>164049</v>
      </c>
      <c r="H1190" s="84">
        <v>176053</v>
      </c>
      <c r="I1190" s="84"/>
      <c r="J1190" s="84">
        <v>1424680</v>
      </c>
      <c r="K1190" s="84">
        <v>93044</v>
      </c>
      <c r="L1190" s="84">
        <v>628300</v>
      </c>
      <c r="M1190" s="84">
        <v>453216</v>
      </c>
      <c r="N1190" s="84">
        <v>250119</v>
      </c>
    </row>
    <row r="1191" spans="1:14">
      <c r="A1191" s="94">
        <v>80</v>
      </c>
      <c r="B1191" s="84">
        <v>2412475</v>
      </c>
      <c r="C1191" s="84"/>
      <c r="D1191" s="84">
        <v>1072489</v>
      </c>
      <c r="E1191" s="84">
        <v>54025</v>
      </c>
      <c r="F1191" s="84">
        <v>730333</v>
      </c>
      <c r="G1191" s="84">
        <v>165075</v>
      </c>
      <c r="H1191" s="84">
        <v>123056</v>
      </c>
      <c r="I1191" s="84"/>
      <c r="J1191" s="84">
        <v>1339986</v>
      </c>
      <c r="K1191" s="84">
        <v>78999</v>
      </c>
      <c r="L1191" s="84">
        <v>579994</v>
      </c>
      <c r="M1191" s="84">
        <v>490995</v>
      </c>
      <c r="N1191" s="84">
        <v>189998</v>
      </c>
    </row>
    <row r="1192" spans="1:14">
      <c r="A1192" s="94">
        <v>81</v>
      </c>
      <c r="B1192" s="84">
        <v>2238539</v>
      </c>
      <c r="C1192" s="84"/>
      <c r="D1192" s="84">
        <v>986891</v>
      </c>
      <c r="E1192" s="84">
        <v>49994</v>
      </c>
      <c r="F1192" s="84">
        <v>692924</v>
      </c>
      <c r="G1192" s="84">
        <v>133985</v>
      </c>
      <c r="H1192" s="84">
        <v>109988</v>
      </c>
      <c r="I1192" s="84"/>
      <c r="J1192" s="84">
        <v>1251648</v>
      </c>
      <c r="K1192" s="84">
        <v>65034</v>
      </c>
      <c r="L1192" s="84">
        <v>530274</v>
      </c>
      <c r="M1192" s="84">
        <v>487252</v>
      </c>
      <c r="N1192" s="84">
        <v>169088</v>
      </c>
    </row>
    <row r="1193" spans="1:14">
      <c r="A1193" s="94">
        <v>82</v>
      </c>
      <c r="B1193" s="84">
        <v>2098269</v>
      </c>
      <c r="C1193" s="84"/>
      <c r="D1193" s="84">
        <v>917740</v>
      </c>
      <c r="E1193" s="84">
        <v>39031</v>
      </c>
      <c r="F1193" s="84">
        <v>631509</v>
      </c>
      <c r="G1193" s="84">
        <v>149120</v>
      </c>
      <c r="H1193" s="84">
        <v>98079</v>
      </c>
      <c r="I1193" s="84"/>
      <c r="J1193" s="84">
        <v>1180528</v>
      </c>
      <c r="K1193" s="84">
        <v>60027</v>
      </c>
      <c r="L1193" s="84">
        <v>429192</v>
      </c>
      <c r="M1193" s="84">
        <v>518232</v>
      </c>
      <c r="N1193" s="84">
        <v>173077</v>
      </c>
    </row>
    <row r="1194" spans="1:14">
      <c r="A1194" s="94">
        <v>83</v>
      </c>
      <c r="B1194" s="84">
        <v>2045154</v>
      </c>
      <c r="C1194" s="84"/>
      <c r="D1194" s="84">
        <v>887455</v>
      </c>
      <c r="E1194" s="84">
        <v>34017</v>
      </c>
      <c r="F1194" s="84">
        <v>619318</v>
      </c>
      <c r="G1194" s="84">
        <v>159082</v>
      </c>
      <c r="H1194" s="84">
        <v>75038</v>
      </c>
      <c r="I1194" s="84"/>
      <c r="J1194" s="84">
        <v>1157699</v>
      </c>
      <c r="K1194" s="84">
        <v>62037</v>
      </c>
      <c r="L1194" s="84">
        <v>430260</v>
      </c>
      <c r="M1194" s="84">
        <v>507306</v>
      </c>
      <c r="N1194" s="84">
        <v>158095</v>
      </c>
    </row>
    <row r="1195" spans="1:14">
      <c r="A1195" s="94">
        <v>84</v>
      </c>
      <c r="B1195" s="84">
        <v>1712062</v>
      </c>
      <c r="C1195" s="84"/>
      <c r="D1195" s="84">
        <v>734090</v>
      </c>
      <c r="E1195" s="84">
        <v>23003</v>
      </c>
      <c r="F1195" s="84">
        <v>494060</v>
      </c>
      <c r="G1195" s="84">
        <v>141017</v>
      </c>
      <c r="H1195" s="84">
        <v>76009</v>
      </c>
      <c r="I1195" s="84"/>
      <c r="J1195" s="84">
        <v>977973</v>
      </c>
      <c r="K1195" s="84">
        <v>45999</v>
      </c>
      <c r="L1195" s="84">
        <v>324991</v>
      </c>
      <c r="M1195" s="84">
        <v>479987</v>
      </c>
      <c r="N1195" s="84">
        <v>126996</v>
      </c>
    </row>
    <row r="1196" spans="1:14">
      <c r="A1196" s="94">
        <v>85</v>
      </c>
      <c r="B1196" s="84">
        <v>1319449</v>
      </c>
      <c r="C1196" s="84"/>
      <c r="D1196" s="84">
        <v>553514</v>
      </c>
      <c r="E1196" s="84">
        <v>16015</v>
      </c>
      <c r="F1196" s="84">
        <v>364338</v>
      </c>
      <c r="G1196" s="84">
        <v>122113</v>
      </c>
      <c r="H1196" s="84">
        <v>51047</v>
      </c>
      <c r="I1196" s="84"/>
      <c r="J1196" s="84">
        <v>765935</v>
      </c>
      <c r="K1196" s="84">
        <v>31997</v>
      </c>
      <c r="L1196" s="84">
        <v>255978</v>
      </c>
      <c r="M1196" s="84">
        <v>383967</v>
      </c>
      <c r="N1196" s="84">
        <v>93992</v>
      </c>
    </row>
    <row r="1197" spans="1:14">
      <c r="A1197" s="94">
        <v>86</v>
      </c>
      <c r="B1197" s="84">
        <v>1224775</v>
      </c>
      <c r="C1197" s="84"/>
      <c r="D1197" s="84">
        <v>506426</v>
      </c>
      <c r="E1197" s="84">
        <v>13011</v>
      </c>
      <c r="F1197" s="84">
        <v>335282</v>
      </c>
      <c r="G1197" s="84">
        <v>115097</v>
      </c>
      <c r="H1197" s="84">
        <v>43036</v>
      </c>
      <c r="I1197" s="84"/>
      <c r="J1197" s="84">
        <v>718349</v>
      </c>
      <c r="K1197" s="84">
        <v>31015</v>
      </c>
      <c r="L1197" s="84">
        <v>216105</v>
      </c>
      <c r="M1197" s="84">
        <v>381185</v>
      </c>
      <c r="N1197" s="84">
        <v>90044</v>
      </c>
    </row>
    <row r="1198" spans="1:14">
      <c r="A1198" s="94">
        <v>87</v>
      </c>
      <c r="B1198" s="84">
        <v>1134208</v>
      </c>
      <c r="C1198" s="84"/>
      <c r="D1198" s="84">
        <v>461494</v>
      </c>
      <c r="E1198" s="84">
        <v>13014</v>
      </c>
      <c r="F1198" s="84">
        <v>317340</v>
      </c>
      <c r="G1198" s="84">
        <v>88094</v>
      </c>
      <c r="H1198" s="84">
        <v>43046</v>
      </c>
      <c r="I1198" s="84"/>
      <c r="J1198" s="84">
        <v>672714</v>
      </c>
      <c r="K1198" s="84">
        <v>24989</v>
      </c>
      <c r="L1198" s="84">
        <v>172927</v>
      </c>
      <c r="M1198" s="84">
        <v>378839</v>
      </c>
      <c r="N1198" s="84">
        <v>95959</v>
      </c>
    </row>
    <row r="1199" spans="1:14">
      <c r="A1199" s="94">
        <v>88</v>
      </c>
      <c r="B1199" s="84">
        <v>989348</v>
      </c>
      <c r="C1199" s="84"/>
      <c r="D1199" s="84">
        <v>395956</v>
      </c>
      <c r="E1199" s="84">
        <v>8999</v>
      </c>
      <c r="F1199" s="84">
        <v>277969</v>
      </c>
      <c r="G1199" s="84">
        <v>90990</v>
      </c>
      <c r="H1199" s="84">
        <v>17998</v>
      </c>
      <c r="I1199" s="84"/>
      <c r="J1199" s="84">
        <v>593392</v>
      </c>
      <c r="K1199" s="84">
        <v>26017</v>
      </c>
      <c r="L1199" s="84">
        <v>152101</v>
      </c>
      <c r="M1199" s="84">
        <v>342226</v>
      </c>
      <c r="N1199" s="84">
        <v>73048</v>
      </c>
    </row>
    <row r="1200" spans="1:14">
      <c r="A1200" s="94">
        <v>89</v>
      </c>
      <c r="B1200" s="84">
        <v>776200</v>
      </c>
      <c r="C1200" s="84"/>
      <c r="D1200" s="84">
        <v>302785</v>
      </c>
      <c r="E1200" s="84">
        <v>8994</v>
      </c>
      <c r="F1200" s="84">
        <v>197860</v>
      </c>
      <c r="G1200" s="84">
        <v>84940</v>
      </c>
      <c r="H1200" s="84">
        <v>10992</v>
      </c>
      <c r="I1200" s="84"/>
      <c r="J1200" s="84">
        <v>473415</v>
      </c>
      <c r="K1200" s="84">
        <v>19017</v>
      </c>
      <c r="L1200" s="84">
        <v>105092</v>
      </c>
      <c r="M1200" s="84">
        <v>300263</v>
      </c>
      <c r="N1200" s="84">
        <v>49043</v>
      </c>
    </row>
    <row r="1201" spans="1:14">
      <c r="A1201" s="94">
        <v>90</v>
      </c>
      <c r="B1201" s="84">
        <v>649006</v>
      </c>
      <c r="C1201" s="84"/>
      <c r="D1201" s="84">
        <v>246965</v>
      </c>
      <c r="E1201" s="84">
        <v>4999</v>
      </c>
      <c r="F1201" s="84">
        <v>155978</v>
      </c>
      <c r="G1201" s="84">
        <v>77989</v>
      </c>
      <c r="H1201" s="84">
        <v>7999</v>
      </c>
      <c r="I1201" s="84"/>
      <c r="J1201" s="84">
        <v>402041</v>
      </c>
      <c r="K1201" s="84">
        <v>19002</v>
      </c>
      <c r="L1201" s="84">
        <v>78008</v>
      </c>
      <c r="M1201" s="84">
        <v>250025</v>
      </c>
      <c r="N1201" s="84">
        <v>55006</v>
      </c>
    </row>
    <row r="1202" spans="1:14">
      <c r="A1202" s="94">
        <v>91</v>
      </c>
      <c r="B1202" s="84">
        <v>524001</v>
      </c>
      <c r="C1202" s="84"/>
      <c r="D1202" s="84">
        <v>194180</v>
      </c>
      <c r="E1202" s="84">
        <v>2002</v>
      </c>
      <c r="F1202" s="84">
        <v>118109</v>
      </c>
      <c r="G1202" s="84">
        <v>64059</v>
      </c>
      <c r="H1202" s="84">
        <v>10009</v>
      </c>
      <c r="I1202" s="84"/>
      <c r="J1202" s="84">
        <v>329821</v>
      </c>
      <c r="K1202" s="84">
        <v>9995</v>
      </c>
      <c r="L1202" s="84">
        <v>59967</v>
      </c>
      <c r="M1202" s="84">
        <v>211885</v>
      </c>
      <c r="N1202" s="84">
        <v>47974</v>
      </c>
    </row>
    <row r="1203" spans="1:14">
      <c r="A1203" s="94">
        <v>92</v>
      </c>
      <c r="B1203" s="84">
        <v>441204</v>
      </c>
      <c r="C1203" s="84"/>
      <c r="D1203" s="84">
        <v>159199</v>
      </c>
      <c r="E1203" s="84">
        <v>5006</v>
      </c>
      <c r="F1203" s="84">
        <v>89111</v>
      </c>
      <c r="G1203" s="84">
        <v>60075</v>
      </c>
      <c r="H1203" s="84">
        <v>5006</v>
      </c>
      <c r="I1203" s="84"/>
      <c r="J1203" s="84">
        <v>282004</v>
      </c>
      <c r="K1203" s="84">
        <v>10000</v>
      </c>
      <c r="L1203" s="84">
        <v>45001</v>
      </c>
      <c r="M1203" s="84">
        <v>204003</v>
      </c>
      <c r="N1203" s="84">
        <v>23000</v>
      </c>
    </row>
    <row r="1204" spans="1:14">
      <c r="A1204" s="94">
        <v>93</v>
      </c>
      <c r="B1204" s="84">
        <v>344960</v>
      </c>
      <c r="C1204" s="84"/>
      <c r="D1204" s="84">
        <v>120494</v>
      </c>
      <c r="E1204" s="84">
        <v>6025</v>
      </c>
      <c r="F1204" s="84">
        <v>61251</v>
      </c>
      <c r="G1204" s="84">
        <v>46189</v>
      </c>
      <c r="H1204" s="84">
        <v>7029</v>
      </c>
      <c r="I1204" s="84"/>
      <c r="J1204" s="84">
        <v>224467</v>
      </c>
      <c r="K1204" s="84">
        <v>6013</v>
      </c>
      <c r="L1204" s="84">
        <v>24050</v>
      </c>
      <c r="M1204" s="84">
        <v>159331</v>
      </c>
      <c r="N1204" s="84">
        <v>35073</v>
      </c>
    </row>
    <row r="1205" spans="1:14">
      <c r="A1205" s="94">
        <v>94</v>
      </c>
      <c r="B1205" s="84">
        <v>265576</v>
      </c>
      <c r="C1205" s="84"/>
      <c r="D1205" s="84">
        <v>89210</v>
      </c>
      <c r="E1205" s="84">
        <v>3007</v>
      </c>
      <c r="F1205" s="84">
        <v>48113</v>
      </c>
      <c r="G1205" s="84">
        <v>32076</v>
      </c>
      <c r="H1205" s="84">
        <v>6014</v>
      </c>
      <c r="I1205" s="84"/>
      <c r="J1205" s="84">
        <v>176366</v>
      </c>
      <c r="K1205" s="84">
        <v>6012</v>
      </c>
      <c r="L1205" s="84">
        <v>15031</v>
      </c>
      <c r="M1205" s="84">
        <v>140291</v>
      </c>
      <c r="N1205" s="84">
        <v>15031</v>
      </c>
    </row>
    <row r="1206" spans="1:14">
      <c r="A1206" s="94">
        <v>95</v>
      </c>
      <c r="B1206" s="84">
        <v>206175</v>
      </c>
      <c r="C1206" s="84"/>
      <c r="D1206" s="84">
        <v>66201</v>
      </c>
      <c r="E1206" s="84">
        <v>0</v>
      </c>
      <c r="F1206" s="84">
        <v>36110</v>
      </c>
      <c r="G1206" s="84">
        <v>27082</v>
      </c>
      <c r="H1206" s="84">
        <v>3009</v>
      </c>
      <c r="I1206" s="84"/>
      <c r="J1206" s="84">
        <v>139974</v>
      </c>
      <c r="K1206" s="84">
        <v>5999</v>
      </c>
      <c r="L1206" s="84">
        <v>18996</v>
      </c>
      <c r="M1206" s="84">
        <v>104980</v>
      </c>
      <c r="N1206" s="84">
        <v>9998</v>
      </c>
    </row>
    <row r="1207" spans="1:14">
      <c r="A1207" s="94">
        <v>96</v>
      </c>
      <c r="B1207" s="84">
        <v>151372</v>
      </c>
      <c r="C1207" s="84"/>
      <c r="D1207" s="84">
        <v>45981</v>
      </c>
      <c r="E1207" s="84">
        <v>1000</v>
      </c>
      <c r="F1207" s="84">
        <v>25989</v>
      </c>
      <c r="G1207" s="84">
        <v>18992</v>
      </c>
      <c r="H1207" s="84">
        <v>0</v>
      </c>
      <c r="I1207" s="84"/>
      <c r="J1207" s="84">
        <v>105391</v>
      </c>
      <c r="K1207" s="84">
        <v>2007</v>
      </c>
      <c r="L1207" s="84">
        <v>10037</v>
      </c>
      <c r="M1207" s="84">
        <v>84313</v>
      </c>
      <c r="N1207" s="84">
        <v>9034</v>
      </c>
    </row>
    <row r="1208" spans="1:14">
      <c r="A1208" s="94">
        <v>97</v>
      </c>
      <c r="B1208" s="84">
        <v>107915</v>
      </c>
      <c r="C1208" s="84"/>
      <c r="D1208" s="84">
        <v>31238</v>
      </c>
      <c r="E1208" s="84">
        <v>0</v>
      </c>
      <c r="F1208" s="84">
        <v>15115</v>
      </c>
      <c r="G1208" s="84">
        <v>15115</v>
      </c>
      <c r="H1208" s="84">
        <v>1008</v>
      </c>
      <c r="I1208" s="84"/>
      <c r="J1208" s="84">
        <v>76676</v>
      </c>
      <c r="K1208" s="84">
        <v>3983</v>
      </c>
      <c r="L1208" s="84">
        <v>4979</v>
      </c>
      <c r="M1208" s="84">
        <v>61739</v>
      </c>
      <c r="N1208" s="84">
        <v>5975</v>
      </c>
    </row>
    <row r="1209" spans="1:14">
      <c r="A1209" s="94">
        <v>98</v>
      </c>
      <c r="B1209" s="84">
        <v>80784</v>
      </c>
      <c r="C1209" s="84"/>
      <c r="D1209" s="84">
        <v>22109</v>
      </c>
      <c r="E1209" s="84">
        <v>0</v>
      </c>
      <c r="F1209" s="84">
        <v>9045</v>
      </c>
      <c r="G1209" s="84">
        <v>12060</v>
      </c>
      <c r="H1209" s="84">
        <v>1005</v>
      </c>
      <c r="I1209" s="84"/>
      <c r="J1209" s="84">
        <v>58675</v>
      </c>
      <c r="K1209" s="84">
        <v>0</v>
      </c>
      <c r="L1209" s="84">
        <v>6961</v>
      </c>
      <c r="M1209" s="84">
        <v>41769</v>
      </c>
      <c r="N1209" s="84">
        <v>9945</v>
      </c>
    </row>
    <row r="1210" spans="1:14">
      <c r="A1210" s="94">
        <v>99</v>
      </c>
      <c r="B1210" s="84">
        <v>56171</v>
      </c>
      <c r="C1210" s="84"/>
      <c r="D1210" s="84">
        <v>14563</v>
      </c>
      <c r="E1210" s="84">
        <v>0</v>
      </c>
      <c r="F1210" s="84">
        <v>6796</v>
      </c>
      <c r="G1210" s="84">
        <v>7767</v>
      </c>
      <c r="H1210" s="84">
        <v>0</v>
      </c>
      <c r="I1210" s="84"/>
      <c r="J1210" s="84">
        <v>41608</v>
      </c>
      <c r="K1210" s="84">
        <v>0</v>
      </c>
      <c r="L1210" s="84">
        <v>1981</v>
      </c>
      <c r="M1210" s="84">
        <v>36655</v>
      </c>
      <c r="N1210" s="84">
        <v>2972</v>
      </c>
    </row>
    <row r="1211" spans="1:14">
      <c r="A1211" s="94" t="s">
        <v>46</v>
      </c>
      <c r="B1211" s="84">
        <v>112928</v>
      </c>
      <c r="C1211" s="84"/>
      <c r="D1211" s="84">
        <v>24785</v>
      </c>
      <c r="E1211" s="84">
        <v>991</v>
      </c>
      <c r="F1211" s="84">
        <v>4306</v>
      </c>
      <c r="G1211" s="84">
        <v>17202</v>
      </c>
      <c r="H1211" s="84">
        <v>2286</v>
      </c>
      <c r="I1211" s="84"/>
      <c r="J1211" s="84">
        <v>88143</v>
      </c>
      <c r="K1211" s="84">
        <v>995</v>
      </c>
      <c r="L1211" s="84">
        <v>3972</v>
      </c>
      <c r="M1211" s="84">
        <v>77508</v>
      </c>
      <c r="N1211" s="84">
        <v>5668</v>
      </c>
    </row>
    <row r="1212" spans="1:14">
      <c r="A1212" s="95"/>
      <c r="B1212" s="25"/>
      <c r="C1212" s="25"/>
      <c r="D1212" s="25"/>
      <c r="E1212" s="25"/>
      <c r="F1212" s="25"/>
      <c r="G1212" s="25"/>
      <c r="H1212" s="25"/>
      <c r="I1212" s="25"/>
      <c r="J1212" s="25"/>
      <c r="K1212" s="25"/>
      <c r="L1212" s="25"/>
      <c r="M1212" s="25"/>
      <c r="N1212" s="25"/>
    </row>
    <row r="1213" spans="1:14">
      <c r="A1213" s="100"/>
      <c r="B1213" s="101"/>
      <c r="C1213" s="101"/>
      <c r="D1213" s="101"/>
      <c r="E1213" s="101"/>
      <c r="F1213" s="101"/>
      <c r="G1213" s="101"/>
      <c r="H1213" s="101"/>
      <c r="I1213" s="101"/>
      <c r="J1213" s="101"/>
      <c r="K1213" s="101"/>
      <c r="L1213" s="101"/>
      <c r="M1213" s="101"/>
      <c r="N1213" s="101"/>
    </row>
    <row r="1214" spans="1:14">
      <c r="A1214" s="100"/>
      <c r="B1214" s="101"/>
      <c r="C1214" s="101"/>
      <c r="D1214" s="101"/>
      <c r="E1214" s="101"/>
      <c r="F1214" s="101"/>
      <c r="G1214" s="101"/>
      <c r="H1214" s="101"/>
      <c r="I1214" s="101"/>
      <c r="J1214" s="101"/>
      <c r="K1214" s="101"/>
      <c r="L1214" s="101"/>
      <c r="M1214" s="101"/>
      <c r="N1214" s="101"/>
    </row>
    <row r="1215" spans="1:14">
      <c r="A1215" s="100"/>
      <c r="B1215" s="101"/>
      <c r="C1215" s="101"/>
      <c r="D1215" s="101"/>
      <c r="E1215" s="101"/>
      <c r="F1215" s="101"/>
      <c r="G1215" s="101"/>
      <c r="H1215" s="101"/>
      <c r="I1215" s="101"/>
      <c r="J1215" s="101"/>
      <c r="K1215" s="101"/>
      <c r="L1215" s="101"/>
      <c r="M1215" s="101"/>
      <c r="N1215" s="101"/>
    </row>
    <row r="1216" spans="1:14">
      <c r="A1216" s="100"/>
      <c r="B1216" s="101"/>
      <c r="C1216" s="101"/>
      <c r="D1216" s="101"/>
      <c r="E1216" s="101"/>
      <c r="F1216" s="101"/>
      <c r="G1216" s="101"/>
      <c r="H1216" s="101"/>
      <c r="I1216" s="101"/>
      <c r="J1216" s="101"/>
      <c r="K1216" s="101"/>
      <c r="L1216" s="101"/>
      <c r="M1216" s="101"/>
      <c r="N1216" s="101"/>
    </row>
    <row r="1217" spans="1:16">
      <c r="A1217" s="100"/>
      <c r="B1217" s="101"/>
      <c r="C1217" s="101"/>
      <c r="D1217" s="101"/>
      <c r="E1217" s="101"/>
      <c r="F1217" s="101"/>
      <c r="G1217" s="101"/>
      <c r="H1217" s="101"/>
      <c r="I1217" s="101"/>
      <c r="J1217" s="101"/>
      <c r="K1217" s="101"/>
      <c r="L1217" s="101"/>
      <c r="M1217" s="101"/>
      <c r="N1217" s="101"/>
    </row>
    <row r="1218" spans="1:16">
      <c r="A1218" s="102"/>
      <c r="B1218" s="112">
        <v>2032</v>
      </c>
      <c r="C1218" s="112"/>
      <c r="D1218" s="112"/>
      <c r="E1218" s="112"/>
      <c r="F1218" s="112"/>
      <c r="G1218" s="112"/>
      <c r="H1218" s="112"/>
      <c r="I1218" s="112"/>
      <c r="J1218" s="112"/>
      <c r="K1218" s="112"/>
      <c r="L1218" s="112"/>
      <c r="M1218" s="112"/>
      <c r="N1218" s="112"/>
    </row>
    <row r="1219" spans="1:16">
      <c r="A1219" s="102"/>
      <c r="D1219" s="113" t="s">
        <v>38</v>
      </c>
      <c r="E1219" s="113"/>
      <c r="F1219" s="113"/>
      <c r="G1219" s="113"/>
      <c r="H1219" s="113"/>
      <c r="I1219" s="25"/>
      <c r="J1219" s="113" t="s">
        <v>39</v>
      </c>
      <c r="K1219" s="113"/>
      <c r="L1219" s="113"/>
      <c r="M1219" s="113"/>
      <c r="N1219" s="113"/>
    </row>
    <row r="1220" spans="1:16" ht="28.5">
      <c r="A1220" s="19" t="s">
        <v>40</v>
      </c>
      <c r="B1220" s="99" t="s">
        <v>9</v>
      </c>
      <c r="C1220" s="99"/>
      <c r="D1220" s="37" t="s">
        <v>41</v>
      </c>
      <c r="E1220" s="99" t="s">
        <v>42</v>
      </c>
      <c r="F1220" s="99" t="s">
        <v>43</v>
      </c>
      <c r="G1220" s="99" t="s">
        <v>44</v>
      </c>
      <c r="H1220" s="99" t="s">
        <v>45</v>
      </c>
      <c r="I1220" s="99"/>
      <c r="J1220" s="37" t="s">
        <v>41</v>
      </c>
      <c r="K1220" s="99" t="s">
        <v>42</v>
      </c>
      <c r="L1220" s="99" t="s">
        <v>43</v>
      </c>
      <c r="M1220" s="99" t="s">
        <v>44</v>
      </c>
      <c r="N1220" s="99" t="s">
        <v>45</v>
      </c>
    </row>
    <row r="1221" spans="1:16">
      <c r="A1221" s="94">
        <v>0</v>
      </c>
      <c r="B1221" s="84">
        <v>4165899</v>
      </c>
      <c r="C1221" s="84"/>
      <c r="D1221" s="84">
        <v>2130956</v>
      </c>
      <c r="E1221" s="84">
        <v>2130956</v>
      </c>
      <c r="F1221" s="84">
        <v>0</v>
      </c>
      <c r="G1221" s="84">
        <v>0</v>
      </c>
      <c r="H1221" s="84">
        <v>0</v>
      </c>
      <c r="I1221" s="84"/>
      <c r="J1221" s="84">
        <v>2034943</v>
      </c>
      <c r="K1221" s="84">
        <v>2034943</v>
      </c>
      <c r="L1221" s="84">
        <v>0</v>
      </c>
      <c r="M1221" s="84">
        <v>0</v>
      </c>
      <c r="N1221" s="84">
        <v>0</v>
      </c>
    </row>
    <row r="1222" spans="1:16">
      <c r="A1222" s="94">
        <v>1</v>
      </c>
      <c r="B1222" s="84">
        <v>4171623</v>
      </c>
      <c r="C1222" s="84"/>
      <c r="D1222" s="84">
        <v>2134250</v>
      </c>
      <c r="E1222" s="84">
        <v>2134250</v>
      </c>
      <c r="F1222" s="84">
        <v>0</v>
      </c>
      <c r="G1222" s="84">
        <v>0</v>
      </c>
      <c r="H1222" s="84">
        <v>0</v>
      </c>
      <c r="I1222" s="84"/>
      <c r="J1222" s="84">
        <v>2037373</v>
      </c>
      <c r="K1222" s="84">
        <v>2037373</v>
      </c>
      <c r="L1222" s="84">
        <v>0</v>
      </c>
      <c r="M1222" s="84">
        <v>0</v>
      </c>
      <c r="N1222" s="84">
        <v>0</v>
      </c>
      <c r="P1222" s="28"/>
    </row>
    <row r="1223" spans="1:16">
      <c r="A1223" s="94">
        <v>2</v>
      </c>
      <c r="B1223" s="84">
        <v>4186106</v>
      </c>
      <c r="C1223" s="84"/>
      <c r="D1223" s="84">
        <v>2141660</v>
      </c>
      <c r="E1223" s="84">
        <v>2141660</v>
      </c>
      <c r="F1223" s="84">
        <v>0</v>
      </c>
      <c r="G1223" s="84">
        <v>0</v>
      </c>
      <c r="H1223" s="84">
        <v>0</v>
      </c>
      <c r="I1223" s="84"/>
      <c r="J1223" s="84">
        <v>2044446</v>
      </c>
      <c r="K1223" s="84">
        <v>2044446</v>
      </c>
      <c r="L1223" s="84">
        <v>0</v>
      </c>
      <c r="M1223" s="84">
        <v>0</v>
      </c>
      <c r="N1223" s="84">
        <v>0</v>
      </c>
      <c r="P1223" s="28"/>
    </row>
    <row r="1224" spans="1:16">
      <c r="A1224" s="94">
        <v>3</v>
      </c>
      <c r="B1224" s="84">
        <v>4181216</v>
      </c>
      <c r="C1224" s="84"/>
      <c r="D1224" s="84">
        <v>2139178</v>
      </c>
      <c r="E1224" s="84">
        <v>2139178</v>
      </c>
      <c r="F1224" s="84">
        <v>0</v>
      </c>
      <c r="G1224" s="84">
        <v>0</v>
      </c>
      <c r="H1224" s="84">
        <v>0</v>
      </c>
      <c r="I1224" s="84"/>
      <c r="J1224" s="84">
        <v>2042039</v>
      </c>
      <c r="K1224" s="84">
        <v>2042039</v>
      </c>
      <c r="L1224" s="84">
        <v>0</v>
      </c>
      <c r="M1224" s="84">
        <v>0</v>
      </c>
      <c r="N1224" s="84">
        <v>0</v>
      </c>
      <c r="P1224" s="28"/>
    </row>
    <row r="1225" spans="1:16">
      <c r="A1225" s="94">
        <v>4</v>
      </c>
      <c r="B1225" s="84">
        <v>4141820</v>
      </c>
      <c r="C1225" s="84"/>
      <c r="D1225" s="84">
        <v>2119253</v>
      </c>
      <c r="E1225" s="84">
        <v>2119253</v>
      </c>
      <c r="F1225" s="84">
        <v>0</v>
      </c>
      <c r="G1225" s="84">
        <v>0</v>
      </c>
      <c r="H1225" s="84">
        <v>0</v>
      </c>
      <c r="I1225" s="84"/>
      <c r="J1225" s="84">
        <v>2022567</v>
      </c>
      <c r="K1225" s="84">
        <v>2022567</v>
      </c>
      <c r="L1225" s="84">
        <v>0</v>
      </c>
      <c r="M1225" s="84">
        <v>0</v>
      </c>
      <c r="N1225" s="84">
        <v>0</v>
      </c>
      <c r="P1225" s="28"/>
    </row>
    <row r="1226" spans="1:16">
      <c r="A1226" s="94">
        <v>5</v>
      </c>
      <c r="B1226" s="84">
        <v>4078109</v>
      </c>
      <c r="C1226" s="84"/>
      <c r="D1226" s="84">
        <v>2086851</v>
      </c>
      <c r="E1226" s="84">
        <v>2086851</v>
      </c>
      <c r="F1226" s="84">
        <v>0</v>
      </c>
      <c r="G1226" s="84">
        <v>0</v>
      </c>
      <c r="H1226" s="84">
        <v>0</v>
      </c>
      <c r="I1226" s="84"/>
      <c r="J1226" s="84">
        <v>1991258</v>
      </c>
      <c r="K1226" s="84">
        <v>1991258</v>
      </c>
      <c r="L1226" s="84">
        <v>0</v>
      </c>
      <c r="M1226" s="84">
        <v>0</v>
      </c>
      <c r="N1226" s="84">
        <v>0</v>
      </c>
      <c r="P1226" s="28"/>
    </row>
    <row r="1227" spans="1:16">
      <c r="A1227" s="94">
        <v>6</v>
      </c>
      <c r="B1227" s="84">
        <v>4001509</v>
      </c>
      <c r="C1227" s="84"/>
      <c r="D1227" s="84">
        <v>2047757</v>
      </c>
      <c r="E1227" s="84">
        <v>2047757</v>
      </c>
      <c r="F1227" s="84">
        <v>0</v>
      </c>
      <c r="G1227" s="84">
        <v>0</v>
      </c>
      <c r="H1227" s="84">
        <v>0</v>
      </c>
      <c r="I1227" s="84"/>
      <c r="J1227" s="84">
        <v>1953752</v>
      </c>
      <c r="K1227" s="84">
        <v>1953752</v>
      </c>
      <c r="L1227" s="84">
        <v>0</v>
      </c>
      <c r="M1227" s="84">
        <v>0</v>
      </c>
      <c r="N1227" s="84">
        <v>0</v>
      </c>
      <c r="P1227" s="28"/>
    </row>
    <row r="1228" spans="1:16">
      <c r="A1228" s="94">
        <v>7</v>
      </c>
      <c r="B1228" s="84">
        <v>3919334</v>
      </c>
      <c r="C1228" s="84"/>
      <c r="D1228" s="84">
        <v>2005674</v>
      </c>
      <c r="E1228" s="84">
        <v>2005674</v>
      </c>
      <c r="F1228" s="84">
        <v>0</v>
      </c>
      <c r="G1228" s="84">
        <v>0</v>
      </c>
      <c r="H1228" s="84">
        <v>0</v>
      </c>
      <c r="I1228" s="84"/>
      <c r="J1228" s="84">
        <v>1913660</v>
      </c>
      <c r="K1228" s="84">
        <v>1913660</v>
      </c>
      <c r="L1228" s="84">
        <v>0</v>
      </c>
      <c r="M1228" s="84">
        <v>0</v>
      </c>
      <c r="N1228" s="84">
        <v>0</v>
      </c>
      <c r="P1228" s="28"/>
    </row>
    <row r="1229" spans="1:16">
      <c r="A1229" s="94">
        <v>8</v>
      </c>
      <c r="B1229" s="84">
        <v>3841162</v>
      </c>
      <c r="C1229" s="84"/>
      <c r="D1229" s="84">
        <v>1965820</v>
      </c>
      <c r="E1229" s="84">
        <v>1965820</v>
      </c>
      <c r="F1229" s="84">
        <v>0</v>
      </c>
      <c r="G1229" s="84">
        <v>0</v>
      </c>
      <c r="H1229" s="84">
        <v>0</v>
      </c>
      <c r="I1229" s="84"/>
      <c r="J1229" s="84">
        <v>1875342</v>
      </c>
      <c r="K1229" s="84">
        <v>1875342</v>
      </c>
      <c r="L1229" s="84">
        <v>0</v>
      </c>
      <c r="M1229" s="84">
        <v>0</v>
      </c>
      <c r="N1229" s="84">
        <v>0</v>
      </c>
      <c r="P1229" s="28"/>
    </row>
    <row r="1230" spans="1:16">
      <c r="A1230" s="94">
        <v>9</v>
      </c>
      <c r="B1230" s="84">
        <v>3776931</v>
      </c>
      <c r="C1230" s="84"/>
      <c r="D1230" s="84">
        <v>1933386</v>
      </c>
      <c r="E1230" s="84">
        <v>1933386</v>
      </c>
      <c r="F1230" s="84">
        <v>0</v>
      </c>
      <c r="G1230" s="84">
        <v>0</v>
      </c>
      <c r="H1230" s="84">
        <v>0</v>
      </c>
      <c r="I1230" s="84"/>
      <c r="J1230" s="84">
        <v>1843545</v>
      </c>
      <c r="K1230" s="84">
        <v>1843545</v>
      </c>
      <c r="L1230" s="84">
        <v>0</v>
      </c>
      <c r="M1230" s="84">
        <v>0</v>
      </c>
      <c r="N1230" s="84">
        <v>0</v>
      </c>
      <c r="P1230" s="28"/>
    </row>
    <row r="1231" spans="1:16">
      <c r="A1231" s="94">
        <v>10</v>
      </c>
      <c r="B1231" s="84">
        <v>3734763</v>
      </c>
      <c r="C1231" s="84"/>
      <c r="D1231" s="84">
        <v>1912342</v>
      </c>
      <c r="E1231" s="84">
        <v>1912342</v>
      </c>
      <c r="F1231" s="84">
        <v>0</v>
      </c>
      <c r="G1231" s="84">
        <v>0</v>
      </c>
      <c r="H1231" s="84">
        <v>0</v>
      </c>
      <c r="I1231" s="84"/>
      <c r="J1231" s="84">
        <v>1822421</v>
      </c>
      <c r="K1231" s="84">
        <v>1822421</v>
      </c>
      <c r="L1231" s="84">
        <v>0</v>
      </c>
      <c r="M1231" s="84">
        <v>0</v>
      </c>
      <c r="N1231" s="84">
        <v>0</v>
      </c>
      <c r="P1231" s="28"/>
    </row>
    <row r="1232" spans="1:16">
      <c r="A1232" s="94">
        <v>11</v>
      </c>
      <c r="B1232" s="84">
        <v>3947980</v>
      </c>
      <c r="C1232" s="84"/>
      <c r="D1232" s="84">
        <v>2021779</v>
      </c>
      <c r="E1232" s="84">
        <v>2021779</v>
      </c>
      <c r="F1232" s="84">
        <v>0</v>
      </c>
      <c r="G1232" s="84">
        <v>0</v>
      </c>
      <c r="H1232" s="84">
        <v>0</v>
      </c>
      <c r="I1232" s="84"/>
      <c r="J1232" s="84">
        <v>1926201</v>
      </c>
      <c r="K1232" s="84">
        <v>1926201</v>
      </c>
      <c r="L1232" s="84">
        <v>0</v>
      </c>
      <c r="M1232" s="84">
        <v>0</v>
      </c>
      <c r="N1232" s="84">
        <v>0</v>
      </c>
      <c r="P1232" s="28"/>
    </row>
    <row r="1233" spans="1:18">
      <c r="A1233" s="94">
        <v>12</v>
      </c>
      <c r="B1233" s="84">
        <v>3950064</v>
      </c>
      <c r="C1233" s="84"/>
      <c r="D1233" s="84">
        <v>2022989</v>
      </c>
      <c r="E1233" s="84">
        <v>2022989</v>
      </c>
      <c r="F1233" s="84">
        <v>0</v>
      </c>
      <c r="G1233" s="84">
        <v>0</v>
      </c>
      <c r="H1233" s="84">
        <v>0</v>
      </c>
      <c r="I1233" s="84"/>
      <c r="J1233" s="84">
        <v>1927075</v>
      </c>
      <c r="K1233" s="84">
        <v>1927075</v>
      </c>
      <c r="L1233" s="84">
        <v>0</v>
      </c>
      <c r="M1233" s="84">
        <v>0</v>
      </c>
      <c r="N1233" s="84">
        <v>0</v>
      </c>
      <c r="P1233" s="28"/>
    </row>
    <row r="1234" spans="1:18">
      <c r="A1234" s="94">
        <v>13</v>
      </c>
      <c r="B1234" s="84">
        <v>3993329</v>
      </c>
      <c r="C1234" s="84"/>
      <c r="D1234" s="84">
        <v>2045319</v>
      </c>
      <c r="E1234" s="84">
        <v>2045319</v>
      </c>
      <c r="F1234" s="84">
        <v>0</v>
      </c>
      <c r="G1234" s="84">
        <v>0</v>
      </c>
      <c r="H1234" s="84">
        <v>0</v>
      </c>
      <c r="I1234" s="84"/>
      <c r="J1234" s="84">
        <v>1948010</v>
      </c>
      <c r="K1234" s="84">
        <v>1948010</v>
      </c>
      <c r="L1234" s="84">
        <v>0</v>
      </c>
      <c r="M1234" s="84">
        <v>0</v>
      </c>
      <c r="N1234" s="84">
        <v>0</v>
      </c>
    </row>
    <row r="1235" spans="1:18">
      <c r="A1235" s="94">
        <v>14</v>
      </c>
      <c r="B1235" s="84">
        <v>4071415</v>
      </c>
      <c r="C1235" s="84"/>
      <c r="D1235" s="84">
        <v>2085699</v>
      </c>
      <c r="E1235" s="84">
        <v>2085699</v>
      </c>
      <c r="F1235" s="84">
        <v>0</v>
      </c>
      <c r="G1235" s="84">
        <v>0</v>
      </c>
      <c r="H1235" s="84">
        <v>0</v>
      </c>
      <c r="I1235" s="84"/>
      <c r="J1235" s="84">
        <v>1985716</v>
      </c>
      <c r="K1235" s="84">
        <v>1985716</v>
      </c>
      <c r="L1235" s="84">
        <v>0</v>
      </c>
      <c r="M1235" s="84">
        <v>0</v>
      </c>
      <c r="N1235" s="84">
        <v>0</v>
      </c>
      <c r="Q1235" s="28"/>
      <c r="R1235" s="28"/>
    </row>
    <row r="1236" spans="1:18">
      <c r="A1236" s="94">
        <v>15</v>
      </c>
      <c r="B1236" s="84">
        <v>4197311</v>
      </c>
      <c r="C1236" s="84"/>
      <c r="D1236" s="84">
        <v>2149816</v>
      </c>
      <c r="E1236" s="84">
        <v>2149816</v>
      </c>
      <c r="F1236" s="84">
        <v>0</v>
      </c>
      <c r="G1236" s="84">
        <v>0</v>
      </c>
      <c r="H1236" s="84">
        <v>0</v>
      </c>
      <c r="I1236" s="84"/>
      <c r="J1236" s="84">
        <v>2047495</v>
      </c>
      <c r="K1236" s="84">
        <v>2047495</v>
      </c>
      <c r="L1236" s="84">
        <v>0</v>
      </c>
      <c r="M1236" s="84">
        <v>0</v>
      </c>
      <c r="N1236" s="84">
        <v>0</v>
      </c>
      <c r="Q1236" s="28"/>
      <c r="R1236" s="28"/>
    </row>
    <row r="1237" spans="1:18">
      <c r="A1237" s="94">
        <v>16</v>
      </c>
      <c r="B1237" s="84">
        <v>4259015</v>
      </c>
      <c r="C1237" s="84"/>
      <c r="D1237" s="84">
        <v>2181916</v>
      </c>
      <c r="E1237" s="84">
        <v>2173905</v>
      </c>
      <c r="F1237" s="84">
        <v>8011</v>
      </c>
      <c r="G1237" s="84">
        <v>0</v>
      </c>
      <c r="H1237" s="84">
        <v>0</v>
      </c>
      <c r="I1237" s="84"/>
      <c r="J1237" s="84">
        <v>2077099</v>
      </c>
      <c r="K1237" s="84">
        <v>2072096</v>
      </c>
      <c r="L1237" s="84">
        <v>5003</v>
      </c>
      <c r="M1237" s="84">
        <v>0</v>
      </c>
      <c r="N1237" s="84">
        <v>0</v>
      </c>
      <c r="Q1237" s="28"/>
      <c r="R1237" s="28"/>
    </row>
    <row r="1238" spans="1:18">
      <c r="A1238" s="94">
        <v>17</v>
      </c>
      <c r="B1238" s="84">
        <v>4295077</v>
      </c>
      <c r="C1238" s="84"/>
      <c r="D1238" s="84">
        <v>2201207</v>
      </c>
      <c r="E1238" s="84">
        <v>2190191</v>
      </c>
      <c r="F1238" s="84">
        <v>11016</v>
      </c>
      <c r="G1238" s="84">
        <v>0</v>
      </c>
      <c r="H1238" s="84">
        <v>0</v>
      </c>
      <c r="I1238" s="84"/>
      <c r="J1238" s="84">
        <v>2093870</v>
      </c>
      <c r="K1238" s="84">
        <v>2077856</v>
      </c>
      <c r="L1238" s="84">
        <v>16014</v>
      </c>
      <c r="M1238" s="84">
        <v>0</v>
      </c>
      <c r="N1238" s="84">
        <v>0</v>
      </c>
    </row>
    <row r="1239" spans="1:18">
      <c r="A1239" s="94">
        <v>18</v>
      </c>
      <c r="B1239" s="84">
        <v>4266667</v>
      </c>
      <c r="C1239" s="84"/>
      <c r="D1239" s="84">
        <v>2188945</v>
      </c>
      <c r="E1239" s="84">
        <v>2164946</v>
      </c>
      <c r="F1239" s="84">
        <v>23999</v>
      </c>
      <c r="G1239" s="84">
        <v>0</v>
      </c>
      <c r="H1239" s="84">
        <v>0</v>
      </c>
      <c r="I1239" s="84"/>
      <c r="J1239" s="84">
        <v>2077722</v>
      </c>
      <c r="K1239" s="84">
        <v>2050700</v>
      </c>
      <c r="L1239" s="84">
        <v>26022</v>
      </c>
      <c r="M1239" s="84">
        <v>0</v>
      </c>
      <c r="N1239" s="84">
        <v>1001</v>
      </c>
    </row>
    <row r="1240" spans="1:18">
      <c r="A1240" s="94">
        <v>19</v>
      </c>
      <c r="B1240" s="84">
        <v>4309330</v>
      </c>
      <c r="C1240" s="84"/>
      <c r="D1240" s="84">
        <v>2209509</v>
      </c>
      <c r="E1240" s="84">
        <v>2187524</v>
      </c>
      <c r="F1240" s="84">
        <v>20986</v>
      </c>
      <c r="G1240" s="84">
        <v>0</v>
      </c>
      <c r="H1240" s="84">
        <v>999</v>
      </c>
      <c r="I1240" s="84"/>
      <c r="J1240" s="84">
        <v>2099821</v>
      </c>
      <c r="K1240" s="84">
        <v>2051802</v>
      </c>
      <c r="L1240" s="84">
        <v>46018</v>
      </c>
      <c r="M1240" s="84">
        <v>0</v>
      </c>
      <c r="N1240" s="84">
        <v>2001</v>
      </c>
    </row>
    <row r="1241" spans="1:18">
      <c r="A1241" s="94">
        <v>20</v>
      </c>
      <c r="B1241" s="84">
        <v>4327602</v>
      </c>
      <c r="C1241" s="84"/>
      <c r="D1241" s="84">
        <v>2220451</v>
      </c>
      <c r="E1241" s="84">
        <v>2149436</v>
      </c>
      <c r="F1241" s="84">
        <v>69014</v>
      </c>
      <c r="G1241" s="84">
        <v>0</v>
      </c>
      <c r="H1241" s="84">
        <v>2000</v>
      </c>
      <c r="I1241" s="84"/>
      <c r="J1241" s="84">
        <v>2107152</v>
      </c>
      <c r="K1241" s="84">
        <v>2000144</v>
      </c>
      <c r="L1241" s="84">
        <v>105008</v>
      </c>
      <c r="M1241" s="84">
        <v>0</v>
      </c>
      <c r="N1241" s="84">
        <v>2000</v>
      </c>
    </row>
    <row r="1242" spans="1:18">
      <c r="A1242" s="94">
        <v>21</v>
      </c>
      <c r="B1242" s="84">
        <v>4445980</v>
      </c>
      <c r="C1242" s="84"/>
      <c r="D1242" s="84">
        <v>2279092</v>
      </c>
      <c r="E1242" s="84">
        <v>2205089</v>
      </c>
      <c r="F1242" s="84">
        <v>68003</v>
      </c>
      <c r="G1242" s="84">
        <v>0</v>
      </c>
      <c r="H1242" s="84">
        <v>6000</v>
      </c>
      <c r="I1242" s="84"/>
      <c r="J1242" s="84">
        <v>2166888</v>
      </c>
      <c r="K1242" s="84">
        <v>1993977</v>
      </c>
      <c r="L1242" s="84">
        <v>165915</v>
      </c>
      <c r="M1242" s="84">
        <v>0</v>
      </c>
      <c r="N1242" s="84">
        <v>6996</v>
      </c>
    </row>
    <row r="1243" spans="1:18">
      <c r="A1243" s="94">
        <v>22</v>
      </c>
      <c r="B1243" s="84">
        <v>4545634</v>
      </c>
      <c r="C1243" s="84"/>
      <c r="D1243" s="84">
        <v>2327669</v>
      </c>
      <c r="E1243" s="84">
        <v>2196687</v>
      </c>
      <c r="F1243" s="84">
        <v>126982</v>
      </c>
      <c r="G1243" s="84">
        <v>0</v>
      </c>
      <c r="H1243" s="84">
        <v>3999</v>
      </c>
      <c r="I1243" s="84"/>
      <c r="J1243" s="84">
        <v>2217965</v>
      </c>
      <c r="K1243" s="84">
        <v>1964741</v>
      </c>
      <c r="L1243" s="84">
        <v>242215</v>
      </c>
      <c r="M1243" s="84">
        <v>2002</v>
      </c>
      <c r="N1243" s="84">
        <v>9008</v>
      </c>
    </row>
    <row r="1244" spans="1:18">
      <c r="A1244" s="94">
        <v>23</v>
      </c>
      <c r="B1244" s="84">
        <v>4729877</v>
      </c>
      <c r="C1244" s="84"/>
      <c r="D1244" s="84">
        <v>2419535</v>
      </c>
      <c r="E1244" s="84">
        <v>2220819</v>
      </c>
      <c r="F1244" s="84">
        <v>191725</v>
      </c>
      <c r="G1244" s="84">
        <v>0</v>
      </c>
      <c r="H1244" s="84">
        <v>6990</v>
      </c>
      <c r="I1244" s="84"/>
      <c r="J1244" s="84">
        <v>2310342</v>
      </c>
      <c r="K1244" s="84">
        <v>1983435</v>
      </c>
      <c r="L1244" s="84">
        <v>305913</v>
      </c>
      <c r="M1244" s="84">
        <v>1000</v>
      </c>
      <c r="N1244" s="84">
        <v>19994</v>
      </c>
    </row>
    <row r="1245" spans="1:18">
      <c r="A1245" s="94">
        <v>24</v>
      </c>
      <c r="B1245" s="84">
        <v>4774882</v>
      </c>
      <c r="C1245" s="84"/>
      <c r="D1245" s="84">
        <v>2439052</v>
      </c>
      <c r="E1245" s="84">
        <v>2134045</v>
      </c>
      <c r="F1245" s="84">
        <v>289006</v>
      </c>
      <c r="G1245" s="84">
        <v>0</v>
      </c>
      <c r="H1245" s="84">
        <v>16000</v>
      </c>
      <c r="I1245" s="84"/>
      <c r="J1245" s="84">
        <v>2335830</v>
      </c>
      <c r="K1245" s="84">
        <v>1852865</v>
      </c>
      <c r="L1245" s="84">
        <v>456967</v>
      </c>
      <c r="M1245" s="84">
        <v>4000</v>
      </c>
      <c r="N1245" s="84">
        <v>21998</v>
      </c>
    </row>
    <row r="1246" spans="1:18">
      <c r="A1246" s="94">
        <v>25</v>
      </c>
      <c r="B1246" s="84">
        <v>4729961</v>
      </c>
      <c r="C1246" s="84"/>
      <c r="D1246" s="84">
        <v>2415122</v>
      </c>
      <c r="E1246" s="84">
        <v>2034103</v>
      </c>
      <c r="F1246" s="84">
        <v>362018</v>
      </c>
      <c r="G1246" s="84">
        <v>0</v>
      </c>
      <c r="H1246" s="84">
        <v>19001</v>
      </c>
      <c r="I1246" s="84"/>
      <c r="J1246" s="84">
        <v>2314838</v>
      </c>
      <c r="K1246" s="84">
        <v>1721136</v>
      </c>
      <c r="L1246" s="84">
        <v>565716</v>
      </c>
      <c r="M1246" s="84">
        <v>2998</v>
      </c>
      <c r="N1246" s="84">
        <v>24987</v>
      </c>
    </row>
    <row r="1247" spans="1:18">
      <c r="A1247" s="94">
        <v>26</v>
      </c>
      <c r="B1247" s="84">
        <v>4638752</v>
      </c>
      <c r="C1247" s="84"/>
      <c r="D1247" s="84">
        <v>2365393</v>
      </c>
      <c r="E1247" s="84">
        <v>1855524</v>
      </c>
      <c r="F1247" s="84">
        <v>485875</v>
      </c>
      <c r="G1247" s="84">
        <v>1000</v>
      </c>
      <c r="H1247" s="84">
        <v>22994</v>
      </c>
      <c r="I1247" s="84"/>
      <c r="J1247" s="84">
        <v>2273359</v>
      </c>
      <c r="K1247" s="84">
        <v>1510238</v>
      </c>
      <c r="L1247" s="84">
        <v>721114</v>
      </c>
      <c r="M1247" s="84">
        <v>3000</v>
      </c>
      <c r="N1247" s="84">
        <v>39006</v>
      </c>
    </row>
    <row r="1248" spans="1:18">
      <c r="A1248" s="94">
        <v>27</v>
      </c>
      <c r="B1248" s="84">
        <v>4606797</v>
      </c>
      <c r="C1248" s="84"/>
      <c r="D1248" s="84">
        <v>2345090</v>
      </c>
      <c r="E1248" s="84">
        <v>1826291</v>
      </c>
      <c r="F1248" s="84">
        <v>482813</v>
      </c>
      <c r="G1248" s="84">
        <v>1000</v>
      </c>
      <c r="H1248" s="84">
        <v>34986</v>
      </c>
      <c r="I1248" s="84"/>
      <c r="J1248" s="84">
        <v>2261707</v>
      </c>
      <c r="K1248" s="84">
        <v>1401340</v>
      </c>
      <c r="L1248" s="84">
        <v>803475</v>
      </c>
      <c r="M1248" s="84">
        <v>3992</v>
      </c>
      <c r="N1248" s="84">
        <v>52900</v>
      </c>
    </row>
    <row r="1249" spans="1:14">
      <c r="A1249" s="94">
        <v>28</v>
      </c>
      <c r="B1249" s="84">
        <v>4586247</v>
      </c>
      <c r="C1249" s="84"/>
      <c r="D1249" s="84">
        <v>2332377</v>
      </c>
      <c r="E1249" s="84">
        <v>1631864</v>
      </c>
      <c r="F1249" s="84">
        <v>659541</v>
      </c>
      <c r="G1249" s="84">
        <v>1999</v>
      </c>
      <c r="H1249" s="84">
        <v>38973</v>
      </c>
      <c r="I1249" s="84"/>
      <c r="J1249" s="84">
        <v>2253871</v>
      </c>
      <c r="K1249" s="84">
        <v>1279927</v>
      </c>
      <c r="L1249" s="84">
        <v>899948</v>
      </c>
      <c r="M1249" s="84">
        <v>7000</v>
      </c>
      <c r="N1249" s="84">
        <v>66996</v>
      </c>
    </row>
    <row r="1250" spans="1:14">
      <c r="A1250" s="94">
        <v>29</v>
      </c>
      <c r="B1250" s="84">
        <v>4539626</v>
      </c>
      <c r="C1250" s="84"/>
      <c r="D1250" s="84">
        <v>2305581</v>
      </c>
      <c r="E1250" s="84">
        <v>1504726</v>
      </c>
      <c r="F1250" s="84">
        <v>751863</v>
      </c>
      <c r="G1250" s="84">
        <v>2000</v>
      </c>
      <c r="H1250" s="84">
        <v>46991</v>
      </c>
      <c r="I1250" s="84"/>
      <c r="J1250" s="84">
        <v>2234046</v>
      </c>
      <c r="K1250" s="84">
        <v>1160504</v>
      </c>
      <c r="L1250" s="84">
        <v>976583</v>
      </c>
      <c r="M1250" s="84">
        <v>5997</v>
      </c>
      <c r="N1250" s="84">
        <v>90961</v>
      </c>
    </row>
    <row r="1251" spans="1:14">
      <c r="A1251" s="94">
        <v>30</v>
      </c>
      <c r="B1251" s="84">
        <v>4541819</v>
      </c>
      <c r="C1251" s="84"/>
      <c r="D1251" s="84">
        <v>2304549</v>
      </c>
      <c r="E1251" s="84">
        <v>1357378</v>
      </c>
      <c r="F1251" s="84">
        <v>880300</v>
      </c>
      <c r="G1251" s="84">
        <v>998</v>
      </c>
      <c r="H1251" s="84">
        <v>65873</v>
      </c>
      <c r="I1251" s="84"/>
      <c r="J1251" s="84">
        <v>2237271</v>
      </c>
      <c r="K1251" s="84">
        <v>1048190</v>
      </c>
      <c r="L1251" s="84">
        <v>1099150</v>
      </c>
      <c r="M1251" s="84">
        <v>6995</v>
      </c>
      <c r="N1251" s="84">
        <v>82936</v>
      </c>
    </row>
    <row r="1252" spans="1:14">
      <c r="A1252" s="94">
        <v>31</v>
      </c>
      <c r="B1252" s="84">
        <v>4626308</v>
      </c>
      <c r="C1252" s="84"/>
      <c r="D1252" s="84">
        <v>2347015</v>
      </c>
      <c r="E1252" s="84">
        <v>1332009</v>
      </c>
      <c r="F1252" s="84">
        <v>934006</v>
      </c>
      <c r="G1252" s="84">
        <v>1000</v>
      </c>
      <c r="H1252" s="84">
        <v>80001</v>
      </c>
      <c r="I1252" s="84"/>
      <c r="J1252" s="84">
        <v>2279293</v>
      </c>
      <c r="K1252" s="84">
        <v>992821</v>
      </c>
      <c r="L1252" s="84">
        <v>1182595</v>
      </c>
      <c r="M1252" s="84">
        <v>6992</v>
      </c>
      <c r="N1252" s="84">
        <v>96885</v>
      </c>
    </row>
    <row r="1253" spans="1:14">
      <c r="A1253" s="94">
        <v>32</v>
      </c>
      <c r="B1253" s="84">
        <v>4561335</v>
      </c>
      <c r="C1253" s="84"/>
      <c r="D1253" s="84">
        <v>2313192</v>
      </c>
      <c r="E1253" s="84">
        <v>1172084</v>
      </c>
      <c r="F1253" s="84">
        <v>1026198</v>
      </c>
      <c r="G1253" s="84">
        <v>4996</v>
      </c>
      <c r="H1253" s="84">
        <v>109914</v>
      </c>
      <c r="I1253" s="84"/>
      <c r="J1253" s="84">
        <v>2248143</v>
      </c>
      <c r="K1253" s="84">
        <v>855294</v>
      </c>
      <c r="L1253" s="84">
        <v>1249968</v>
      </c>
      <c r="M1253" s="84">
        <v>10991</v>
      </c>
      <c r="N1253" s="84">
        <v>131891</v>
      </c>
    </row>
    <row r="1254" spans="1:14">
      <c r="A1254" s="94">
        <v>33</v>
      </c>
      <c r="B1254" s="84">
        <v>4570508</v>
      </c>
      <c r="C1254" s="84"/>
      <c r="D1254" s="84">
        <v>2316236</v>
      </c>
      <c r="E1254" s="84">
        <v>1098267</v>
      </c>
      <c r="F1254" s="84">
        <v>1088292</v>
      </c>
      <c r="G1254" s="84">
        <v>2993</v>
      </c>
      <c r="H1254" s="84">
        <v>126685</v>
      </c>
      <c r="I1254" s="84"/>
      <c r="J1254" s="84">
        <v>2254272</v>
      </c>
      <c r="K1254" s="84">
        <v>831731</v>
      </c>
      <c r="L1254" s="84">
        <v>1264592</v>
      </c>
      <c r="M1254" s="84">
        <v>10996</v>
      </c>
      <c r="N1254" s="84">
        <v>146953</v>
      </c>
    </row>
    <row r="1255" spans="1:14">
      <c r="A1255" s="94">
        <v>34</v>
      </c>
      <c r="B1255" s="84">
        <v>4511342</v>
      </c>
      <c r="C1255" s="84"/>
      <c r="D1255" s="84">
        <v>2287839</v>
      </c>
      <c r="E1255" s="84">
        <v>1021482</v>
      </c>
      <c r="F1255" s="84">
        <v>1088448</v>
      </c>
      <c r="G1255" s="84">
        <v>9995</v>
      </c>
      <c r="H1255" s="84">
        <v>167915</v>
      </c>
      <c r="I1255" s="84"/>
      <c r="J1255" s="84">
        <v>2223503</v>
      </c>
      <c r="K1255" s="84">
        <v>769520</v>
      </c>
      <c r="L1255" s="84">
        <v>1277864</v>
      </c>
      <c r="M1255" s="84">
        <v>13009</v>
      </c>
      <c r="N1255" s="84">
        <v>163110</v>
      </c>
    </row>
    <row r="1256" spans="1:14">
      <c r="A1256" s="94">
        <v>35</v>
      </c>
      <c r="B1256" s="84">
        <v>4528496</v>
      </c>
      <c r="C1256" s="84"/>
      <c r="D1256" s="84">
        <v>2292363</v>
      </c>
      <c r="E1256" s="84">
        <v>978301</v>
      </c>
      <c r="F1256" s="84">
        <v>1154176</v>
      </c>
      <c r="G1256" s="84">
        <v>10992</v>
      </c>
      <c r="H1256" s="84">
        <v>148894</v>
      </c>
      <c r="I1256" s="84"/>
      <c r="J1256" s="84">
        <v>2236133</v>
      </c>
      <c r="K1256" s="84">
        <v>753035</v>
      </c>
      <c r="L1256" s="84">
        <v>1292343</v>
      </c>
      <c r="M1256" s="84">
        <v>10986</v>
      </c>
      <c r="N1256" s="84">
        <v>179770</v>
      </c>
    </row>
    <row r="1257" spans="1:14">
      <c r="A1257" s="94">
        <v>36</v>
      </c>
      <c r="B1257" s="84">
        <v>4546573</v>
      </c>
      <c r="C1257" s="84"/>
      <c r="D1257" s="84">
        <v>2303299</v>
      </c>
      <c r="E1257" s="84">
        <v>934715</v>
      </c>
      <c r="F1257" s="84">
        <v>1181640</v>
      </c>
      <c r="G1257" s="84">
        <v>7998</v>
      </c>
      <c r="H1257" s="84">
        <v>178946</v>
      </c>
      <c r="I1257" s="84"/>
      <c r="J1257" s="84">
        <v>2243274</v>
      </c>
      <c r="K1257" s="84">
        <v>681172</v>
      </c>
      <c r="L1257" s="84">
        <v>1335377</v>
      </c>
      <c r="M1257" s="84">
        <v>15981</v>
      </c>
      <c r="N1257" s="84">
        <v>210744</v>
      </c>
    </row>
    <row r="1258" spans="1:14">
      <c r="A1258" s="94">
        <v>37</v>
      </c>
      <c r="B1258" s="84">
        <v>4582128</v>
      </c>
      <c r="C1258" s="84"/>
      <c r="D1258" s="84">
        <v>2321417</v>
      </c>
      <c r="E1258" s="84">
        <v>882398</v>
      </c>
      <c r="F1258" s="84">
        <v>1215171</v>
      </c>
      <c r="G1258" s="84">
        <v>4997</v>
      </c>
      <c r="H1258" s="84">
        <v>218851</v>
      </c>
      <c r="I1258" s="84"/>
      <c r="J1258" s="84">
        <v>2260712</v>
      </c>
      <c r="K1258" s="84">
        <v>665327</v>
      </c>
      <c r="L1258" s="84">
        <v>1351632</v>
      </c>
      <c r="M1258" s="84">
        <v>23976</v>
      </c>
      <c r="N1258" s="84">
        <v>219778</v>
      </c>
    </row>
    <row r="1259" spans="1:14">
      <c r="A1259" s="94">
        <v>38</v>
      </c>
      <c r="B1259" s="84">
        <v>4648966</v>
      </c>
      <c r="C1259" s="84"/>
      <c r="D1259" s="84">
        <v>2354732</v>
      </c>
      <c r="E1259" s="84">
        <v>928106</v>
      </c>
      <c r="F1259" s="84">
        <v>1215829</v>
      </c>
      <c r="G1259" s="84">
        <v>10989</v>
      </c>
      <c r="H1259" s="84">
        <v>199808</v>
      </c>
      <c r="I1259" s="84"/>
      <c r="J1259" s="84">
        <v>2294235</v>
      </c>
      <c r="K1259" s="84">
        <v>683474</v>
      </c>
      <c r="L1259" s="84">
        <v>1385934</v>
      </c>
      <c r="M1259" s="84">
        <v>22982</v>
      </c>
      <c r="N1259" s="84">
        <v>201845</v>
      </c>
    </row>
    <row r="1260" spans="1:14">
      <c r="A1260" s="94">
        <v>39</v>
      </c>
      <c r="B1260" s="84">
        <v>4745447</v>
      </c>
      <c r="C1260" s="84"/>
      <c r="D1260" s="84">
        <v>2404189</v>
      </c>
      <c r="E1260" s="84">
        <v>908316</v>
      </c>
      <c r="F1260" s="84">
        <v>1275039</v>
      </c>
      <c r="G1260" s="84">
        <v>10992</v>
      </c>
      <c r="H1260" s="84">
        <v>209842</v>
      </c>
      <c r="I1260" s="84"/>
      <c r="J1260" s="84">
        <v>2341258</v>
      </c>
      <c r="K1260" s="84">
        <v>664073</v>
      </c>
      <c r="L1260" s="84">
        <v>1401155</v>
      </c>
      <c r="M1260" s="84">
        <v>25003</v>
      </c>
      <c r="N1260" s="84">
        <v>251028</v>
      </c>
    </row>
    <row r="1261" spans="1:14">
      <c r="A1261" s="94">
        <v>40</v>
      </c>
      <c r="B1261" s="84">
        <v>4791575</v>
      </c>
      <c r="C1261" s="84"/>
      <c r="D1261" s="84">
        <v>2418590</v>
      </c>
      <c r="E1261" s="84">
        <v>854855</v>
      </c>
      <c r="F1261" s="84">
        <v>1298780</v>
      </c>
      <c r="G1261" s="84">
        <v>12998</v>
      </c>
      <c r="H1261" s="84">
        <v>251957</v>
      </c>
      <c r="I1261" s="84"/>
      <c r="J1261" s="84">
        <v>2372985</v>
      </c>
      <c r="K1261" s="84">
        <v>677996</v>
      </c>
      <c r="L1261" s="84">
        <v>1391991</v>
      </c>
      <c r="M1261" s="84">
        <v>35000</v>
      </c>
      <c r="N1261" s="84">
        <v>267998</v>
      </c>
    </row>
    <row r="1262" spans="1:14">
      <c r="A1262" s="94">
        <v>41</v>
      </c>
      <c r="B1262" s="84">
        <v>4845710</v>
      </c>
      <c r="C1262" s="84"/>
      <c r="D1262" s="84">
        <v>2442764</v>
      </c>
      <c r="E1262" s="84">
        <v>807583</v>
      </c>
      <c r="F1262" s="84">
        <v>1372991</v>
      </c>
      <c r="G1262" s="84">
        <v>11008</v>
      </c>
      <c r="H1262" s="84">
        <v>251181</v>
      </c>
      <c r="I1262" s="84"/>
      <c r="J1262" s="84">
        <v>2402946</v>
      </c>
      <c r="K1262" s="84">
        <v>670427</v>
      </c>
      <c r="L1262" s="84">
        <v>1420786</v>
      </c>
      <c r="M1262" s="84">
        <v>28975</v>
      </c>
      <c r="N1262" s="84">
        <v>282758</v>
      </c>
    </row>
    <row r="1263" spans="1:14">
      <c r="A1263" s="94">
        <v>42</v>
      </c>
      <c r="B1263" s="84">
        <v>4717239</v>
      </c>
      <c r="C1263" s="84"/>
      <c r="D1263" s="84">
        <v>2372211</v>
      </c>
      <c r="E1263" s="84">
        <v>798734</v>
      </c>
      <c r="F1263" s="84">
        <v>1257581</v>
      </c>
      <c r="G1263" s="84">
        <v>18994</v>
      </c>
      <c r="H1263" s="84">
        <v>296901</v>
      </c>
      <c r="I1263" s="84"/>
      <c r="J1263" s="84">
        <v>2345029</v>
      </c>
      <c r="K1263" s="84">
        <v>630202</v>
      </c>
      <c r="L1263" s="84">
        <v>1431187</v>
      </c>
      <c r="M1263" s="84">
        <v>28963</v>
      </c>
      <c r="N1263" s="84">
        <v>254677</v>
      </c>
    </row>
    <row r="1264" spans="1:14">
      <c r="A1264" s="94">
        <v>43</v>
      </c>
      <c r="B1264" s="84">
        <v>4614403</v>
      </c>
      <c r="C1264" s="84"/>
      <c r="D1264" s="84">
        <v>2313290</v>
      </c>
      <c r="E1264" s="84">
        <v>774097</v>
      </c>
      <c r="F1264" s="84">
        <v>1270159</v>
      </c>
      <c r="G1264" s="84">
        <v>13002</v>
      </c>
      <c r="H1264" s="84">
        <v>256032</v>
      </c>
      <c r="I1264" s="84"/>
      <c r="J1264" s="84">
        <v>2301113</v>
      </c>
      <c r="K1264" s="84">
        <v>632581</v>
      </c>
      <c r="L1264" s="84">
        <v>1363252</v>
      </c>
      <c r="M1264" s="84">
        <v>38035</v>
      </c>
      <c r="N1264" s="84">
        <v>267245</v>
      </c>
    </row>
    <row r="1265" spans="1:14">
      <c r="A1265" s="94">
        <v>44</v>
      </c>
      <c r="B1265" s="84">
        <v>4508262</v>
      </c>
      <c r="C1265" s="84"/>
      <c r="D1265" s="84">
        <v>2258541</v>
      </c>
      <c r="E1265" s="84">
        <v>695243</v>
      </c>
      <c r="F1265" s="84">
        <v>1262625</v>
      </c>
      <c r="G1265" s="84">
        <v>21976</v>
      </c>
      <c r="H1265" s="84">
        <v>278697</v>
      </c>
      <c r="I1265" s="84"/>
      <c r="J1265" s="84">
        <v>2249721</v>
      </c>
      <c r="K1265" s="84">
        <v>578414</v>
      </c>
      <c r="L1265" s="84">
        <v>1358624</v>
      </c>
      <c r="M1265" s="84">
        <v>39960</v>
      </c>
      <c r="N1265" s="84">
        <v>272724</v>
      </c>
    </row>
    <row r="1266" spans="1:14">
      <c r="A1266" s="94">
        <v>45</v>
      </c>
      <c r="B1266" s="84">
        <v>4469029</v>
      </c>
      <c r="C1266" s="84"/>
      <c r="D1266" s="84">
        <v>2236166</v>
      </c>
      <c r="E1266" s="84">
        <v>664049</v>
      </c>
      <c r="F1266" s="84">
        <v>1287096</v>
      </c>
      <c r="G1266" s="84">
        <v>13001</v>
      </c>
      <c r="H1266" s="84">
        <v>272020</v>
      </c>
      <c r="I1266" s="84"/>
      <c r="J1266" s="84">
        <v>2232862</v>
      </c>
      <c r="K1266" s="84">
        <v>557716</v>
      </c>
      <c r="L1266" s="84">
        <v>1321327</v>
      </c>
      <c r="M1266" s="84">
        <v>48975</v>
      </c>
      <c r="N1266" s="84">
        <v>304845</v>
      </c>
    </row>
    <row r="1267" spans="1:14">
      <c r="A1267" s="94">
        <v>46</v>
      </c>
      <c r="B1267" s="84">
        <v>4481748</v>
      </c>
      <c r="C1267" s="84"/>
      <c r="D1267" s="84">
        <v>2245028</v>
      </c>
      <c r="E1267" s="84">
        <v>665305</v>
      </c>
      <c r="F1267" s="84">
        <v>1303597</v>
      </c>
      <c r="G1267" s="84">
        <v>16007</v>
      </c>
      <c r="H1267" s="84">
        <v>260119</v>
      </c>
      <c r="I1267" s="84"/>
      <c r="J1267" s="84">
        <v>2236720</v>
      </c>
      <c r="K1267" s="84">
        <v>503387</v>
      </c>
      <c r="L1267" s="84">
        <v>1376058</v>
      </c>
      <c r="M1267" s="84">
        <v>60046</v>
      </c>
      <c r="N1267" s="84">
        <v>297229</v>
      </c>
    </row>
    <row r="1268" spans="1:14">
      <c r="A1268" s="94">
        <v>47</v>
      </c>
      <c r="B1268" s="84">
        <v>4392284</v>
      </c>
      <c r="C1268" s="84"/>
      <c r="D1268" s="84">
        <v>2196202</v>
      </c>
      <c r="E1268" s="84">
        <v>587252</v>
      </c>
      <c r="F1268" s="84">
        <v>1299345</v>
      </c>
      <c r="G1268" s="84">
        <v>13982</v>
      </c>
      <c r="H1268" s="84">
        <v>295623</v>
      </c>
      <c r="I1268" s="84"/>
      <c r="J1268" s="84">
        <v>2196082</v>
      </c>
      <c r="K1268" s="84">
        <v>496019</v>
      </c>
      <c r="L1268" s="84">
        <v>1348050</v>
      </c>
      <c r="M1268" s="84">
        <v>64002</v>
      </c>
      <c r="N1268" s="84">
        <v>288011</v>
      </c>
    </row>
    <row r="1269" spans="1:14">
      <c r="A1269" s="94">
        <v>48</v>
      </c>
      <c r="B1269" s="84">
        <v>4370399</v>
      </c>
      <c r="C1269" s="84"/>
      <c r="D1269" s="84">
        <v>2191261</v>
      </c>
      <c r="E1269" s="84">
        <v>515532</v>
      </c>
      <c r="F1269" s="84">
        <v>1377421</v>
      </c>
      <c r="G1269" s="84">
        <v>22023</v>
      </c>
      <c r="H1269" s="84">
        <v>276285</v>
      </c>
      <c r="I1269" s="84"/>
      <c r="J1269" s="84">
        <v>2179138</v>
      </c>
      <c r="K1269" s="84">
        <v>441420</v>
      </c>
      <c r="L1269" s="84">
        <v>1365207</v>
      </c>
      <c r="M1269" s="84">
        <v>69908</v>
      </c>
      <c r="N1269" s="84">
        <v>302603</v>
      </c>
    </row>
    <row r="1270" spans="1:14">
      <c r="A1270" s="94">
        <v>49</v>
      </c>
      <c r="B1270" s="84">
        <v>4445147</v>
      </c>
      <c r="C1270" s="84"/>
      <c r="D1270" s="84">
        <v>2232038</v>
      </c>
      <c r="E1270" s="84">
        <v>570754</v>
      </c>
      <c r="F1270" s="84">
        <v>1352417</v>
      </c>
      <c r="G1270" s="84">
        <v>17992</v>
      </c>
      <c r="H1270" s="84">
        <v>290875</v>
      </c>
      <c r="I1270" s="84"/>
      <c r="J1270" s="84">
        <v>2213109</v>
      </c>
      <c r="K1270" s="84">
        <v>463651</v>
      </c>
      <c r="L1270" s="84">
        <v>1376934</v>
      </c>
      <c r="M1270" s="84">
        <v>78110</v>
      </c>
      <c r="N1270" s="84">
        <v>294414</v>
      </c>
    </row>
    <row r="1271" spans="1:14">
      <c r="A1271" s="94">
        <v>50</v>
      </c>
      <c r="B1271" s="84">
        <v>4360450</v>
      </c>
      <c r="C1271" s="84"/>
      <c r="D1271" s="84">
        <v>2190346</v>
      </c>
      <c r="E1271" s="84">
        <v>510780</v>
      </c>
      <c r="F1271" s="84">
        <v>1381110</v>
      </c>
      <c r="G1271" s="84">
        <v>25038</v>
      </c>
      <c r="H1271" s="84">
        <v>273418</v>
      </c>
      <c r="I1271" s="84"/>
      <c r="J1271" s="84">
        <v>2170104</v>
      </c>
      <c r="K1271" s="84">
        <v>420826</v>
      </c>
      <c r="L1271" s="84">
        <v>1348443</v>
      </c>
      <c r="M1271" s="84">
        <v>81966</v>
      </c>
      <c r="N1271" s="84">
        <v>318868</v>
      </c>
    </row>
    <row r="1272" spans="1:14">
      <c r="A1272" s="94">
        <v>51</v>
      </c>
      <c r="B1272" s="84">
        <v>4412936</v>
      </c>
      <c r="C1272" s="84"/>
      <c r="D1272" s="84">
        <v>2222438</v>
      </c>
      <c r="E1272" s="84">
        <v>504872</v>
      </c>
      <c r="F1272" s="84">
        <v>1428639</v>
      </c>
      <c r="G1272" s="84">
        <v>23994</v>
      </c>
      <c r="H1272" s="84">
        <v>264933</v>
      </c>
      <c r="I1272" s="84"/>
      <c r="J1272" s="84">
        <v>2190498</v>
      </c>
      <c r="K1272" s="84">
        <v>414662</v>
      </c>
      <c r="L1272" s="84">
        <v>1357167</v>
      </c>
      <c r="M1272" s="84">
        <v>82131</v>
      </c>
      <c r="N1272" s="84">
        <v>336537</v>
      </c>
    </row>
    <row r="1273" spans="1:14">
      <c r="A1273" s="94">
        <v>52</v>
      </c>
      <c r="B1273" s="84">
        <v>4237520</v>
      </c>
      <c r="C1273" s="84"/>
      <c r="D1273" s="84">
        <v>2131036</v>
      </c>
      <c r="E1273" s="84">
        <v>473342</v>
      </c>
      <c r="F1273" s="84">
        <v>1356114</v>
      </c>
      <c r="G1273" s="84">
        <v>33953</v>
      </c>
      <c r="H1273" s="84">
        <v>267628</v>
      </c>
      <c r="I1273" s="84"/>
      <c r="J1273" s="84">
        <v>2106484</v>
      </c>
      <c r="K1273" s="84">
        <v>347080</v>
      </c>
      <c r="L1273" s="84">
        <v>1393320</v>
      </c>
      <c r="M1273" s="84">
        <v>81019</v>
      </c>
      <c r="N1273" s="84">
        <v>285065</v>
      </c>
    </row>
    <row r="1274" spans="1:14">
      <c r="A1274" s="94">
        <v>53</v>
      </c>
      <c r="B1274" s="84">
        <v>4093764</v>
      </c>
      <c r="C1274" s="84"/>
      <c r="D1274" s="84">
        <v>2055846</v>
      </c>
      <c r="E1274" s="84">
        <v>417563</v>
      </c>
      <c r="F1274" s="84">
        <v>1369565</v>
      </c>
      <c r="G1274" s="84">
        <v>26972</v>
      </c>
      <c r="H1274" s="84">
        <v>241747</v>
      </c>
      <c r="I1274" s="84"/>
      <c r="J1274" s="84">
        <v>2037918</v>
      </c>
      <c r="K1274" s="84">
        <v>339153</v>
      </c>
      <c r="L1274" s="84">
        <v>1325597</v>
      </c>
      <c r="M1274" s="84">
        <v>86039</v>
      </c>
      <c r="N1274" s="84">
        <v>287129</v>
      </c>
    </row>
    <row r="1275" spans="1:14">
      <c r="A1275" s="94">
        <v>54</v>
      </c>
      <c r="B1275" s="84">
        <v>4057013</v>
      </c>
      <c r="C1275" s="84"/>
      <c r="D1275" s="84">
        <v>2032904</v>
      </c>
      <c r="E1275" s="84">
        <v>376353</v>
      </c>
      <c r="F1275" s="84">
        <v>1368282</v>
      </c>
      <c r="G1275" s="84">
        <v>41038</v>
      </c>
      <c r="H1275" s="84">
        <v>247232</v>
      </c>
      <c r="I1275" s="84"/>
      <c r="J1275" s="84">
        <v>2024109</v>
      </c>
      <c r="K1275" s="84">
        <v>316548</v>
      </c>
      <c r="L1275" s="84">
        <v>1281170</v>
      </c>
      <c r="M1275" s="84">
        <v>101854</v>
      </c>
      <c r="N1275" s="84">
        <v>324536</v>
      </c>
    </row>
    <row r="1276" spans="1:14">
      <c r="A1276" s="94">
        <v>55</v>
      </c>
      <c r="B1276" s="84">
        <v>3897530</v>
      </c>
      <c r="C1276" s="84"/>
      <c r="D1276" s="84">
        <v>1948643</v>
      </c>
      <c r="E1276" s="84">
        <v>356386</v>
      </c>
      <c r="F1276" s="84">
        <v>1331706</v>
      </c>
      <c r="G1276" s="84">
        <v>40929</v>
      </c>
      <c r="H1276" s="84">
        <v>219622</v>
      </c>
      <c r="I1276" s="84"/>
      <c r="J1276" s="84">
        <v>1948887</v>
      </c>
      <c r="K1276" s="84">
        <v>293381</v>
      </c>
      <c r="L1276" s="84">
        <v>1253355</v>
      </c>
      <c r="M1276" s="84">
        <v>103781</v>
      </c>
      <c r="N1276" s="84">
        <v>298370</v>
      </c>
    </row>
    <row r="1277" spans="1:14">
      <c r="A1277" s="94">
        <v>56</v>
      </c>
      <c r="B1277" s="84">
        <v>3850623</v>
      </c>
      <c r="C1277" s="84"/>
      <c r="D1277" s="84">
        <v>1921629</v>
      </c>
      <c r="E1277" s="84">
        <v>371315</v>
      </c>
      <c r="F1277" s="84">
        <v>1296099</v>
      </c>
      <c r="G1277" s="84">
        <v>30025</v>
      </c>
      <c r="H1277" s="84">
        <v>224190</v>
      </c>
      <c r="I1277" s="84"/>
      <c r="J1277" s="84">
        <v>1928994</v>
      </c>
      <c r="K1277" s="84">
        <v>282852</v>
      </c>
      <c r="L1277" s="84">
        <v>1223362</v>
      </c>
      <c r="M1277" s="84">
        <v>111942</v>
      </c>
      <c r="N1277" s="84">
        <v>310838</v>
      </c>
    </row>
    <row r="1278" spans="1:14">
      <c r="A1278" s="94">
        <v>57</v>
      </c>
      <c r="B1278" s="84">
        <v>3822916</v>
      </c>
      <c r="C1278" s="84"/>
      <c r="D1278" s="84">
        <v>1904734</v>
      </c>
      <c r="E1278" s="84">
        <v>348768</v>
      </c>
      <c r="F1278" s="84">
        <v>1257165</v>
      </c>
      <c r="G1278" s="84">
        <v>35976</v>
      </c>
      <c r="H1278" s="84">
        <v>262825</v>
      </c>
      <c r="I1278" s="84"/>
      <c r="J1278" s="84">
        <v>1918181</v>
      </c>
      <c r="K1278" s="84">
        <v>281614</v>
      </c>
      <c r="L1278" s="84">
        <v>1176565</v>
      </c>
      <c r="M1278" s="84">
        <v>125273</v>
      </c>
      <c r="N1278" s="84">
        <v>334730</v>
      </c>
    </row>
    <row r="1279" spans="1:14">
      <c r="A1279" s="94">
        <v>58</v>
      </c>
      <c r="B1279" s="84">
        <v>3741117</v>
      </c>
      <c r="C1279" s="84"/>
      <c r="D1279" s="84">
        <v>1856962</v>
      </c>
      <c r="E1279" s="84">
        <v>306986</v>
      </c>
      <c r="F1279" s="84">
        <v>1259042</v>
      </c>
      <c r="G1279" s="84">
        <v>29093</v>
      </c>
      <c r="H1279" s="84">
        <v>261841</v>
      </c>
      <c r="I1279" s="84"/>
      <c r="J1279" s="84">
        <v>1884155</v>
      </c>
      <c r="K1279" s="84">
        <v>263301</v>
      </c>
      <c r="L1279" s="84">
        <v>1156322</v>
      </c>
      <c r="M1279" s="84">
        <v>130149</v>
      </c>
      <c r="N1279" s="84">
        <v>334382</v>
      </c>
    </row>
    <row r="1280" spans="1:14">
      <c r="A1280" s="94">
        <v>59</v>
      </c>
      <c r="B1280" s="84">
        <v>3873319</v>
      </c>
      <c r="C1280" s="84"/>
      <c r="D1280" s="84">
        <v>1918885</v>
      </c>
      <c r="E1280" s="84">
        <v>321478</v>
      </c>
      <c r="F1280" s="84">
        <v>1300888</v>
      </c>
      <c r="G1280" s="84">
        <v>44927</v>
      </c>
      <c r="H1280" s="84">
        <v>251592</v>
      </c>
      <c r="I1280" s="84"/>
      <c r="J1280" s="84">
        <v>1954434</v>
      </c>
      <c r="K1280" s="84">
        <v>260658</v>
      </c>
      <c r="L1280" s="84">
        <v>1189439</v>
      </c>
      <c r="M1280" s="84">
        <v>151801</v>
      </c>
      <c r="N1280" s="84">
        <v>352537</v>
      </c>
    </row>
    <row r="1281" spans="1:14">
      <c r="A1281" s="94">
        <v>60</v>
      </c>
      <c r="B1281" s="84">
        <v>4029298</v>
      </c>
      <c r="C1281" s="84"/>
      <c r="D1281" s="84">
        <v>1994199</v>
      </c>
      <c r="E1281" s="84">
        <v>306338</v>
      </c>
      <c r="F1281" s="84">
        <v>1359499</v>
      </c>
      <c r="G1281" s="84">
        <v>51056</v>
      </c>
      <c r="H1281" s="84">
        <v>277306</v>
      </c>
      <c r="I1281" s="84"/>
      <c r="J1281" s="84">
        <v>2035099</v>
      </c>
      <c r="K1281" s="84">
        <v>242012</v>
      </c>
      <c r="L1281" s="84">
        <v>1211059</v>
      </c>
      <c r="M1281" s="84">
        <v>173008</v>
      </c>
      <c r="N1281" s="84">
        <v>409020</v>
      </c>
    </row>
    <row r="1282" spans="1:14">
      <c r="A1282" s="94">
        <v>61</v>
      </c>
      <c r="B1282" s="84">
        <v>4179152</v>
      </c>
      <c r="C1282" s="84"/>
      <c r="D1282" s="84">
        <v>2064954</v>
      </c>
      <c r="E1282" s="84">
        <v>309693</v>
      </c>
      <c r="F1282" s="84">
        <v>1397615</v>
      </c>
      <c r="G1282" s="84">
        <v>58942</v>
      </c>
      <c r="H1282" s="84">
        <v>298704</v>
      </c>
      <c r="I1282" s="84"/>
      <c r="J1282" s="84">
        <v>2114198</v>
      </c>
      <c r="K1282" s="84">
        <v>255265</v>
      </c>
      <c r="L1282" s="84">
        <v>1291343</v>
      </c>
      <c r="M1282" s="84">
        <v>199207</v>
      </c>
      <c r="N1282" s="84">
        <v>368383</v>
      </c>
    </row>
    <row r="1283" spans="1:14">
      <c r="A1283" s="94">
        <v>62</v>
      </c>
      <c r="B1283" s="84">
        <v>3975191</v>
      </c>
      <c r="C1283" s="84"/>
      <c r="D1283" s="84">
        <v>1957282</v>
      </c>
      <c r="E1283" s="84">
        <v>280040</v>
      </c>
      <c r="F1283" s="84">
        <v>1305188</v>
      </c>
      <c r="G1283" s="84">
        <v>61009</v>
      </c>
      <c r="H1283" s="84">
        <v>311045</v>
      </c>
      <c r="I1283" s="84"/>
      <c r="J1283" s="84">
        <v>2017909</v>
      </c>
      <c r="K1283" s="84">
        <v>221649</v>
      </c>
      <c r="L1283" s="84">
        <v>1246650</v>
      </c>
      <c r="M1283" s="84">
        <v>180529</v>
      </c>
      <c r="N1283" s="84">
        <v>369081</v>
      </c>
    </row>
    <row r="1284" spans="1:14">
      <c r="A1284" s="94">
        <v>63</v>
      </c>
      <c r="B1284" s="84">
        <v>3839496</v>
      </c>
      <c r="C1284" s="84"/>
      <c r="D1284" s="84">
        <v>1885249</v>
      </c>
      <c r="E1284" s="84">
        <v>288344</v>
      </c>
      <c r="F1284" s="84">
        <v>1262506</v>
      </c>
      <c r="G1284" s="84">
        <v>67080</v>
      </c>
      <c r="H1284" s="84">
        <v>267319</v>
      </c>
      <c r="I1284" s="84"/>
      <c r="J1284" s="84">
        <v>1954246</v>
      </c>
      <c r="K1284" s="84">
        <v>221028</v>
      </c>
      <c r="L1284" s="84">
        <v>1197151</v>
      </c>
      <c r="M1284" s="84">
        <v>182023</v>
      </c>
      <c r="N1284" s="84">
        <v>354045</v>
      </c>
    </row>
    <row r="1285" spans="1:14">
      <c r="A1285" s="94">
        <v>64</v>
      </c>
      <c r="B1285" s="84">
        <v>3765069</v>
      </c>
      <c r="C1285" s="84"/>
      <c r="D1285" s="84">
        <v>1840264</v>
      </c>
      <c r="E1285" s="84">
        <v>255898</v>
      </c>
      <c r="F1285" s="84">
        <v>1213514</v>
      </c>
      <c r="G1285" s="84">
        <v>82967</v>
      </c>
      <c r="H1285" s="84">
        <v>287885</v>
      </c>
      <c r="I1285" s="84"/>
      <c r="J1285" s="84">
        <v>1924805</v>
      </c>
      <c r="K1285" s="84">
        <v>214312</v>
      </c>
      <c r="L1285" s="84">
        <v>1141664</v>
      </c>
      <c r="M1285" s="84">
        <v>219320</v>
      </c>
      <c r="N1285" s="84">
        <v>349509</v>
      </c>
    </row>
    <row r="1286" spans="1:14">
      <c r="A1286" s="94">
        <v>65</v>
      </c>
      <c r="B1286" s="84">
        <v>3774366</v>
      </c>
      <c r="C1286" s="84"/>
      <c r="D1286" s="84">
        <v>1839501</v>
      </c>
      <c r="E1286" s="84">
        <v>272370</v>
      </c>
      <c r="F1286" s="84">
        <v>1214652</v>
      </c>
      <c r="G1286" s="84">
        <v>69094</v>
      </c>
      <c r="H1286" s="84">
        <v>283385</v>
      </c>
      <c r="I1286" s="84"/>
      <c r="J1286" s="84">
        <v>1934864</v>
      </c>
      <c r="K1286" s="84">
        <v>206879</v>
      </c>
      <c r="L1286" s="84">
        <v>1143329</v>
      </c>
      <c r="M1286" s="84">
        <v>238860</v>
      </c>
      <c r="N1286" s="84">
        <v>345797</v>
      </c>
    </row>
    <row r="1287" spans="1:14">
      <c r="A1287" s="94">
        <v>66</v>
      </c>
      <c r="B1287" s="84">
        <v>3857164</v>
      </c>
      <c r="C1287" s="84"/>
      <c r="D1287" s="84">
        <v>1874081</v>
      </c>
      <c r="E1287" s="84">
        <v>242881</v>
      </c>
      <c r="F1287" s="84">
        <v>1243391</v>
      </c>
      <c r="G1287" s="84">
        <v>105948</v>
      </c>
      <c r="H1287" s="84">
        <v>281862</v>
      </c>
      <c r="I1287" s="84"/>
      <c r="J1287" s="84">
        <v>1983082</v>
      </c>
      <c r="K1287" s="84">
        <v>216009</v>
      </c>
      <c r="L1287" s="84">
        <v>1167049</v>
      </c>
      <c r="M1287" s="84">
        <v>252010</v>
      </c>
      <c r="N1287" s="84">
        <v>348014</v>
      </c>
    </row>
    <row r="1288" spans="1:14">
      <c r="A1288" s="94">
        <v>67</v>
      </c>
      <c r="B1288" s="84">
        <v>3994994</v>
      </c>
      <c r="C1288" s="84"/>
      <c r="D1288" s="84">
        <v>1929637</v>
      </c>
      <c r="E1288" s="84">
        <v>249531</v>
      </c>
      <c r="F1288" s="84">
        <v>1267536</v>
      </c>
      <c r="G1288" s="84">
        <v>109356</v>
      </c>
      <c r="H1288" s="84">
        <v>303214</v>
      </c>
      <c r="I1288" s="84"/>
      <c r="J1288" s="84">
        <v>2065358</v>
      </c>
      <c r="K1288" s="84">
        <v>210019</v>
      </c>
      <c r="L1288" s="84">
        <v>1226275</v>
      </c>
      <c r="M1288" s="84">
        <v>276708</v>
      </c>
      <c r="N1288" s="84">
        <v>352355</v>
      </c>
    </row>
    <row r="1289" spans="1:14">
      <c r="A1289" s="94">
        <v>68</v>
      </c>
      <c r="B1289" s="84">
        <v>3964619</v>
      </c>
      <c r="C1289" s="84"/>
      <c r="D1289" s="84">
        <v>1908251</v>
      </c>
      <c r="E1289" s="84">
        <v>243032</v>
      </c>
      <c r="F1289" s="84">
        <v>1261166</v>
      </c>
      <c r="G1289" s="84">
        <v>118016</v>
      </c>
      <c r="H1289" s="84">
        <v>286038</v>
      </c>
      <c r="I1289" s="84"/>
      <c r="J1289" s="84">
        <v>2056367</v>
      </c>
      <c r="K1289" s="84">
        <v>197035</v>
      </c>
      <c r="L1289" s="84">
        <v>1208216</v>
      </c>
      <c r="M1289" s="84">
        <v>285051</v>
      </c>
      <c r="N1289" s="84">
        <v>366065</v>
      </c>
    </row>
    <row r="1290" spans="1:14">
      <c r="A1290" s="94">
        <v>69</v>
      </c>
      <c r="B1290" s="84">
        <v>3939270</v>
      </c>
      <c r="C1290" s="84"/>
      <c r="D1290" s="84">
        <v>1886116</v>
      </c>
      <c r="E1290" s="84">
        <v>226014</v>
      </c>
      <c r="F1290" s="84">
        <v>1240076</v>
      </c>
      <c r="G1290" s="84">
        <v>117007</v>
      </c>
      <c r="H1290" s="84">
        <v>303019</v>
      </c>
      <c r="I1290" s="84"/>
      <c r="J1290" s="84">
        <v>2053154</v>
      </c>
      <c r="K1290" s="84">
        <v>183014</v>
      </c>
      <c r="L1290" s="84">
        <v>1180089</v>
      </c>
      <c r="M1290" s="84">
        <v>341026</v>
      </c>
      <c r="N1290" s="84">
        <v>349026</v>
      </c>
    </row>
    <row r="1291" spans="1:14">
      <c r="A1291" s="94">
        <v>70</v>
      </c>
      <c r="B1291" s="84">
        <v>3881550</v>
      </c>
      <c r="C1291" s="84"/>
      <c r="D1291" s="84">
        <v>1851290</v>
      </c>
      <c r="E1291" s="84">
        <v>212033</v>
      </c>
      <c r="F1291" s="84">
        <v>1251196</v>
      </c>
      <c r="G1291" s="84">
        <v>123019</v>
      </c>
      <c r="H1291" s="84">
        <v>265042</v>
      </c>
      <c r="I1291" s="84"/>
      <c r="J1291" s="84">
        <v>2030259</v>
      </c>
      <c r="K1291" s="84">
        <v>173937</v>
      </c>
      <c r="L1291" s="84">
        <v>1169573</v>
      </c>
      <c r="M1291" s="84">
        <v>336877</v>
      </c>
      <c r="N1291" s="84">
        <v>349872</v>
      </c>
    </row>
    <row r="1292" spans="1:14">
      <c r="A1292" s="94">
        <v>71</v>
      </c>
      <c r="B1292" s="84">
        <v>3867398</v>
      </c>
      <c r="C1292" s="84"/>
      <c r="D1292" s="84">
        <v>1834725</v>
      </c>
      <c r="E1292" s="84">
        <v>189075</v>
      </c>
      <c r="F1292" s="84">
        <v>1210478</v>
      </c>
      <c r="G1292" s="84">
        <v>137054</v>
      </c>
      <c r="H1292" s="84">
        <v>298118</v>
      </c>
      <c r="I1292" s="84"/>
      <c r="J1292" s="84">
        <v>2032673</v>
      </c>
      <c r="K1292" s="84">
        <v>176972</v>
      </c>
      <c r="L1292" s="84">
        <v>1119820</v>
      </c>
      <c r="M1292" s="84">
        <v>373940</v>
      </c>
      <c r="N1292" s="84">
        <v>361942</v>
      </c>
    </row>
    <row r="1293" spans="1:14">
      <c r="A1293" s="94">
        <v>72</v>
      </c>
      <c r="B1293" s="84">
        <v>3728077</v>
      </c>
      <c r="C1293" s="84"/>
      <c r="D1293" s="84">
        <v>1759747</v>
      </c>
      <c r="E1293" s="84">
        <v>177974</v>
      </c>
      <c r="F1293" s="84">
        <v>1106841</v>
      </c>
      <c r="G1293" s="84">
        <v>175975</v>
      </c>
      <c r="H1293" s="84">
        <v>298957</v>
      </c>
      <c r="I1293" s="84"/>
      <c r="J1293" s="84">
        <v>1968330</v>
      </c>
      <c r="K1293" s="84">
        <v>175940</v>
      </c>
      <c r="L1293" s="84">
        <v>1092628</v>
      </c>
      <c r="M1293" s="84">
        <v>383869</v>
      </c>
      <c r="N1293" s="84">
        <v>315892</v>
      </c>
    </row>
    <row r="1294" spans="1:14">
      <c r="A1294" s="94">
        <v>73</v>
      </c>
      <c r="B1294" s="84">
        <v>3581571</v>
      </c>
      <c r="C1294" s="84"/>
      <c r="D1294" s="84">
        <v>1676353</v>
      </c>
      <c r="E1294" s="84">
        <v>160034</v>
      </c>
      <c r="F1294" s="84">
        <v>1093230</v>
      </c>
      <c r="G1294" s="84">
        <v>158033</v>
      </c>
      <c r="H1294" s="84">
        <v>265056</v>
      </c>
      <c r="I1294" s="84"/>
      <c r="J1294" s="84">
        <v>1905219</v>
      </c>
      <c r="K1294" s="84">
        <v>162019</v>
      </c>
      <c r="L1294" s="84">
        <v>1002115</v>
      </c>
      <c r="M1294" s="84">
        <v>403046</v>
      </c>
      <c r="N1294" s="84">
        <v>338039</v>
      </c>
    </row>
    <row r="1295" spans="1:14">
      <c r="A1295" s="94">
        <v>74</v>
      </c>
      <c r="B1295" s="84">
        <v>3533958</v>
      </c>
      <c r="C1295" s="84"/>
      <c r="D1295" s="84">
        <v>1648148</v>
      </c>
      <c r="E1295" s="84">
        <v>120157</v>
      </c>
      <c r="F1295" s="84">
        <v>1078406</v>
      </c>
      <c r="G1295" s="84">
        <v>156204</v>
      </c>
      <c r="H1295" s="84">
        <v>293382</v>
      </c>
      <c r="I1295" s="84"/>
      <c r="J1295" s="84">
        <v>1885810</v>
      </c>
      <c r="K1295" s="84">
        <v>148985</v>
      </c>
      <c r="L1295" s="84">
        <v>990900</v>
      </c>
      <c r="M1295" s="84">
        <v>444955</v>
      </c>
      <c r="N1295" s="84">
        <v>300970</v>
      </c>
    </row>
    <row r="1296" spans="1:14">
      <c r="A1296" s="94">
        <v>75</v>
      </c>
      <c r="B1296" s="84">
        <v>3351269</v>
      </c>
      <c r="C1296" s="84"/>
      <c r="D1296" s="84">
        <v>1550970</v>
      </c>
      <c r="E1296" s="84">
        <v>117998</v>
      </c>
      <c r="F1296" s="84">
        <v>1005981</v>
      </c>
      <c r="G1296" s="84">
        <v>188996</v>
      </c>
      <c r="H1296" s="84">
        <v>237995</v>
      </c>
      <c r="I1296" s="84"/>
      <c r="J1296" s="84">
        <v>1800298</v>
      </c>
      <c r="K1296" s="84">
        <v>140023</v>
      </c>
      <c r="L1296" s="84">
        <v>862143</v>
      </c>
      <c r="M1296" s="84">
        <v>476079</v>
      </c>
      <c r="N1296" s="84">
        <v>322053</v>
      </c>
    </row>
    <row r="1297" spans="1:14">
      <c r="A1297" s="94">
        <v>76</v>
      </c>
      <c r="B1297" s="84">
        <v>3174963</v>
      </c>
      <c r="C1297" s="84"/>
      <c r="D1297" s="84">
        <v>1458612</v>
      </c>
      <c r="E1297" s="84">
        <v>109971</v>
      </c>
      <c r="F1297" s="84">
        <v>953746</v>
      </c>
      <c r="G1297" s="84">
        <v>183951</v>
      </c>
      <c r="H1297" s="84">
        <v>210944</v>
      </c>
      <c r="I1297" s="84"/>
      <c r="J1297" s="84">
        <v>1716351</v>
      </c>
      <c r="K1297" s="84">
        <v>131027</v>
      </c>
      <c r="L1297" s="84">
        <v>782160</v>
      </c>
      <c r="M1297" s="84">
        <v>498102</v>
      </c>
      <c r="N1297" s="84">
        <v>305062</v>
      </c>
    </row>
    <row r="1298" spans="1:14">
      <c r="A1298" s="94">
        <v>77</v>
      </c>
      <c r="B1298" s="84">
        <v>3041833</v>
      </c>
      <c r="C1298" s="84"/>
      <c r="D1298" s="84">
        <v>1387647</v>
      </c>
      <c r="E1298" s="84">
        <v>94976</v>
      </c>
      <c r="F1298" s="84">
        <v>887774</v>
      </c>
      <c r="G1298" s="84">
        <v>201949</v>
      </c>
      <c r="H1298" s="84">
        <v>202948</v>
      </c>
      <c r="I1298" s="84"/>
      <c r="J1298" s="84">
        <v>1654186</v>
      </c>
      <c r="K1298" s="84">
        <v>104948</v>
      </c>
      <c r="L1298" s="84">
        <v>768622</v>
      </c>
      <c r="M1298" s="84">
        <v>504752</v>
      </c>
      <c r="N1298" s="84">
        <v>275864</v>
      </c>
    </row>
    <row r="1299" spans="1:14">
      <c r="A1299" s="94">
        <v>78</v>
      </c>
      <c r="B1299" s="84">
        <v>2817549</v>
      </c>
      <c r="C1299" s="84"/>
      <c r="D1299" s="84">
        <v>1273125</v>
      </c>
      <c r="E1299" s="84">
        <v>83073</v>
      </c>
      <c r="F1299" s="84">
        <v>806713</v>
      </c>
      <c r="G1299" s="84">
        <v>183162</v>
      </c>
      <c r="H1299" s="84">
        <v>200177</v>
      </c>
      <c r="I1299" s="84"/>
      <c r="J1299" s="84">
        <v>1544425</v>
      </c>
      <c r="K1299" s="84">
        <v>100962</v>
      </c>
      <c r="L1299" s="84">
        <v>682746</v>
      </c>
      <c r="M1299" s="84">
        <v>516808</v>
      </c>
      <c r="N1299" s="84">
        <v>243909</v>
      </c>
    </row>
    <row r="1300" spans="1:14">
      <c r="A1300" s="94">
        <v>79</v>
      </c>
      <c r="B1300" s="84">
        <v>2688141</v>
      </c>
      <c r="C1300" s="84"/>
      <c r="D1300" s="84">
        <v>1205188</v>
      </c>
      <c r="E1300" s="84">
        <v>73950</v>
      </c>
      <c r="F1300" s="84">
        <v>784471</v>
      </c>
      <c r="G1300" s="84">
        <v>176881</v>
      </c>
      <c r="H1300" s="84">
        <v>169885</v>
      </c>
      <c r="I1300" s="84"/>
      <c r="J1300" s="84">
        <v>1482953</v>
      </c>
      <c r="K1300" s="84">
        <v>93997</v>
      </c>
      <c r="L1300" s="84">
        <v>642980</v>
      </c>
      <c r="M1300" s="84">
        <v>515984</v>
      </c>
      <c r="N1300" s="84">
        <v>229993</v>
      </c>
    </row>
    <row r="1301" spans="1:14">
      <c r="A1301" s="94">
        <v>80</v>
      </c>
      <c r="B1301" s="84">
        <v>2475796</v>
      </c>
      <c r="C1301" s="84"/>
      <c r="D1301" s="84">
        <v>1100891</v>
      </c>
      <c r="E1301" s="84">
        <v>59994</v>
      </c>
      <c r="F1301" s="84">
        <v>713929</v>
      </c>
      <c r="G1301" s="84">
        <v>161984</v>
      </c>
      <c r="H1301" s="84">
        <v>164984</v>
      </c>
      <c r="I1301" s="84"/>
      <c r="J1301" s="84">
        <v>1374904</v>
      </c>
      <c r="K1301" s="84">
        <v>85994</v>
      </c>
      <c r="L1301" s="84">
        <v>582959</v>
      </c>
      <c r="M1301" s="84">
        <v>468967</v>
      </c>
      <c r="N1301" s="84">
        <v>236984</v>
      </c>
    </row>
    <row r="1302" spans="1:14">
      <c r="A1302" s="94">
        <v>81</v>
      </c>
      <c r="B1302" s="84">
        <v>2301199</v>
      </c>
      <c r="C1302" s="84"/>
      <c r="D1302" s="84">
        <v>1014581</v>
      </c>
      <c r="E1302" s="84">
        <v>49028</v>
      </c>
      <c r="F1302" s="84">
        <v>684392</v>
      </c>
      <c r="G1302" s="84">
        <v>168096</v>
      </c>
      <c r="H1302" s="84">
        <v>113065</v>
      </c>
      <c r="I1302" s="84"/>
      <c r="J1302" s="84">
        <v>1286618</v>
      </c>
      <c r="K1302" s="84">
        <v>72035</v>
      </c>
      <c r="L1302" s="84">
        <v>535257</v>
      </c>
      <c r="M1302" s="84">
        <v>497239</v>
      </c>
      <c r="N1302" s="84">
        <v>182087</v>
      </c>
    </row>
    <row r="1303" spans="1:14">
      <c r="A1303" s="94">
        <v>82</v>
      </c>
      <c r="B1303" s="84">
        <v>2123414</v>
      </c>
      <c r="C1303" s="84"/>
      <c r="D1303" s="84">
        <v>927704</v>
      </c>
      <c r="E1303" s="84">
        <v>46035</v>
      </c>
      <c r="F1303" s="84">
        <v>650494</v>
      </c>
      <c r="G1303" s="84">
        <v>133101</v>
      </c>
      <c r="H1303" s="84">
        <v>98074</v>
      </c>
      <c r="I1303" s="84"/>
      <c r="J1303" s="84">
        <v>1195709</v>
      </c>
      <c r="K1303" s="84">
        <v>63037</v>
      </c>
      <c r="L1303" s="84">
        <v>469278</v>
      </c>
      <c r="M1303" s="84">
        <v>507301</v>
      </c>
      <c r="N1303" s="84">
        <v>156093</v>
      </c>
    </row>
    <row r="1304" spans="1:14">
      <c r="A1304" s="94">
        <v>83</v>
      </c>
      <c r="B1304" s="84">
        <v>1978140</v>
      </c>
      <c r="C1304" s="84"/>
      <c r="D1304" s="84">
        <v>856611</v>
      </c>
      <c r="E1304" s="84">
        <v>30021</v>
      </c>
      <c r="F1304" s="84">
        <v>588419</v>
      </c>
      <c r="G1304" s="84">
        <v>155111</v>
      </c>
      <c r="H1304" s="84">
        <v>83059</v>
      </c>
      <c r="I1304" s="84"/>
      <c r="J1304" s="84">
        <v>1121530</v>
      </c>
      <c r="K1304" s="84">
        <v>57027</v>
      </c>
      <c r="L1304" s="84">
        <v>399189</v>
      </c>
      <c r="M1304" s="84">
        <v>504238</v>
      </c>
      <c r="N1304" s="84">
        <v>161076</v>
      </c>
    </row>
    <row r="1305" spans="1:14">
      <c r="A1305" s="94">
        <v>84</v>
      </c>
      <c r="B1305" s="84">
        <v>1914975</v>
      </c>
      <c r="C1305" s="84"/>
      <c r="D1305" s="84">
        <v>821822</v>
      </c>
      <c r="E1305" s="84">
        <v>30993</v>
      </c>
      <c r="F1305" s="84">
        <v>574876</v>
      </c>
      <c r="G1305" s="84">
        <v>146968</v>
      </c>
      <c r="H1305" s="84">
        <v>68985</v>
      </c>
      <c r="I1305" s="84"/>
      <c r="J1305" s="84">
        <v>1093153</v>
      </c>
      <c r="K1305" s="84">
        <v>58008</v>
      </c>
      <c r="L1305" s="84">
        <v>379053</v>
      </c>
      <c r="M1305" s="84">
        <v>504071</v>
      </c>
      <c r="N1305" s="84">
        <v>152021</v>
      </c>
    </row>
    <row r="1306" spans="1:14">
      <c r="A1306" s="94">
        <v>85</v>
      </c>
      <c r="B1306" s="84">
        <v>1589606</v>
      </c>
      <c r="C1306" s="84"/>
      <c r="D1306" s="84">
        <v>673135</v>
      </c>
      <c r="E1306" s="84">
        <v>19004</v>
      </c>
      <c r="F1306" s="84">
        <v>448090</v>
      </c>
      <c r="G1306" s="84">
        <v>139028</v>
      </c>
      <c r="H1306" s="84">
        <v>67013</v>
      </c>
      <c r="I1306" s="84"/>
      <c r="J1306" s="84">
        <v>916471</v>
      </c>
      <c r="K1306" s="84">
        <v>43022</v>
      </c>
      <c r="L1306" s="84">
        <v>289149</v>
      </c>
      <c r="M1306" s="84">
        <v>467240</v>
      </c>
      <c r="N1306" s="84">
        <v>117060</v>
      </c>
    </row>
    <row r="1307" spans="1:14">
      <c r="A1307" s="94">
        <v>86</v>
      </c>
      <c r="B1307" s="84">
        <v>1213269</v>
      </c>
      <c r="C1307" s="84"/>
      <c r="D1307" s="84">
        <v>501807</v>
      </c>
      <c r="E1307" s="84">
        <v>15994</v>
      </c>
      <c r="F1307" s="84">
        <v>323875</v>
      </c>
      <c r="G1307" s="84">
        <v>121953</v>
      </c>
      <c r="H1307" s="84">
        <v>39985</v>
      </c>
      <c r="I1307" s="84"/>
      <c r="J1307" s="84">
        <v>711462</v>
      </c>
      <c r="K1307" s="84">
        <v>30020</v>
      </c>
      <c r="L1307" s="84">
        <v>227148</v>
      </c>
      <c r="M1307" s="84">
        <v>364237</v>
      </c>
      <c r="N1307" s="84">
        <v>90059</v>
      </c>
    </row>
    <row r="1308" spans="1:14">
      <c r="A1308" s="94">
        <v>87</v>
      </c>
      <c r="B1308" s="84">
        <v>1114926</v>
      </c>
      <c r="C1308" s="84"/>
      <c r="D1308" s="84">
        <v>453818</v>
      </c>
      <c r="E1308" s="84">
        <v>8996</v>
      </c>
      <c r="F1308" s="84">
        <v>297881</v>
      </c>
      <c r="G1308" s="84">
        <v>107957</v>
      </c>
      <c r="H1308" s="84">
        <v>38984</v>
      </c>
      <c r="I1308" s="84"/>
      <c r="J1308" s="84">
        <v>661108</v>
      </c>
      <c r="K1308" s="84">
        <v>27004</v>
      </c>
      <c r="L1308" s="84">
        <v>188031</v>
      </c>
      <c r="M1308" s="84">
        <v>364059</v>
      </c>
      <c r="N1308" s="84">
        <v>82013</v>
      </c>
    </row>
    <row r="1309" spans="1:14">
      <c r="A1309" s="94">
        <v>88</v>
      </c>
      <c r="B1309" s="84">
        <v>1020724</v>
      </c>
      <c r="C1309" s="84"/>
      <c r="D1309" s="84">
        <v>408179</v>
      </c>
      <c r="E1309" s="84">
        <v>13006</v>
      </c>
      <c r="F1309" s="84">
        <v>276121</v>
      </c>
      <c r="G1309" s="84">
        <v>83036</v>
      </c>
      <c r="H1309" s="84">
        <v>36016</v>
      </c>
      <c r="I1309" s="84"/>
      <c r="J1309" s="84">
        <v>612546</v>
      </c>
      <c r="K1309" s="84">
        <v>21984</v>
      </c>
      <c r="L1309" s="84">
        <v>146891</v>
      </c>
      <c r="M1309" s="84">
        <v>354737</v>
      </c>
      <c r="N1309" s="84">
        <v>88934</v>
      </c>
    </row>
    <row r="1310" spans="1:14">
      <c r="A1310" s="94">
        <v>89</v>
      </c>
      <c r="B1310" s="84">
        <v>878941</v>
      </c>
      <c r="C1310" s="84"/>
      <c r="D1310" s="84">
        <v>345125</v>
      </c>
      <c r="E1310" s="84">
        <v>8003</v>
      </c>
      <c r="F1310" s="84">
        <v>232084</v>
      </c>
      <c r="G1310" s="84">
        <v>89032</v>
      </c>
      <c r="H1310" s="84">
        <v>16006</v>
      </c>
      <c r="I1310" s="84"/>
      <c r="J1310" s="84">
        <v>533816</v>
      </c>
      <c r="K1310" s="84">
        <v>21992</v>
      </c>
      <c r="L1310" s="84">
        <v>116960</v>
      </c>
      <c r="M1310" s="84">
        <v>330886</v>
      </c>
      <c r="N1310" s="84">
        <v>63978</v>
      </c>
    </row>
    <row r="1311" spans="1:14">
      <c r="A1311" s="94">
        <v>90</v>
      </c>
      <c r="B1311" s="84">
        <v>678217</v>
      </c>
      <c r="C1311" s="84"/>
      <c r="D1311" s="84">
        <v>258971</v>
      </c>
      <c r="E1311" s="84">
        <v>4999</v>
      </c>
      <c r="F1311" s="84">
        <v>167981</v>
      </c>
      <c r="G1311" s="84">
        <v>77991</v>
      </c>
      <c r="H1311" s="84">
        <v>7999</v>
      </c>
      <c r="I1311" s="84"/>
      <c r="J1311" s="84">
        <v>419246</v>
      </c>
      <c r="K1311" s="84">
        <v>18011</v>
      </c>
      <c r="L1311" s="84">
        <v>88052</v>
      </c>
      <c r="M1311" s="84">
        <v>270159</v>
      </c>
      <c r="N1311" s="84">
        <v>43025</v>
      </c>
    </row>
    <row r="1312" spans="1:14">
      <c r="A1312" s="94">
        <v>91</v>
      </c>
      <c r="B1312" s="84">
        <v>556514</v>
      </c>
      <c r="C1312" s="84"/>
      <c r="D1312" s="84">
        <v>206756</v>
      </c>
      <c r="E1312" s="84">
        <v>3995</v>
      </c>
      <c r="F1312" s="84">
        <v>121856</v>
      </c>
      <c r="G1312" s="84">
        <v>72914</v>
      </c>
      <c r="H1312" s="84">
        <v>7991</v>
      </c>
      <c r="I1312" s="84"/>
      <c r="J1312" s="84">
        <v>349758</v>
      </c>
      <c r="K1312" s="84">
        <v>16988</v>
      </c>
      <c r="L1312" s="84">
        <v>58959</v>
      </c>
      <c r="M1312" s="84">
        <v>227842</v>
      </c>
      <c r="N1312" s="84">
        <v>45968</v>
      </c>
    </row>
    <row r="1313" spans="1:14">
      <c r="A1313" s="94">
        <v>92</v>
      </c>
      <c r="B1313" s="84">
        <v>441287</v>
      </c>
      <c r="C1313" s="84"/>
      <c r="D1313" s="84">
        <v>159281</v>
      </c>
      <c r="E1313" s="84">
        <v>2004</v>
      </c>
      <c r="F1313" s="84">
        <v>94166</v>
      </c>
      <c r="G1313" s="84">
        <v>54096</v>
      </c>
      <c r="H1313" s="84">
        <v>9016</v>
      </c>
      <c r="I1313" s="84"/>
      <c r="J1313" s="84">
        <v>282006</v>
      </c>
      <c r="K1313" s="84">
        <v>7000</v>
      </c>
      <c r="L1313" s="84">
        <v>44001</v>
      </c>
      <c r="M1313" s="84">
        <v>189004</v>
      </c>
      <c r="N1313" s="84">
        <v>42001</v>
      </c>
    </row>
    <row r="1314" spans="1:14">
      <c r="A1314" s="94">
        <v>93</v>
      </c>
      <c r="B1314" s="84">
        <v>364307</v>
      </c>
      <c r="C1314" s="84"/>
      <c r="D1314" s="84">
        <v>127709</v>
      </c>
      <c r="E1314" s="84">
        <v>3991</v>
      </c>
      <c r="F1314" s="84">
        <v>68843</v>
      </c>
      <c r="G1314" s="84">
        <v>49886</v>
      </c>
      <c r="H1314" s="84">
        <v>4989</v>
      </c>
      <c r="I1314" s="84"/>
      <c r="J1314" s="84">
        <v>236598</v>
      </c>
      <c r="K1314" s="84">
        <v>6988</v>
      </c>
      <c r="L1314" s="84">
        <v>33942</v>
      </c>
      <c r="M1314" s="84">
        <v>177698</v>
      </c>
      <c r="N1314" s="84">
        <v>17969</v>
      </c>
    </row>
    <row r="1315" spans="1:14">
      <c r="A1315" s="94">
        <v>94</v>
      </c>
      <c r="B1315" s="84">
        <v>278844</v>
      </c>
      <c r="C1315" s="84"/>
      <c r="D1315" s="84">
        <v>94351</v>
      </c>
      <c r="E1315" s="84">
        <v>3011</v>
      </c>
      <c r="F1315" s="84">
        <v>45168</v>
      </c>
      <c r="G1315" s="84">
        <v>42157</v>
      </c>
      <c r="H1315" s="84">
        <v>4015</v>
      </c>
      <c r="I1315" s="84"/>
      <c r="J1315" s="84">
        <v>184493</v>
      </c>
      <c r="K1315" s="84">
        <v>4011</v>
      </c>
      <c r="L1315" s="84">
        <v>15040</v>
      </c>
      <c r="M1315" s="84">
        <v>138369</v>
      </c>
      <c r="N1315" s="84">
        <v>27072</v>
      </c>
    </row>
    <row r="1316" spans="1:14">
      <c r="A1316" s="94">
        <v>95</v>
      </c>
      <c r="B1316" s="84">
        <v>209427</v>
      </c>
      <c r="C1316" s="84"/>
      <c r="D1316" s="84">
        <v>67912</v>
      </c>
      <c r="E1316" s="84">
        <v>1997</v>
      </c>
      <c r="F1316" s="84">
        <v>35953</v>
      </c>
      <c r="G1316" s="84">
        <v>25966</v>
      </c>
      <c r="H1316" s="84">
        <v>3995</v>
      </c>
      <c r="I1316" s="84"/>
      <c r="J1316" s="84">
        <v>141515</v>
      </c>
      <c r="K1316" s="84">
        <v>4983</v>
      </c>
      <c r="L1316" s="84">
        <v>10962</v>
      </c>
      <c r="M1316" s="84">
        <v>119590</v>
      </c>
      <c r="N1316" s="84">
        <v>5980</v>
      </c>
    </row>
    <row r="1317" spans="1:14">
      <c r="A1317" s="94">
        <v>96</v>
      </c>
      <c r="B1317" s="84">
        <v>158419</v>
      </c>
      <c r="C1317" s="84"/>
      <c r="D1317" s="84">
        <v>48924</v>
      </c>
      <c r="E1317" s="84">
        <v>0</v>
      </c>
      <c r="F1317" s="84">
        <v>26958</v>
      </c>
      <c r="G1317" s="84">
        <v>19969</v>
      </c>
      <c r="H1317" s="84">
        <v>1997</v>
      </c>
      <c r="I1317" s="84"/>
      <c r="J1317" s="84">
        <v>109495</v>
      </c>
      <c r="K1317" s="84">
        <v>6027</v>
      </c>
      <c r="L1317" s="84">
        <v>12055</v>
      </c>
      <c r="M1317" s="84">
        <v>83377</v>
      </c>
      <c r="N1317" s="84">
        <v>8036</v>
      </c>
    </row>
    <row r="1318" spans="1:14">
      <c r="A1318" s="94">
        <v>97</v>
      </c>
      <c r="B1318" s="84">
        <v>113669</v>
      </c>
      <c r="C1318" s="84"/>
      <c r="D1318" s="84">
        <v>33108</v>
      </c>
      <c r="E1318" s="84">
        <v>1003</v>
      </c>
      <c r="F1318" s="84">
        <v>14046</v>
      </c>
      <c r="G1318" s="84">
        <v>18059</v>
      </c>
      <c r="H1318" s="84">
        <v>0</v>
      </c>
      <c r="I1318" s="84"/>
      <c r="J1318" s="84">
        <v>80561</v>
      </c>
      <c r="K1318" s="84">
        <v>1989</v>
      </c>
      <c r="L1318" s="84">
        <v>6962</v>
      </c>
      <c r="M1318" s="84">
        <v>63653</v>
      </c>
      <c r="N1318" s="84">
        <v>7957</v>
      </c>
    </row>
    <row r="1319" spans="1:14">
      <c r="A1319" s="94">
        <v>98</v>
      </c>
      <c r="B1319" s="84">
        <v>79226</v>
      </c>
      <c r="C1319" s="84"/>
      <c r="D1319" s="84">
        <v>21937</v>
      </c>
      <c r="E1319" s="84">
        <v>0</v>
      </c>
      <c r="F1319" s="84">
        <v>11966</v>
      </c>
      <c r="G1319" s="84">
        <v>9971</v>
      </c>
      <c r="H1319" s="84">
        <v>0</v>
      </c>
      <c r="I1319" s="84"/>
      <c r="J1319" s="84">
        <v>57289</v>
      </c>
      <c r="K1319" s="84">
        <v>3015</v>
      </c>
      <c r="L1319" s="84">
        <v>3015</v>
      </c>
      <c r="M1319" s="84">
        <v>47238</v>
      </c>
      <c r="N1319" s="84">
        <v>4020</v>
      </c>
    </row>
    <row r="1320" spans="1:14">
      <c r="A1320" s="94">
        <v>99</v>
      </c>
      <c r="B1320" s="84">
        <v>58050</v>
      </c>
      <c r="C1320" s="84"/>
      <c r="D1320" s="84">
        <v>15165</v>
      </c>
      <c r="E1320" s="84">
        <v>0</v>
      </c>
      <c r="F1320" s="84">
        <v>4044</v>
      </c>
      <c r="G1320" s="84">
        <v>10110</v>
      </c>
      <c r="H1320" s="84">
        <v>1011</v>
      </c>
      <c r="I1320" s="84"/>
      <c r="J1320" s="84">
        <v>42884</v>
      </c>
      <c r="K1320" s="84">
        <v>0</v>
      </c>
      <c r="L1320" s="84">
        <v>3989</v>
      </c>
      <c r="M1320" s="84">
        <v>29919</v>
      </c>
      <c r="N1320" s="84">
        <v>8976</v>
      </c>
    </row>
    <row r="1321" spans="1:14">
      <c r="A1321" s="94" t="s">
        <v>46</v>
      </c>
      <c r="B1321" s="84">
        <v>113453</v>
      </c>
      <c r="C1321" s="84"/>
      <c r="D1321" s="84">
        <v>25280</v>
      </c>
      <c r="E1321" s="84">
        <v>1078</v>
      </c>
      <c r="F1321" s="84">
        <v>7450</v>
      </c>
      <c r="G1321" s="84">
        <v>14926</v>
      </c>
      <c r="H1321" s="84">
        <v>1825</v>
      </c>
      <c r="I1321" s="84"/>
      <c r="J1321" s="84">
        <v>88174</v>
      </c>
      <c r="K1321" s="84">
        <v>1023</v>
      </c>
      <c r="L1321" s="84">
        <v>1873</v>
      </c>
      <c r="M1321" s="84">
        <v>78955</v>
      </c>
      <c r="N1321" s="84">
        <v>6324</v>
      </c>
    </row>
    <row r="1322" spans="1:14">
      <c r="A1322" s="95"/>
      <c r="B1322" s="25"/>
      <c r="C1322" s="25"/>
      <c r="D1322" s="25"/>
      <c r="E1322" s="25"/>
      <c r="F1322" s="25"/>
      <c r="G1322" s="25"/>
      <c r="H1322" s="25"/>
      <c r="I1322" s="25"/>
      <c r="J1322" s="25"/>
      <c r="K1322" s="25"/>
      <c r="L1322" s="25"/>
      <c r="M1322" s="25"/>
      <c r="N1322" s="25"/>
    </row>
    <row r="1323" spans="1:14">
      <c r="A1323" s="100"/>
      <c r="B1323" s="101"/>
      <c r="C1323" s="101"/>
      <c r="D1323" s="101"/>
      <c r="E1323" s="101"/>
      <c r="F1323" s="101"/>
      <c r="G1323" s="101"/>
      <c r="H1323" s="101"/>
      <c r="I1323" s="101"/>
      <c r="J1323" s="101"/>
      <c r="K1323" s="101"/>
      <c r="L1323" s="101"/>
      <c r="M1323" s="101"/>
      <c r="N1323" s="101"/>
    </row>
    <row r="1324" spans="1:14">
      <c r="A1324" s="100"/>
      <c r="B1324" s="101"/>
      <c r="C1324" s="101"/>
      <c r="D1324" s="101"/>
      <c r="E1324" s="101"/>
      <c r="F1324" s="101"/>
      <c r="G1324" s="101"/>
      <c r="H1324" s="101"/>
      <c r="I1324" s="101"/>
      <c r="J1324" s="101"/>
      <c r="K1324" s="101"/>
      <c r="L1324" s="101"/>
      <c r="M1324" s="101"/>
      <c r="N1324" s="101"/>
    </row>
    <row r="1325" spans="1:14">
      <c r="A1325" s="100"/>
      <c r="B1325" s="101"/>
      <c r="C1325" s="101"/>
      <c r="D1325" s="101"/>
      <c r="E1325" s="101"/>
      <c r="F1325" s="101"/>
      <c r="G1325" s="101"/>
      <c r="H1325" s="101"/>
      <c r="I1325" s="101"/>
      <c r="J1325" s="101"/>
      <c r="K1325" s="101"/>
      <c r="L1325" s="101"/>
      <c r="M1325" s="101"/>
      <c r="N1325" s="101"/>
    </row>
    <row r="1326" spans="1:14">
      <c r="A1326" s="100"/>
      <c r="B1326" s="101"/>
      <c r="C1326" s="101"/>
      <c r="D1326" s="101"/>
      <c r="E1326" s="101"/>
      <c r="F1326" s="101"/>
      <c r="G1326" s="101"/>
      <c r="H1326" s="101"/>
      <c r="I1326" s="101"/>
      <c r="J1326" s="101"/>
      <c r="K1326" s="101"/>
      <c r="L1326" s="101"/>
      <c r="M1326" s="101"/>
      <c r="N1326" s="101"/>
    </row>
    <row r="1328" spans="1:14">
      <c r="A1328" s="102"/>
      <c r="B1328" s="112">
        <v>2033</v>
      </c>
      <c r="C1328" s="112"/>
      <c r="D1328" s="112"/>
      <c r="E1328" s="112"/>
      <c r="F1328" s="112"/>
      <c r="G1328" s="112"/>
      <c r="H1328" s="112"/>
      <c r="I1328" s="112"/>
      <c r="J1328" s="112"/>
      <c r="K1328" s="112"/>
      <c r="L1328" s="112"/>
      <c r="M1328" s="112"/>
      <c r="N1328" s="112"/>
    </row>
    <row r="1329" spans="1:16">
      <c r="A1329" s="102"/>
      <c r="D1329" s="113" t="s">
        <v>38</v>
      </c>
      <c r="E1329" s="113"/>
      <c r="F1329" s="113"/>
      <c r="G1329" s="113"/>
      <c r="H1329" s="113"/>
      <c r="I1329" s="25"/>
      <c r="J1329" s="113" t="s">
        <v>39</v>
      </c>
      <c r="K1329" s="113"/>
      <c r="L1329" s="113"/>
      <c r="M1329" s="113"/>
      <c r="N1329" s="113"/>
    </row>
    <row r="1330" spans="1:16" ht="28.5">
      <c r="A1330" s="19" t="s">
        <v>40</v>
      </c>
      <c r="B1330" s="99" t="s">
        <v>9</v>
      </c>
      <c r="C1330" s="99"/>
      <c r="D1330" s="37" t="s">
        <v>41</v>
      </c>
      <c r="E1330" s="99" t="s">
        <v>42</v>
      </c>
      <c r="F1330" s="99" t="s">
        <v>43</v>
      </c>
      <c r="G1330" s="99" t="s">
        <v>44</v>
      </c>
      <c r="H1330" s="99" t="s">
        <v>45</v>
      </c>
      <c r="I1330" s="99"/>
      <c r="J1330" s="37" t="s">
        <v>41</v>
      </c>
      <c r="K1330" s="99" t="s">
        <v>42</v>
      </c>
      <c r="L1330" s="99" t="s">
        <v>43</v>
      </c>
      <c r="M1330" s="99" t="s">
        <v>44</v>
      </c>
      <c r="N1330" s="99" t="s">
        <v>45</v>
      </c>
    </row>
    <row r="1331" spans="1:16">
      <c r="A1331" s="94">
        <v>0</v>
      </c>
      <c r="B1331" s="84">
        <v>4170787</v>
      </c>
      <c r="C1331" s="84"/>
      <c r="D1331" s="84">
        <v>2133467</v>
      </c>
      <c r="E1331" s="84">
        <v>2133467</v>
      </c>
      <c r="F1331" s="84">
        <v>0</v>
      </c>
      <c r="G1331" s="84">
        <v>0</v>
      </c>
      <c r="H1331" s="84">
        <v>0</v>
      </c>
      <c r="I1331" s="84"/>
      <c r="J1331" s="84">
        <v>2037320</v>
      </c>
      <c r="K1331" s="84">
        <v>2037320</v>
      </c>
      <c r="L1331" s="84">
        <v>0</v>
      </c>
      <c r="M1331" s="84">
        <v>0</v>
      </c>
      <c r="N1331" s="84">
        <v>0</v>
      </c>
    </row>
    <row r="1332" spans="1:16">
      <c r="A1332" s="94">
        <v>1</v>
      </c>
      <c r="B1332" s="84">
        <v>4176687</v>
      </c>
      <c r="C1332" s="84"/>
      <c r="D1332" s="84">
        <v>2136858</v>
      </c>
      <c r="E1332" s="84">
        <v>2136858</v>
      </c>
      <c r="F1332" s="84">
        <v>0</v>
      </c>
      <c r="G1332" s="84">
        <v>0</v>
      </c>
      <c r="H1332" s="84">
        <v>0</v>
      </c>
      <c r="I1332" s="84"/>
      <c r="J1332" s="84">
        <v>2039828</v>
      </c>
      <c r="K1332" s="84">
        <v>2039828</v>
      </c>
      <c r="L1332" s="84">
        <v>0</v>
      </c>
      <c r="M1332" s="84">
        <v>0</v>
      </c>
      <c r="N1332" s="84">
        <v>0</v>
      </c>
      <c r="P1332" s="28"/>
    </row>
    <row r="1333" spans="1:16">
      <c r="A1333" s="94">
        <v>2</v>
      </c>
      <c r="B1333" s="84">
        <v>4191616</v>
      </c>
      <c r="C1333" s="84"/>
      <c r="D1333" s="84">
        <v>2144510</v>
      </c>
      <c r="E1333" s="84">
        <v>2144510</v>
      </c>
      <c r="F1333" s="84">
        <v>0</v>
      </c>
      <c r="G1333" s="84">
        <v>0</v>
      </c>
      <c r="H1333" s="84">
        <v>0</v>
      </c>
      <c r="I1333" s="84"/>
      <c r="J1333" s="84">
        <v>2047106</v>
      </c>
      <c r="K1333" s="84">
        <v>2047106</v>
      </c>
      <c r="L1333" s="84">
        <v>0</v>
      </c>
      <c r="M1333" s="84">
        <v>0</v>
      </c>
      <c r="N1333" s="84">
        <v>0</v>
      </c>
      <c r="P1333" s="28"/>
    </row>
    <row r="1334" spans="1:16">
      <c r="A1334" s="94">
        <v>3</v>
      </c>
      <c r="B1334" s="84">
        <v>4206530</v>
      </c>
      <c r="C1334" s="84"/>
      <c r="D1334" s="84">
        <v>2152160</v>
      </c>
      <c r="E1334" s="84">
        <v>2152160</v>
      </c>
      <c r="F1334" s="84">
        <v>0</v>
      </c>
      <c r="G1334" s="84">
        <v>0</v>
      </c>
      <c r="H1334" s="84">
        <v>0</v>
      </c>
      <c r="I1334" s="84"/>
      <c r="J1334" s="84">
        <v>2054370</v>
      </c>
      <c r="K1334" s="84">
        <v>2054370</v>
      </c>
      <c r="L1334" s="84">
        <v>0</v>
      </c>
      <c r="M1334" s="84">
        <v>0</v>
      </c>
      <c r="N1334" s="84">
        <v>0</v>
      </c>
      <c r="P1334" s="28"/>
    </row>
    <row r="1335" spans="1:16">
      <c r="A1335" s="94">
        <v>4</v>
      </c>
      <c r="B1335" s="84">
        <v>4199742</v>
      </c>
      <c r="C1335" s="84"/>
      <c r="D1335" s="84">
        <v>2148917</v>
      </c>
      <c r="E1335" s="84">
        <v>2148917</v>
      </c>
      <c r="F1335" s="84">
        <v>0</v>
      </c>
      <c r="G1335" s="84">
        <v>0</v>
      </c>
      <c r="H1335" s="84">
        <v>0</v>
      </c>
      <c r="I1335" s="84"/>
      <c r="J1335" s="84">
        <v>2050824</v>
      </c>
      <c r="K1335" s="84">
        <v>2050824</v>
      </c>
      <c r="L1335" s="84">
        <v>0</v>
      </c>
      <c r="M1335" s="84">
        <v>0</v>
      </c>
      <c r="N1335" s="84">
        <v>0</v>
      </c>
      <c r="P1335" s="28"/>
    </row>
    <row r="1336" spans="1:16">
      <c r="A1336" s="94">
        <v>5</v>
      </c>
      <c r="B1336" s="84">
        <v>4159258</v>
      </c>
      <c r="C1336" s="84"/>
      <c r="D1336" s="84">
        <v>2128402</v>
      </c>
      <c r="E1336" s="84">
        <v>2128402</v>
      </c>
      <c r="F1336" s="84">
        <v>0</v>
      </c>
      <c r="G1336" s="84">
        <v>0</v>
      </c>
      <c r="H1336" s="84">
        <v>0</v>
      </c>
      <c r="I1336" s="84"/>
      <c r="J1336" s="84">
        <v>2030856</v>
      </c>
      <c r="K1336" s="84">
        <v>2030856</v>
      </c>
      <c r="L1336" s="84">
        <v>0</v>
      </c>
      <c r="M1336" s="84">
        <v>0</v>
      </c>
      <c r="N1336" s="84">
        <v>0</v>
      </c>
      <c r="P1336" s="28"/>
    </row>
    <row r="1337" spans="1:16">
      <c r="A1337" s="94">
        <v>6</v>
      </c>
      <c r="B1337" s="84">
        <v>4096387</v>
      </c>
      <c r="C1337" s="84"/>
      <c r="D1337" s="84">
        <v>2096335</v>
      </c>
      <c r="E1337" s="84">
        <v>2096335</v>
      </c>
      <c r="F1337" s="84">
        <v>0</v>
      </c>
      <c r="G1337" s="84">
        <v>0</v>
      </c>
      <c r="H1337" s="84">
        <v>0</v>
      </c>
      <c r="I1337" s="84"/>
      <c r="J1337" s="84">
        <v>2000052</v>
      </c>
      <c r="K1337" s="84">
        <v>2000052</v>
      </c>
      <c r="L1337" s="84">
        <v>0</v>
      </c>
      <c r="M1337" s="84">
        <v>0</v>
      </c>
      <c r="N1337" s="84">
        <v>0</v>
      </c>
      <c r="P1337" s="28"/>
    </row>
    <row r="1338" spans="1:16">
      <c r="A1338" s="94">
        <v>7</v>
      </c>
      <c r="B1338" s="84">
        <v>4019077</v>
      </c>
      <c r="C1338" s="84"/>
      <c r="D1338" s="84">
        <v>2056741</v>
      </c>
      <c r="E1338" s="84">
        <v>2056741</v>
      </c>
      <c r="F1338" s="84">
        <v>0</v>
      </c>
      <c r="G1338" s="84">
        <v>0</v>
      </c>
      <c r="H1338" s="84">
        <v>0</v>
      </c>
      <c r="I1338" s="84"/>
      <c r="J1338" s="84">
        <v>1962336</v>
      </c>
      <c r="K1338" s="84">
        <v>1962336</v>
      </c>
      <c r="L1338" s="84">
        <v>0</v>
      </c>
      <c r="M1338" s="84">
        <v>0</v>
      </c>
      <c r="N1338" s="84">
        <v>0</v>
      </c>
      <c r="P1338" s="28"/>
    </row>
    <row r="1339" spans="1:16">
      <c r="A1339" s="94">
        <v>8</v>
      </c>
      <c r="B1339" s="84">
        <v>3937003</v>
      </c>
      <c r="C1339" s="84"/>
      <c r="D1339" s="84">
        <v>2014889</v>
      </c>
      <c r="E1339" s="84">
        <v>2014889</v>
      </c>
      <c r="F1339" s="84">
        <v>0</v>
      </c>
      <c r="G1339" s="84">
        <v>0</v>
      </c>
      <c r="H1339" s="84">
        <v>0</v>
      </c>
      <c r="I1339" s="84"/>
      <c r="J1339" s="84">
        <v>1922114</v>
      </c>
      <c r="K1339" s="84">
        <v>1922114</v>
      </c>
      <c r="L1339" s="84">
        <v>0</v>
      </c>
      <c r="M1339" s="84">
        <v>0</v>
      </c>
      <c r="N1339" s="84">
        <v>0</v>
      </c>
      <c r="P1339" s="28"/>
    </row>
    <row r="1340" spans="1:16">
      <c r="A1340" s="94">
        <v>9</v>
      </c>
      <c r="B1340" s="84">
        <v>3859793</v>
      </c>
      <c r="C1340" s="84"/>
      <c r="D1340" s="84">
        <v>1975827</v>
      </c>
      <c r="E1340" s="84">
        <v>1975827</v>
      </c>
      <c r="F1340" s="84">
        <v>0</v>
      </c>
      <c r="G1340" s="84">
        <v>0</v>
      </c>
      <c r="H1340" s="84">
        <v>0</v>
      </c>
      <c r="I1340" s="84"/>
      <c r="J1340" s="84">
        <v>1883966</v>
      </c>
      <c r="K1340" s="84">
        <v>1883966</v>
      </c>
      <c r="L1340" s="84">
        <v>0</v>
      </c>
      <c r="M1340" s="84">
        <v>0</v>
      </c>
      <c r="N1340" s="84">
        <v>0</v>
      </c>
      <c r="P1340" s="28"/>
    </row>
    <row r="1341" spans="1:16">
      <c r="A1341" s="94">
        <v>10</v>
      </c>
      <c r="B1341" s="84">
        <v>3796602</v>
      </c>
      <c r="C1341" s="84"/>
      <c r="D1341" s="84">
        <v>1944094</v>
      </c>
      <c r="E1341" s="84">
        <v>1944094</v>
      </c>
      <c r="F1341" s="84">
        <v>0</v>
      </c>
      <c r="G1341" s="84">
        <v>0</v>
      </c>
      <c r="H1341" s="84">
        <v>0</v>
      </c>
      <c r="I1341" s="84"/>
      <c r="J1341" s="84">
        <v>1852508</v>
      </c>
      <c r="K1341" s="84">
        <v>1852508</v>
      </c>
      <c r="L1341" s="84">
        <v>0</v>
      </c>
      <c r="M1341" s="84">
        <v>0</v>
      </c>
      <c r="N1341" s="84">
        <v>0</v>
      </c>
      <c r="P1341" s="28"/>
    </row>
    <row r="1342" spans="1:16">
      <c r="A1342" s="94">
        <v>11</v>
      </c>
      <c r="B1342" s="84">
        <v>3754951</v>
      </c>
      <c r="C1342" s="84"/>
      <c r="D1342" s="84">
        <v>1923215</v>
      </c>
      <c r="E1342" s="84">
        <v>1923215</v>
      </c>
      <c r="F1342" s="84">
        <v>0</v>
      </c>
      <c r="G1342" s="84">
        <v>0</v>
      </c>
      <c r="H1342" s="84">
        <v>0</v>
      </c>
      <c r="I1342" s="84"/>
      <c r="J1342" s="84">
        <v>1831735</v>
      </c>
      <c r="K1342" s="84">
        <v>1831735</v>
      </c>
      <c r="L1342" s="84">
        <v>0</v>
      </c>
      <c r="M1342" s="84">
        <v>0</v>
      </c>
      <c r="N1342" s="84">
        <v>0</v>
      </c>
      <c r="P1342" s="28"/>
    </row>
    <row r="1343" spans="1:16">
      <c r="A1343" s="94">
        <v>12</v>
      </c>
      <c r="B1343" s="84">
        <v>3968741</v>
      </c>
      <c r="C1343" s="84"/>
      <c r="D1343" s="84">
        <v>2032708</v>
      </c>
      <c r="E1343" s="84">
        <v>2032708</v>
      </c>
      <c r="F1343" s="84">
        <v>0</v>
      </c>
      <c r="G1343" s="84">
        <v>0</v>
      </c>
      <c r="H1343" s="84">
        <v>0</v>
      </c>
      <c r="I1343" s="84"/>
      <c r="J1343" s="84">
        <v>1936033</v>
      </c>
      <c r="K1343" s="84">
        <v>1936033</v>
      </c>
      <c r="L1343" s="84">
        <v>0</v>
      </c>
      <c r="M1343" s="84">
        <v>0</v>
      </c>
      <c r="N1343" s="84">
        <v>0</v>
      </c>
      <c r="P1343" s="28"/>
    </row>
    <row r="1344" spans="1:16">
      <c r="A1344" s="94">
        <v>13</v>
      </c>
      <c r="B1344" s="84">
        <v>3971539</v>
      </c>
      <c r="C1344" s="84"/>
      <c r="D1344" s="84">
        <v>2034128</v>
      </c>
      <c r="E1344" s="84">
        <v>2034128</v>
      </c>
      <c r="F1344" s="84">
        <v>0</v>
      </c>
      <c r="G1344" s="84">
        <v>0</v>
      </c>
      <c r="H1344" s="84">
        <v>0</v>
      </c>
      <c r="I1344" s="84"/>
      <c r="J1344" s="84">
        <v>1937411</v>
      </c>
      <c r="K1344" s="84">
        <v>1937411</v>
      </c>
      <c r="L1344" s="84">
        <v>0</v>
      </c>
      <c r="M1344" s="84">
        <v>0</v>
      </c>
      <c r="N1344" s="84">
        <v>0</v>
      </c>
    </row>
    <row r="1345" spans="1:18">
      <c r="A1345" s="94">
        <v>14</v>
      </c>
      <c r="B1345" s="84">
        <v>4015354</v>
      </c>
      <c r="C1345" s="84"/>
      <c r="D1345" s="84">
        <v>2056701</v>
      </c>
      <c r="E1345" s="84">
        <v>2056701</v>
      </c>
      <c r="F1345" s="84">
        <v>0</v>
      </c>
      <c r="G1345" s="84">
        <v>0</v>
      </c>
      <c r="H1345" s="84">
        <v>0</v>
      </c>
      <c r="I1345" s="84"/>
      <c r="J1345" s="84">
        <v>1958652</v>
      </c>
      <c r="K1345" s="84">
        <v>1958652</v>
      </c>
      <c r="L1345" s="84">
        <v>0</v>
      </c>
      <c r="M1345" s="84">
        <v>0</v>
      </c>
      <c r="N1345" s="84">
        <v>0</v>
      </c>
      <c r="Q1345" s="28"/>
      <c r="R1345" s="28"/>
    </row>
    <row r="1346" spans="1:18">
      <c r="A1346" s="94">
        <v>15</v>
      </c>
      <c r="B1346" s="84">
        <v>4094777</v>
      </c>
      <c r="C1346" s="84"/>
      <c r="D1346" s="84">
        <v>2097895</v>
      </c>
      <c r="E1346" s="84">
        <v>2097895</v>
      </c>
      <c r="F1346" s="84">
        <v>0</v>
      </c>
      <c r="G1346" s="84">
        <v>0</v>
      </c>
      <c r="H1346" s="84">
        <v>0</v>
      </c>
      <c r="I1346" s="84"/>
      <c r="J1346" s="84">
        <v>1996882</v>
      </c>
      <c r="K1346" s="84">
        <v>1996882</v>
      </c>
      <c r="L1346" s="84">
        <v>0</v>
      </c>
      <c r="M1346" s="84">
        <v>0</v>
      </c>
      <c r="N1346" s="84">
        <v>0</v>
      </c>
      <c r="Q1346" s="28"/>
      <c r="R1346" s="28"/>
    </row>
    <row r="1347" spans="1:18">
      <c r="A1347" s="94">
        <v>16</v>
      </c>
      <c r="B1347" s="84">
        <v>4222619</v>
      </c>
      <c r="C1347" s="84"/>
      <c r="D1347" s="84">
        <v>2163484</v>
      </c>
      <c r="E1347" s="84">
        <v>2156489</v>
      </c>
      <c r="F1347" s="84">
        <v>6995</v>
      </c>
      <c r="G1347" s="84">
        <v>0</v>
      </c>
      <c r="H1347" s="84">
        <v>0</v>
      </c>
      <c r="I1347" s="84"/>
      <c r="J1347" s="84">
        <v>2059135</v>
      </c>
      <c r="K1347" s="84">
        <v>2054130</v>
      </c>
      <c r="L1347" s="84">
        <v>5005</v>
      </c>
      <c r="M1347" s="84">
        <v>0</v>
      </c>
      <c r="N1347" s="84">
        <v>0</v>
      </c>
      <c r="Q1347" s="28"/>
      <c r="R1347" s="28"/>
    </row>
    <row r="1348" spans="1:18">
      <c r="A1348" s="94">
        <v>17</v>
      </c>
      <c r="B1348" s="84">
        <v>4287309</v>
      </c>
      <c r="C1348" s="84"/>
      <c r="D1348" s="84">
        <v>2197851</v>
      </c>
      <c r="E1348" s="84">
        <v>2185852</v>
      </c>
      <c r="F1348" s="84">
        <v>11999</v>
      </c>
      <c r="G1348" s="84">
        <v>0</v>
      </c>
      <c r="H1348" s="84">
        <v>0</v>
      </c>
      <c r="I1348" s="84"/>
      <c r="J1348" s="84">
        <v>2089459</v>
      </c>
      <c r="K1348" s="84">
        <v>2074441</v>
      </c>
      <c r="L1348" s="84">
        <v>15018</v>
      </c>
      <c r="M1348" s="84">
        <v>0</v>
      </c>
      <c r="N1348" s="84">
        <v>0</v>
      </c>
    </row>
    <row r="1349" spans="1:18">
      <c r="A1349" s="94">
        <v>18</v>
      </c>
      <c r="B1349" s="84">
        <v>4325791</v>
      </c>
      <c r="C1349" s="84"/>
      <c r="D1349" s="84">
        <v>2218872</v>
      </c>
      <c r="E1349" s="84">
        <v>2204879</v>
      </c>
      <c r="F1349" s="84">
        <v>13993</v>
      </c>
      <c r="G1349" s="84">
        <v>0</v>
      </c>
      <c r="H1349" s="84">
        <v>0</v>
      </c>
      <c r="I1349" s="84"/>
      <c r="J1349" s="84">
        <v>2106919</v>
      </c>
      <c r="K1349" s="84">
        <v>2075891</v>
      </c>
      <c r="L1349" s="84">
        <v>29026</v>
      </c>
      <c r="M1349" s="84">
        <v>0</v>
      </c>
      <c r="N1349" s="84">
        <v>2002</v>
      </c>
    </row>
    <row r="1350" spans="1:18">
      <c r="A1350" s="94">
        <v>19</v>
      </c>
      <c r="B1350" s="84">
        <v>4296971</v>
      </c>
      <c r="C1350" s="84"/>
      <c r="D1350" s="84">
        <v>2206065</v>
      </c>
      <c r="E1350" s="84">
        <v>2176077</v>
      </c>
      <c r="F1350" s="84">
        <v>28988</v>
      </c>
      <c r="G1350" s="84">
        <v>0</v>
      </c>
      <c r="H1350" s="84">
        <v>1000</v>
      </c>
      <c r="I1350" s="84"/>
      <c r="J1350" s="84">
        <v>2090907</v>
      </c>
      <c r="K1350" s="84">
        <v>2043886</v>
      </c>
      <c r="L1350" s="84">
        <v>46020</v>
      </c>
      <c r="M1350" s="84">
        <v>0</v>
      </c>
      <c r="N1350" s="84">
        <v>1000</v>
      </c>
    </row>
    <row r="1351" spans="1:18">
      <c r="A1351" s="94">
        <v>20</v>
      </c>
      <c r="B1351" s="84">
        <v>4338385</v>
      </c>
      <c r="C1351" s="84"/>
      <c r="D1351" s="84">
        <v>2224839</v>
      </c>
      <c r="E1351" s="84">
        <v>2182823</v>
      </c>
      <c r="F1351" s="84">
        <v>41015</v>
      </c>
      <c r="G1351" s="84">
        <v>0</v>
      </c>
      <c r="H1351" s="84">
        <v>1000</v>
      </c>
      <c r="I1351" s="84"/>
      <c r="J1351" s="84">
        <v>2113547</v>
      </c>
      <c r="K1351" s="84">
        <v>2000517</v>
      </c>
      <c r="L1351" s="84">
        <v>110028</v>
      </c>
      <c r="M1351" s="84">
        <v>0</v>
      </c>
      <c r="N1351" s="84">
        <v>3001</v>
      </c>
    </row>
    <row r="1352" spans="1:18">
      <c r="A1352" s="94">
        <v>21</v>
      </c>
      <c r="B1352" s="84">
        <v>4357722</v>
      </c>
      <c r="C1352" s="84"/>
      <c r="D1352" s="84">
        <v>2235903</v>
      </c>
      <c r="E1352" s="84">
        <v>2146907</v>
      </c>
      <c r="F1352" s="84">
        <v>84996</v>
      </c>
      <c r="G1352" s="84">
        <v>0</v>
      </c>
      <c r="H1352" s="84">
        <v>4000</v>
      </c>
      <c r="I1352" s="84"/>
      <c r="J1352" s="84">
        <v>2121819</v>
      </c>
      <c r="K1352" s="84">
        <v>1970832</v>
      </c>
      <c r="L1352" s="84">
        <v>147987</v>
      </c>
      <c r="M1352" s="84">
        <v>0</v>
      </c>
      <c r="N1352" s="84">
        <v>3000</v>
      </c>
    </row>
    <row r="1353" spans="1:18">
      <c r="A1353" s="94">
        <v>22</v>
      </c>
      <c r="B1353" s="84">
        <v>4472712</v>
      </c>
      <c r="C1353" s="84"/>
      <c r="D1353" s="84">
        <v>2292031</v>
      </c>
      <c r="E1353" s="84">
        <v>2181030</v>
      </c>
      <c r="F1353" s="84">
        <v>101001</v>
      </c>
      <c r="G1353" s="84">
        <v>0</v>
      </c>
      <c r="H1353" s="84">
        <v>10000</v>
      </c>
      <c r="I1353" s="84"/>
      <c r="J1353" s="84">
        <v>2180681</v>
      </c>
      <c r="K1353" s="84">
        <v>1940936</v>
      </c>
      <c r="L1353" s="84">
        <v>232752</v>
      </c>
      <c r="M1353" s="84">
        <v>0</v>
      </c>
      <c r="N1353" s="84">
        <v>6993</v>
      </c>
    </row>
    <row r="1354" spans="1:18">
      <c r="A1354" s="94">
        <v>23</v>
      </c>
      <c r="B1354" s="84">
        <v>4569131</v>
      </c>
      <c r="C1354" s="84"/>
      <c r="D1354" s="84">
        <v>2338320</v>
      </c>
      <c r="E1354" s="84">
        <v>2143293</v>
      </c>
      <c r="F1354" s="84">
        <v>187026</v>
      </c>
      <c r="G1354" s="84">
        <v>0</v>
      </c>
      <c r="H1354" s="84">
        <v>8001</v>
      </c>
      <c r="I1354" s="84"/>
      <c r="J1354" s="84">
        <v>2230811</v>
      </c>
      <c r="K1354" s="84">
        <v>1874682</v>
      </c>
      <c r="L1354" s="84">
        <v>336122</v>
      </c>
      <c r="M1354" s="84">
        <v>2001</v>
      </c>
      <c r="N1354" s="84">
        <v>18007</v>
      </c>
    </row>
    <row r="1355" spans="1:18">
      <c r="A1355" s="94">
        <v>24</v>
      </c>
      <c r="B1355" s="84">
        <v>4752049</v>
      </c>
      <c r="C1355" s="84"/>
      <c r="D1355" s="84">
        <v>2429077</v>
      </c>
      <c r="E1355" s="84">
        <v>2130682</v>
      </c>
      <c r="F1355" s="84">
        <v>292407</v>
      </c>
      <c r="G1355" s="84">
        <v>0</v>
      </c>
      <c r="H1355" s="84">
        <v>5988</v>
      </c>
      <c r="I1355" s="84"/>
      <c r="J1355" s="84">
        <v>2322972</v>
      </c>
      <c r="K1355" s="84">
        <v>1875747</v>
      </c>
      <c r="L1355" s="84">
        <v>416278</v>
      </c>
      <c r="M1355" s="84">
        <v>2995</v>
      </c>
      <c r="N1355" s="84">
        <v>27952</v>
      </c>
    </row>
    <row r="1356" spans="1:18">
      <c r="A1356" s="94">
        <v>25</v>
      </c>
      <c r="B1356" s="84">
        <v>4796196</v>
      </c>
      <c r="C1356" s="84"/>
      <c r="D1356" s="84">
        <v>2447714</v>
      </c>
      <c r="E1356" s="84">
        <v>2025935</v>
      </c>
      <c r="F1356" s="84">
        <v>396791</v>
      </c>
      <c r="G1356" s="84">
        <v>0</v>
      </c>
      <c r="H1356" s="84">
        <v>24987</v>
      </c>
      <c r="I1356" s="84"/>
      <c r="J1356" s="84">
        <v>2348483</v>
      </c>
      <c r="K1356" s="84">
        <v>1699073</v>
      </c>
      <c r="L1356" s="84">
        <v>615389</v>
      </c>
      <c r="M1356" s="84">
        <v>4003</v>
      </c>
      <c r="N1356" s="84">
        <v>30019</v>
      </c>
    </row>
    <row r="1357" spans="1:18">
      <c r="A1357" s="94">
        <v>26</v>
      </c>
      <c r="B1357" s="84">
        <v>4750082</v>
      </c>
      <c r="C1357" s="84"/>
      <c r="D1357" s="84">
        <v>2422962</v>
      </c>
      <c r="E1357" s="84">
        <v>1925765</v>
      </c>
      <c r="F1357" s="84">
        <v>467186</v>
      </c>
      <c r="G1357" s="84">
        <v>1000</v>
      </c>
      <c r="H1357" s="84">
        <v>29012</v>
      </c>
      <c r="I1357" s="84"/>
      <c r="J1357" s="84">
        <v>2327120</v>
      </c>
      <c r="K1357" s="84">
        <v>1581722</v>
      </c>
      <c r="L1357" s="84">
        <v>700434</v>
      </c>
      <c r="M1357" s="84">
        <v>2998</v>
      </c>
      <c r="N1357" s="84">
        <v>41966</v>
      </c>
    </row>
    <row r="1358" spans="1:18">
      <c r="A1358" s="94">
        <v>27</v>
      </c>
      <c r="B1358" s="84">
        <v>4657622</v>
      </c>
      <c r="C1358" s="84"/>
      <c r="D1358" s="84">
        <v>2372619</v>
      </c>
      <c r="E1358" s="84">
        <v>1756718</v>
      </c>
      <c r="F1358" s="84">
        <v>579907</v>
      </c>
      <c r="G1358" s="84">
        <v>2000</v>
      </c>
      <c r="H1358" s="84">
        <v>33995</v>
      </c>
      <c r="I1358" s="84"/>
      <c r="J1358" s="84">
        <v>2285003</v>
      </c>
      <c r="K1358" s="84">
        <v>1403002</v>
      </c>
      <c r="L1358" s="84">
        <v>826001</v>
      </c>
      <c r="M1358" s="84">
        <v>3000</v>
      </c>
      <c r="N1358" s="84">
        <v>53000</v>
      </c>
    </row>
    <row r="1359" spans="1:18">
      <c r="A1359" s="94">
        <v>28</v>
      </c>
      <c r="B1359" s="84">
        <v>4624489</v>
      </c>
      <c r="C1359" s="84"/>
      <c r="D1359" s="84">
        <v>2351910</v>
      </c>
      <c r="E1359" s="84">
        <v>1704210</v>
      </c>
      <c r="F1359" s="84">
        <v>606719</v>
      </c>
      <c r="G1359" s="84">
        <v>1999</v>
      </c>
      <c r="H1359" s="84">
        <v>38982</v>
      </c>
      <c r="I1359" s="84"/>
      <c r="J1359" s="84">
        <v>2272580</v>
      </c>
      <c r="K1359" s="84">
        <v>1280763</v>
      </c>
      <c r="L1359" s="84">
        <v>918830</v>
      </c>
      <c r="M1359" s="84">
        <v>5999</v>
      </c>
      <c r="N1359" s="84">
        <v>66988</v>
      </c>
    </row>
    <row r="1360" spans="1:18">
      <c r="A1360" s="94">
        <v>29</v>
      </c>
      <c r="B1360" s="84">
        <v>4602671</v>
      </c>
      <c r="C1360" s="84"/>
      <c r="D1360" s="84">
        <v>2338867</v>
      </c>
      <c r="E1360" s="84">
        <v>1519964</v>
      </c>
      <c r="F1360" s="84">
        <v>758983</v>
      </c>
      <c r="G1360" s="84">
        <v>1997</v>
      </c>
      <c r="H1360" s="84">
        <v>57922</v>
      </c>
      <c r="I1360" s="84"/>
      <c r="J1360" s="84">
        <v>2263803</v>
      </c>
      <c r="K1360" s="84">
        <v>1167352</v>
      </c>
      <c r="L1360" s="84">
        <v>1002584</v>
      </c>
      <c r="M1360" s="84">
        <v>8987</v>
      </c>
      <c r="N1360" s="84">
        <v>84880</v>
      </c>
    </row>
    <row r="1361" spans="1:14">
      <c r="A1361" s="94">
        <v>30</v>
      </c>
      <c r="B1361" s="84">
        <v>4556100</v>
      </c>
      <c r="C1361" s="84"/>
      <c r="D1361" s="84">
        <v>2312567</v>
      </c>
      <c r="E1361" s="84">
        <v>1379338</v>
      </c>
      <c r="F1361" s="84">
        <v>870213</v>
      </c>
      <c r="G1361" s="84">
        <v>3001</v>
      </c>
      <c r="H1361" s="84">
        <v>60015</v>
      </c>
      <c r="I1361" s="84"/>
      <c r="J1361" s="84">
        <v>2243532</v>
      </c>
      <c r="K1361" s="84">
        <v>1056309</v>
      </c>
      <c r="L1361" s="84">
        <v>1071299</v>
      </c>
      <c r="M1361" s="84">
        <v>7995</v>
      </c>
      <c r="N1361" s="84">
        <v>107929</v>
      </c>
    </row>
    <row r="1362" spans="1:14">
      <c r="A1362" s="94">
        <v>31</v>
      </c>
      <c r="B1362" s="84">
        <v>4556836</v>
      </c>
      <c r="C1362" s="84"/>
      <c r="D1362" s="84">
        <v>2311017</v>
      </c>
      <c r="E1362" s="84">
        <v>1246470</v>
      </c>
      <c r="F1362" s="84">
        <v>968588</v>
      </c>
      <c r="G1362" s="84">
        <v>2999</v>
      </c>
      <c r="H1362" s="84">
        <v>92960</v>
      </c>
      <c r="I1362" s="84"/>
      <c r="J1362" s="84">
        <v>2245819</v>
      </c>
      <c r="K1362" s="84">
        <v>976182</v>
      </c>
      <c r="L1362" s="84">
        <v>1152854</v>
      </c>
      <c r="M1362" s="84">
        <v>13974</v>
      </c>
      <c r="N1362" s="84">
        <v>102809</v>
      </c>
    </row>
    <row r="1363" spans="1:14">
      <c r="A1363" s="94">
        <v>32</v>
      </c>
      <c r="B1363" s="84">
        <v>4639359</v>
      </c>
      <c r="C1363" s="84"/>
      <c r="D1363" s="84">
        <v>2352542</v>
      </c>
      <c r="E1363" s="84">
        <v>1237285</v>
      </c>
      <c r="F1363" s="84">
        <v>1008232</v>
      </c>
      <c r="G1363" s="84">
        <v>2000</v>
      </c>
      <c r="H1363" s="84">
        <v>105024</v>
      </c>
      <c r="I1363" s="84"/>
      <c r="J1363" s="84">
        <v>2286817</v>
      </c>
      <c r="K1363" s="84">
        <v>905739</v>
      </c>
      <c r="L1363" s="84">
        <v>1257250</v>
      </c>
      <c r="M1363" s="84">
        <v>10985</v>
      </c>
      <c r="N1363" s="84">
        <v>112843</v>
      </c>
    </row>
    <row r="1364" spans="1:14">
      <c r="A1364" s="94">
        <v>33</v>
      </c>
      <c r="B1364" s="84">
        <v>4572646</v>
      </c>
      <c r="C1364" s="84"/>
      <c r="D1364" s="84">
        <v>2317808</v>
      </c>
      <c r="E1364" s="84">
        <v>1096963</v>
      </c>
      <c r="F1364" s="84">
        <v>1079979</v>
      </c>
      <c r="G1364" s="84">
        <v>3996</v>
      </c>
      <c r="H1364" s="84">
        <v>136871</v>
      </c>
      <c r="I1364" s="84"/>
      <c r="J1364" s="84">
        <v>2254837</v>
      </c>
      <c r="K1364" s="84">
        <v>795590</v>
      </c>
      <c r="L1364" s="84">
        <v>1281339</v>
      </c>
      <c r="M1364" s="84">
        <v>11994</v>
      </c>
      <c r="N1364" s="84">
        <v>165914</v>
      </c>
    </row>
    <row r="1365" spans="1:14">
      <c r="A1365" s="94">
        <v>34</v>
      </c>
      <c r="B1365" s="84">
        <v>4579789</v>
      </c>
      <c r="C1365" s="84"/>
      <c r="D1365" s="84">
        <v>2319759</v>
      </c>
      <c r="E1365" s="84">
        <v>1040340</v>
      </c>
      <c r="F1365" s="84">
        <v>1124368</v>
      </c>
      <c r="G1365" s="84">
        <v>3001</v>
      </c>
      <c r="H1365" s="84">
        <v>152050</v>
      </c>
      <c r="I1365" s="84"/>
      <c r="J1365" s="84">
        <v>2260030</v>
      </c>
      <c r="K1365" s="84">
        <v>788010</v>
      </c>
      <c r="L1365" s="84">
        <v>1296017</v>
      </c>
      <c r="M1365" s="84">
        <v>11000</v>
      </c>
      <c r="N1365" s="84">
        <v>165002</v>
      </c>
    </row>
    <row r="1366" spans="1:14">
      <c r="A1366" s="94">
        <v>35</v>
      </c>
      <c r="B1366" s="84">
        <v>4518965</v>
      </c>
      <c r="C1366" s="84"/>
      <c r="D1366" s="84">
        <v>2290509</v>
      </c>
      <c r="E1366" s="84">
        <v>972367</v>
      </c>
      <c r="F1366" s="84">
        <v>1121270</v>
      </c>
      <c r="G1366" s="84">
        <v>13991</v>
      </c>
      <c r="H1366" s="84">
        <v>182881</v>
      </c>
      <c r="I1366" s="84"/>
      <c r="J1366" s="84">
        <v>2228457</v>
      </c>
      <c r="K1366" s="84">
        <v>718825</v>
      </c>
      <c r="L1366" s="84">
        <v>1330676</v>
      </c>
      <c r="M1366" s="84">
        <v>13997</v>
      </c>
      <c r="N1366" s="84">
        <v>164960</v>
      </c>
    </row>
    <row r="1367" spans="1:14">
      <c r="A1367" s="94">
        <v>36</v>
      </c>
      <c r="B1367" s="84">
        <v>4534705</v>
      </c>
      <c r="C1367" s="84"/>
      <c r="D1367" s="84">
        <v>2294253</v>
      </c>
      <c r="E1367" s="84">
        <v>934288</v>
      </c>
      <c r="F1367" s="84">
        <v>1186097</v>
      </c>
      <c r="G1367" s="84">
        <v>9992</v>
      </c>
      <c r="H1367" s="84">
        <v>163875</v>
      </c>
      <c r="I1367" s="84"/>
      <c r="J1367" s="84">
        <v>2240452</v>
      </c>
      <c r="K1367" s="84">
        <v>707827</v>
      </c>
      <c r="L1367" s="84">
        <v>1338673</v>
      </c>
      <c r="M1367" s="84">
        <v>11997</v>
      </c>
      <c r="N1367" s="84">
        <v>181956</v>
      </c>
    </row>
    <row r="1368" spans="1:14">
      <c r="A1368" s="94">
        <v>37</v>
      </c>
      <c r="B1368" s="84">
        <v>4551281</v>
      </c>
      <c r="C1368" s="84"/>
      <c r="D1368" s="84">
        <v>2304275</v>
      </c>
      <c r="E1368" s="84">
        <v>887106</v>
      </c>
      <c r="F1368" s="84">
        <v>1221146</v>
      </c>
      <c r="G1368" s="84">
        <v>8001</v>
      </c>
      <c r="H1368" s="84">
        <v>188022</v>
      </c>
      <c r="I1368" s="84"/>
      <c r="J1368" s="84">
        <v>2247006</v>
      </c>
      <c r="K1368" s="84">
        <v>643715</v>
      </c>
      <c r="L1368" s="84">
        <v>1365396</v>
      </c>
      <c r="M1368" s="84">
        <v>14993</v>
      </c>
      <c r="N1368" s="84">
        <v>222901</v>
      </c>
    </row>
    <row r="1369" spans="1:14">
      <c r="A1369" s="94">
        <v>38</v>
      </c>
      <c r="B1369" s="84">
        <v>4585694</v>
      </c>
      <c r="C1369" s="84"/>
      <c r="D1369" s="84">
        <v>2321663</v>
      </c>
      <c r="E1369" s="84">
        <v>841878</v>
      </c>
      <c r="F1369" s="84">
        <v>1233821</v>
      </c>
      <c r="G1369" s="84">
        <v>7999</v>
      </c>
      <c r="H1369" s="84">
        <v>237965</v>
      </c>
      <c r="I1369" s="84"/>
      <c r="J1369" s="84">
        <v>2264031</v>
      </c>
      <c r="K1369" s="84">
        <v>640858</v>
      </c>
      <c r="L1369" s="84">
        <v>1370835</v>
      </c>
      <c r="M1369" s="84">
        <v>23031</v>
      </c>
      <c r="N1369" s="84">
        <v>229307</v>
      </c>
    </row>
    <row r="1370" spans="1:14">
      <c r="A1370" s="94">
        <v>39</v>
      </c>
      <c r="B1370" s="84">
        <v>4651303</v>
      </c>
      <c r="C1370" s="84"/>
      <c r="D1370" s="84">
        <v>2354214</v>
      </c>
      <c r="E1370" s="84">
        <v>899700</v>
      </c>
      <c r="F1370" s="84">
        <v>1237587</v>
      </c>
      <c r="G1370" s="84">
        <v>10996</v>
      </c>
      <c r="H1370" s="84">
        <v>205931</v>
      </c>
      <c r="I1370" s="84"/>
      <c r="J1370" s="84">
        <v>2297089</v>
      </c>
      <c r="K1370" s="84">
        <v>662449</v>
      </c>
      <c r="L1370" s="84">
        <v>1393840</v>
      </c>
      <c r="M1370" s="84">
        <v>23980</v>
      </c>
      <c r="N1370" s="84">
        <v>216820</v>
      </c>
    </row>
    <row r="1371" spans="1:14">
      <c r="A1371" s="94">
        <v>40</v>
      </c>
      <c r="B1371" s="84">
        <v>4747258</v>
      </c>
      <c r="C1371" s="84"/>
      <c r="D1371" s="84">
        <v>2403312</v>
      </c>
      <c r="E1371" s="84">
        <v>872202</v>
      </c>
      <c r="F1371" s="84">
        <v>1290779</v>
      </c>
      <c r="G1371" s="84">
        <v>16022</v>
      </c>
      <c r="H1371" s="84">
        <v>224309</v>
      </c>
      <c r="I1371" s="84"/>
      <c r="J1371" s="84">
        <v>2343945</v>
      </c>
      <c r="K1371" s="84">
        <v>638168</v>
      </c>
      <c r="L1371" s="84">
        <v>1425143</v>
      </c>
      <c r="M1371" s="84">
        <v>26965</v>
      </c>
      <c r="N1371" s="84">
        <v>253669</v>
      </c>
    </row>
    <row r="1372" spans="1:14">
      <c r="A1372" s="94">
        <v>41</v>
      </c>
      <c r="B1372" s="84">
        <v>4792794</v>
      </c>
      <c r="C1372" s="84"/>
      <c r="D1372" s="84">
        <v>2417374</v>
      </c>
      <c r="E1372" s="84">
        <v>830785</v>
      </c>
      <c r="F1372" s="84">
        <v>1313660</v>
      </c>
      <c r="G1372" s="84">
        <v>13996</v>
      </c>
      <c r="H1372" s="84">
        <v>258933</v>
      </c>
      <c r="I1372" s="84"/>
      <c r="J1372" s="84">
        <v>2375420</v>
      </c>
      <c r="K1372" s="84">
        <v>660561</v>
      </c>
      <c r="L1372" s="84">
        <v>1404066</v>
      </c>
      <c r="M1372" s="84">
        <v>36975</v>
      </c>
      <c r="N1372" s="84">
        <v>273818</v>
      </c>
    </row>
    <row r="1373" spans="1:14">
      <c r="A1373" s="94">
        <v>42</v>
      </c>
      <c r="B1373" s="84">
        <v>4846150</v>
      </c>
      <c r="C1373" s="84"/>
      <c r="D1373" s="84">
        <v>2441151</v>
      </c>
      <c r="E1373" s="84">
        <v>790078</v>
      </c>
      <c r="F1373" s="84">
        <v>1389379</v>
      </c>
      <c r="G1373" s="84">
        <v>9988</v>
      </c>
      <c r="H1373" s="84">
        <v>251706</v>
      </c>
      <c r="I1373" s="84"/>
      <c r="J1373" s="84">
        <v>2404999</v>
      </c>
      <c r="K1373" s="84">
        <v>652914</v>
      </c>
      <c r="L1373" s="84">
        <v>1431618</v>
      </c>
      <c r="M1373" s="84">
        <v>34942</v>
      </c>
      <c r="N1373" s="84">
        <v>285525</v>
      </c>
    </row>
    <row r="1374" spans="1:14">
      <c r="A1374" s="94">
        <v>43</v>
      </c>
      <c r="B1374" s="84">
        <v>4717265</v>
      </c>
      <c r="C1374" s="84"/>
      <c r="D1374" s="84">
        <v>2370445</v>
      </c>
      <c r="E1374" s="84">
        <v>767792</v>
      </c>
      <c r="F1374" s="84">
        <v>1278318</v>
      </c>
      <c r="G1374" s="84">
        <v>20021</v>
      </c>
      <c r="H1374" s="84">
        <v>304314</v>
      </c>
      <c r="I1374" s="84"/>
      <c r="J1374" s="84">
        <v>2346821</v>
      </c>
      <c r="K1374" s="84">
        <v>617216</v>
      </c>
      <c r="L1374" s="84">
        <v>1438503</v>
      </c>
      <c r="M1374" s="84">
        <v>33012</v>
      </c>
      <c r="N1374" s="84">
        <v>258090</v>
      </c>
    </row>
    <row r="1375" spans="1:14">
      <c r="A1375" s="94">
        <v>44</v>
      </c>
      <c r="B1375" s="84">
        <v>4613739</v>
      </c>
      <c r="C1375" s="84"/>
      <c r="D1375" s="84">
        <v>2311170</v>
      </c>
      <c r="E1375" s="84">
        <v>758399</v>
      </c>
      <c r="F1375" s="84">
        <v>1286981</v>
      </c>
      <c r="G1375" s="84">
        <v>11991</v>
      </c>
      <c r="H1375" s="84">
        <v>253799</v>
      </c>
      <c r="I1375" s="84"/>
      <c r="J1375" s="84">
        <v>2302570</v>
      </c>
      <c r="K1375" s="84">
        <v>614152</v>
      </c>
      <c r="L1375" s="84">
        <v>1360337</v>
      </c>
      <c r="M1375" s="84">
        <v>48012</v>
      </c>
      <c r="N1375" s="84">
        <v>280069</v>
      </c>
    </row>
    <row r="1376" spans="1:14">
      <c r="A1376" s="94">
        <v>45</v>
      </c>
      <c r="B1376" s="84">
        <v>4506718</v>
      </c>
      <c r="C1376" s="84"/>
      <c r="D1376" s="84">
        <v>2255978</v>
      </c>
      <c r="E1376" s="84">
        <v>676094</v>
      </c>
      <c r="F1376" s="84">
        <v>1280285</v>
      </c>
      <c r="G1376" s="84">
        <v>21971</v>
      </c>
      <c r="H1376" s="84">
        <v>277628</v>
      </c>
      <c r="I1376" s="84"/>
      <c r="J1376" s="84">
        <v>2250740</v>
      </c>
      <c r="K1376" s="84">
        <v>567934</v>
      </c>
      <c r="L1376" s="84">
        <v>1369841</v>
      </c>
      <c r="M1376" s="84">
        <v>40995</v>
      </c>
      <c r="N1376" s="84">
        <v>271969</v>
      </c>
    </row>
    <row r="1377" spans="1:14">
      <c r="A1377" s="94">
        <v>46</v>
      </c>
      <c r="B1377" s="84">
        <v>4465878</v>
      </c>
      <c r="C1377" s="84"/>
      <c r="D1377" s="84">
        <v>2232716</v>
      </c>
      <c r="E1377" s="84">
        <v>652917</v>
      </c>
      <c r="F1377" s="84">
        <v>1296835</v>
      </c>
      <c r="G1377" s="84">
        <v>11998</v>
      </c>
      <c r="H1377" s="84">
        <v>270966</v>
      </c>
      <c r="I1377" s="84"/>
      <c r="J1377" s="84">
        <v>2233162</v>
      </c>
      <c r="K1377" s="84">
        <v>555543</v>
      </c>
      <c r="L1377" s="84">
        <v>1314918</v>
      </c>
      <c r="M1377" s="84">
        <v>52956</v>
      </c>
      <c r="N1377" s="84">
        <v>309745</v>
      </c>
    </row>
    <row r="1378" spans="1:14">
      <c r="A1378" s="94">
        <v>47</v>
      </c>
      <c r="B1378" s="84">
        <v>4476848</v>
      </c>
      <c r="C1378" s="84"/>
      <c r="D1378" s="84">
        <v>2240590</v>
      </c>
      <c r="E1378" s="84">
        <v>649751</v>
      </c>
      <c r="F1378" s="84">
        <v>1310515</v>
      </c>
      <c r="G1378" s="84">
        <v>18021</v>
      </c>
      <c r="H1378" s="84">
        <v>262303</v>
      </c>
      <c r="I1378" s="84"/>
      <c r="J1378" s="84">
        <v>2236258</v>
      </c>
      <c r="K1378" s="84">
        <v>499281</v>
      </c>
      <c r="L1378" s="84">
        <v>1377775</v>
      </c>
      <c r="M1378" s="84">
        <v>61034</v>
      </c>
      <c r="N1378" s="84">
        <v>298168</v>
      </c>
    </row>
    <row r="1379" spans="1:14">
      <c r="A1379" s="94">
        <v>48</v>
      </c>
      <c r="B1379" s="84">
        <v>4386172</v>
      </c>
      <c r="C1379" s="84"/>
      <c r="D1379" s="84">
        <v>2191058</v>
      </c>
      <c r="E1379" s="84">
        <v>573230</v>
      </c>
      <c r="F1379" s="84">
        <v>1301253</v>
      </c>
      <c r="G1379" s="84">
        <v>17976</v>
      </c>
      <c r="H1379" s="84">
        <v>298599</v>
      </c>
      <c r="I1379" s="84"/>
      <c r="J1379" s="84">
        <v>2195114</v>
      </c>
      <c r="K1379" s="84">
        <v>489248</v>
      </c>
      <c r="L1379" s="84">
        <v>1347684</v>
      </c>
      <c r="M1379" s="84">
        <v>66034</v>
      </c>
      <c r="N1379" s="84">
        <v>292148</v>
      </c>
    </row>
    <row r="1380" spans="1:14">
      <c r="A1380" s="94">
        <v>49</v>
      </c>
      <c r="B1380" s="84">
        <v>4363072</v>
      </c>
      <c r="C1380" s="84"/>
      <c r="D1380" s="84">
        <v>2185400</v>
      </c>
      <c r="E1380" s="84">
        <v>506861</v>
      </c>
      <c r="F1380" s="84">
        <v>1391618</v>
      </c>
      <c r="G1380" s="84">
        <v>18995</v>
      </c>
      <c r="H1380" s="84">
        <v>267926</v>
      </c>
      <c r="I1380" s="84"/>
      <c r="J1380" s="84">
        <v>2177673</v>
      </c>
      <c r="K1380" s="84">
        <v>436534</v>
      </c>
      <c r="L1380" s="84">
        <v>1357549</v>
      </c>
      <c r="M1380" s="84">
        <v>71923</v>
      </c>
      <c r="N1380" s="84">
        <v>311667</v>
      </c>
    </row>
    <row r="1381" spans="1:14">
      <c r="A1381" s="94">
        <v>50</v>
      </c>
      <c r="B1381" s="84">
        <v>4436212</v>
      </c>
      <c r="C1381" s="84"/>
      <c r="D1381" s="84">
        <v>2225209</v>
      </c>
      <c r="E1381" s="84">
        <v>561548</v>
      </c>
      <c r="F1381" s="84">
        <v>1351912</v>
      </c>
      <c r="G1381" s="84">
        <v>17986</v>
      </c>
      <c r="H1381" s="84">
        <v>293764</v>
      </c>
      <c r="I1381" s="84"/>
      <c r="J1381" s="84">
        <v>2211003</v>
      </c>
      <c r="K1381" s="84">
        <v>457380</v>
      </c>
      <c r="L1381" s="84">
        <v>1377133</v>
      </c>
      <c r="M1381" s="84">
        <v>79892</v>
      </c>
      <c r="N1381" s="84">
        <v>296598</v>
      </c>
    </row>
    <row r="1382" spans="1:14">
      <c r="A1382" s="94">
        <v>51</v>
      </c>
      <c r="B1382" s="84">
        <v>4350108</v>
      </c>
      <c r="C1382" s="84"/>
      <c r="D1382" s="84">
        <v>2182629</v>
      </c>
      <c r="E1382" s="84">
        <v>505303</v>
      </c>
      <c r="F1382" s="84">
        <v>1378556</v>
      </c>
      <c r="G1382" s="84">
        <v>25065</v>
      </c>
      <c r="H1382" s="84">
        <v>273706</v>
      </c>
      <c r="I1382" s="84"/>
      <c r="J1382" s="84">
        <v>2167479</v>
      </c>
      <c r="K1382" s="84">
        <v>421899</v>
      </c>
      <c r="L1382" s="84">
        <v>1332680</v>
      </c>
      <c r="M1382" s="84">
        <v>89978</v>
      </c>
      <c r="N1382" s="84">
        <v>322922</v>
      </c>
    </row>
    <row r="1383" spans="1:14">
      <c r="A1383" s="94">
        <v>52</v>
      </c>
      <c r="B1383" s="84">
        <v>4400901</v>
      </c>
      <c r="C1383" s="84"/>
      <c r="D1383" s="84">
        <v>2213582</v>
      </c>
      <c r="E1383" s="84">
        <v>499229</v>
      </c>
      <c r="F1383" s="84">
        <v>1425799</v>
      </c>
      <c r="G1383" s="84">
        <v>25960</v>
      </c>
      <c r="H1383" s="84">
        <v>262595</v>
      </c>
      <c r="I1383" s="84"/>
      <c r="J1383" s="84">
        <v>2187319</v>
      </c>
      <c r="K1383" s="84">
        <v>413249</v>
      </c>
      <c r="L1383" s="84">
        <v>1339808</v>
      </c>
      <c r="M1383" s="84">
        <v>87052</v>
      </c>
      <c r="N1383" s="84">
        <v>347209</v>
      </c>
    </row>
    <row r="1384" spans="1:14">
      <c r="A1384" s="94">
        <v>53</v>
      </c>
      <c r="B1384" s="84">
        <v>4224396</v>
      </c>
      <c r="C1384" s="84"/>
      <c r="D1384" s="84">
        <v>2121456</v>
      </c>
      <c r="E1384" s="84">
        <v>469101</v>
      </c>
      <c r="F1384" s="84">
        <v>1345289</v>
      </c>
      <c r="G1384" s="84">
        <v>40009</v>
      </c>
      <c r="H1384" s="84">
        <v>267057</v>
      </c>
      <c r="I1384" s="84"/>
      <c r="J1384" s="84">
        <v>2102940</v>
      </c>
      <c r="K1384" s="84">
        <v>345826</v>
      </c>
      <c r="L1384" s="84">
        <v>1377306</v>
      </c>
      <c r="M1384" s="84">
        <v>89955</v>
      </c>
      <c r="N1384" s="84">
        <v>289854</v>
      </c>
    </row>
    <row r="1385" spans="1:14">
      <c r="A1385" s="94">
        <v>54</v>
      </c>
      <c r="B1385" s="84">
        <v>4079423</v>
      </c>
      <c r="C1385" s="84"/>
      <c r="D1385" s="84">
        <v>2045482</v>
      </c>
      <c r="E1385" s="84">
        <v>407697</v>
      </c>
      <c r="F1385" s="84">
        <v>1369983</v>
      </c>
      <c r="G1385" s="84">
        <v>25981</v>
      </c>
      <c r="H1385" s="84">
        <v>241821</v>
      </c>
      <c r="I1385" s="84"/>
      <c r="J1385" s="84">
        <v>2033941</v>
      </c>
      <c r="K1385" s="84">
        <v>337492</v>
      </c>
      <c r="L1385" s="84">
        <v>1306036</v>
      </c>
      <c r="M1385" s="84">
        <v>97853</v>
      </c>
      <c r="N1385" s="84">
        <v>292560</v>
      </c>
    </row>
    <row r="1386" spans="1:14">
      <c r="A1386" s="94">
        <v>55</v>
      </c>
      <c r="B1386" s="84">
        <v>4040358</v>
      </c>
      <c r="C1386" s="84"/>
      <c r="D1386" s="84">
        <v>2021116</v>
      </c>
      <c r="E1386" s="84">
        <v>369570</v>
      </c>
      <c r="F1386" s="84">
        <v>1368109</v>
      </c>
      <c r="G1386" s="84">
        <v>39060</v>
      </c>
      <c r="H1386" s="84">
        <v>244377</v>
      </c>
      <c r="I1386" s="84"/>
      <c r="J1386" s="84">
        <v>2019242</v>
      </c>
      <c r="K1386" s="84">
        <v>311655</v>
      </c>
      <c r="L1386" s="84">
        <v>1270669</v>
      </c>
      <c r="M1386" s="84">
        <v>107225</v>
      </c>
      <c r="N1386" s="84">
        <v>329693</v>
      </c>
    </row>
    <row r="1387" spans="1:14">
      <c r="A1387" s="94">
        <v>56</v>
      </c>
      <c r="B1387" s="84">
        <v>3879305</v>
      </c>
      <c r="C1387" s="84"/>
      <c r="D1387" s="84">
        <v>1935954</v>
      </c>
      <c r="E1387" s="84">
        <v>350992</v>
      </c>
      <c r="F1387" s="84">
        <v>1319968</v>
      </c>
      <c r="G1387" s="84">
        <v>42999</v>
      </c>
      <c r="H1387" s="84">
        <v>221995</v>
      </c>
      <c r="I1387" s="84"/>
      <c r="J1387" s="84">
        <v>1943351</v>
      </c>
      <c r="K1387" s="84">
        <v>294264</v>
      </c>
      <c r="L1387" s="84">
        <v>1245351</v>
      </c>
      <c r="M1387" s="84">
        <v>116501</v>
      </c>
      <c r="N1387" s="84">
        <v>287234</v>
      </c>
    </row>
    <row r="1388" spans="1:14">
      <c r="A1388" s="94">
        <v>57</v>
      </c>
      <c r="B1388" s="84">
        <v>3830522</v>
      </c>
      <c r="C1388" s="84"/>
      <c r="D1388" s="84">
        <v>1907845</v>
      </c>
      <c r="E1388" s="84">
        <v>361971</v>
      </c>
      <c r="F1388" s="84">
        <v>1283896</v>
      </c>
      <c r="G1388" s="84">
        <v>35997</v>
      </c>
      <c r="H1388" s="84">
        <v>225982</v>
      </c>
      <c r="I1388" s="84"/>
      <c r="J1388" s="84">
        <v>1922676</v>
      </c>
      <c r="K1388" s="84">
        <v>283216</v>
      </c>
      <c r="L1388" s="84">
        <v>1205662</v>
      </c>
      <c r="M1388" s="84">
        <v>118671</v>
      </c>
      <c r="N1388" s="84">
        <v>315127</v>
      </c>
    </row>
    <row r="1389" spans="1:14">
      <c r="A1389" s="94">
        <v>58</v>
      </c>
      <c r="B1389" s="84">
        <v>3800888</v>
      </c>
      <c r="C1389" s="84"/>
      <c r="D1389" s="84">
        <v>1889824</v>
      </c>
      <c r="E1389" s="84">
        <v>340048</v>
      </c>
      <c r="F1389" s="84">
        <v>1247845</v>
      </c>
      <c r="G1389" s="84">
        <v>44136</v>
      </c>
      <c r="H1389" s="84">
        <v>257794</v>
      </c>
      <c r="I1389" s="84"/>
      <c r="J1389" s="84">
        <v>1911065</v>
      </c>
      <c r="K1389" s="84">
        <v>281010</v>
      </c>
      <c r="L1389" s="84">
        <v>1165039</v>
      </c>
      <c r="M1389" s="84">
        <v>131004</v>
      </c>
      <c r="N1389" s="84">
        <v>334011</v>
      </c>
    </row>
    <row r="1390" spans="1:14">
      <c r="A1390" s="94">
        <v>59</v>
      </c>
      <c r="B1390" s="84">
        <v>3717540</v>
      </c>
      <c r="C1390" s="84"/>
      <c r="D1390" s="84">
        <v>1841164</v>
      </c>
      <c r="E1390" s="84">
        <v>304358</v>
      </c>
      <c r="F1390" s="84">
        <v>1248468</v>
      </c>
      <c r="G1390" s="84">
        <v>32038</v>
      </c>
      <c r="H1390" s="84">
        <v>256301</v>
      </c>
      <c r="I1390" s="84"/>
      <c r="J1390" s="84">
        <v>1876375</v>
      </c>
      <c r="K1390" s="84">
        <v>262192</v>
      </c>
      <c r="L1390" s="84">
        <v>1146841</v>
      </c>
      <c r="M1390" s="84">
        <v>131096</v>
      </c>
      <c r="N1390" s="84">
        <v>336246</v>
      </c>
    </row>
    <row r="1391" spans="1:14">
      <c r="A1391" s="94">
        <v>60</v>
      </c>
      <c r="B1391" s="84">
        <v>3847264</v>
      </c>
      <c r="C1391" s="84"/>
      <c r="D1391" s="84">
        <v>1901596</v>
      </c>
      <c r="E1391" s="84">
        <v>314939</v>
      </c>
      <c r="F1391" s="84">
        <v>1288660</v>
      </c>
      <c r="G1391" s="84">
        <v>45846</v>
      </c>
      <c r="H1391" s="84">
        <v>252151</v>
      </c>
      <c r="I1391" s="84"/>
      <c r="J1391" s="84">
        <v>1945668</v>
      </c>
      <c r="K1391" s="84">
        <v>258425</v>
      </c>
      <c r="L1391" s="84">
        <v>1174385</v>
      </c>
      <c r="M1391" s="84">
        <v>162638</v>
      </c>
      <c r="N1391" s="84">
        <v>350220</v>
      </c>
    </row>
    <row r="1392" spans="1:14">
      <c r="A1392" s="94">
        <v>61</v>
      </c>
      <c r="B1392" s="84">
        <v>4000289</v>
      </c>
      <c r="C1392" s="84"/>
      <c r="D1392" s="84">
        <v>1975081</v>
      </c>
      <c r="E1392" s="84">
        <v>300469</v>
      </c>
      <c r="F1392" s="84">
        <v>1347102</v>
      </c>
      <c r="G1392" s="84">
        <v>54084</v>
      </c>
      <c r="H1392" s="84">
        <v>273427</v>
      </c>
      <c r="I1392" s="84"/>
      <c r="J1392" s="84">
        <v>2025208</v>
      </c>
      <c r="K1392" s="84">
        <v>236843</v>
      </c>
      <c r="L1392" s="84">
        <v>1193247</v>
      </c>
      <c r="M1392" s="84">
        <v>183654</v>
      </c>
      <c r="N1392" s="84">
        <v>411464</v>
      </c>
    </row>
    <row r="1393" spans="1:14">
      <c r="A1393" s="94">
        <v>62</v>
      </c>
      <c r="B1393" s="84">
        <v>4146350</v>
      </c>
      <c r="C1393" s="84"/>
      <c r="D1393" s="84">
        <v>2043537</v>
      </c>
      <c r="E1393" s="84">
        <v>299372</v>
      </c>
      <c r="F1393" s="84">
        <v>1399738</v>
      </c>
      <c r="G1393" s="84">
        <v>60075</v>
      </c>
      <c r="H1393" s="84">
        <v>284353</v>
      </c>
      <c r="I1393" s="84"/>
      <c r="J1393" s="84">
        <v>2102813</v>
      </c>
      <c r="K1393" s="84">
        <v>253857</v>
      </c>
      <c r="L1393" s="84">
        <v>1281277</v>
      </c>
      <c r="M1393" s="84">
        <v>202885</v>
      </c>
      <c r="N1393" s="84">
        <v>364794</v>
      </c>
    </row>
    <row r="1394" spans="1:14">
      <c r="A1394" s="94">
        <v>63</v>
      </c>
      <c r="B1394" s="84">
        <v>3941618</v>
      </c>
      <c r="C1394" s="84"/>
      <c r="D1394" s="84">
        <v>1935566</v>
      </c>
      <c r="E1394" s="84">
        <v>273504</v>
      </c>
      <c r="F1394" s="84">
        <v>1294385</v>
      </c>
      <c r="G1394" s="84">
        <v>64118</v>
      </c>
      <c r="H1394" s="84">
        <v>303559</v>
      </c>
      <c r="I1394" s="84"/>
      <c r="J1394" s="84">
        <v>2006052</v>
      </c>
      <c r="K1394" s="84">
        <v>220335</v>
      </c>
      <c r="L1394" s="84">
        <v>1224864</v>
      </c>
      <c r="M1394" s="84">
        <v>191291</v>
      </c>
      <c r="N1394" s="84">
        <v>369562</v>
      </c>
    </row>
    <row r="1395" spans="1:14">
      <c r="A1395" s="94">
        <v>64</v>
      </c>
      <c r="B1395" s="84">
        <v>3804415</v>
      </c>
      <c r="C1395" s="84"/>
      <c r="D1395" s="84">
        <v>1862829</v>
      </c>
      <c r="E1395" s="84">
        <v>276717</v>
      </c>
      <c r="F1395" s="84">
        <v>1256257</v>
      </c>
      <c r="G1395" s="84">
        <v>68177</v>
      </c>
      <c r="H1395" s="84">
        <v>261678</v>
      </c>
      <c r="I1395" s="84"/>
      <c r="J1395" s="84">
        <v>1941586</v>
      </c>
      <c r="K1395" s="84">
        <v>217177</v>
      </c>
      <c r="L1395" s="84">
        <v>1175961</v>
      </c>
      <c r="M1395" s="84">
        <v>199163</v>
      </c>
      <c r="N1395" s="84">
        <v>349285</v>
      </c>
    </row>
    <row r="1396" spans="1:14">
      <c r="A1396" s="94">
        <v>65</v>
      </c>
      <c r="B1396" s="84">
        <v>3729035</v>
      </c>
      <c r="C1396" s="84"/>
      <c r="D1396" s="84">
        <v>1817492</v>
      </c>
      <c r="E1396" s="84">
        <v>246389</v>
      </c>
      <c r="F1396" s="84">
        <v>1199026</v>
      </c>
      <c r="G1396" s="84">
        <v>87782</v>
      </c>
      <c r="H1396" s="84">
        <v>284295</v>
      </c>
      <c r="I1396" s="84"/>
      <c r="J1396" s="84">
        <v>1911543</v>
      </c>
      <c r="K1396" s="84">
        <v>211949</v>
      </c>
      <c r="L1396" s="84">
        <v>1123731</v>
      </c>
      <c r="M1396" s="84">
        <v>226946</v>
      </c>
      <c r="N1396" s="84">
        <v>348917</v>
      </c>
    </row>
    <row r="1397" spans="1:14">
      <c r="A1397" s="94">
        <v>66</v>
      </c>
      <c r="B1397" s="84">
        <v>3736218</v>
      </c>
      <c r="C1397" s="84"/>
      <c r="D1397" s="84">
        <v>1815667</v>
      </c>
      <c r="E1397" s="84">
        <v>269654</v>
      </c>
      <c r="F1397" s="84">
        <v>1191469</v>
      </c>
      <c r="G1397" s="84">
        <v>72906</v>
      </c>
      <c r="H1397" s="84">
        <v>281638</v>
      </c>
      <c r="I1397" s="84"/>
      <c r="J1397" s="84">
        <v>1920551</v>
      </c>
      <c r="K1397" s="84">
        <v>206629</v>
      </c>
      <c r="L1397" s="84">
        <v>1131967</v>
      </c>
      <c r="M1397" s="84">
        <v>243563</v>
      </c>
      <c r="N1397" s="84">
        <v>338392</v>
      </c>
    </row>
    <row r="1398" spans="1:14">
      <c r="A1398" s="94">
        <v>67</v>
      </c>
      <c r="B1398" s="84">
        <v>3814442</v>
      </c>
      <c r="C1398" s="84"/>
      <c r="D1398" s="84">
        <v>1847780</v>
      </c>
      <c r="E1398" s="84">
        <v>235950</v>
      </c>
      <c r="F1398" s="84">
        <v>1219574</v>
      </c>
      <c r="G1398" s="84">
        <v>114491</v>
      </c>
      <c r="H1398" s="84">
        <v>277764</v>
      </c>
      <c r="I1398" s="84"/>
      <c r="J1398" s="84">
        <v>1966662</v>
      </c>
      <c r="K1398" s="84">
        <v>208434</v>
      </c>
      <c r="L1398" s="84">
        <v>1138909</v>
      </c>
      <c r="M1398" s="84">
        <v>277247</v>
      </c>
      <c r="N1398" s="84">
        <v>342072</v>
      </c>
    </row>
    <row r="1399" spans="1:14">
      <c r="A1399" s="94">
        <v>68</v>
      </c>
      <c r="B1399" s="84">
        <v>3946617</v>
      </c>
      <c r="C1399" s="84"/>
      <c r="D1399" s="84">
        <v>1900356</v>
      </c>
      <c r="E1399" s="84">
        <v>238045</v>
      </c>
      <c r="F1399" s="84">
        <v>1257235</v>
      </c>
      <c r="G1399" s="84">
        <v>106020</v>
      </c>
      <c r="H1399" s="84">
        <v>299056</v>
      </c>
      <c r="I1399" s="84"/>
      <c r="J1399" s="84">
        <v>2046261</v>
      </c>
      <c r="K1399" s="84">
        <v>204126</v>
      </c>
      <c r="L1399" s="84">
        <v>1198739</v>
      </c>
      <c r="M1399" s="84">
        <v>294181</v>
      </c>
      <c r="N1399" s="84">
        <v>349215</v>
      </c>
    </row>
    <row r="1400" spans="1:14">
      <c r="A1400" s="94">
        <v>69</v>
      </c>
      <c r="B1400" s="84">
        <v>3912267</v>
      </c>
      <c r="C1400" s="84"/>
      <c r="D1400" s="84">
        <v>1876982</v>
      </c>
      <c r="E1400" s="84">
        <v>233873</v>
      </c>
      <c r="F1400" s="84">
        <v>1233331</v>
      </c>
      <c r="G1400" s="84">
        <v>129930</v>
      </c>
      <c r="H1400" s="84">
        <v>279848</v>
      </c>
      <c r="I1400" s="84"/>
      <c r="J1400" s="84">
        <v>2035285</v>
      </c>
      <c r="K1400" s="84">
        <v>192932</v>
      </c>
      <c r="L1400" s="84">
        <v>1185584</v>
      </c>
      <c r="M1400" s="84">
        <v>300894</v>
      </c>
      <c r="N1400" s="84">
        <v>355875</v>
      </c>
    </row>
    <row r="1401" spans="1:14">
      <c r="A1401" s="94">
        <v>70</v>
      </c>
      <c r="B1401" s="84">
        <v>3882566</v>
      </c>
      <c r="C1401" s="84"/>
      <c r="D1401" s="84">
        <v>1852707</v>
      </c>
      <c r="E1401" s="84">
        <v>215966</v>
      </c>
      <c r="F1401" s="84">
        <v>1211808</v>
      </c>
      <c r="G1401" s="84">
        <v>123980</v>
      </c>
      <c r="H1401" s="84">
        <v>300952</v>
      </c>
      <c r="I1401" s="84"/>
      <c r="J1401" s="84">
        <v>2029859</v>
      </c>
      <c r="K1401" s="84">
        <v>178075</v>
      </c>
      <c r="L1401" s="84">
        <v>1156490</v>
      </c>
      <c r="M1401" s="84">
        <v>350148</v>
      </c>
      <c r="N1401" s="84">
        <v>345146</v>
      </c>
    </row>
    <row r="1402" spans="1:14">
      <c r="A1402" s="94">
        <v>71</v>
      </c>
      <c r="B1402" s="84">
        <v>3820342</v>
      </c>
      <c r="C1402" s="84"/>
      <c r="D1402" s="84">
        <v>1815679</v>
      </c>
      <c r="E1402" s="84">
        <v>202964</v>
      </c>
      <c r="F1402" s="84">
        <v>1225783</v>
      </c>
      <c r="G1402" s="84">
        <v>124978</v>
      </c>
      <c r="H1402" s="84">
        <v>261954</v>
      </c>
      <c r="I1402" s="84"/>
      <c r="J1402" s="84">
        <v>2004663</v>
      </c>
      <c r="K1402" s="84">
        <v>168056</v>
      </c>
      <c r="L1402" s="84">
        <v>1142378</v>
      </c>
      <c r="M1402" s="84">
        <v>354117</v>
      </c>
      <c r="N1402" s="84">
        <v>340112</v>
      </c>
    </row>
    <row r="1403" spans="1:14">
      <c r="A1403" s="94">
        <v>72</v>
      </c>
      <c r="B1403" s="84">
        <v>3800241</v>
      </c>
      <c r="C1403" s="84"/>
      <c r="D1403" s="84">
        <v>1796130</v>
      </c>
      <c r="E1403" s="84">
        <v>181013</v>
      </c>
      <c r="F1403" s="84">
        <v>1180085</v>
      </c>
      <c r="G1403" s="84">
        <v>143010</v>
      </c>
      <c r="H1403" s="84">
        <v>292021</v>
      </c>
      <c r="I1403" s="84"/>
      <c r="J1403" s="84">
        <v>2004111</v>
      </c>
      <c r="K1403" s="84">
        <v>173923</v>
      </c>
      <c r="L1403" s="84">
        <v>1092515</v>
      </c>
      <c r="M1403" s="84">
        <v>385829</v>
      </c>
      <c r="N1403" s="84">
        <v>351844</v>
      </c>
    </row>
    <row r="1404" spans="1:14">
      <c r="A1404" s="94">
        <v>73</v>
      </c>
      <c r="B1404" s="84">
        <v>3656807</v>
      </c>
      <c r="C1404" s="84"/>
      <c r="D1404" s="84">
        <v>1719183</v>
      </c>
      <c r="E1404" s="84">
        <v>167018</v>
      </c>
      <c r="F1404" s="84">
        <v>1084115</v>
      </c>
      <c r="G1404" s="84">
        <v>180019</v>
      </c>
      <c r="H1404" s="84">
        <v>288031</v>
      </c>
      <c r="I1404" s="84"/>
      <c r="J1404" s="84">
        <v>1937624</v>
      </c>
      <c r="K1404" s="84">
        <v>170879</v>
      </c>
      <c r="L1404" s="84">
        <v>1055251</v>
      </c>
      <c r="M1404" s="84">
        <v>402714</v>
      </c>
      <c r="N1404" s="84">
        <v>308781</v>
      </c>
    </row>
    <row r="1405" spans="1:14">
      <c r="A1405" s="94">
        <v>74</v>
      </c>
      <c r="B1405" s="84">
        <v>3506176</v>
      </c>
      <c r="C1405" s="84"/>
      <c r="D1405" s="84">
        <v>1633928</v>
      </c>
      <c r="E1405" s="84">
        <v>149993</v>
      </c>
      <c r="F1405" s="84">
        <v>1060953</v>
      </c>
      <c r="G1405" s="84">
        <v>167993</v>
      </c>
      <c r="H1405" s="84">
        <v>254989</v>
      </c>
      <c r="I1405" s="84"/>
      <c r="J1405" s="84">
        <v>1872248</v>
      </c>
      <c r="K1405" s="84">
        <v>157937</v>
      </c>
      <c r="L1405" s="84">
        <v>971610</v>
      </c>
      <c r="M1405" s="84">
        <v>411835</v>
      </c>
      <c r="N1405" s="84">
        <v>330867</v>
      </c>
    </row>
    <row r="1406" spans="1:14">
      <c r="A1406" s="94">
        <v>75</v>
      </c>
      <c r="B1406" s="84">
        <v>3451055</v>
      </c>
      <c r="C1406" s="84"/>
      <c r="D1406" s="84">
        <v>1601814</v>
      </c>
      <c r="E1406" s="84">
        <v>115987</v>
      </c>
      <c r="F1406" s="84">
        <v>1045879</v>
      </c>
      <c r="G1406" s="84">
        <v>158982</v>
      </c>
      <c r="H1406" s="84">
        <v>280967</v>
      </c>
      <c r="I1406" s="84"/>
      <c r="J1406" s="84">
        <v>1849240</v>
      </c>
      <c r="K1406" s="84">
        <v>144940</v>
      </c>
      <c r="L1406" s="84">
        <v>951609</v>
      </c>
      <c r="M1406" s="84">
        <v>464809</v>
      </c>
      <c r="N1406" s="84">
        <v>287882</v>
      </c>
    </row>
    <row r="1407" spans="1:14">
      <c r="A1407" s="94">
        <v>76</v>
      </c>
      <c r="B1407" s="84">
        <v>3263453</v>
      </c>
      <c r="C1407" s="84"/>
      <c r="D1407" s="84">
        <v>1502394</v>
      </c>
      <c r="E1407" s="84">
        <v>110955</v>
      </c>
      <c r="F1407" s="84">
        <v>972608</v>
      </c>
      <c r="G1407" s="84">
        <v>194921</v>
      </c>
      <c r="H1407" s="84">
        <v>223910</v>
      </c>
      <c r="I1407" s="84"/>
      <c r="J1407" s="84">
        <v>1761060</v>
      </c>
      <c r="K1407" s="84">
        <v>136005</v>
      </c>
      <c r="L1407" s="84">
        <v>814028</v>
      </c>
      <c r="M1407" s="84">
        <v>492017</v>
      </c>
      <c r="N1407" s="84">
        <v>319011</v>
      </c>
    </row>
    <row r="1408" spans="1:14">
      <c r="A1408" s="94">
        <v>77</v>
      </c>
      <c r="B1408" s="84">
        <v>3082603</v>
      </c>
      <c r="C1408" s="84"/>
      <c r="D1408" s="84">
        <v>1408041</v>
      </c>
      <c r="E1408" s="84">
        <v>99073</v>
      </c>
      <c r="F1408" s="84">
        <v>932690</v>
      </c>
      <c r="G1408" s="84">
        <v>183135</v>
      </c>
      <c r="H1408" s="84">
        <v>193143</v>
      </c>
      <c r="I1408" s="84"/>
      <c r="J1408" s="84">
        <v>1674562</v>
      </c>
      <c r="K1408" s="84">
        <v>127967</v>
      </c>
      <c r="L1408" s="84">
        <v>746805</v>
      </c>
      <c r="M1408" s="84">
        <v>509867</v>
      </c>
      <c r="N1408" s="84">
        <v>289924</v>
      </c>
    </row>
    <row r="1409" spans="1:14">
      <c r="A1409" s="94">
        <v>78</v>
      </c>
      <c r="B1409" s="84">
        <v>2943717</v>
      </c>
      <c r="C1409" s="84"/>
      <c r="D1409" s="84">
        <v>1334504</v>
      </c>
      <c r="E1409" s="84">
        <v>79030</v>
      </c>
      <c r="F1409" s="84">
        <v>868328</v>
      </c>
      <c r="G1409" s="84">
        <v>198075</v>
      </c>
      <c r="H1409" s="84">
        <v>189071</v>
      </c>
      <c r="I1409" s="84"/>
      <c r="J1409" s="84">
        <v>1609213</v>
      </c>
      <c r="K1409" s="84">
        <v>101950</v>
      </c>
      <c r="L1409" s="84">
        <v>721647</v>
      </c>
      <c r="M1409" s="84">
        <v>525743</v>
      </c>
      <c r="N1409" s="84">
        <v>259873</v>
      </c>
    </row>
    <row r="1410" spans="1:14">
      <c r="A1410" s="94">
        <v>79</v>
      </c>
      <c r="B1410" s="84">
        <v>2716917</v>
      </c>
      <c r="C1410" s="84"/>
      <c r="D1410" s="84">
        <v>1219365</v>
      </c>
      <c r="E1410" s="84">
        <v>77023</v>
      </c>
      <c r="F1410" s="84">
        <v>775232</v>
      </c>
      <c r="G1410" s="84">
        <v>182055</v>
      </c>
      <c r="H1410" s="84">
        <v>185055</v>
      </c>
      <c r="I1410" s="84"/>
      <c r="J1410" s="84">
        <v>1497551</v>
      </c>
      <c r="K1410" s="84">
        <v>96971</v>
      </c>
      <c r="L1410" s="84">
        <v>640808</v>
      </c>
      <c r="M1410" s="84">
        <v>530841</v>
      </c>
      <c r="N1410" s="84">
        <v>228931</v>
      </c>
    </row>
    <row r="1411" spans="1:14">
      <c r="A1411" s="94">
        <v>80</v>
      </c>
      <c r="B1411" s="84">
        <v>2579588</v>
      </c>
      <c r="C1411" s="84"/>
      <c r="D1411" s="84">
        <v>1147948</v>
      </c>
      <c r="E1411" s="84">
        <v>61943</v>
      </c>
      <c r="F1411" s="84">
        <v>747315</v>
      </c>
      <c r="G1411" s="84">
        <v>173841</v>
      </c>
      <c r="H1411" s="84">
        <v>164849</v>
      </c>
      <c r="I1411" s="84"/>
      <c r="J1411" s="84">
        <v>1431640</v>
      </c>
      <c r="K1411" s="84">
        <v>87978</v>
      </c>
      <c r="L1411" s="84">
        <v>592851</v>
      </c>
      <c r="M1411" s="84">
        <v>533866</v>
      </c>
      <c r="N1411" s="84">
        <v>216945</v>
      </c>
    </row>
    <row r="1412" spans="1:14">
      <c r="A1412" s="94">
        <v>81</v>
      </c>
      <c r="B1412" s="84">
        <v>2362572</v>
      </c>
      <c r="C1412" s="84"/>
      <c r="D1412" s="84">
        <v>1041959</v>
      </c>
      <c r="E1412" s="84">
        <v>57942</v>
      </c>
      <c r="F1412" s="84">
        <v>672328</v>
      </c>
      <c r="G1412" s="84">
        <v>164835</v>
      </c>
      <c r="H1412" s="84">
        <v>146853</v>
      </c>
      <c r="I1412" s="84"/>
      <c r="J1412" s="84">
        <v>1320613</v>
      </c>
      <c r="K1412" s="84">
        <v>84039</v>
      </c>
      <c r="L1412" s="84">
        <v>542252</v>
      </c>
      <c r="M1412" s="84">
        <v>478222</v>
      </c>
      <c r="N1412" s="84">
        <v>216100</v>
      </c>
    </row>
    <row r="1413" spans="1:14">
      <c r="A1413" s="94">
        <v>82</v>
      </c>
      <c r="B1413" s="84">
        <v>2183863</v>
      </c>
      <c r="C1413" s="84"/>
      <c r="D1413" s="84">
        <v>954254</v>
      </c>
      <c r="E1413" s="84">
        <v>42011</v>
      </c>
      <c r="F1413" s="84">
        <v>650173</v>
      </c>
      <c r="G1413" s="84">
        <v>163043</v>
      </c>
      <c r="H1413" s="84">
        <v>99026</v>
      </c>
      <c r="I1413" s="84"/>
      <c r="J1413" s="84">
        <v>1229608</v>
      </c>
      <c r="K1413" s="84">
        <v>68034</v>
      </c>
      <c r="L1413" s="84">
        <v>486240</v>
      </c>
      <c r="M1413" s="84">
        <v>505250</v>
      </c>
      <c r="N1413" s="84">
        <v>170084</v>
      </c>
    </row>
    <row r="1414" spans="1:14">
      <c r="A1414" s="94">
        <v>83</v>
      </c>
      <c r="B1414" s="84">
        <v>2002916</v>
      </c>
      <c r="C1414" s="84"/>
      <c r="D1414" s="84">
        <v>866447</v>
      </c>
      <c r="E1414" s="84">
        <v>39020</v>
      </c>
      <c r="F1414" s="84">
        <v>606313</v>
      </c>
      <c r="G1414" s="84">
        <v>137071</v>
      </c>
      <c r="H1414" s="84">
        <v>84043</v>
      </c>
      <c r="I1414" s="84"/>
      <c r="J1414" s="84">
        <v>1136469</v>
      </c>
      <c r="K1414" s="84">
        <v>58024</v>
      </c>
      <c r="L1414" s="84">
        <v>412170</v>
      </c>
      <c r="M1414" s="84">
        <v>520215</v>
      </c>
      <c r="N1414" s="84">
        <v>146060</v>
      </c>
    </row>
    <row r="1415" spans="1:14">
      <c r="A1415" s="94">
        <v>84</v>
      </c>
      <c r="B1415" s="84">
        <v>1853366</v>
      </c>
      <c r="C1415" s="84"/>
      <c r="D1415" s="84">
        <v>793817</v>
      </c>
      <c r="E1415" s="84">
        <v>26994</v>
      </c>
      <c r="F1415" s="84">
        <v>539875</v>
      </c>
      <c r="G1415" s="84">
        <v>151965</v>
      </c>
      <c r="H1415" s="84">
        <v>74983</v>
      </c>
      <c r="I1415" s="84"/>
      <c r="J1415" s="84">
        <v>1059549</v>
      </c>
      <c r="K1415" s="84">
        <v>54028</v>
      </c>
      <c r="L1415" s="84">
        <v>346179</v>
      </c>
      <c r="M1415" s="84">
        <v>504261</v>
      </c>
      <c r="N1415" s="84">
        <v>155080</v>
      </c>
    </row>
    <row r="1416" spans="1:14">
      <c r="A1416" s="94">
        <v>85</v>
      </c>
      <c r="B1416" s="84">
        <v>1779014</v>
      </c>
      <c r="C1416" s="84"/>
      <c r="D1416" s="84">
        <v>754091</v>
      </c>
      <c r="E1416" s="84">
        <v>28003</v>
      </c>
      <c r="F1416" s="84">
        <v>523063</v>
      </c>
      <c r="G1416" s="84">
        <v>141017</v>
      </c>
      <c r="H1416" s="84">
        <v>62007</v>
      </c>
      <c r="I1416" s="84"/>
      <c r="J1416" s="84">
        <v>1024923</v>
      </c>
      <c r="K1416" s="84">
        <v>54996</v>
      </c>
      <c r="L1416" s="84">
        <v>334975</v>
      </c>
      <c r="M1416" s="84">
        <v>497962</v>
      </c>
      <c r="N1416" s="84">
        <v>136990</v>
      </c>
    </row>
    <row r="1417" spans="1:14">
      <c r="A1417" s="94">
        <v>86</v>
      </c>
      <c r="B1417" s="84">
        <v>1462403</v>
      </c>
      <c r="C1417" s="84"/>
      <c r="D1417" s="84">
        <v>610674</v>
      </c>
      <c r="E1417" s="84">
        <v>15991</v>
      </c>
      <c r="F1417" s="84">
        <v>391791</v>
      </c>
      <c r="G1417" s="84">
        <v>143923</v>
      </c>
      <c r="H1417" s="84">
        <v>58969</v>
      </c>
      <c r="I1417" s="84"/>
      <c r="J1417" s="84">
        <v>851729</v>
      </c>
      <c r="K1417" s="84">
        <v>36988</v>
      </c>
      <c r="L1417" s="84">
        <v>251920</v>
      </c>
      <c r="M1417" s="84">
        <v>455855</v>
      </c>
      <c r="N1417" s="84">
        <v>106966</v>
      </c>
    </row>
    <row r="1418" spans="1:14">
      <c r="A1418" s="94">
        <v>87</v>
      </c>
      <c r="B1418" s="84">
        <v>1105201</v>
      </c>
      <c r="C1418" s="84"/>
      <c r="D1418" s="84">
        <v>450039</v>
      </c>
      <c r="E1418" s="84">
        <v>10001</v>
      </c>
      <c r="F1418" s="84">
        <v>290025</v>
      </c>
      <c r="G1418" s="84">
        <v>117010</v>
      </c>
      <c r="H1418" s="84">
        <v>33003</v>
      </c>
      <c r="I1418" s="84"/>
      <c r="J1418" s="84">
        <v>655162</v>
      </c>
      <c r="K1418" s="84">
        <v>27007</v>
      </c>
      <c r="L1418" s="84">
        <v>198049</v>
      </c>
      <c r="M1418" s="84">
        <v>349086</v>
      </c>
      <c r="N1418" s="84">
        <v>81020</v>
      </c>
    </row>
    <row r="1419" spans="1:14">
      <c r="A1419" s="94">
        <v>88</v>
      </c>
      <c r="B1419" s="84">
        <v>1004139</v>
      </c>
      <c r="C1419" s="84"/>
      <c r="D1419" s="84">
        <v>401752</v>
      </c>
      <c r="E1419" s="84">
        <v>7995</v>
      </c>
      <c r="F1419" s="84">
        <v>270833</v>
      </c>
      <c r="G1419" s="84">
        <v>95941</v>
      </c>
      <c r="H1419" s="84">
        <v>26983</v>
      </c>
      <c r="I1419" s="84"/>
      <c r="J1419" s="84">
        <v>602387</v>
      </c>
      <c r="K1419" s="84">
        <v>26017</v>
      </c>
      <c r="L1419" s="84">
        <v>157101</v>
      </c>
      <c r="M1419" s="84">
        <v>346222</v>
      </c>
      <c r="N1419" s="84">
        <v>73047</v>
      </c>
    </row>
    <row r="1420" spans="1:14">
      <c r="A1420" s="94">
        <v>89</v>
      </c>
      <c r="B1420" s="84">
        <v>907611</v>
      </c>
      <c r="C1420" s="84"/>
      <c r="D1420" s="84">
        <v>356140</v>
      </c>
      <c r="E1420" s="84">
        <v>8003</v>
      </c>
      <c r="F1420" s="84">
        <v>234092</v>
      </c>
      <c r="G1420" s="84">
        <v>87034</v>
      </c>
      <c r="H1420" s="84">
        <v>27011</v>
      </c>
      <c r="I1420" s="84"/>
      <c r="J1420" s="84">
        <v>551471</v>
      </c>
      <c r="K1420" s="84">
        <v>17015</v>
      </c>
      <c r="L1420" s="84">
        <v>124106</v>
      </c>
      <c r="M1420" s="84">
        <v>330282</v>
      </c>
      <c r="N1420" s="84">
        <v>80068</v>
      </c>
    </row>
    <row r="1421" spans="1:14">
      <c r="A1421" s="94">
        <v>90</v>
      </c>
      <c r="B1421" s="84">
        <v>768537</v>
      </c>
      <c r="C1421" s="84"/>
      <c r="D1421" s="84">
        <v>295462</v>
      </c>
      <c r="E1421" s="84">
        <v>4006</v>
      </c>
      <c r="F1421" s="84">
        <v>197309</v>
      </c>
      <c r="G1421" s="84">
        <v>82128</v>
      </c>
      <c r="H1421" s="84">
        <v>12019</v>
      </c>
      <c r="I1421" s="84"/>
      <c r="J1421" s="84">
        <v>473075</v>
      </c>
      <c r="K1421" s="84">
        <v>20003</v>
      </c>
      <c r="L1421" s="84">
        <v>93015</v>
      </c>
      <c r="M1421" s="84">
        <v>303048</v>
      </c>
      <c r="N1421" s="84">
        <v>57009</v>
      </c>
    </row>
    <row r="1422" spans="1:14">
      <c r="A1422" s="94">
        <v>91</v>
      </c>
      <c r="B1422" s="84">
        <v>581953</v>
      </c>
      <c r="C1422" s="84"/>
      <c r="D1422" s="84">
        <v>216990</v>
      </c>
      <c r="E1422" s="84">
        <v>3000</v>
      </c>
      <c r="F1422" s="84">
        <v>131994</v>
      </c>
      <c r="G1422" s="84">
        <v>73997</v>
      </c>
      <c r="H1422" s="84">
        <v>8000</v>
      </c>
      <c r="I1422" s="84"/>
      <c r="J1422" s="84">
        <v>364963</v>
      </c>
      <c r="K1422" s="84">
        <v>15998</v>
      </c>
      <c r="L1422" s="84">
        <v>66993</v>
      </c>
      <c r="M1422" s="84">
        <v>242975</v>
      </c>
      <c r="N1422" s="84">
        <v>38996</v>
      </c>
    </row>
    <row r="1423" spans="1:14">
      <c r="A1423" s="94">
        <v>92</v>
      </c>
      <c r="B1423" s="84">
        <v>469031</v>
      </c>
      <c r="C1423" s="84"/>
      <c r="D1423" s="84">
        <v>169758</v>
      </c>
      <c r="E1423" s="84">
        <v>2996</v>
      </c>
      <c r="F1423" s="84">
        <v>92868</v>
      </c>
      <c r="G1423" s="84">
        <v>66905</v>
      </c>
      <c r="H1423" s="84">
        <v>6990</v>
      </c>
      <c r="I1423" s="84"/>
      <c r="J1423" s="84">
        <v>299273</v>
      </c>
      <c r="K1423" s="84">
        <v>15014</v>
      </c>
      <c r="L1423" s="84">
        <v>39036</v>
      </c>
      <c r="M1423" s="84">
        <v>205187</v>
      </c>
      <c r="N1423" s="84">
        <v>40037</v>
      </c>
    </row>
    <row r="1424" spans="1:14">
      <c r="A1424" s="94">
        <v>93</v>
      </c>
      <c r="B1424" s="84">
        <v>364710</v>
      </c>
      <c r="C1424" s="84"/>
      <c r="D1424" s="84">
        <v>127912</v>
      </c>
      <c r="E1424" s="84">
        <v>999</v>
      </c>
      <c r="F1424" s="84">
        <v>70951</v>
      </c>
      <c r="G1424" s="84">
        <v>47967</v>
      </c>
      <c r="H1424" s="84">
        <v>7995</v>
      </c>
      <c r="I1424" s="84"/>
      <c r="J1424" s="84">
        <v>236798</v>
      </c>
      <c r="K1424" s="84">
        <v>5995</v>
      </c>
      <c r="L1424" s="84">
        <v>31973</v>
      </c>
      <c r="M1424" s="84">
        <v>161862</v>
      </c>
      <c r="N1424" s="84">
        <v>36968</v>
      </c>
    </row>
    <row r="1425" spans="1:15">
      <c r="A1425" s="94">
        <v>94</v>
      </c>
      <c r="B1425" s="84">
        <v>294769</v>
      </c>
      <c r="C1425" s="84"/>
      <c r="D1425" s="84">
        <v>100122</v>
      </c>
      <c r="E1425" s="84">
        <v>4005</v>
      </c>
      <c r="F1425" s="84">
        <v>47057</v>
      </c>
      <c r="G1425" s="84">
        <v>43052</v>
      </c>
      <c r="H1425" s="84">
        <v>6007</v>
      </c>
      <c r="I1425" s="84"/>
      <c r="J1425" s="84">
        <v>194647</v>
      </c>
      <c r="K1425" s="84">
        <v>6987</v>
      </c>
      <c r="L1425" s="84">
        <v>22958</v>
      </c>
      <c r="M1425" s="84">
        <v>149728</v>
      </c>
      <c r="N1425" s="84">
        <v>14973</v>
      </c>
    </row>
    <row r="1426" spans="1:15">
      <c r="A1426" s="94">
        <v>95</v>
      </c>
      <c r="B1426" s="84">
        <v>220075</v>
      </c>
      <c r="C1426" s="84"/>
      <c r="D1426" s="84">
        <v>71907</v>
      </c>
      <c r="E1426" s="84">
        <v>2996</v>
      </c>
      <c r="F1426" s="84">
        <v>35954</v>
      </c>
      <c r="G1426" s="84">
        <v>29961</v>
      </c>
      <c r="H1426" s="84">
        <v>2996</v>
      </c>
      <c r="I1426" s="84"/>
      <c r="J1426" s="84">
        <v>148168</v>
      </c>
      <c r="K1426" s="84">
        <v>4005</v>
      </c>
      <c r="L1426" s="84">
        <v>10011</v>
      </c>
      <c r="M1426" s="84">
        <v>110125</v>
      </c>
      <c r="N1426" s="84">
        <v>24027</v>
      </c>
    </row>
    <row r="1427" spans="1:15">
      <c r="A1427" s="94">
        <v>96</v>
      </c>
      <c r="B1427" s="84">
        <v>161027</v>
      </c>
      <c r="C1427" s="84"/>
      <c r="D1427" s="84">
        <v>50238</v>
      </c>
      <c r="E1427" s="84">
        <v>2010</v>
      </c>
      <c r="F1427" s="84">
        <v>27129</v>
      </c>
      <c r="G1427" s="84">
        <v>18086</v>
      </c>
      <c r="H1427" s="84">
        <v>3014</v>
      </c>
      <c r="I1427" s="84"/>
      <c r="J1427" s="84">
        <v>110788</v>
      </c>
      <c r="K1427" s="84">
        <v>3992</v>
      </c>
      <c r="L1427" s="84">
        <v>8983</v>
      </c>
      <c r="M1427" s="84">
        <v>92823</v>
      </c>
      <c r="N1427" s="84">
        <v>4990</v>
      </c>
    </row>
    <row r="1428" spans="1:15">
      <c r="A1428" s="94">
        <v>97</v>
      </c>
      <c r="B1428" s="84">
        <v>119037</v>
      </c>
      <c r="C1428" s="84"/>
      <c r="D1428" s="84">
        <v>35266</v>
      </c>
      <c r="E1428" s="84">
        <v>0</v>
      </c>
      <c r="F1428" s="84">
        <v>21159</v>
      </c>
      <c r="G1428" s="84">
        <v>13099</v>
      </c>
      <c r="H1428" s="84">
        <v>1008</v>
      </c>
      <c r="I1428" s="84"/>
      <c r="J1428" s="84">
        <v>83771</v>
      </c>
      <c r="K1428" s="84">
        <v>4986</v>
      </c>
      <c r="L1428" s="84">
        <v>7978</v>
      </c>
      <c r="M1428" s="84">
        <v>64823</v>
      </c>
      <c r="N1428" s="84">
        <v>5984</v>
      </c>
    </row>
    <row r="1429" spans="1:15">
      <c r="A1429" s="94">
        <v>98</v>
      </c>
      <c r="B1429" s="84">
        <v>83527</v>
      </c>
      <c r="C1429" s="84"/>
      <c r="D1429" s="84">
        <v>23278</v>
      </c>
      <c r="E1429" s="84">
        <v>1012</v>
      </c>
      <c r="F1429" s="84">
        <v>9109</v>
      </c>
      <c r="G1429" s="84">
        <v>13157</v>
      </c>
      <c r="H1429" s="84">
        <v>0</v>
      </c>
      <c r="I1429" s="84"/>
      <c r="J1429" s="84">
        <v>60249</v>
      </c>
      <c r="K1429" s="84">
        <v>2008</v>
      </c>
      <c r="L1429" s="84">
        <v>6025</v>
      </c>
      <c r="M1429" s="84">
        <v>46191</v>
      </c>
      <c r="N1429" s="84">
        <v>6025</v>
      </c>
    </row>
    <row r="1430" spans="1:15">
      <c r="A1430" s="94">
        <v>99</v>
      </c>
      <c r="B1430" s="84">
        <v>56982</v>
      </c>
      <c r="C1430" s="84"/>
      <c r="D1430" s="84">
        <v>15067</v>
      </c>
      <c r="E1430" s="84">
        <v>0</v>
      </c>
      <c r="F1430" s="84">
        <v>6027</v>
      </c>
      <c r="G1430" s="84">
        <v>9040</v>
      </c>
      <c r="H1430" s="84">
        <v>0</v>
      </c>
      <c r="I1430" s="84"/>
      <c r="J1430" s="84">
        <v>41915</v>
      </c>
      <c r="K1430" s="84">
        <v>1996</v>
      </c>
      <c r="L1430" s="84">
        <v>998</v>
      </c>
      <c r="M1430" s="84">
        <v>36925</v>
      </c>
      <c r="N1430" s="84">
        <v>1996</v>
      </c>
    </row>
    <row r="1431" spans="1:15">
      <c r="A1431" s="94" t="s">
        <v>46</v>
      </c>
      <c r="B1431" s="84">
        <v>115186</v>
      </c>
      <c r="C1431" s="84"/>
      <c r="D1431" s="84">
        <v>26018</v>
      </c>
      <c r="E1431" s="84">
        <v>1028</v>
      </c>
      <c r="F1431" s="84">
        <v>3990</v>
      </c>
      <c r="G1431" s="84">
        <v>19556</v>
      </c>
      <c r="H1431" s="84">
        <v>1444</v>
      </c>
      <c r="I1431" s="84"/>
      <c r="J1431" s="84">
        <v>89168</v>
      </c>
      <c r="K1431" s="84">
        <v>972</v>
      </c>
      <c r="L1431" s="84">
        <v>4012</v>
      </c>
      <c r="M1431" s="84">
        <v>74107</v>
      </c>
      <c r="N1431" s="84">
        <v>10076</v>
      </c>
      <c r="O1431" s="15"/>
    </row>
    <row r="1432" spans="1:15">
      <c r="A1432" s="95"/>
      <c r="B1432" s="25"/>
      <c r="C1432" s="25"/>
      <c r="D1432" s="25"/>
      <c r="E1432" s="25"/>
      <c r="F1432" s="25"/>
      <c r="G1432" s="25"/>
      <c r="H1432" s="25"/>
      <c r="I1432" s="25"/>
      <c r="J1432" s="25"/>
      <c r="K1432" s="25"/>
      <c r="L1432" s="25"/>
      <c r="M1432" s="25"/>
      <c r="N1432" s="25"/>
      <c r="O1432" s="15"/>
    </row>
    <row r="1433" spans="1:15">
      <c r="A1433" s="100"/>
      <c r="B1433" s="101"/>
      <c r="C1433" s="101"/>
      <c r="D1433" s="101"/>
      <c r="E1433" s="101"/>
      <c r="F1433" s="101"/>
      <c r="G1433" s="101"/>
      <c r="H1433" s="101"/>
      <c r="I1433" s="101"/>
      <c r="J1433" s="101"/>
      <c r="K1433" s="101"/>
      <c r="L1433" s="101"/>
      <c r="M1433" s="101"/>
      <c r="N1433" s="101"/>
      <c r="O1433" s="15"/>
    </row>
    <row r="1434" spans="1:15">
      <c r="A1434" s="100"/>
      <c r="B1434" s="101"/>
      <c r="C1434" s="101"/>
      <c r="D1434" s="101"/>
      <c r="E1434" s="101"/>
      <c r="F1434" s="101"/>
      <c r="G1434" s="101"/>
      <c r="H1434" s="101"/>
      <c r="I1434" s="101"/>
      <c r="J1434" s="101"/>
      <c r="K1434" s="101"/>
      <c r="L1434" s="101"/>
      <c r="M1434" s="101"/>
      <c r="N1434" s="101"/>
      <c r="O1434" s="15"/>
    </row>
    <row r="1435" spans="1:15">
      <c r="A1435" s="100"/>
      <c r="B1435" s="101"/>
      <c r="C1435" s="101"/>
      <c r="D1435" s="101"/>
      <c r="E1435" s="101"/>
      <c r="F1435" s="101"/>
      <c r="G1435" s="101"/>
      <c r="H1435" s="101"/>
      <c r="I1435" s="101"/>
      <c r="J1435" s="101"/>
      <c r="K1435" s="101"/>
      <c r="L1435" s="101"/>
      <c r="M1435" s="101"/>
      <c r="N1435" s="101"/>
      <c r="O1435" s="15"/>
    </row>
    <row r="1436" spans="1:15">
      <c r="A1436" s="100"/>
      <c r="B1436" s="101"/>
      <c r="C1436" s="101"/>
      <c r="D1436" s="101"/>
      <c r="E1436" s="101"/>
      <c r="F1436" s="101"/>
      <c r="G1436" s="101"/>
      <c r="H1436" s="101"/>
      <c r="I1436" s="101"/>
      <c r="J1436" s="101"/>
      <c r="K1436" s="101"/>
      <c r="L1436" s="101"/>
      <c r="M1436" s="101"/>
      <c r="N1436" s="101"/>
      <c r="O1436" s="15"/>
    </row>
    <row r="1437" spans="1:15">
      <c r="A1437" s="102"/>
      <c r="O1437" s="15"/>
    </row>
    <row r="1438" spans="1:15">
      <c r="A1438" s="102"/>
      <c r="B1438" s="112">
        <v>2034</v>
      </c>
      <c r="C1438" s="112"/>
      <c r="D1438" s="112"/>
      <c r="E1438" s="112"/>
      <c r="F1438" s="112"/>
      <c r="G1438" s="112"/>
      <c r="H1438" s="112"/>
      <c r="I1438" s="112"/>
      <c r="J1438" s="112"/>
      <c r="K1438" s="112"/>
      <c r="L1438" s="112"/>
      <c r="M1438" s="112"/>
      <c r="N1438" s="112"/>
    </row>
    <row r="1439" spans="1:15">
      <c r="A1439" s="102"/>
      <c r="D1439" s="113" t="s">
        <v>38</v>
      </c>
      <c r="E1439" s="113"/>
      <c r="F1439" s="113"/>
      <c r="G1439" s="113"/>
      <c r="H1439" s="113"/>
      <c r="I1439" s="25"/>
      <c r="J1439" s="113" t="s">
        <v>39</v>
      </c>
      <c r="K1439" s="113"/>
      <c r="L1439" s="113"/>
      <c r="M1439" s="113"/>
      <c r="N1439" s="113"/>
    </row>
    <row r="1440" spans="1:15" ht="28.5">
      <c r="A1440" s="19" t="s">
        <v>40</v>
      </c>
      <c r="B1440" s="99" t="s">
        <v>9</v>
      </c>
      <c r="C1440" s="99"/>
      <c r="D1440" s="37" t="s">
        <v>41</v>
      </c>
      <c r="E1440" s="99" t="s">
        <v>42</v>
      </c>
      <c r="F1440" s="99" t="s">
        <v>43</v>
      </c>
      <c r="G1440" s="99" t="s">
        <v>44</v>
      </c>
      <c r="H1440" s="99" t="s">
        <v>45</v>
      </c>
      <c r="I1440" s="99"/>
      <c r="J1440" s="37" t="s">
        <v>41</v>
      </c>
      <c r="K1440" s="99" t="s">
        <v>42</v>
      </c>
      <c r="L1440" s="99" t="s">
        <v>43</v>
      </c>
      <c r="M1440" s="99" t="s">
        <v>44</v>
      </c>
      <c r="N1440" s="99" t="s">
        <v>45</v>
      </c>
    </row>
    <row r="1441" spans="1:18">
      <c r="A1441" s="94">
        <v>0</v>
      </c>
      <c r="B1441" s="84">
        <v>4175869</v>
      </c>
      <c r="C1441" s="84"/>
      <c r="D1441" s="84">
        <v>2136079</v>
      </c>
      <c r="E1441" s="84">
        <v>2136079</v>
      </c>
      <c r="F1441" s="84">
        <v>0</v>
      </c>
      <c r="G1441" s="84">
        <v>0</v>
      </c>
      <c r="H1441" s="84">
        <v>0</v>
      </c>
      <c r="I1441" s="84"/>
      <c r="J1441" s="84">
        <v>2039790</v>
      </c>
      <c r="K1441" s="84">
        <v>2039790</v>
      </c>
      <c r="L1441" s="84">
        <v>0</v>
      </c>
      <c r="M1441" s="84">
        <v>0</v>
      </c>
      <c r="N1441" s="84">
        <v>0</v>
      </c>
    </row>
    <row r="1442" spans="1:18">
      <c r="A1442" s="94">
        <v>1</v>
      </c>
      <c r="B1442" s="84">
        <v>4181740</v>
      </c>
      <c r="C1442" s="84"/>
      <c r="D1442" s="84">
        <v>2139461</v>
      </c>
      <c r="E1442" s="84">
        <v>2139461</v>
      </c>
      <c r="F1442" s="84">
        <v>0</v>
      </c>
      <c r="G1442" s="84">
        <v>0</v>
      </c>
      <c r="H1442" s="84">
        <v>0</v>
      </c>
      <c r="I1442" s="84"/>
      <c r="J1442" s="84">
        <v>2042279</v>
      </c>
      <c r="K1442" s="84">
        <v>2042279</v>
      </c>
      <c r="L1442" s="84">
        <v>0</v>
      </c>
      <c r="M1442" s="84">
        <v>0</v>
      </c>
      <c r="N1442" s="84">
        <v>0</v>
      </c>
      <c r="P1442" s="28"/>
    </row>
    <row r="1443" spans="1:18">
      <c r="A1443" s="94">
        <v>2</v>
      </c>
      <c r="B1443" s="84">
        <v>4196810</v>
      </c>
      <c r="C1443" s="84"/>
      <c r="D1443" s="84">
        <v>2147187</v>
      </c>
      <c r="E1443" s="84">
        <v>2147187</v>
      </c>
      <c r="F1443" s="84">
        <v>0</v>
      </c>
      <c r="G1443" s="84">
        <v>0</v>
      </c>
      <c r="H1443" s="84">
        <v>0</v>
      </c>
      <c r="I1443" s="84"/>
      <c r="J1443" s="84">
        <v>2049623</v>
      </c>
      <c r="K1443" s="84">
        <v>2049623</v>
      </c>
      <c r="L1443" s="84">
        <v>0</v>
      </c>
      <c r="M1443" s="84">
        <v>0</v>
      </c>
      <c r="N1443" s="84">
        <v>0</v>
      </c>
      <c r="P1443" s="28"/>
    </row>
    <row r="1444" spans="1:18">
      <c r="A1444" s="94">
        <v>3</v>
      </c>
      <c r="B1444" s="84">
        <v>4212167</v>
      </c>
      <c r="C1444" s="84"/>
      <c r="D1444" s="84">
        <v>2155076</v>
      </c>
      <c r="E1444" s="84">
        <v>2155076</v>
      </c>
      <c r="F1444" s="84">
        <v>0</v>
      </c>
      <c r="G1444" s="84">
        <v>0</v>
      </c>
      <c r="H1444" s="84">
        <v>0</v>
      </c>
      <c r="I1444" s="84"/>
      <c r="J1444" s="84">
        <v>2057090</v>
      </c>
      <c r="K1444" s="84">
        <v>2057090</v>
      </c>
      <c r="L1444" s="84">
        <v>0</v>
      </c>
      <c r="M1444" s="84">
        <v>0</v>
      </c>
      <c r="N1444" s="84">
        <v>0</v>
      </c>
      <c r="P1444" s="28"/>
    </row>
    <row r="1445" spans="1:18">
      <c r="A1445" s="94">
        <v>4</v>
      </c>
      <c r="B1445" s="84">
        <v>4225167</v>
      </c>
      <c r="C1445" s="84"/>
      <c r="D1445" s="84">
        <v>2161959</v>
      </c>
      <c r="E1445" s="84">
        <v>2161959</v>
      </c>
      <c r="F1445" s="84">
        <v>0</v>
      </c>
      <c r="G1445" s="84">
        <v>0</v>
      </c>
      <c r="H1445" s="84">
        <v>0</v>
      </c>
      <c r="I1445" s="84"/>
      <c r="J1445" s="84">
        <v>2063208</v>
      </c>
      <c r="K1445" s="84">
        <v>2063208</v>
      </c>
      <c r="L1445" s="84">
        <v>0</v>
      </c>
      <c r="M1445" s="84">
        <v>0</v>
      </c>
      <c r="N1445" s="84">
        <v>0</v>
      </c>
      <c r="P1445" s="28"/>
    </row>
    <row r="1446" spans="1:18">
      <c r="A1446" s="94">
        <v>5</v>
      </c>
      <c r="B1446" s="84">
        <v>4217282</v>
      </c>
      <c r="C1446" s="84"/>
      <c r="D1446" s="84">
        <v>2158120</v>
      </c>
      <c r="E1446" s="84">
        <v>2158120</v>
      </c>
      <c r="F1446" s="84">
        <v>0</v>
      </c>
      <c r="G1446" s="84">
        <v>0</v>
      </c>
      <c r="H1446" s="84">
        <v>0</v>
      </c>
      <c r="I1446" s="84"/>
      <c r="J1446" s="84">
        <v>2059162</v>
      </c>
      <c r="K1446" s="84">
        <v>2059162</v>
      </c>
      <c r="L1446" s="84">
        <v>0</v>
      </c>
      <c r="M1446" s="84">
        <v>0</v>
      </c>
      <c r="N1446" s="84">
        <v>0</v>
      </c>
      <c r="P1446" s="28"/>
    </row>
    <row r="1447" spans="1:18">
      <c r="A1447" s="94">
        <v>6</v>
      </c>
      <c r="B1447" s="84">
        <v>4177641</v>
      </c>
      <c r="C1447" s="84"/>
      <c r="D1447" s="84">
        <v>2137941</v>
      </c>
      <c r="E1447" s="84">
        <v>2137941</v>
      </c>
      <c r="F1447" s="84">
        <v>0</v>
      </c>
      <c r="G1447" s="84">
        <v>0</v>
      </c>
      <c r="H1447" s="84">
        <v>0</v>
      </c>
      <c r="I1447" s="84"/>
      <c r="J1447" s="84">
        <v>2039701</v>
      </c>
      <c r="K1447" s="84">
        <v>2039701</v>
      </c>
      <c r="L1447" s="84">
        <v>0</v>
      </c>
      <c r="M1447" s="84">
        <v>0</v>
      </c>
      <c r="N1447" s="84">
        <v>0</v>
      </c>
      <c r="P1447" s="28"/>
    </row>
    <row r="1448" spans="1:18">
      <c r="A1448" s="94">
        <v>7</v>
      </c>
      <c r="B1448" s="84">
        <v>4114056</v>
      </c>
      <c r="C1448" s="84"/>
      <c r="D1448" s="84">
        <v>2105371</v>
      </c>
      <c r="E1448" s="84">
        <v>2105371</v>
      </c>
      <c r="F1448" s="84">
        <v>0</v>
      </c>
      <c r="G1448" s="84">
        <v>0</v>
      </c>
      <c r="H1448" s="84">
        <v>0</v>
      </c>
      <c r="I1448" s="84"/>
      <c r="J1448" s="84">
        <v>2008684</v>
      </c>
      <c r="K1448" s="84">
        <v>2008684</v>
      </c>
      <c r="L1448" s="84">
        <v>0</v>
      </c>
      <c r="M1448" s="84">
        <v>0</v>
      </c>
      <c r="N1448" s="84">
        <v>0</v>
      </c>
      <c r="P1448" s="28"/>
    </row>
    <row r="1449" spans="1:18">
      <c r="A1449" s="94">
        <v>8</v>
      </c>
      <c r="B1449" s="84">
        <v>4036848</v>
      </c>
      <c r="C1449" s="84"/>
      <c r="D1449" s="84">
        <v>2066009</v>
      </c>
      <c r="E1449" s="84">
        <v>2066009</v>
      </c>
      <c r="F1449" s="84">
        <v>0</v>
      </c>
      <c r="G1449" s="84">
        <v>0</v>
      </c>
      <c r="H1449" s="84">
        <v>0</v>
      </c>
      <c r="I1449" s="84"/>
      <c r="J1449" s="84">
        <v>1970838</v>
      </c>
      <c r="K1449" s="84">
        <v>1970838</v>
      </c>
      <c r="L1449" s="84">
        <v>0</v>
      </c>
      <c r="M1449" s="84">
        <v>0</v>
      </c>
      <c r="N1449" s="84">
        <v>0</v>
      </c>
      <c r="P1449" s="28"/>
    </row>
    <row r="1450" spans="1:18">
      <c r="A1450" s="94">
        <v>9</v>
      </c>
      <c r="B1450" s="84">
        <v>3955741</v>
      </c>
      <c r="C1450" s="84"/>
      <c r="D1450" s="84">
        <v>2024953</v>
      </c>
      <c r="E1450" s="84">
        <v>2024953</v>
      </c>
      <c r="F1450" s="84">
        <v>0</v>
      </c>
      <c r="G1450" s="84">
        <v>0</v>
      </c>
      <c r="H1450" s="84">
        <v>0</v>
      </c>
      <c r="I1450" s="84"/>
      <c r="J1450" s="84">
        <v>1930788</v>
      </c>
      <c r="K1450" s="84">
        <v>1930788</v>
      </c>
      <c r="L1450" s="84">
        <v>0</v>
      </c>
      <c r="M1450" s="84">
        <v>0</v>
      </c>
      <c r="N1450" s="84">
        <v>0</v>
      </c>
      <c r="P1450" s="28"/>
    </row>
    <row r="1451" spans="1:18">
      <c r="A1451" s="94">
        <v>10</v>
      </c>
      <c r="B1451" s="84">
        <v>3879577</v>
      </c>
      <c r="C1451" s="84"/>
      <c r="D1451" s="84">
        <v>1986596</v>
      </c>
      <c r="E1451" s="84">
        <v>1986596</v>
      </c>
      <c r="F1451" s="84">
        <v>0</v>
      </c>
      <c r="G1451" s="84">
        <v>0</v>
      </c>
      <c r="H1451" s="84">
        <v>0</v>
      </c>
      <c r="I1451" s="84"/>
      <c r="J1451" s="84">
        <v>1892981</v>
      </c>
      <c r="K1451" s="84">
        <v>1892981</v>
      </c>
      <c r="L1451" s="84">
        <v>0</v>
      </c>
      <c r="M1451" s="84">
        <v>0</v>
      </c>
      <c r="N1451" s="84">
        <v>0</v>
      </c>
      <c r="P1451" s="28"/>
    </row>
    <row r="1452" spans="1:18">
      <c r="A1452" s="94">
        <v>11</v>
      </c>
      <c r="B1452" s="84">
        <v>3816908</v>
      </c>
      <c r="C1452" s="84"/>
      <c r="D1452" s="84">
        <v>1955031</v>
      </c>
      <c r="E1452" s="84">
        <v>1955031</v>
      </c>
      <c r="F1452" s="84">
        <v>0</v>
      </c>
      <c r="G1452" s="84">
        <v>0</v>
      </c>
      <c r="H1452" s="84">
        <v>0</v>
      </c>
      <c r="I1452" s="84"/>
      <c r="J1452" s="84">
        <v>1861877</v>
      </c>
      <c r="K1452" s="84">
        <v>1861877</v>
      </c>
      <c r="L1452" s="84">
        <v>0</v>
      </c>
      <c r="M1452" s="84">
        <v>0</v>
      </c>
      <c r="N1452" s="84">
        <v>0</v>
      </c>
      <c r="P1452" s="28"/>
    </row>
    <row r="1453" spans="1:18">
      <c r="A1453" s="94">
        <v>12</v>
      </c>
      <c r="B1453" s="84">
        <v>3775860</v>
      </c>
      <c r="C1453" s="84"/>
      <c r="D1453" s="84">
        <v>1934222</v>
      </c>
      <c r="E1453" s="84">
        <v>1934222</v>
      </c>
      <c r="F1453" s="84">
        <v>0</v>
      </c>
      <c r="G1453" s="84">
        <v>0</v>
      </c>
      <c r="H1453" s="84">
        <v>0</v>
      </c>
      <c r="I1453" s="84"/>
      <c r="J1453" s="84">
        <v>1841638</v>
      </c>
      <c r="K1453" s="84">
        <v>1841638</v>
      </c>
      <c r="L1453" s="84">
        <v>0</v>
      </c>
      <c r="M1453" s="84">
        <v>0</v>
      </c>
      <c r="N1453" s="84">
        <v>0</v>
      </c>
      <c r="P1453" s="28"/>
    </row>
    <row r="1454" spans="1:18">
      <c r="A1454" s="94">
        <v>13</v>
      </c>
      <c r="B1454" s="84">
        <v>3990351</v>
      </c>
      <c r="C1454" s="84"/>
      <c r="D1454" s="84">
        <v>2043918</v>
      </c>
      <c r="E1454" s="84">
        <v>2043918</v>
      </c>
      <c r="F1454" s="84">
        <v>0</v>
      </c>
      <c r="G1454" s="84">
        <v>0</v>
      </c>
      <c r="H1454" s="84">
        <v>0</v>
      </c>
      <c r="I1454" s="84"/>
      <c r="J1454" s="84">
        <v>1946433</v>
      </c>
      <c r="K1454" s="84">
        <v>1946433</v>
      </c>
      <c r="L1454" s="84">
        <v>0</v>
      </c>
      <c r="M1454" s="84">
        <v>0</v>
      </c>
      <c r="N1454" s="84">
        <v>0</v>
      </c>
    </row>
    <row r="1455" spans="1:18">
      <c r="A1455" s="94">
        <v>14</v>
      </c>
      <c r="B1455" s="84">
        <v>3993715</v>
      </c>
      <c r="C1455" s="84"/>
      <c r="D1455" s="84">
        <v>2045592</v>
      </c>
      <c r="E1455" s="84">
        <v>2045592</v>
      </c>
      <c r="F1455" s="84">
        <v>0</v>
      </c>
      <c r="G1455" s="84">
        <v>0</v>
      </c>
      <c r="H1455" s="84">
        <v>0</v>
      </c>
      <c r="I1455" s="84"/>
      <c r="J1455" s="84">
        <v>1948123</v>
      </c>
      <c r="K1455" s="84">
        <v>1948123</v>
      </c>
      <c r="L1455" s="84">
        <v>0</v>
      </c>
      <c r="M1455" s="84">
        <v>0</v>
      </c>
      <c r="N1455" s="84">
        <v>0</v>
      </c>
      <c r="Q1455" s="28"/>
      <c r="R1455" s="28"/>
    </row>
    <row r="1456" spans="1:18">
      <c r="A1456" s="94">
        <v>15</v>
      </c>
      <c r="B1456" s="84">
        <v>4038828</v>
      </c>
      <c r="C1456" s="84"/>
      <c r="D1456" s="84">
        <v>2068963</v>
      </c>
      <c r="E1456" s="84">
        <v>2068963</v>
      </c>
      <c r="F1456" s="84">
        <v>0</v>
      </c>
      <c r="G1456" s="84">
        <v>0</v>
      </c>
      <c r="H1456" s="84">
        <v>0</v>
      </c>
      <c r="I1456" s="84"/>
      <c r="J1456" s="84">
        <v>1969865</v>
      </c>
      <c r="K1456" s="84">
        <v>1969865</v>
      </c>
      <c r="L1456" s="84">
        <v>0</v>
      </c>
      <c r="M1456" s="84">
        <v>0</v>
      </c>
      <c r="N1456" s="84">
        <v>0</v>
      </c>
      <c r="Q1456" s="28"/>
      <c r="R1456" s="28"/>
    </row>
    <row r="1457" spans="1:18">
      <c r="A1457" s="94">
        <v>16</v>
      </c>
      <c r="B1457" s="84">
        <v>4120212</v>
      </c>
      <c r="C1457" s="84"/>
      <c r="D1457" s="84">
        <v>2111637</v>
      </c>
      <c r="E1457" s="84">
        <v>2107636</v>
      </c>
      <c r="F1457" s="84">
        <v>4001</v>
      </c>
      <c r="G1457" s="84">
        <v>0</v>
      </c>
      <c r="H1457" s="84">
        <v>0</v>
      </c>
      <c r="I1457" s="84"/>
      <c r="J1457" s="84">
        <v>2008575</v>
      </c>
      <c r="K1457" s="84">
        <v>2000576</v>
      </c>
      <c r="L1457" s="84">
        <v>7998</v>
      </c>
      <c r="M1457" s="84">
        <v>0</v>
      </c>
      <c r="N1457" s="84">
        <v>0</v>
      </c>
      <c r="Q1457" s="28"/>
      <c r="R1457" s="28"/>
    </row>
    <row r="1458" spans="1:18">
      <c r="A1458" s="94">
        <v>17</v>
      </c>
      <c r="B1458" s="84">
        <v>4251005</v>
      </c>
      <c r="C1458" s="84"/>
      <c r="D1458" s="84">
        <v>2179482</v>
      </c>
      <c r="E1458" s="84">
        <v>2156466</v>
      </c>
      <c r="F1458" s="84">
        <v>23016</v>
      </c>
      <c r="G1458" s="84">
        <v>0</v>
      </c>
      <c r="H1458" s="84">
        <v>0</v>
      </c>
      <c r="I1458" s="84"/>
      <c r="J1458" s="84">
        <v>2071522</v>
      </c>
      <c r="K1458" s="84">
        <v>2059490</v>
      </c>
      <c r="L1458" s="84">
        <v>12032</v>
      </c>
      <c r="M1458" s="84">
        <v>0</v>
      </c>
      <c r="N1458" s="84">
        <v>0</v>
      </c>
    </row>
    <row r="1459" spans="1:18">
      <c r="A1459" s="94">
        <v>18</v>
      </c>
      <c r="B1459" s="84">
        <v>4318138</v>
      </c>
      <c r="C1459" s="84"/>
      <c r="D1459" s="84">
        <v>2215594</v>
      </c>
      <c r="E1459" s="84">
        <v>2200590</v>
      </c>
      <c r="F1459" s="84">
        <v>15004</v>
      </c>
      <c r="G1459" s="84">
        <v>0</v>
      </c>
      <c r="H1459" s="84">
        <v>0</v>
      </c>
      <c r="I1459" s="84"/>
      <c r="J1459" s="84">
        <v>2102545</v>
      </c>
      <c r="K1459" s="84">
        <v>2077526</v>
      </c>
      <c r="L1459" s="84">
        <v>25018</v>
      </c>
      <c r="M1459" s="84">
        <v>0</v>
      </c>
      <c r="N1459" s="84">
        <v>0</v>
      </c>
    </row>
    <row r="1460" spans="1:18">
      <c r="A1460" s="94">
        <v>19</v>
      </c>
      <c r="B1460" s="84">
        <v>4356166</v>
      </c>
      <c r="C1460" s="84"/>
      <c r="D1460" s="84">
        <v>2236038</v>
      </c>
      <c r="E1460" s="84">
        <v>2213038</v>
      </c>
      <c r="F1460" s="84">
        <v>23000</v>
      </c>
      <c r="G1460" s="84">
        <v>0</v>
      </c>
      <c r="H1460" s="84">
        <v>0</v>
      </c>
      <c r="I1460" s="84"/>
      <c r="J1460" s="84">
        <v>2120128</v>
      </c>
      <c r="K1460" s="84">
        <v>2071079</v>
      </c>
      <c r="L1460" s="84">
        <v>46046</v>
      </c>
      <c r="M1460" s="84">
        <v>1001</v>
      </c>
      <c r="N1460" s="84">
        <v>2002</v>
      </c>
    </row>
    <row r="1461" spans="1:18">
      <c r="A1461" s="94">
        <v>20</v>
      </c>
      <c r="B1461" s="84">
        <v>4326117</v>
      </c>
      <c r="C1461" s="84"/>
      <c r="D1461" s="84">
        <v>2221453</v>
      </c>
      <c r="E1461" s="84">
        <v>2167442</v>
      </c>
      <c r="F1461" s="84">
        <v>53011</v>
      </c>
      <c r="G1461" s="84">
        <v>0</v>
      </c>
      <c r="H1461" s="84">
        <v>1000</v>
      </c>
      <c r="I1461" s="84"/>
      <c r="J1461" s="84">
        <v>2104664</v>
      </c>
      <c r="K1461" s="84">
        <v>1999630</v>
      </c>
      <c r="L1461" s="84">
        <v>103032</v>
      </c>
      <c r="M1461" s="84">
        <v>0</v>
      </c>
      <c r="N1461" s="84">
        <v>2001</v>
      </c>
    </row>
    <row r="1462" spans="1:18">
      <c r="A1462" s="94">
        <v>21</v>
      </c>
      <c r="B1462" s="84">
        <v>4368535</v>
      </c>
      <c r="C1462" s="84"/>
      <c r="D1462" s="84">
        <v>2240315</v>
      </c>
      <c r="E1462" s="84">
        <v>2189262</v>
      </c>
      <c r="F1462" s="84">
        <v>51053</v>
      </c>
      <c r="G1462" s="84">
        <v>0</v>
      </c>
      <c r="H1462" s="84">
        <v>0</v>
      </c>
      <c r="I1462" s="84"/>
      <c r="J1462" s="84">
        <v>2128220</v>
      </c>
      <c r="K1462" s="84">
        <v>1959203</v>
      </c>
      <c r="L1462" s="84">
        <v>166017</v>
      </c>
      <c r="M1462" s="84">
        <v>0</v>
      </c>
      <c r="N1462" s="84">
        <v>3000</v>
      </c>
    </row>
    <row r="1463" spans="1:18">
      <c r="A1463" s="94">
        <v>22</v>
      </c>
      <c r="B1463" s="84">
        <v>4384509</v>
      </c>
      <c r="C1463" s="84"/>
      <c r="D1463" s="84">
        <v>2248899</v>
      </c>
      <c r="E1463" s="84">
        <v>2111905</v>
      </c>
      <c r="F1463" s="84">
        <v>132994</v>
      </c>
      <c r="G1463" s="84">
        <v>0</v>
      </c>
      <c r="H1463" s="84">
        <v>4000</v>
      </c>
      <c r="I1463" s="84"/>
      <c r="J1463" s="84">
        <v>2135610</v>
      </c>
      <c r="K1463" s="84">
        <v>1912651</v>
      </c>
      <c r="L1463" s="84">
        <v>216960</v>
      </c>
      <c r="M1463" s="84">
        <v>1000</v>
      </c>
      <c r="N1463" s="84">
        <v>4999</v>
      </c>
    </row>
    <row r="1464" spans="1:18">
      <c r="A1464" s="94">
        <v>23</v>
      </c>
      <c r="B1464" s="84">
        <v>4496475</v>
      </c>
      <c r="C1464" s="84"/>
      <c r="D1464" s="84">
        <v>2302831</v>
      </c>
      <c r="E1464" s="84">
        <v>2113927</v>
      </c>
      <c r="F1464" s="84">
        <v>176910</v>
      </c>
      <c r="G1464" s="84">
        <v>0</v>
      </c>
      <c r="H1464" s="84">
        <v>11994</v>
      </c>
      <c r="I1464" s="84"/>
      <c r="J1464" s="84">
        <v>2193644</v>
      </c>
      <c r="K1464" s="84">
        <v>1856852</v>
      </c>
      <c r="L1464" s="84">
        <v>329796</v>
      </c>
      <c r="M1464" s="84">
        <v>999</v>
      </c>
      <c r="N1464" s="84">
        <v>5996</v>
      </c>
    </row>
    <row r="1465" spans="1:18">
      <c r="A1465" s="94">
        <v>24</v>
      </c>
      <c r="B1465" s="84">
        <v>4591658</v>
      </c>
      <c r="C1465" s="84"/>
      <c r="D1465" s="84">
        <v>2348070</v>
      </c>
      <c r="E1465" s="84">
        <v>2068300</v>
      </c>
      <c r="F1465" s="84">
        <v>267780</v>
      </c>
      <c r="G1465" s="84">
        <v>0</v>
      </c>
      <c r="H1465" s="84">
        <v>11990</v>
      </c>
      <c r="I1465" s="84"/>
      <c r="J1465" s="84">
        <v>2243588</v>
      </c>
      <c r="K1465" s="84">
        <v>1772674</v>
      </c>
      <c r="L1465" s="84">
        <v>445918</v>
      </c>
      <c r="M1465" s="84">
        <v>3999</v>
      </c>
      <c r="N1465" s="84">
        <v>20996</v>
      </c>
    </row>
    <row r="1466" spans="1:18">
      <c r="A1466" s="94">
        <v>25</v>
      </c>
      <c r="B1466" s="84">
        <v>4773580</v>
      </c>
      <c r="C1466" s="84"/>
      <c r="D1466" s="84">
        <v>2437842</v>
      </c>
      <c r="E1466" s="84">
        <v>2047707</v>
      </c>
      <c r="F1466" s="84">
        <v>380131</v>
      </c>
      <c r="G1466" s="84">
        <v>0</v>
      </c>
      <c r="H1466" s="84">
        <v>10003</v>
      </c>
      <c r="I1466" s="84"/>
      <c r="J1466" s="84">
        <v>2335738</v>
      </c>
      <c r="K1466" s="84">
        <v>1747804</v>
      </c>
      <c r="L1466" s="84">
        <v>555938</v>
      </c>
      <c r="M1466" s="84">
        <v>3000</v>
      </c>
      <c r="N1466" s="84">
        <v>28997</v>
      </c>
    </row>
    <row r="1467" spans="1:18">
      <c r="A1467" s="94">
        <v>26</v>
      </c>
      <c r="B1467" s="84">
        <v>4816433</v>
      </c>
      <c r="C1467" s="84"/>
      <c r="D1467" s="84">
        <v>2455590</v>
      </c>
      <c r="E1467" s="84">
        <v>1915460</v>
      </c>
      <c r="F1467" s="84">
        <v>504121</v>
      </c>
      <c r="G1467" s="84">
        <v>0</v>
      </c>
      <c r="H1467" s="84">
        <v>36009</v>
      </c>
      <c r="I1467" s="84"/>
      <c r="J1467" s="84">
        <v>2360843</v>
      </c>
      <c r="K1467" s="84">
        <v>1558576</v>
      </c>
      <c r="L1467" s="84">
        <v>757308</v>
      </c>
      <c r="M1467" s="84">
        <v>3996</v>
      </c>
      <c r="N1467" s="84">
        <v>40963</v>
      </c>
    </row>
    <row r="1468" spans="1:18">
      <c r="A1468" s="94">
        <v>27</v>
      </c>
      <c r="B1468" s="84">
        <v>4769044</v>
      </c>
      <c r="C1468" s="84"/>
      <c r="D1468" s="84">
        <v>2430207</v>
      </c>
      <c r="E1468" s="84">
        <v>1805925</v>
      </c>
      <c r="F1468" s="84">
        <v>589323</v>
      </c>
      <c r="G1468" s="84">
        <v>1998</v>
      </c>
      <c r="H1468" s="84">
        <v>32962</v>
      </c>
      <c r="I1468" s="84"/>
      <c r="J1468" s="84">
        <v>2338837</v>
      </c>
      <c r="K1468" s="84">
        <v>1465019</v>
      </c>
      <c r="L1468" s="84">
        <v>817894</v>
      </c>
      <c r="M1468" s="84">
        <v>5992</v>
      </c>
      <c r="N1468" s="84">
        <v>49932</v>
      </c>
    </row>
    <row r="1469" spans="1:18">
      <c r="A1469" s="94">
        <v>28</v>
      </c>
      <c r="B1469" s="84">
        <v>4675497</v>
      </c>
      <c r="C1469" s="84"/>
      <c r="D1469" s="84">
        <v>2379517</v>
      </c>
      <c r="E1469" s="84">
        <v>1651971</v>
      </c>
      <c r="F1469" s="84">
        <v>680576</v>
      </c>
      <c r="G1469" s="84">
        <v>3998</v>
      </c>
      <c r="H1469" s="84">
        <v>42973</v>
      </c>
      <c r="I1469" s="84"/>
      <c r="J1469" s="84">
        <v>2295979</v>
      </c>
      <c r="K1469" s="84">
        <v>1289550</v>
      </c>
      <c r="L1469" s="84">
        <v>938400</v>
      </c>
      <c r="M1469" s="84">
        <v>2001</v>
      </c>
      <c r="N1469" s="84">
        <v>66028</v>
      </c>
    </row>
    <row r="1470" spans="1:18">
      <c r="A1470" s="94">
        <v>29</v>
      </c>
      <c r="B1470" s="84">
        <v>4641126</v>
      </c>
      <c r="C1470" s="84"/>
      <c r="D1470" s="84">
        <v>2358497</v>
      </c>
      <c r="E1470" s="84">
        <v>1587988</v>
      </c>
      <c r="F1470" s="84">
        <v>721540</v>
      </c>
      <c r="G1470" s="84">
        <v>999</v>
      </c>
      <c r="H1470" s="84">
        <v>47969</v>
      </c>
      <c r="I1470" s="84"/>
      <c r="J1470" s="84">
        <v>2282629</v>
      </c>
      <c r="K1470" s="84">
        <v>1175779</v>
      </c>
      <c r="L1470" s="84">
        <v>1018942</v>
      </c>
      <c r="M1470" s="84">
        <v>5994</v>
      </c>
      <c r="N1470" s="84">
        <v>81915</v>
      </c>
    </row>
    <row r="1471" spans="1:18">
      <c r="A1471" s="94">
        <v>30</v>
      </c>
      <c r="B1471" s="84">
        <v>4619280</v>
      </c>
      <c r="C1471" s="84"/>
      <c r="D1471" s="84">
        <v>2345905</v>
      </c>
      <c r="E1471" s="84">
        <v>1422124</v>
      </c>
      <c r="F1471" s="84">
        <v>857868</v>
      </c>
      <c r="G1471" s="84">
        <v>999</v>
      </c>
      <c r="H1471" s="84">
        <v>64914</v>
      </c>
      <c r="I1471" s="84"/>
      <c r="J1471" s="84">
        <v>2273375</v>
      </c>
      <c r="K1471" s="84">
        <v>1077282</v>
      </c>
      <c r="L1471" s="84">
        <v>1071292</v>
      </c>
      <c r="M1471" s="84">
        <v>11981</v>
      </c>
      <c r="N1471" s="84">
        <v>112820</v>
      </c>
    </row>
    <row r="1472" spans="1:18">
      <c r="A1472" s="94">
        <v>31</v>
      </c>
      <c r="B1472" s="84">
        <v>4571261</v>
      </c>
      <c r="C1472" s="84"/>
      <c r="D1472" s="84">
        <v>2319105</v>
      </c>
      <c r="E1472" s="84">
        <v>1269510</v>
      </c>
      <c r="F1472" s="84">
        <v>964628</v>
      </c>
      <c r="G1472" s="84">
        <v>3998</v>
      </c>
      <c r="H1472" s="84">
        <v>80969</v>
      </c>
      <c r="I1472" s="84"/>
      <c r="J1472" s="84">
        <v>2252156</v>
      </c>
      <c r="K1472" s="84">
        <v>959788</v>
      </c>
      <c r="L1472" s="84">
        <v>1155541</v>
      </c>
      <c r="M1472" s="84">
        <v>6991</v>
      </c>
      <c r="N1472" s="84">
        <v>129836</v>
      </c>
    </row>
    <row r="1473" spans="1:14">
      <c r="A1473" s="94">
        <v>32</v>
      </c>
      <c r="B1473" s="84">
        <v>4570163</v>
      </c>
      <c r="C1473" s="84"/>
      <c r="D1473" s="84">
        <v>2316691</v>
      </c>
      <c r="E1473" s="84">
        <v>1161845</v>
      </c>
      <c r="F1473" s="84">
        <v>1045861</v>
      </c>
      <c r="G1473" s="84">
        <v>3000</v>
      </c>
      <c r="H1473" s="84">
        <v>105986</v>
      </c>
      <c r="I1473" s="84"/>
      <c r="J1473" s="84">
        <v>2253472</v>
      </c>
      <c r="K1473" s="84">
        <v>890791</v>
      </c>
      <c r="L1473" s="84">
        <v>1224713</v>
      </c>
      <c r="M1473" s="84">
        <v>12997</v>
      </c>
      <c r="N1473" s="84">
        <v>124971</v>
      </c>
    </row>
    <row r="1474" spans="1:14">
      <c r="A1474" s="94">
        <v>33</v>
      </c>
      <c r="B1474" s="84">
        <v>4650632</v>
      </c>
      <c r="C1474" s="84"/>
      <c r="D1474" s="84">
        <v>2357104</v>
      </c>
      <c r="E1474" s="84">
        <v>1175052</v>
      </c>
      <c r="F1474" s="84">
        <v>1047046</v>
      </c>
      <c r="G1474" s="84">
        <v>3000</v>
      </c>
      <c r="H1474" s="84">
        <v>132006</v>
      </c>
      <c r="I1474" s="84"/>
      <c r="J1474" s="84">
        <v>2293527</v>
      </c>
      <c r="K1474" s="84">
        <v>838730</v>
      </c>
      <c r="L1474" s="84">
        <v>1308020</v>
      </c>
      <c r="M1474" s="84">
        <v>10983</v>
      </c>
      <c r="N1474" s="84">
        <v>135794</v>
      </c>
    </row>
    <row r="1475" spans="1:14">
      <c r="A1475" s="94">
        <v>34</v>
      </c>
      <c r="B1475" s="84">
        <v>4581988</v>
      </c>
      <c r="C1475" s="84"/>
      <c r="D1475" s="84">
        <v>2321343</v>
      </c>
      <c r="E1475" s="84">
        <v>1034262</v>
      </c>
      <c r="F1475" s="84">
        <v>1111207</v>
      </c>
      <c r="G1475" s="84">
        <v>3997</v>
      </c>
      <c r="H1475" s="84">
        <v>171877</v>
      </c>
      <c r="I1475" s="84"/>
      <c r="J1475" s="84">
        <v>2260644</v>
      </c>
      <c r="K1475" s="84">
        <v>750882</v>
      </c>
      <c r="L1475" s="84">
        <v>1307794</v>
      </c>
      <c r="M1475" s="84">
        <v>16997</v>
      </c>
      <c r="N1475" s="84">
        <v>184971</v>
      </c>
    </row>
    <row r="1476" spans="1:14">
      <c r="A1476" s="94">
        <v>35</v>
      </c>
      <c r="B1476" s="84">
        <v>4587438</v>
      </c>
      <c r="C1476" s="84"/>
      <c r="D1476" s="84">
        <v>2322424</v>
      </c>
      <c r="E1476" s="84">
        <v>995895</v>
      </c>
      <c r="F1476" s="84">
        <v>1155718</v>
      </c>
      <c r="G1476" s="84">
        <v>4994</v>
      </c>
      <c r="H1476" s="84">
        <v>165816</v>
      </c>
      <c r="I1476" s="84"/>
      <c r="J1476" s="84">
        <v>2265014</v>
      </c>
      <c r="K1476" s="84">
        <v>754006</v>
      </c>
      <c r="L1476" s="84">
        <v>1302283</v>
      </c>
      <c r="M1476" s="84">
        <v>13982</v>
      </c>
      <c r="N1476" s="84">
        <v>194743</v>
      </c>
    </row>
    <row r="1477" spans="1:14">
      <c r="A1477" s="94">
        <v>36</v>
      </c>
      <c r="B1477" s="84">
        <v>4525324</v>
      </c>
      <c r="C1477" s="84"/>
      <c r="D1477" s="84">
        <v>2292485</v>
      </c>
      <c r="E1477" s="84">
        <v>924196</v>
      </c>
      <c r="F1477" s="84">
        <v>1155245</v>
      </c>
      <c r="G1477" s="84">
        <v>14003</v>
      </c>
      <c r="H1477" s="84">
        <v>199042</v>
      </c>
      <c r="I1477" s="84"/>
      <c r="J1477" s="84">
        <v>2232839</v>
      </c>
      <c r="K1477" s="84">
        <v>687335</v>
      </c>
      <c r="L1477" s="84">
        <v>1348694</v>
      </c>
      <c r="M1477" s="84">
        <v>14985</v>
      </c>
      <c r="N1477" s="84">
        <v>181824</v>
      </c>
    </row>
    <row r="1478" spans="1:14">
      <c r="A1478" s="94">
        <v>37</v>
      </c>
      <c r="B1478" s="84">
        <v>4539902</v>
      </c>
      <c r="C1478" s="84"/>
      <c r="D1478" s="84">
        <v>2295503</v>
      </c>
      <c r="E1478" s="84">
        <v>897242</v>
      </c>
      <c r="F1478" s="84">
        <v>1207634</v>
      </c>
      <c r="G1478" s="84">
        <v>10978</v>
      </c>
      <c r="H1478" s="84">
        <v>179648</v>
      </c>
      <c r="I1478" s="84"/>
      <c r="J1478" s="84">
        <v>2244399</v>
      </c>
      <c r="K1478" s="84">
        <v>677025</v>
      </c>
      <c r="L1478" s="84">
        <v>1355052</v>
      </c>
      <c r="M1478" s="84">
        <v>15023</v>
      </c>
      <c r="N1478" s="84">
        <v>197299</v>
      </c>
    </row>
    <row r="1479" spans="1:14">
      <c r="A1479" s="94">
        <v>38</v>
      </c>
      <c r="B1479" s="84">
        <v>4555173</v>
      </c>
      <c r="C1479" s="84"/>
      <c r="D1479" s="84">
        <v>2304732</v>
      </c>
      <c r="E1479" s="84">
        <v>850270</v>
      </c>
      <c r="F1479" s="84">
        <v>1236393</v>
      </c>
      <c r="G1479" s="84">
        <v>9003</v>
      </c>
      <c r="H1479" s="84">
        <v>209066</v>
      </c>
      <c r="I1479" s="84"/>
      <c r="J1479" s="84">
        <v>2250441</v>
      </c>
      <c r="K1479" s="84">
        <v>629005</v>
      </c>
      <c r="L1479" s="84">
        <v>1372829</v>
      </c>
      <c r="M1479" s="84">
        <v>15975</v>
      </c>
      <c r="N1479" s="84">
        <v>232632</v>
      </c>
    </row>
    <row r="1480" spans="1:14">
      <c r="A1480" s="94">
        <v>39</v>
      </c>
      <c r="B1480" s="84">
        <v>4588354</v>
      </c>
      <c r="C1480" s="84"/>
      <c r="D1480" s="84">
        <v>2321348</v>
      </c>
      <c r="E1480" s="84">
        <v>810772</v>
      </c>
      <c r="F1480" s="84">
        <v>1254647</v>
      </c>
      <c r="G1480" s="84">
        <v>7998</v>
      </c>
      <c r="H1480" s="84">
        <v>247930</v>
      </c>
      <c r="I1480" s="84"/>
      <c r="J1480" s="84">
        <v>2267007</v>
      </c>
      <c r="K1480" s="84">
        <v>620728</v>
      </c>
      <c r="L1480" s="84">
        <v>1381395</v>
      </c>
      <c r="M1480" s="84">
        <v>26988</v>
      </c>
      <c r="N1480" s="84">
        <v>237896</v>
      </c>
    </row>
    <row r="1481" spans="1:14">
      <c r="A1481" s="94">
        <v>40</v>
      </c>
      <c r="B1481" s="84">
        <v>4653404</v>
      </c>
      <c r="C1481" s="84"/>
      <c r="D1481" s="84">
        <v>2353566</v>
      </c>
      <c r="E1481" s="84">
        <v>866472</v>
      </c>
      <c r="F1481" s="84">
        <v>1245241</v>
      </c>
      <c r="G1481" s="84">
        <v>12992</v>
      </c>
      <c r="H1481" s="84">
        <v>228861</v>
      </c>
      <c r="I1481" s="84"/>
      <c r="J1481" s="84">
        <v>2299838</v>
      </c>
      <c r="K1481" s="84">
        <v>641513</v>
      </c>
      <c r="L1481" s="84">
        <v>1416132</v>
      </c>
      <c r="M1481" s="84">
        <v>23018</v>
      </c>
      <c r="N1481" s="84">
        <v>219175</v>
      </c>
    </row>
    <row r="1482" spans="1:14">
      <c r="A1482" s="94">
        <v>41</v>
      </c>
      <c r="B1482" s="84">
        <v>4748647</v>
      </c>
      <c r="C1482" s="84"/>
      <c r="D1482" s="84">
        <v>2402238</v>
      </c>
      <c r="E1482" s="84">
        <v>838432</v>
      </c>
      <c r="F1482" s="84">
        <v>1324682</v>
      </c>
      <c r="G1482" s="84">
        <v>17009</v>
      </c>
      <c r="H1482" s="84">
        <v>222114</v>
      </c>
      <c r="I1482" s="84"/>
      <c r="J1482" s="84">
        <v>2346410</v>
      </c>
      <c r="K1482" s="84">
        <v>619580</v>
      </c>
      <c r="L1482" s="84">
        <v>1437026</v>
      </c>
      <c r="M1482" s="84">
        <v>26982</v>
      </c>
      <c r="N1482" s="84">
        <v>262822</v>
      </c>
    </row>
    <row r="1483" spans="1:14">
      <c r="A1483" s="94">
        <v>42</v>
      </c>
      <c r="B1483" s="84">
        <v>4793218</v>
      </c>
      <c r="C1483" s="84"/>
      <c r="D1483" s="84">
        <v>2415807</v>
      </c>
      <c r="E1483" s="84">
        <v>820934</v>
      </c>
      <c r="F1483" s="84">
        <v>1319894</v>
      </c>
      <c r="G1483" s="84">
        <v>12999</v>
      </c>
      <c r="H1483" s="84">
        <v>261979</v>
      </c>
      <c r="I1483" s="84"/>
      <c r="J1483" s="84">
        <v>2377412</v>
      </c>
      <c r="K1483" s="84">
        <v>642571</v>
      </c>
      <c r="L1483" s="84">
        <v>1424049</v>
      </c>
      <c r="M1483" s="84">
        <v>41972</v>
      </c>
      <c r="N1483" s="84">
        <v>268820</v>
      </c>
    </row>
    <row r="1484" spans="1:14">
      <c r="A1484" s="94">
        <v>43</v>
      </c>
      <c r="B1484" s="84">
        <v>4845739</v>
      </c>
      <c r="C1484" s="84"/>
      <c r="D1484" s="84">
        <v>2439126</v>
      </c>
      <c r="E1484" s="84">
        <v>767040</v>
      </c>
      <c r="F1484" s="84">
        <v>1402073</v>
      </c>
      <c r="G1484" s="84">
        <v>11001</v>
      </c>
      <c r="H1484" s="84">
        <v>259013</v>
      </c>
      <c r="I1484" s="84"/>
      <c r="J1484" s="84">
        <v>2406613</v>
      </c>
      <c r="K1484" s="84">
        <v>629160</v>
      </c>
      <c r="L1484" s="84">
        <v>1455371</v>
      </c>
      <c r="M1484" s="84">
        <v>38010</v>
      </c>
      <c r="N1484" s="84">
        <v>284072</v>
      </c>
    </row>
    <row r="1485" spans="1:14">
      <c r="A1485" s="94">
        <v>44</v>
      </c>
      <c r="B1485" s="84">
        <v>4716282</v>
      </c>
      <c r="C1485" s="84"/>
      <c r="D1485" s="84">
        <v>2368156</v>
      </c>
      <c r="E1485" s="84">
        <v>754413</v>
      </c>
      <c r="F1485" s="84">
        <v>1282002</v>
      </c>
      <c r="G1485" s="84">
        <v>20984</v>
      </c>
      <c r="H1485" s="84">
        <v>310758</v>
      </c>
      <c r="I1485" s="84"/>
      <c r="J1485" s="84">
        <v>2348126</v>
      </c>
      <c r="K1485" s="84">
        <v>602032</v>
      </c>
      <c r="L1485" s="84">
        <v>1445077</v>
      </c>
      <c r="M1485" s="84">
        <v>37002</v>
      </c>
      <c r="N1485" s="84">
        <v>264014</v>
      </c>
    </row>
    <row r="1486" spans="1:14">
      <c r="A1486" s="94">
        <v>45</v>
      </c>
      <c r="B1486" s="84">
        <v>4612018</v>
      </c>
      <c r="C1486" s="84"/>
      <c r="D1486" s="84">
        <v>2308542</v>
      </c>
      <c r="E1486" s="84">
        <v>738853</v>
      </c>
      <c r="F1486" s="84">
        <v>1295743</v>
      </c>
      <c r="G1486" s="84">
        <v>11998</v>
      </c>
      <c r="H1486" s="84">
        <v>261948</v>
      </c>
      <c r="I1486" s="84"/>
      <c r="J1486" s="84">
        <v>2303476</v>
      </c>
      <c r="K1486" s="84">
        <v>596605</v>
      </c>
      <c r="L1486" s="84">
        <v>1377089</v>
      </c>
      <c r="M1486" s="84">
        <v>50966</v>
      </c>
      <c r="N1486" s="84">
        <v>278816</v>
      </c>
    </row>
    <row r="1487" spans="1:14">
      <c r="A1487" s="94">
        <v>46</v>
      </c>
      <c r="B1487" s="84">
        <v>4503648</v>
      </c>
      <c r="C1487" s="84"/>
      <c r="D1487" s="84">
        <v>2252617</v>
      </c>
      <c r="E1487" s="84">
        <v>666887</v>
      </c>
      <c r="F1487" s="84">
        <v>1287781</v>
      </c>
      <c r="G1487" s="84">
        <v>21996</v>
      </c>
      <c r="H1487" s="84">
        <v>275953</v>
      </c>
      <c r="I1487" s="84"/>
      <c r="J1487" s="84">
        <v>2251031</v>
      </c>
      <c r="K1487" s="84">
        <v>554008</v>
      </c>
      <c r="L1487" s="84">
        <v>1374019</v>
      </c>
      <c r="M1487" s="84">
        <v>42001</v>
      </c>
      <c r="N1487" s="84">
        <v>281004</v>
      </c>
    </row>
    <row r="1488" spans="1:14">
      <c r="A1488" s="94">
        <v>47</v>
      </c>
      <c r="B1488" s="84">
        <v>4461262</v>
      </c>
      <c r="C1488" s="84"/>
      <c r="D1488" s="84">
        <v>2228513</v>
      </c>
      <c r="E1488" s="84">
        <v>634861</v>
      </c>
      <c r="F1488" s="84">
        <v>1302715</v>
      </c>
      <c r="G1488" s="84">
        <v>15997</v>
      </c>
      <c r="H1488" s="84">
        <v>274940</v>
      </c>
      <c r="I1488" s="84"/>
      <c r="J1488" s="84">
        <v>2232749</v>
      </c>
      <c r="K1488" s="84">
        <v>549677</v>
      </c>
      <c r="L1488" s="84">
        <v>1293593</v>
      </c>
      <c r="M1488" s="84">
        <v>55068</v>
      </c>
      <c r="N1488" s="84">
        <v>334412</v>
      </c>
    </row>
    <row r="1489" spans="1:14">
      <c r="A1489" s="94">
        <v>48</v>
      </c>
      <c r="B1489" s="84">
        <v>4470727</v>
      </c>
      <c r="C1489" s="84"/>
      <c r="D1489" s="84">
        <v>2235483</v>
      </c>
      <c r="E1489" s="84">
        <v>633570</v>
      </c>
      <c r="F1489" s="84">
        <v>1320104</v>
      </c>
      <c r="G1489" s="84">
        <v>17988</v>
      </c>
      <c r="H1489" s="84">
        <v>263821</v>
      </c>
      <c r="I1489" s="84"/>
      <c r="J1489" s="84">
        <v>2235244</v>
      </c>
      <c r="K1489" s="84">
        <v>493612</v>
      </c>
      <c r="L1489" s="84">
        <v>1365927</v>
      </c>
      <c r="M1489" s="84">
        <v>66947</v>
      </c>
      <c r="N1489" s="84">
        <v>308757</v>
      </c>
    </row>
    <row r="1490" spans="1:14">
      <c r="A1490" s="94">
        <v>49</v>
      </c>
      <c r="B1490" s="84">
        <v>4379012</v>
      </c>
      <c r="C1490" s="84"/>
      <c r="D1490" s="84">
        <v>2185328</v>
      </c>
      <c r="E1490" s="84">
        <v>563085</v>
      </c>
      <c r="F1490" s="84">
        <v>1310197</v>
      </c>
      <c r="G1490" s="84">
        <v>16002</v>
      </c>
      <c r="H1490" s="84">
        <v>296044</v>
      </c>
      <c r="I1490" s="84"/>
      <c r="J1490" s="84">
        <v>2193684</v>
      </c>
      <c r="K1490" s="84">
        <v>483371</v>
      </c>
      <c r="L1490" s="84">
        <v>1344032</v>
      </c>
      <c r="M1490" s="84">
        <v>68052</v>
      </c>
      <c r="N1490" s="84">
        <v>298229</v>
      </c>
    </row>
    <row r="1491" spans="1:14">
      <c r="A1491" s="94">
        <v>50</v>
      </c>
      <c r="B1491" s="84">
        <v>4354635</v>
      </c>
      <c r="C1491" s="84"/>
      <c r="D1491" s="84">
        <v>2178919</v>
      </c>
      <c r="E1491" s="84">
        <v>500981</v>
      </c>
      <c r="F1491" s="84">
        <v>1390948</v>
      </c>
      <c r="G1491" s="84">
        <v>19999</v>
      </c>
      <c r="H1491" s="84">
        <v>266990</v>
      </c>
      <c r="I1491" s="84"/>
      <c r="J1491" s="84">
        <v>2175716</v>
      </c>
      <c r="K1491" s="84">
        <v>432142</v>
      </c>
      <c r="L1491" s="84">
        <v>1353445</v>
      </c>
      <c r="M1491" s="84">
        <v>73024</v>
      </c>
      <c r="N1491" s="84">
        <v>317104</v>
      </c>
    </row>
    <row r="1492" spans="1:14">
      <c r="A1492" s="94">
        <v>51</v>
      </c>
      <c r="B1492" s="84">
        <v>4425729</v>
      </c>
      <c r="C1492" s="84"/>
      <c r="D1492" s="84">
        <v>2217406</v>
      </c>
      <c r="E1492" s="84">
        <v>554101</v>
      </c>
      <c r="F1492" s="84">
        <v>1355248</v>
      </c>
      <c r="G1492" s="84">
        <v>24004</v>
      </c>
      <c r="H1492" s="84">
        <v>284052</v>
      </c>
      <c r="I1492" s="84"/>
      <c r="J1492" s="84">
        <v>2208323</v>
      </c>
      <c r="K1492" s="84">
        <v>450658</v>
      </c>
      <c r="L1492" s="84">
        <v>1357969</v>
      </c>
      <c r="M1492" s="84">
        <v>89932</v>
      </c>
      <c r="N1492" s="84">
        <v>309765</v>
      </c>
    </row>
    <row r="1493" spans="1:14">
      <c r="A1493" s="94">
        <v>52</v>
      </c>
      <c r="B1493" s="84">
        <v>4338458</v>
      </c>
      <c r="C1493" s="84"/>
      <c r="D1493" s="84">
        <v>2174042</v>
      </c>
      <c r="E1493" s="84">
        <v>497926</v>
      </c>
      <c r="F1493" s="84">
        <v>1380567</v>
      </c>
      <c r="G1493" s="84">
        <v>23043</v>
      </c>
      <c r="H1493" s="84">
        <v>272507</v>
      </c>
      <c r="I1493" s="84"/>
      <c r="J1493" s="84">
        <v>2164416</v>
      </c>
      <c r="K1493" s="84">
        <v>418887</v>
      </c>
      <c r="L1493" s="84">
        <v>1325642</v>
      </c>
      <c r="M1493" s="84">
        <v>95974</v>
      </c>
      <c r="N1493" s="84">
        <v>323913</v>
      </c>
    </row>
    <row r="1494" spans="1:14">
      <c r="A1494" s="94">
        <v>53</v>
      </c>
      <c r="B1494" s="84">
        <v>4387204</v>
      </c>
      <c r="C1494" s="84"/>
      <c r="D1494" s="84">
        <v>2203678</v>
      </c>
      <c r="E1494" s="84">
        <v>494581</v>
      </c>
      <c r="F1494" s="84">
        <v>1426906</v>
      </c>
      <c r="G1494" s="84">
        <v>24928</v>
      </c>
      <c r="H1494" s="84">
        <v>257262</v>
      </c>
      <c r="I1494" s="84"/>
      <c r="J1494" s="84">
        <v>2183526</v>
      </c>
      <c r="K1494" s="84">
        <v>409474</v>
      </c>
      <c r="L1494" s="84">
        <v>1323531</v>
      </c>
      <c r="M1494" s="84">
        <v>97112</v>
      </c>
      <c r="N1494" s="84">
        <v>353409</v>
      </c>
    </row>
    <row r="1495" spans="1:14">
      <c r="A1495" s="94">
        <v>54</v>
      </c>
      <c r="B1495" s="84">
        <v>4209627</v>
      </c>
      <c r="C1495" s="84"/>
      <c r="D1495" s="84">
        <v>2110848</v>
      </c>
      <c r="E1495" s="84">
        <v>461623</v>
      </c>
      <c r="F1495" s="84">
        <v>1350823</v>
      </c>
      <c r="G1495" s="84">
        <v>38051</v>
      </c>
      <c r="H1495" s="84">
        <v>260351</v>
      </c>
      <c r="I1495" s="84"/>
      <c r="J1495" s="84">
        <v>2098779</v>
      </c>
      <c r="K1495" s="84">
        <v>342637</v>
      </c>
      <c r="L1495" s="84">
        <v>1358562</v>
      </c>
      <c r="M1495" s="84">
        <v>100893</v>
      </c>
      <c r="N1495" s="84">
        <v>296686</v>
      </c>
    </row>
    <row r="1496" spans="1:14">
      <c r="A1496" s="94">
        <v>55</v>
      </c>
      <c r="B1496" s="84">
        <v>4062878</v>
      </c>
      <c r="C1496" s="84"/>
      <c r="D1496" s="84">
        <v>2033755</v>
      </c>
      <c r="E1496" s="84">
        <v>403150</v>
      </c>
      <c r="F1496" s="84">
        <v>1362506</v>
      </c>
      <c r="G1496" s="84">
        <v>24009</v>
      </c>
      <c r="H1496" s="84">
        <v>244091</v>
      </c>
      <c r="I1496" s="84"/>
      <c r="J1496" s="84">
        <v>2029122</v>
      </c>
      <c r="K1496" s="84">
        <v>328534</v>
      </c>
      <c r="L1496" s="84">
        <v>1291169</v>
      </c>
      <c r="M1496" s="84">
        <v>106848</v>
      </c>
      <c r="N1496" s="84">
        <v>302571</v>
      </c>
    </row>
    <row r="1497" spans="1:14">
      <c r="A1497" s="94">
        <v>56</v>
      </c>
      <c r="B1497" s="84">
        <v>4021516</v>
      </c>
      <c r="C1497" s="84"/>
      <c r="D1497" s="84">
        <v>2008028</v>
      </c>
      <c r="E1497" s="84">
        <v>362824</v>
      </c>
      <c r="F1497" s="84">
        <v>1365339</v>
      </c>
      <c r="G1497" s="84">
        <v>39981</v>
      </c>
      <c r="H1497" s="84">
        <v>239884</v>
      </c>
      <c r="I1497" s="84"/>
      <c r="J1497" s="84">
        <v>2013488</v>
      </c>
      <c r="K1497" s="84">
        <v>305377</v>
      </c>
      <c r="L1497" s="84">
        <v>1257554</v>
      </c>
      <c r="M1497" s="84">
        <v>118146</v>
      </c>
      <c r="N1497" s="84">
        <v>332411</v>
      </c>
    </row>
    <row r="1498" spans="1:14">
      <c r="A1498" s="94">
        <v>57</v>
      </c>
      <c r="B1498" s="84">
        <v>3859243</v>
      </c>
      <c r="C1498" s="84"/>
      <c r="D1498" s="84">
        <v>1922174</v>
      </c>
      <c r="E1498" s="84">
        <v>348850</v>
      </c>
      <c r="F1498" s="84">
        <v>1304439</v>
      </c>
      <c r="G1498" s="84">
        <v>42982</v>
      </c>
      <c r="H1498" s="84">
        <v>225903</v>
      </c>
      <c r="I1498" s="84"/>
      <c r="J1498" s="84">
        <v>1937068</v>
      </c>
      <c r="K1498" s="84">
        <v>293707</v>
      </c>
      <c r="L1498" s="84">
        <v>1230773</v>
      </c>
      <c r="M1498" s="84">
        <v>122877</v>
      </c>
      <c r="N1498" s="84">
        <v>289711</v>
      </c>
    </row>
    <row r="1499" spans="1:14">
      <c r="A1499" s="94">
        <v>58</v>
      </c>
      <c r="B1499" s="84">
        <v>3808635</v>
      </c>
      <c r="C1499" s="84"/>
      <c r="D1499" s="84">
        <v>1892983</v>
      </c>
      <c r="E1499" s="84">
        <v>355059</v>
      </c>
      <c r="F1499" s="84">
        <v>1270632</v>
      </c>
      <c r="G1499" s="84">
        <v>35905</v>
      </c>
      <c r="H1499" s="84">
        <v>231387</v>
      </c>
      <c r="I1499" s="84"/>
      <c r="J1499" s="84">
        <v>1915652</v>
      </c>
      <c r="K1499" s="84">
        <v>275814</v>
      </c>
      <c r="L1499" s="84">
        <v>1192518</v>
      </c>
      <c r="M1499" s="84">
        <v>129382</v>
      </c>
      <c r="N1499" s="84">
        <v>317938</v>
      </c>
    </row>
    <row r="1500" spans="1:14">
      <c r="A1500" s="94">
        <v>59</v>
      </c>
      <c r="B1500" s="84">
        <v>3777012</v>
      </c>
      <c r="C1500" s="84"/>
      <c r="D1500" s="84">
        <v>1873775</v>
      </c>
      <c r="E1500" s="84">
        <v>332137</v>
      </c>
      <c r="F1500" s="84">
        <v>1248516</v>
      </c>
      <c r="G1500" s="84">
        <v>44018</v>
      </c>
      <c r="H1500" s="84">
        <v>249103</v>
      </c>
      <c r="I1500" s="84"/>
      <c r="J1500" s="84">
        <v>1903237</v>
      </c>
      <c r="K1500" s="84">
        <v>279301</v>
      </c>
      <c r="L1500" s="84">
        <v>1159099</v>
      </c>
      <c r="M1500" s="84">
        <v>135661</v>
      </c>
      <c r="N1500" s="84">
        <v>329176</v>
      </c>
    </row>
    <row r="1501" spans="1:14">
      <c r="A1501" s="94">
        <v>60</v>
      </c>
      <c r="B1501" s="84">
        <v>3692810</v>
      </c>
      <c r="C1501" s="84"/>
      <c r="D1501" s="84">
        <v>1824656</v>
      </c>
      <c r="E1501" s="84">
        <v>291625</v>
      </c>
      <c r="F1501" s="84">
        <v>1248396</v>
      </c>
      <c r="G1501" s="84">
        <v>37951</v>
      </c>
      <c r="H1501" s="84">
        <v>246683</v>
      </c>
      <c r="I1501" s="84"/>
      <c r="J1501" s="84">
        <v>1868154</v>
      </c>
      <c r="K1501" s="84">
        <v>258883</v>
      </c>
      <c r="L1501" s="84">
        <v>1135486</v>
      </c>
      <c r="M1501" s="84">
        <v>134939</v>
      </c>
      <c r="N1501" s="84">
        <v>338846</v>
      </c>
    </row>
    <row r="1502" spans="1:14">
      <c r="A1502" s="94">
        <v>61</v>
      </c>
      <c r="B1502" s="84">
        <v>3819874</v>
      </c>
      <c r="C1502" s="84"/>
      <c r="D1502" s="84">
        <v>1883488</v>
      </c>
      <c r="E1502" s="84">
        <v>309573</v>
      </c>
      <c r="F1502" s="84">
        <v>1270353</v>
      </c>
      <c r="G1502" s="84">
        <v>50093</v>
      </c>
      <c r="H1502" s="84">
        <v>253469</v>
      </c>
      <c r="I1502" s="84"/>
      <c r="J1502" s="84">
        <v>1936386</v>
      </c>
      <c r="K1502" s="84">
        <v>257113</v>
      </c>
      <c r="L1502" s="84">
        <v>1155002</v>
      </c>
      <c r="M1502" s="84">
        <v>171744</v>
      </c>
      <c r="N1502" s="84">
        <v>352527</v>
      </c>
    </row>
    <row r="1503" spans="1:14">
      <c r="A1503" s="94">
        <v>62</v>
      </c>
      <c r="B1503" s="84">
        <v>3969257</v>
      </c>
      <c r="C1503" s="84"/>
      <c r="D1503" s="84">
        <v>1954778</v>
      </c>
      <c r="E1503" s="84">
        <v>295966</v>
      </c>
      <c r="F1503" s="84">
        <v>1327849</v>
      </c>
      <c r="G1503" s="84">
        <v>58993</v>
      </c>
      <c r="H1503" s="84">
        <v>271969</v>
      </c>
      <c r="I1503" s="84"/>
      <c r="J1503" s="84">
        <v>2014480</v>
      </c>
      <c r="K1503" s="84">
        <v>235056</v>
      </c>
      <c r="L1503" s="84">
        <v>1182282</v>
      </c>
      <c r="M1503" s="84">
        <v>190045</v>
      </c>
      <c r="N1503" s="84">
        <v>407097</v>
      </c>
    </row>
    <row r="1504" spans="1:14">
      <c r="A1504" s="94">
        <v>63</v>
      </c>
      <c r="B1504" s="84">
        <v>4111404</v>
      </c>
      <c r="C1504" s="84"/>
      <c r="D1504" s="84">
        <v>2020964</v>
      </c>
      <c r="E1504" s="84">
        <v>296020</v>
      </c>
      <c r="F1504" s="84">
        <v>1387782</v>
      </c>
      <c r="G1504" s="84">
        <v>61211</v>
      </c>
      <c r="H1504" s="84">
        <v>275951</v>
      </c>
      <c r="I1504" s="84"/>
      <c r="J1504" s="84">
        <v>2090440</v>
      </c>
      <c r="K1504" s="84">
        <v>252174</v>
      </c>
      <c r="L1504" s="84">
        <v>1256866</v>
      </c>
      <c r="M1504" s="84">
        <v>218150</v>
      </c>
      <c r="N1504" s="84">
        <v>363250</v>
      </c>
    </row>
    <row r="1505" spans="1:14">
      <c r="A1505" s="94">
        <v>64</v>
      </c>
      <c r="B1505" s="84">
        <v>3905863</v>
      </c>
      <c r="C1505" s="84"/>
      <c r="D1505" s="84">
        <v>1912739</v>
      </c>
      <c r="E1505" s="84">
        <v>271679</v>
      </c>
      <c r="F1505" s="84">
        <v>1279488</v>
      </c>
      <c r="G1505" s="84">
        <v>65922</v>
      </c>
      <c r="H1505" s="84">
        <v>295651</v>
      </c>
      <c r="I1505" s="84"/>
      <c r="J1505" s="84">
        <v>1993123</v>
      </c>
      <c r="K1505" s="84">
        <v>214659</v>
      </c>
      <c r="L1505" s="84">
        <v>1207710</v>
      </c>
      <c r="M1505" s="84">
        <v>208641</v>
      </c>
      <c r="N1505" s="84">
        <v>362113</v>
      </c>
    </row>
    <row r="1506" spans="1:14">
      <c r="A1506" s="94">
        <v>65</v>
      </c>
      <c r="B1506" s="84">
        <v>3768417</v>
      </c>
      <c r="C1506" s="84"/>
      <c r="D1506" s="84">
        <v>1840044</v>
      </c>
      <c r="E1506" s="84">
        <v>268132</v>
      </c>
      <c r="F1506" s="84">
        <v>1246964</v>
      </c>
      <c r="G1506" s="84">
        <v>69774</v>
      </c>
      <c r="H1506" s="84">
        <v>255174</v>
      </c>
      <c r="I1506" s="84"/>
      <c r="J1506" s="84">
        <v>1928373</v>
      </c>
      <c r="K1506" s="84">
        <v>213047</v>
      </c>
      <c r="L1506" s="84">
        <v>1162798</v>
      </c>
      <c r="M1506" s="84">
        <v>211056</v>
      </c>
      <c r="N1506" s="84">
        <v>341472</v>
      </c>
    </row>
    <row r="1507" spans="1:14">
      <c r="A1507" s="94">
        <v>66</v>
      </c>
      <c r="B1507" s="84">
        <v>3691890</v>
      </c>
      <c r="C1507" s="84"/>
      <c r="D1507" s="84">
        <v>1794263</v>
      </c>
      <c r="E1507" s="84">
        <v>240901</v>
      </c>
      <c r="F1507" s="84">
        <v>1190511</v>
      </c>
      <c r="G1507" s="84">
        <v>89963</v>
      </c>
      <c r="H1507" s="84">
        <v>272888</v>
      </c>
      <c r="I1507" s="84"/>
      <c r="J1507" s="84">
        <v>1897627</v>
      </c>
      <c r="K1507" s="84">
        <v>208069</v>
      </c>
      <c r="L1507" s="84">
        <v>1111367</v>
      </c>
      <c r="M1507" s="84">
        <v>239079</v>
      </c>
      <c r="N1507" s="84">
        <v>339112</v>
      </c>
    </row>
    <row r="1508" spans="1:14">
      <c r="A1508" s="94">
        <v>67</v>
      </c>
      <c r="B1508" s="84">
        <v>3695439</v>
      </c>
      <c r="C1508" s="84"/>
      <c r="D1508" s="84">
        <v>1790529</v>
      </c>
      <c r="E1508" s="84">
        <v>262053</v>
      </c>
      <c r="F1508" s="84">
        <v>1167779</v>
      </c>
      <c r="G1508" s="84">
        <v>81705</v>
      </c>
      <c r="H1508" s="84">
        <v>278992</v>
      </c>
      <c r="I1508" s="84"/>
      <c r="J1508" s="84">
        <v>1904910</v>
      </c>
      <c r="K1508" s="84">
        <v>199571</v>
      </c>
      <c r="L1508" s="84">
        <v>1119596</v>
      </c>
      <c r="M1508" s="84">
        <v>256449</v>
      </c>
      <c r="N1508" s="84">
        <v>329293</v>
      </c>
    </row>
    <row r="1509" spans="1:14">
      <c r="A1509" s="94">
        <v>68</v>
      </c>
      <c r="B1509" s="84">
        <v>3768887</v>
      </c>
      <c r="C1509" s="84"/>
      <c r="D1509" s="84">
        <v>1820112</v>
      </c>
      <c r="E1509" s="84">
        <v>228014</v>
      </c>
      <c r="F1509" s="84">
        <v>1195073</v>
      </c>
      <c r="G1509" s="84">
        <v>120007</v>
      </c>
      <c r="H1509" s="84">
        <v>277017</v>
      </c>
      <c r="I1509" s="84"/>
      <c r="J1509" s="84">
        <v>1948776</v>
      </c>
      <c r="K1509" s="84">
        <v>199079</v>
      </c>
      <c r="L1509" s="84">
        <v>1114444</v>
      </c>
      <c r="M1509" s="84">
        <v>298119</v>
      </c>
      <c r="N1509" s="84">
        <v>337134</v>
      </c>
    </row>
    <row r="1510" spans="1:14">
      <c r="A1510" s="94">
        <v>69</v>
      </c>
      <c r="B1510" s="84">
        <v>3895129</v>
      </c>
      <c r="C1510" s="84"/>
      <c r="D1510" s="84">
        <v>1869575</v>
      </c>
      <c r="E1510" s="84">
        <v>225949</v>
      </c>
      <c r="F1510" s="84">
        <v>1234719</v>
      </c>
      <c r="G1510" s="84">
        <v>112974</v>
      </c>
      <c r="H1510" s="84">
        <v>295933</v>
      </c>
      <c r="I1510" s="84"/>
      <c r="J1510" s="84">
        <v>2025554</v>
      </c>
      <c r="K1510" s="84">
        <v>199054</v>
      </c>
      <c r="L1510" s="84">
        <v>1169320</v>
      </c>
      <c r="M1510" s="84">
        <v>306084</v>
      </c>
      <c r="N1510" s="84">
        <v>351096</v>
      </c>
    </row>
    <row r="1511" spans="1:14">
      <c r="A1511" s="94">
        <v>70</v>
      </c>
      <c r="B1511" s="84">
        <v>3856643</v>
      </c>
      <c r="C1511" s="84"/>
      <c r="D1511" s="84">
        <v>1844136</v>
      </c>
      <c r="E1511" s="84">
        <v>222896</v>
      </c>
      <c r="F1511" s="84">
        <v>1208434</v>
      </c>
      <c r="G1511" s="84">
        <v>136936</v>
      </c>
      <c r="H1511" s="84">
        <v>275871</v>
      </c>
      <c r="I1511" s="84"/>
      <c r="J1511" s="84">
        <v>2012507</v>
      </c>
      <c r="K1511" s="84">
        <v>189048</v>
      </c>
      <c r="L1511" s="84">
        <v>1150290</v>
      </c>
      <c r="M1511" s="84">
        <v>327082</v>
      </c>
      <c r="N1511" s="84">
        <v>346087</v>
      </c>
    </row>
    <row r="1512" spans="1:14">
      <c r="A1512" s="94">
        <v>71</v>
      </c>
      <c r="B1512" s="84">
        <v>3822103</v>
      </c>
      <c r="C1512" s="84"/>
      <c r="D1512" s="84">
        <v>1817502</v>
      </c>
      <c r="E1512" s="84">
        <v>205830</v>
      </c>
      <c r="F1512" s="84">
        <v>1183025</v>
      </c>
      <c r="G1512" s="84">
        <v>131891</v>
      </c>
      <c r="H1512" s="84">
        <v>296755</v>
      </c>
      <c r="I1512" s="84"/>
      <c r="J1512" s="84">
        <v>2004601</v>
      </c>
      <c r="K1512" s="84">
        <v>173965</v>
      </c>
      <c r="L1512" s="84">
        <v>1129775</v>
      </c>
      <c r="M1512" s="84">
        <v>364927</v>
      </c>
      <c r="N1512" s="84">
        <v>335933</v>
      </c>
    </row>
    <row r="1513" spans="1:14">
      <c r="A1513" s="94">
        <v>72</v>
      </c>
      <c r="B1513" s="84">
        <v>3754813</v>
      </c>
      <c r="C1513" s="84"/>
      <c r="D1513" s="84">
        <v>1777955</v>
      </c>
      <c r="E1513" s="84">
        <v>198995</v>
      </c>
      <c r="F1513" s="84">
        <v>1189970</v>
      </c>
      <c r="G1513" s="84">
        <v>132997</v>
      </c>
      <c r="H1513" s="84">
        <v>255994</v>
      </c>
      <c r="I1513" s="84"/>
      <c r="J1513" s="84">
        <v>1976858</v>
      </c>
      <c r="K1513" s="84">
        <v>163905</v>
      </c>
      <c r="L1513" s="84">
        <v>1107361</v>
      </c>
      <c r="M1513" s="84">
        <v>366788</v>
      </c>
      <c r="N1513" s="84">
        <v>338804</v>
      </c>
    </row>
    <row r="1514" spans="1:14">
      <c r="A1514" s="94">
        <v>73</v>
      </c>
      <c r="B1514" s="84">
        <v>3728432</v>
      </c>
      <c r="C1514" s="84"/>
      <c r="D1514" s="84">
        <v>1755218</v>
      </c>
      <c r="E1514" s="84">
        <v>171021</v>
      </c>
      <c r="F1514" s="84">
        <v>1157144</v>
      </c>
      <c r="G1514" s="84">
        <v>148018</v>
      </c>
      <c r="H1514" s="84">
        <v>279035</v>
      </c>
      <c r="I1514" s="84"/>
      <c r="J1514" s="84">
        <v>1973214</v>
      </c>
      <c r="K1514" s="84">
        <v>170018</v>
      </c>
      <c r="L1514" s="84">
        <v>1061115</v>
      </c>
      <c r="M1514" s="84">
        <v>398043</v>
      </c>
      <c r="N1514" s="84">
        <v>344037</v>
      </c>
    </row>
    <row r="1515" spans="1:14">
      <c r="A1515" s="94">
        <v>74</v>
      </c>
      <c r="B1515" s="84">
        <v>3580686</v>
      </c>
      <c r="C1515" s="84"/>
      <c r="D1515" s="84">
        <v>1676193</v>
      </c>
      <c r="E1515" s="84">
        <v>158113</v>
      </c>
      <c r="F1515" s="84">
        <v>1051749</v>
      </c>
      <c r="G1515" s="84">
        <v>187133</v>
      </c>
      <c r="H1515" s="84">
        <v>279199</v>
      </c>
      <c r="I1515" s="84"/>
      <c r="J1515" s="84">
        <v>1904493</v>
      </c>
      <c r="K1515" s="84">
        <v>166956</v>
      </c>
      <c r="L1515" s="84">
        <v>1019728</v>
      </c>
      <c r="M1515" s="84">
        <v>419888</v>
      </c>
      <c r="N1515" s="84">
        <v>297921</v>
      </c>
    </row>
    <row r="1516" spans="1:14">
      <c r="A1516" s="94">
        <v>75</v>
      </c>
      <c r="B1516" s="84">
        <v>3424929</v>
      </c>
      <c r="C1516" s="84"/>
      <c r="D1516" s="84">
        <v>1588546</v>
      </c>
      <c r="E1516" s="84">
        <v>133962</v>
      </c>
      <c r="F1516" s="84">
        <v>1040703</v>
      </c>
      <c r="G1516" s="84">
        <v>170951</v>
      </c>
      <c r="H1516" s="84">
        <v>242931</v>
      </c>
      <c r="I1516" s="84"/>
      <c r="J1516" s="84">
        <v>1836383</v>
      </c>
      <c r="K1516" s="84">
        <v>151949</v>
      </c>
      <c r="L1516" s="84">
        <v>931687</v>
      </c>
      <c r="M1516" s="84">
        <v>432854</v>
      </c>
      <c r="N1516" s="84">
        <v>319892</v>
      </c>
    </row>
    <row r="1517" spans="1:14">
      <c r="A1517" s="94">
        <v>76</v>
      </c>
      <c r="B1517" s="84">
        <v>3361598</v>
      </c>
      <c r="C1517" s="84"/>
      <c r="D1517" s="84">
        <v>1552210</v>
      </c>
      <c r="E1517" s="84">
        <v>110944</v>
      </c>
      <c r="F1517" s="84">
        <v>1018481</v>
      </c>
      <c r="G1517" s="84">
        <v>160918</v>
      </c>
      <c r="H1517" s="84">
        <v>261867</v>
      </c>
      <c r="I1517" s="84"/>
      <c r="J1517" s="84">
        <v>1809388</v>
      </c>
      <c r="K1517" s="84">
        <v>138030</v>
      </c>
      <c r="L1517" s="84">
        <v>904194</v>
      </c>
      <c r="M1517" s="84">
        <v>485104</v>
      </c>
      <c r="N1517" s="84">
        <v>282061</v>
      </c>
    </row>
    <row r="1518" spans="1:14">
      <c r="A1518" s="94">
        <v>77</v>
      </c>
      <c r="B1518" s="84">
        <v>3169563</v>
      </c>
      <c r="C1518" s="84"/>
      <c r="D1518" s="84">
        <v>1450893</v>
      </c>
      <c r="E1518" s="84">
        <v>102063</v>
      </c>
      <c r="F1518" s="84">
        <v>932574</v>
      </c>
      <c r="G1518" s="84">
        <v>204126</v>
      </c>
      <c r="H1518" s="84">
        <v>212131</v>
      </c>
      <c r="I1518" s="84"/>
      <c r="J1518" s="84">
        <v>1718669</v>
      </c>
      <c r="K1518" s="84">
        <v>129975</v>
      </c>
      <c r="L1518" s="84">
        <v>774851</v>
      </c>
      <c r="M1518" s="84">
        <v>512901</v>
      </c>
      <c r="N1518" s="84">
        <v>300942</v>
      </c>
    </row>
    <row r="1519" spans="1:14">
      <c r="A1519" s="94">
        <v>78</v>
      </c>
      <c r="B1519" s="84">
        <v>2984293</v>
      </c>
      <c r="C1519" s="84"/>
      <c r="D1519" s="84">
        <v>1354734</v>
      </c>
      <c r="E1519" s="84">
        <v>95981</v>
      </c>
      <c r="F1519" s="84">
        <v>895824</v>
      </c>
      <c r="G1519" s="84">
        <v>185964</v>
      </c>
      <c r="H1519" s="84">
        <v>176965</v>
      </c>
      <c r="I1519" s="84"/>
      <c r="J1519" s="84">
        <v>1629558</v>
      </c>
      <c r="K1519" s="84">
        <v>121967</v>
      </c>
      <c r="L1519" s="84">
        <v>700810</v>
      </c>
      <c r="M1519" s="84">
        <v>532856</v>
      </c>
      <c r="N1519" s="84">
        <v>273926</v>
      </c>
    </row>
    <row r="1520" spans="1:14">
      <c r="A1520" s="94">
        <v>79</v>
      </c>
      <c r="B1520" s="84">
        <v>2839703</v>
      </c>
      <c r="C1520" s="84"/>
      <c r="D1520" s="84">
        <v>1278784</v>
      </c>
      <c r="E1520" s="84">
        <v>74987</v>
      </c>
      <c r="F1520" s="84">
        <v>829860</v>
      </c>
      <c r="G1520" s="84">
        <v>194967</v>
      </c>
      <c r="H1520" s="84">
        <v>178970</v>
      </c>
      <c r="I1520" s="84"/>
      <c r="J1520" s="84">
        <v>1560919</v>
      </c>
      <c r="K1520" s="84">
        <v>95995</v>
      </c>
      <c r="L1520" s="84">
        <v>669965</v>
      </c>
      <c r="M1520" s="84">
        <v>545972</v>
      </c>
      <c r="N1520" s="84">
        <v>248987</v>
      </c>
    </row>
    <row r="1521" spans="1:14">
      <c r="A1521" s="94">
        <v>80</v>
      </c>
      <c r="B1521" s="84">
        <v>2608291</v>
      </c>
      <c r="C1521" s="84"/>
      <c r="D1521" s="84">
        <v>1162036</v>
      </c>
      <c r="E1521" s="84">
        <v>73002</v>
      </c>
      <c r="F1521" s="84">
        <v>739023</v>
      </c>
      <c r="G1521" s="84">
        <v>179006</v>
      </c>
      <c r="H1521" s="84">
        <v>171005</v>
      </c>
      <c r="I1521" s="84"/>
      <c r="J1521" s="84">
        <v>1446255</v>
      </c>
      <c r="K1521" s="84">
        <v>94017</v>
      </c>
      <c r="L1521" s="84">
        <v>605107</v>
      </c>
      <c r="M1521" s="84">
        <v>534094</v>
      </c>
      <c r="N1521" s="84">
        <v>213038</v>
      </c>
    </row>
    <row r="1522" spans="1:14">
      <c r="A1522" s="94">
        <v>81</v>
      </c>
      <c r="B1522" s="84">
        <v>2462634</v>
      </c>
      <c r="C1522" s="84"/>
      <c r="D1522" s="84">
        <v>1087033</v>
      </c>
      <c r="E1522" s="84">
        <v>59002</v>
      </c>
      <c r="F1522" s="84">
        <v>709022</v>
      </c>
      <c r="G1522" s="84">
        <v>170005</v>
      </c>
      <c r="H1522" s="84">
        <v>149005</v>
      </c>
      <c r="I1522" s="84"/>
      <c r="J1522" s="84">
        <v>1375601</v>
      </c>
      <c r="K1522" s="84">
        <v>82036</v>
      </c>
      <c r="L1522" s="84">
        <v>535234</v>
      </c>
      <c r="M1522" s="84">
        <v>551241</v>
      </c>
      <c r="N1522" s="84">
        <v>207090</v>
      </c>
    </row>
    <row r="1523" spans="1:14">
      <c r="A1523" s="94">
        <v>82</v>
      </c>
      <c r="B1523" s="84">
        <v>2243157</v>
      </c>
      <c r="C1523" s="84"/>
      <c r="D1523" s="84">
        <v>980548</v>
      </c>
      <c r="E1523" s="84">
        <v>51029</v>
      </c>
      <c r="F1523" s="84">
        <v>635355</v>
      </c>
      <c r="G1523" s="84">
        <v>160089</v>
      </c>
      <c r="H1523" s="84">
        <v>134075</v>
      </c>
      <c r="I1523" s="84"/>
      <c r="J1523" s="84">
        <v>1262610</v>
      </c>
      <c r="K1523" s="84">
        <v>78038</v>
      </c>
      <c r="L1523" s="84">
        <v>501242</v>
      </c>
      <c r="M1523" s="84">
        <v>488236</v>
      </c>
      <c r="N1523" s="84">
        <v>195094</v>
      </c>
    </row>
    <row r="1524" spans="1:14">
      <c r="A1524" s="94">
        <v>83</v>
      </c>
      <c r="B1524" s="84">
        <v>2061017</v>
      </c>
      <c r="C1524" s="84"/>
      <c r="D1524" s="84">
        <v>891796</v>
      </c>
      <c r="E1524" s="84">
        <v>34992</v>
      </c>
      <c r="F1524" s="84">
        <v>617859</v>
      </c>
      <c r="G1524" s="84">
        <v>153965</v>
      </c>
      <c r="H1524" s="84">
        <v>84981</v>
      </c>
      <c r="I1524" s="84"/>
      <c r="J1524" s="84">
        <v>1169221</v>
      </c>
      <c r="K1524" s="84">
        <v>63012</v>
      </c>
      <c r="L1524" s="84">
        <v>450085</v>
      </c>
      <c r="M1524" s="84">
        <v>503095</v>
      </c>
      <c r="N1524" s="84">
        <v>153029</v>
      </c>
    </row>
    <row r="1525" spans="1:14">
      <c r="A1525" s="94">
        <v>84</v>
      </c>
      <c r="B1525" s="84">
        <v>1877710</v>
      </c>
      <c r="C1525" s="84"/>
      <c r="D1525" s="84">
        <v>803493</v>
      </c>
      <c r="E1525" s="84">
        <v>33020</v>
      </c>
      <c r="F1525" s="84">
        <v>554340</v>
      </c>
      <c r="G1525" s="84">
        <v>145089</v>
      </c>
      <c r="H1525" s="84">
        <v>71044</v>
      </c>
      <c r="I1525" s="84"/>
      <c r="J1525" s="84">
        <v>1074216</v>
      </c>
      <c r="K1525" s="84">
        <v>56011</v>
      </c>
      <c r="L1525" s="84">
        <v>377076</v>
      </c>
      <c r="M1525" s="84">
        <v>508102</v>
      </c>
      <c r="N1525" s="84">
        <v>133027</v>
      </c>
    </row>
    <row r="1526" spans="1:14">
      <c r="A1526" s="94">
        <v>85</v>
      </c>
      <c r="B1526" s="84">
        <v>1722861</v>
      </c>
      <c r="C1526" s="84"/>
      <c r="D1526" s="84">
        <v>728917</v>
      </c>
      <c r="E1526" s="84">
        <v>21998</v>
      </c>
      <c r="F1526" s="84">
        <v>485945</v>
      </c>
      <c r="G1526" s="84">
        <v>156982</v>
      </c>
      <c r="H1526" s="84">
        <v>63993</v>
      </c>
      <c r="I1526" s="84"/>
      <c r="J1526" s="84">
        <v>993944</v>
      </c>
      <c r="K1526" s="84">
        <v>47997</v>
      </c>
      <c r="L1526" s="84">
        <v>304983</v>
      </c>
      <c r="M1526" s="84">
        <v>494972</v>
      </c>
      <c r="N1526" s="84">
        <v>145992</v>
      </c>
    </row>
    <row r="1527" spans="1:14">
      <c r="A1527" s="94">
        <v>86</v>
      </c>
      <c r="B1527" s="84">
        <v>1637623</v>
      </c>
      <c r="C1527" s="84"/>
      <c r="D1527" s="84">
        <v>684603</v>
      </c>
      <c r="E1527" s="84">
        <v>25985</v>
      </c>
      <c r="F1527" s="84">
        <v>458734</v>
      </c>
      <c r="G1527" s="84">
        <v>145915</v>
      </c>
      <c r="H1527" s="84">
        <v>53969</v>
      </c>
      <c r="I1527" s="84"/>
      <c r="J1527" s="84">
        <v>953020</v>
      </c>
      <c r="K1527" s="84">
        <v>52001</v>
      </c>
      <c r="L1527" s="84">
        <v>284006</v>
      </c>
      <c r="M1527" s="84">
        <v>494010</v>
      </c>
      <c r="N1527" s="84">
        <v>123003</v>
      </c>
    </row>
    <row r="1528" spans="1:14">
      <c r="A1528" s="94">
        <v>87</v>
      </c>
      <c r="B1528" s="84">
        <v>1332898</v>
      </c>
      <c r="C1528" s="84"/>
      <c r="D1528" s="84">
        <v>548108</v>
      </c>
      <c r="E1528" s="84">
        <v>14003</v>
      </c>
      <c r="F1528" s="84">
        <v>346068</v>
      </c>
      <c r="G1528" s="84">
        <v>134026</v>
      </c>
      <c r="H1528" s="84">
        <v>54011</v>
      </c>
      <c r="I1528" s="84"/>
      <c r="J1528" s="84">
        <v>784791</v>
      </c>
      <c r="K1528" s="84">
        <v>34991</v>
      </c>
      <c r="L1528" s="84">
        <v>205945</v>
      </c>
      <c r="M1528" s="84">
        <v>450880</v>
      </c>
      <c r="N1528" s="84">
        <v>92975</v>
      </c>
    </row>
    <row r="1529" spans="1:14">
      <c r="A1529" s="94">
        <v>88</v>
      </c>
      <c r="B1529" s="84">
        <v>996148</v>
      </c>
      <c r="C1529" s="84"/>
      <c r="D1529" s="84">
        <v>398770</v>
      </c>
      <c r="E1529" s="84">
        <v>7995</v>
      </c>
      <c r="F1529" s="84">
        <v>248856</v>
      </c>
      <c r="G1529" s="84">
        <v>115933</v>
      </c>
      <c r="H1529" s="84">
        <v>25985</v>
      </c>
      <c r="I1529" s="84"/>
      <c r="J1529" s="84">
        <v>597378</v>
      </c>
      <c r="K1529" s="84">
        <v>18011</v>
      </c>
      <c r="L1529" s="84">
        <v>165104</v>
      </c>
      <c r="M1529" s="84">
        <v>340215</v>
      </c>
      <c r="N1529" s="84">
        <v>74047</v>
      </c>
    </row>
    <row r="1530" spans="1:14">
      <c r="A1530" s="94">
        <v>89</v>
      </c>
      <c r="B1530" s="84">
        <v>893638</v>
      </c>
      <c r="C1530" s="84"/>
      <c r="D1530" s="84">
        <v>350892</v>
      </c>
      <c r="E1530" s="84">
        <v>5998</v>
      </c>
      <c r="F1530" s="84">
        <v>227930</v>
      </c>
      <c r="G1530" s="84">
        <v>94971</v>
      </c>
      <c r="H1530" s="84">
        <v>21993</v>
      </c>
      <c r="I1530" s="84"/>
      <c r="J1530" s="84">
        <v>542746</v>
      </c>
      <c r="K1530" s="84">
        <v>21990</v>
      </c>
      <c r="L1530" s="84">
        <v>128940</v>
      </c>
      <c r="M1530" s="84">
        <v>324848</v>
      </c>
      <c r="N1530" s="84">
        <v>66969</v>
      </c>
    </row>
    <row r="1531" spans="1:14">
      <c r="A1531" s="94">
        <v>90</v>
      </c>
      <c r="B1531" s="84">
        <v>794260</v>
      </c>
      <c r="C1531" s="84"/>
      <c r="D1531" s="84">
        <v>305184</v>
      </c>
      <c r="E1531" s="84">
        <v>8005</v>
      </c>
      <c r="F1531" s="84">
        <v>202122</v>
      </c>
      <c r="G1531" s="84">
        <v>76046</v>
      </c>
      <c r="H1531" s="84">
        <v>19011</v>
      </c>
      <c r="I1531" s="84"/>
      <c r="J1531" s="84">
        <v>489076</v>
      </c>
      <c r="K1531" s="84">
        <v>16002</v>
      </c>
      <c r="L1531" s="84">
        <v>95015</v>
      </c>
      <c r="M1531" s="84">
        <v>308048</v>
      </c>
      <c r="N1531" s="84">
        <v>70011</v>
      </c>
    </row>
    <row r="1532" spans="1:14">
      <c r="A1532" s="94">
        <v>91</v>
      </c>
      <c r="B1532" s="84">
        <v>659867</v>
      </c>
      <c r="C1532" s="84"/>
      <c r="D1532" s="84">
        <v>247776</v>
      </c>
      <c r="E1532" s="84">
        <v>2997</v>
      </c>
      <c r="F1532" s="84">
        <v>156858</v>
      </c>
      <c r="G1532" s="84">
        <v>78929</v>
      </c>
      <c r="H1532" s="84">
        <v>8992</v>
      </c>
      <c r="I1532" s="84"/>
      <c r="J1532" s="84">
        <v>412091</v>
      </c>
      <c r="K1532" s="84">
        <v>17004</v>
      </c>
      <c r="L1532" s="84">
        <v>60013</v>
      </c>
      <c r="M1532" s="84">
        <v>285063</v>
      </c>
      <c r="N1532" s="84">
        <v>50011</v>
      </c>
    </row>
    <row r="1533" spans="1:14">
      <c r="A1533" s="94">
        <v>92</v>
      </c>
      <c r="B1533" s="84">
        <v>490848</v>
      </c>
      <c r="C1533" s="84"/>
      <c r="D1533" s="84">
        <v>178332</v>
      </c>
      <c r="E1533" s="84">
        <v>1002</v>
      </c>
      <c r="F1533" s="84">
        <v>98183</v>
      </c>
      <c r="G1533" s="84">
        <v>73136</v>
      </c>
      <c r="H1533" s="84">
        <v>6011</v>
      </c>
      <c r="I1533" s="84"/>
      <c r="J1533" s="84">
        <v>312516</v>
      </c>
      <c r="K1533" s="84">
        <v>14977</v>
      </c>
      <c r="L1533" s="84">
        <v>53916</v>
      </c>
      <c r="M1533" s="84">
        <v>211672</v>
      </c>
      <c r="N1533" s="84">
        <v>31950</v>
      </c>
    </row>
    <row r="1534" spans="1:14">
      <c r="A1534" s="94">
        <v>93</v>
      </c>
      <c r="B1534" s="84">
        <v>387981</v>
      </c>
      <c r="C1534" s="84"/>
      <c r="D1534" s="84">
        <v>136473</v>
      </c>
      <c r="E1534" s="84">
        <v>3010</v>
      </c>
      <c r="F1534" s="84">
        <v>68237</v>
      </c>
      <c r="G1534" s="84">
        <v>60209</v>
      </c>
      <c r="H1534" s="84">
        <v>5017</v>
      </c>
      <c r="I1534" s="84"/>
      <c r="J1534" s="84">
        <v>251508</v>
      </c>
      <c r="K1534" s="84">
        <v>10020</v>
      </c>
      <c r="L1534" s="84">
        <v>27055</v>
      </c>
      <c r="M1534" s="84">
        <v>180364</v>
      </c>
      <c r="N1534" s="84">
        <v>34069</v>
      </c>
    </row>
    <row r="1535" spans="1:14">
      <c r="A1535" s="94">
        <v>94</v>
      </c>
      <c r="B1535" s="84">
        <v>295399</v>
      </c>
      <c r="C1535" s="84"/>
      <c r="D1535" s="84">
        <v>100403</v>
      </c>
      <c r="E1535" s="84">
        <v>1004</v>
      </c>
      <c r="F1535" s="84">
        <v>50202</v>
      </c>
      <c r="G1535" s="84">
        <v>44177</v>
      </c>
      <c r="H1535" s="84">
        <v>5020</v>
      </c>
      <c r="I1535" s="84"/>
      <c r="J1535" s="84">
        <v>194996</v>
      </c>
      <c r="K1535" s="84">
        <v>4000</v>
      </c>
      <c r="L1535" s="84">
        <v>20000</v>
      </c>
      <c r="M1535" s="84">
        <v>141997</v>
      </c>
      <c r="N1535" s="84">
        <v>28999</v>
      </c>
    </row>
    <row r="1536" spans="1:14">
      <c r="A1536" s="94">
        <v>95</v>
      </c>
      <c r="B1536" s="84">
        <v>232856</v>
      </c>
      <c r="C1536" s="84"/>
      <c r="D1536" s="84">
        <v>76393</v>
      </c>
      <c r="E1536" s="84">
        <v>4021</v>
      </c>
      <c r="F1536" s="84">
        <v>37191</v>
      </c>
      <c r="G1536" s="84">
        <v>31160</v>
      </c>
      <c r="H1536" s="84">
        <v>4021</v>
      </c>
      <c r="I1536" s="84"/>
      <c r="J1536" s="84">
        <v>156463</v>
      </c>
      <c r="K1536" s="84">
        <v>5015</v>
      </c>
      <c r="L1536" s="84">
        <v>18053</v>
      </c>
      <c r="M1536" s="84">
        <v>121359</v>
      </c>
      <c r="N1536" s="84">
        <v>12036</v>
      </c>
    </row>
    <row r="1537" spans="1:16">
      <c r="A1537" s="94">
        <v>96</v>
      </c>
      <c r="B1537" s="84">
        <v>169336</v>
      </c>
      <c r="C1537" s="84"/>
      <c r="D1537" s="84">
        <v>53248</v>
      </c>
      <c r="E1537" s="84">
        <v>2009</v>
      </c>
      <c r="F1537" s="84">
        <v>22103</v>
      </c>
      <c r="G1537" s="84">
        <v>26121</v>
      </c>
      <c r="H1537" s="84">
        <v>3014</v>
      </c>
      <c r="I1537" s="84"/>
      <c r="J1537" s="84">
        <v>116089</v>
      </c>
      <c r="K1537" s="84">
        <v>3002</v>
      </c>
      <c r="L1537" s="84">
        <v>7005</v>
      </c>
      <c r="M1537" s="84">
        <v>89068</v>
      </c>
      <c r="N1537" s="84">
        <v>17013</v>
      </c>
    </row>
    <row r="1538" spans="1:16">
      <c r="A1538" s="94">
        <v>97</v>
      </c>
      <c r="B1538" s="84">
        <v>121088</v>
      </c>
      <c r="C1538" s="84"/>
      <c r="D1538" s="84">
        <v>36253</v>
      </c>
      <c r="E1538" s="84">
        <v>0</v>
      </c>
      <c r="F1538" s="84">
        <v>16113</v>
      </c>
      <c r="G1538" s="84">
        <v>17120</v>
      </c>
      <c r="H1538" s="84">
        <v>3021</v>
      </c>
      <c r="I1538" s="84"/>
      <c r="J1538" s="84">
        <v>84835</v>
      </c>
      <c r="K1538" s="84">
        <v>3992</v>
      </c>
      <c r="L1538" s="84">
        <v>4990</v>
      </c>
      <c r="M1538" s="84">
        <v>71860</v>
      </c>
      <c r="N1538" s="84">
        <v>3992</v>
      </c>
    </row>
    <row r="1539" spans="1:16">
      <c r="A1539" s="94">
        <v>98</v>
      </c>
      <c r="B1539" s="84">
        <v>87535</v>
      </c>
      <c r="C1539" s="84"/>
      <c r="D1539" s="84">
        <v>24825</v>
      </c>
      <c r="E1539" s="84">
        <v>0</v>
      </c>
      <c r="F1539" s="84">
        <v>12909</v>
      </c>
      <c r="G1539" s="84">
        <v>8937</v>
      </c>
      <c r="H1539" s="84">
        <v>2979</v>
      </c>
      <c r="I1539" s="84"/>
      <c r="J1539" s="84">
        <v>62710</v>
      </c>
      <c r="K1539" s="84">
        <v>3982</v>
      </c>
      <c r="L1539" s="84">
        <v>2986</v>
      </c>
      <c r="M1539" s="84">
        <v>49770</v>
      </c>
      <c r="N1539" s="84">
        <v>5972</v>
      </c>
    </row>
    <row r="1540" spans="1:16">
      <c r="A1540" s="94">
        <v>99</v>
      </c>
      <c r="B1540" s="84">
        <v>60135</v>
      </c>
      <c r="C1540" s="84"/>
      <c r="D1540" s="84">
        <v>16008</v>
      </c>
      <c r="E1540" s="84">
        <v>1001</v>
      </c>
      <c r="F1540" s="84">
        <v>7004</v>
      </c>
      <c r="G1540" s="84">
        <v>8004</v>
      </c>
      <c r="H1540" s="84">
        <v>0</v>
      </c>
      <c r="I1540" s="84"/>
      <c r="J1540" s="84">
        <v>44127</v>
      </c>
      <c r="K1540" s="84">
        <v>1003</v>
      </c>
      <c r="L1540" s="84">
        <v>2006</v>
      </c>
      <c r="M1540" s="84">
        <v>37107</v>
      </c>
      <c r="N1540" s="84">
        <v>4012</v>
      </c>
    </row>
    <row r="1541" spans="1:16">
      <c r="A1541" s="94" t="s">
        <v>46</v>
      </c>
      <c r="B1541" s="84">
        <v>115692</v>
      </c>
      <c r="C1541" s="84"/>
      <c r="D1541" s="84">
        <v>26450</v>
      </c>
      <c r="E1541" s="84">
        <v>0</v>
      </c>
      <c r="F1541" s="84">
        <v>5529</v>
      </c>
      <c r="G1541" s="84">
        <v>19851</v>
      </c>
      <c r="H1541" s="84">
        <v>1070</v>
      </c>
      <c r="I1541" s="84"/>
      <c r="J1541" s="84">
        <v>89241</v>
      </c>
      <c r="K1541" s="84">
        <v>1963</v>
      </c>
      <c r="L1541" s="84">
        <v>3221</v>
      </c>
      <c r="M1541" s="84">
        <v>75955</v>
      </c>
      <c r="N1541" s="84">
        <v>8102</v>
      </c>
    </row>
    <row r="1542" spans="1:16">
      <c r="A1542" s="95"/>
      <c r="B1542" s="25"/>
      <c r="C1542" s="25"/>
      <c r="D1542" s="25"/>
      <c r="E1542" s="25"/>
      <c r="F1542" s="25"/>
      <c r="G1542" s="25"/>
      <c r="H1542" s="25"/>
      <c r="I1542" s="25"/>
      <c r="J1542" s="25"/>
      <c r="K1542" s="25"/>
      <c r="L1542" s="25"/>
      <c r="M1542" s="25"/>
      <c r="N1542" s="25"/>
    </row>
    <row r="1543" spans="1:16">
      <c r="A1543" s="100"/>
      <c r="B1543" s="101"/>
      <c r="C1543" s="101"/>
      <c r="D1543" s="101"/>
      <c r="E1543" s="101"/>
      <c r="F1543" s="101"/>
      <c r="G1543" s="101"/>
      <c r="H1543" s="101"/>
      <c r="I1543" s="101"/>
      <c r="J1543" s="101"/>
      <c r="K1543" s="101"/>
      <c r="L1543" s="101"/>
      <c r="M1543" s="101"/>
      <c r="N1543" s="101"/>
    </row>
    <row r="1544" spans="1:16">
      <c r="A1544" s="100"/>
      <c r="B1544" s="101"/>
      <c r="C1544" s="101"/>
      <c r="D1544" s="101"/>
      <c r="E1544" s="101"/>
      <c r="F1544" s="101"/>
      <c r="G1544" s="101"/>
      <c r="H1544" s="101"/>
      <c r="I1544" s="101"/>
      <c r="J1544" s="101"/>
      <c r="K1544" s="101"/>
      <c r="L1544" s="101"/>
      <c r="M1544" s="101"/>
      <c r="N1544" s="101"/>
    </row>
    <row r="1545" spans="1:16">
      <c r="A1545" s="100"/>
      <c r="B1545" s="101"/>
      <c r="C1545" s="101"/>
      <c r="D1545" s="101"/>
      <c r="E1545" s="101"/>
      <c r="F1545" s="101"/>
      <c r="G1545" s="101"/>
      <c r="H1545" s="101"/>
      <c r="I1545" s="101"/>
      <c r="J1545" s="101"/>
      <c r="K1545" s="101"/>
      <c r="L1545" s="101"/>
      <c r="M1545" s="101"/>
      <c r="N1545" s="101"/>
    </row>
    <row r="1546" spans="1:16">
      <c r="A1546" s="100"/>
      <c r="B1546" s="101"/>
      <c r="C1546" s="101"/>
      <c r="D1546" s="101"/>
      <c r="E1546" s="101"/>
      <c r="F1546" s="101"/>
      <c r="G1546" s="101"/>
      <c r="H1546" s="101"/>
      <c r="I1546" s="101"/>
      <c r="J1546" s="101"/>
      <c r="K1546" s="101"/>
      <c r="L1546" s="101"/>
      <c r="M1546" s="101"/>
      <c r="N1546" s="101"/>
    </row>
    <row r="1548" spans="1:16">
      <c r="A1548" s="102"/>
      <c r="B1548" s="112">
        <v>2035</v>
      </c>
      <c r="C1548" s="112"/>
      <c r="D1548" s="112"/>
      <c r="E1548" s="112"/>
      <c r="F1548" s="112"/>
      <c r="G1548" s="112"/>
      <c r="H1548" s="112"/>
      <c r="I1548" s="112"/>
      <c r="J1548" s="112"/>
      <c r="K1548" s="112"/>
      <c r="L1548" s="112"/>
      <c r="M1548" s="112"/>
      <c r="N1548" s="112"/>
    </row>
    <row r="1549" spans="1:16">
      <c r="A1549" s="102"/>
      <c r="D1549" s="113" t="s">
        <v>38</v>
      </c>
      <c r="E1549" s="113"/>
      <c r="F1549" s="113"/>
      <c r="G1549" s="113"/>
      <c r="H1549" s="113"/>
      <c r="I1549" s="25"/>
      <c r="J1549" s="113" t="s">
        <v>39</v>
      </c>
      <c r="K1549" s="113"/>
      <c r="L1549" s="113"/>
      <c r="M1549" s="113"/>
      <c r="N1549" s="113"/>
    </row>
    <row r="1550" spans="1:16" ht="28.5">
      <c r="A1550" s="19" t="s">
        <v>40</v>
      </c>
      <c r="B1550" s="99" t="s">
        <v>9</v>
      </c>
      <c r="C1550" s="99"/>
      <c r="D1550" s="37" t="s">
        <v>41</v>
      </c>
      <c r="E1550" s="99" t="s">
        <v>42</v>
      </c>
      <c r="F1550" s="99" t="s">
        <v>43</v>
      </c>
      <c r="G1550" s="99" t="s">
        <v>44</v>
      </c>
      <c r="H1550" s="99" t="s">
        <v>45</v>
      </c>
      <c r="I1550" s="99"/>
      <c r="J1550" s="37" t="s">
        <v>41</v>
      </c>
      <c r="K1550" s="99" t="s">
        <v>42</v>
      </c>
      <c r="L1550" s="99" t="s">
        <v>43</v>
      </c>
      <c r="M1550" s="99" t="s">
        <v>44</v>
      </c>
      <c r="N1550" s="99" t="s">
        <v>45</v>
      </c>
    </row>
    <row r="1551" spans="1:16">
      <c r="A1551" s="94">
        <v>0</v>
      </c>
      <c r="B1551" s="84">
        <v>4181164</v>
      </c>
      <c r="C1551" s="84"/>
      <c r="D1551" s="84">
        <v>2138799</v>
      </c>
      <c r="E1551" s="84">
        <v>2138799</v>
      </c>
      <c r="F1551" s="84">
        <v>0</v>
      </c>
      <c r="G1551" s="84">
        <v>0</v>
      </c>
      <c r="H1551" s="84">
        <v>0</v>
      </c>
      <c r="I1551" s="84"/>
      <c r="J1551" s="84">
        <v>2042365</v>
      </c>
      <c r="K1551" s="84">
        <v>2042365</v>
      </c>
      <c r="L1551" s="84">
        <v>0</v>
      </c>
      <c r="M1551" s="84">
        <v>0</v>
      </c>
      <c r="N1551" s="84">
        <v>0</v>
      </c>
    </row>
    <row r="1552" spans="1:16">
      <c r="A1552" s="94">
        <v>1</v>
      </c>
      <c r="B1552" s="84">
        <v>4186986</v>
      </c>
      <c r="C1552" s="84"/>
      <c r="D1552" s="84">
        <v>2142163</v>
      </c>
      <c r="E1552" s="84">
        <v>2142163</v>
      </c>
      <c r="F1552" s="84">
        <v>0</v>
      </c>
      <c r="G1552" s="84">
        <v>0</v>
      </c>
      <c r="H1552" s="84">
        <v>0</v>
      </c>
      <c r="I1552" s="84"/>
      <c r="J1552" s="84">
        <v>2044823</v>
      </c>
      <c r="K1552" s="84">
        <v>2044823</v>
      </c>
      <c r="L1552" s="84">
        <v>0</v>
      </c>
      <c r="M1552" s="84">
        <v>0</v>
      </c>
      <c r="N1552" s="84">
        <v>0</v>
      </c>
      <c r="P1552" s="28"/>
    </row>
    <row r="1553" spans="1:18">
      <c r="A1553" s="94">
        <v>2</v>
      </c>
      <c r="B1553" s="84">
        <v>4201995</v>
      </c>
      <c r="C1553" s="84"/>
      <c r="D1553" s="84">
        <v>2149859</v>
      </c>
      <c r="E1553" s="84">
        <v>2149859</v>
      </c>
      <c r="F1553" s="84">
        <v>0</v>
      </c>
      <c r="G1553" s="84">
        <v>0</v>
      </c>
      <c r="H1553" s="84">
        <v>0</v>
      </c>
      <c r="I1553" s="84"/>
      <c r="J1553" s="84">
        <v>2052136</v>
      </c>
      <c r="K1553" s="84">
        <v>2052136</v>
      </c>
      <c r="L1553" s="84">
        <v>0</v>
      </c>
      <c r="M1553" s="84">
        <v>0</v>
      </c>
      <c r="N1553" s="84">
        <v>0</v>
      </c>
      <c r="P1553" s="28"/>
    </row>
    <row r="1554" spans="1:18">
      <c r="A1554" s="94">
        <v>3</v>
      </c>
      <c r="B1554" s="84">
        <v>4217488</v>
      </c>
      <c r="C1554" s="84"/>
      <c r="D1554" s="84">
        <v>2157820</v>
      </c>
      <c r="E1554" s="84">
        <v>2157820</v>
      </c>
      <c r="F1554" s="84">
        <v>0</v>
      </c>
      <c r="G1554" s="84">
        <v>0</v>
      </c>
      <c r="H1554" s="84">
        <v>0</v>
      </c>
      <c r="I1554" s="84"/>
      <c r="J1554" s="84">
        <v>2059668</v>
      </c>
      <c r="K1554" s="84">
        <v>2059668</v>
      </c>
      <c r="L1554" s="84">
        <v>0</v>
      </c>
      <c r="M1554" s="84">
        <v>0</v>
      </c>
      <c r="N1554" s="84">
        <v>0</v>
      </c>
      <c r="P1554" s="28"/>
    </row>
    <row r="1555" spans="1:18">
      <c r="A1555" s="94">
        <v>4</v>
      </c>
      <c r="B1555" s="84">
        <v>4230920</v>
      </c>
      <c r="C1555" s="84"/>
      <c r="D1555" s="84">
        <v>2164937</v>
      </c>
      <c r="E1555" s="84">
        <v>2164937</v>
      </c>
      <c r="F1555" s="84">
        <v>0</v>
      </c>
      <c r="G1555" s="84">
        <v>0</v>
      </c>
      <c r="H1555" s="84">
        <v>0</v>
      </c>
      <c r="I1555" s="84"/>
      <c r="J1555" s="84">
        <v>2065983</v>
      </c>
      <c r="K1555" s="84">
        <v>2065983</v>
      </c>
      <c r="L1555" s="84">
        <v>0</v>
      </c>
      <c r="M1555" s="84">
        <v>0</v>
      </c>
      <c r="N1555" s="84">
        <v>0</v>
      </c>
      <c r="P1555" s="28"/>
    </row>
    <row r="1556" spans="1:18">
      <c r="A1556" s="94">
        <v>5</v>
      </c>
      <c r="B1556" s="84">
        <v>4242816</v>
      </c>
      <c r="C1556" s="84"/>
      <c r="D1556" s="84">
        <v>2171218</v>
      </c>
      <c r="E1556" s="84">
        <v>2171218</v>
      </c>
      <c r="F1556" s="84">
        <v>0</v>
      </c>
      <c r="G1556" s="84">
        <v>0</v>
      </c>
      <c r="H1556" s="84">
        <v>0</v>
      </c>
      <c r="I1556" s="84"/>
      <c r="J1556" s="84">
        <v>2071598</v>
      </c>
      <c r="K1556" s="84">
        <v>2071598</v>
      </c>
      <c r="L1556" s="84">
        <v>0</v>
      </c>
      <c r="M1556" s="84">
        <v>0</v>
      </c>
      <c r="N1556" s="84">
        <v>0</v>
      </c>
      <c r="P1556" s="28"/>
    </row>
    <row r="1557" spans="1:18">
      <c r="A1557" s="94">
        <v>6</v>
      </c>
      <c r="B1557" s="84">
        <v>4235774</v>
      </c>
      <c r="C1557" s="84"/>
      <c r="D1557" s="84">
        <v>2167715</v>
      </c>
      <c r="E1557" s="84">
        <v>2167715</v>
      </c>
      <c r="F1557" s="84">
        <v>0</v>
      </c>
      <c r="G1557" s="84">
        <v>0</v>
      </c>
      <c r="H1557" s="84">
        <v>0</v>
      </c>
      <c r="I1557" s="84"/>
      <c r="J1557" s="84">
        <v>2068059</v>
      </c>
      <c r="K1557" s="84">
        <v>2068059</v>
      </c>
      <c r="L1557" s="84">
        <v>0</v>
      </c>
      <c r="M1557" s="84">
        <v>0</v>
      </c>
      <c r="N1557" s="84">
        <v>0</v>
      </c>
      <c r="P1557" s="28"/>
    </row>
    <row r="1558" spans="1:18">
      <c r="A1558" s="94">
        <v>7</v>
      </c>
      <c r="B1558" s="84">
        <v>4195414</v>
      </c>
      <c r="C1558" s="84"/>
      <c r="D1558" s="84">
        <v>2147030</v>
      </c>
      <c r="E1558" s="84">
        <v>2147030</v>
      </c>
      <c r="F1558" s="84">
        <v>0</v>
      </c>
      <c r="G1558" s="84">
        <v>0</v>
      </c>
      <c r="H1558" s="84">
        <v>0</v>
      </c>
      <c r="I1558" s="84"/>
      <c r="J1558" s="84">
        <v>2048384</v>
      </c>
      <c r="K1558" s="84">
        <v>2048384</v>
      </c>
      <c r="L1558" s="84">
        <v>0</v>
      </c>
      <c r="M1558" s="84">
        <v>0</v>
      </c>
      <c r="N1558" s="84">
        <v>0</v>
      </c>
      <c r="P1558" s="28"/>
    </row>
    <row r="1559" spans="1:18">
      <c r="A1559" s="94">
        <v>8</v>
      </c>
      <c r="B1559" s="84">
        <v>4131930</v>
      </c>
      <c r="C1559" s="84"/>
      <c r="D1559" s="84">
        <v>2114694</v>
      </c>
      <c r="E1559" s="84">
        <v>2114694</v>
      </c>
      <c r="F1559" s="84">
        <v>0</v>
      </c>
      <c r="G1559" s="84">
        <v>0</v>
      </c>
      <c r="H1559" s="84">
        <v>0</v>
      </c>
      <c r="I1559" s="84"/>
      <c r="J1559" s="84">
        <v>2017236</v>
      </c>
      <c r="K1559" s="84">
        <v>2017236</v>
      </c>
      <c r="L1559" s="84">
        <v>0</v>
      </c>
      <c r="M1559" s="84">
        <v>0</v>
      </c>
      <c r="N1559" s="84">
        <v>0</v>
      </c>
      <c r="P1559" s="28"/>
    </row>
    <row r="1560" spans="1:18">
      <c r="A1560" s="94">
        <v>9</v>
      </c>
      <c r="B1560" s="84">
        <v>4055695</v>
      </c>
      <c r="C1560" s="84"/>
      <c r="D1560" s="84">
        <v>2076132</v>
      </c>
      <c r="E1560" s="84">
        <v>2076132</v>
      </c>
      <c r="F1560" s="84">
        <v>0</v>
      </c>
      <c r="G1560" s="84">
        <v>0</v>
      </c>
      <c r="H1560" s="84">
        <v>0</v>
      </c>
      <c r="I1560" s="84"/>
      <c r="J1560" s="84">
        <v>1979563</v>
      </c>
      <c r="K1560" s="84">
        <v>1979563</v>
      </c>
      <c r="L1560" s="84">
        <v>0</v>
      </c>
      <c r="M1560" s="84">
        <v>0</v>
      </c>
      <c r="N1560" s="84">
        <v>0</v>
      </c>
      <c r="P1560" s="28"/>
    </row>
    <row r="1561" spans="1:18">
      <c r="A1561" s="94">
        <v>10</v>
      </c>
      <c r="B1561" s="84">
        <v>3975640</v>
      </c>
      <c r="C1561" s="84"/>
      <c r="D1561" s="84">
        <v>2035784</v>
      </c>
      <c r="E1561" s="84">
        <v>2035784</v>
      </c>
      <c r="F1561" s="84">
        <v>0</v>
      </c>
      <c r="G1561" s="84">
        <v>0</v>
      </c>
      <c r="H1561" s="84">
        <v>0</v>
      </c>
      <c r="I1561" s="84"/>
      <c r="J1561" s="84">
        <v>1939856</v>
      </c>
      <c r="K1561" s="84">
        <v>1939856</v>
      </c>
      <c r="L1561" s="84">
        <v>0</v>
      </c>
      <c r="M1561" s="84">
        <v>0</v>
      </c>
      <c r="N1561" s="84">
        <v>0</v>
      </c>
      <c r="P1561" s="28"/>
    </row>
    <row r="1562" spans="1:18">
      <c r="A1562" s="94">
        <v>11</v>
      </c>
      <c r="B1562" s="84">
        <v>3900000</v>
      </c>
      <c r="C1562" s="84"/>
      <c r="D1562" s="84">
        <v>1997596</v>
      </c>
      <c r="E1562" s="84">
        <v>1997596</v>
      </c>
      <c r="F1562" s="84">
        <v>0</v>
      </c>
      <c r="G1562" s="84">
        <v>0</v>
      </c>
      <c r="H1562" s="84">
        <v>0</v>
      </c>
      <c r="I1562" s="84"/>
      <c r="J1562" s="84">
        <v>1902404</v>
      </c>
      <c r="K1562" s="84">
        <v>1902404</v>
      </c>
      <c r="L1562" s="84">
        <v>0</v>
      </c>
      <c r="M1562" s="84">
        <v>0</v>
      </c>
      <c r="N1562" s="84">
        <v>0</v>
      </c>
      <c r="P1562" s="28"/>
    </row>
    <row r="1563" spans="1:18">
      <c r="A1563" s="94">
        <v>12</v>
      </c>
      <c r="B1563" s="84">
        <v>3837943</v>
      </c>
      <c r="C1563" s="84"/>
      <c r="D1563" s="84">
        <v>1966104</v>
      </c>
      <c r="E1563" s="84">
        <v>1966104</v>
      </c>
      <c r="F1563" s="84">
        <v>0</v>
      </c>
      <c r="G1563" s="84">
        <v>0</v>
      </c>
      <c r="H1563" s="84">
        <v>0</v>
      </c>
      <c r="I1563" s="84"/>
      <c r="J1563" s="84">
        <v>1871839</v>
      </c>
      <c r="K1563" s="84">
        <v>1871839</v>
      </c>
      <c r="L1563" s="84">
        <v>0</v>
      </c>
      <c r="M1563" s="84">
        <v>0</v>
      </c>
      <c r="N1563" s="84">
        <v>0</v>
      </c>
      <c r="P1563" s="28"/>
    </row>
    <row r="1564" spans="1:18">
      <c r="A1564" s="94">
        <v>13</v>
      </c>
      <c r="B1564" s="84">
        <v>3797635</v>
      </c>
      <c r="C1564" s="84"/>
      <c r="D1564" s="84">
        <v>1945522</v>
      </c>
      <c r="E1564" s="84">
        <v>1945522</v>
      </c>
      <c r="F1564" s="84">
        <v>0</v>
      </c>
      <c r="G1564" s="84">
        <v>0</v>
      </c>
      <c r="H1564" s="84">
        <v>0</v>
      </c>
      <c r="I1564" s="84"/>
      <c r="J1564" s="84">
        <v>1852113</v>
      </c>
      <c r="K1564" s="84">
        <v>1852113</v>
      </c>
      <c r="L1564" s="84">
        <v>0</v>
      </c>
      <c r="M1564" s="84">
        <v>0</v>
      </c>
      <c r="N1564" s="84">
        <v>0</v>
      </c>
    </row>
    <row r="1565" spans="1:18">
      <c r="A1565" s="94">
        <v>14</v>
      </c>
      <c r="B1565" s="84">
        <v>4012673</v>
      </c>
      <c r="C1565" s="84"/>
      <c r="D1565" s="84">
        <v>2055461</v>
      </c>
      <c r="E1565" s="84">
        <v>2055461</v>
      </c>
      <c r="F1565" s="84">
        <v>0</v>
      </c>
      <c r="G1565" s="84">
        <v>0</v>
      </c>
      <c r="H1565" s="84">
        <v>0</v>
      </c>
      <c r="I1565" s="84"/>
      <c r="J1565" s="84">
        <v>1957212</v>
      </c>
      <c r="K1565" s="84">
        <v>1957212</v>
      </c>
      <c r="L1565" s="84">
        <v>0</v>
      </c>
      <c r="M1565" s="84">
        <v>0</v>
      </c>
      <c r="N1565" s="84">
        <v>0</v>
      </c>
      <c r="Q1565" s="28"/>
      <c r="R1565" s="28"/>
    </row>
    <row r="1566" spans="1:18">
      <c r="A1566" s="94">
        <v>15</v>
      </c>
      <c r="B1566" s="84">
        <v>4017351</v>
      </c>
      <c r="C1566" s="84"/>
      <c r="D1566" s="84">
        <v>2057943</v>
      </c>
      <c r="E1566" s="84">
        <v>2057943</v>
      </c>
      <c r="F1566" s="84">
        <v>0</v>
      </c>
      <c r="G1566" s="84">
        <v>0</v>
      </c>
      <c r="H1566" s="84">
        <v>0</v>
      </c>
      <c r="I1566" s="84"/>
      <c r="J1566" s="84">
        <v>1959408</v>
      </c>
      <c r="K1566" s="84">
        <v>1959408</v>
      </c>
      <c r="L1566" s="84">
        <v>0</v>
      </c>
      <c r="M1566" s="84">
        <v>0</v>
      </c>
      <c r="N1566" s="84">
        <v>0</v>
      </c>
      <c r="Q1566" s="28"/>
      <c r="R1566" s="28"/>
    </row>
    <row r="1567" spans="1:18">
      <c r="A1567" s="94">
        <v>16</v>
      </c>
      <c r="B1567" s="84">
        <v>4064392</v>
      </c>
      <c r="C1567" s="84"/>
      <c r="D1567" s="84">
        <v>2082784</v>
      </c>
      <c r="E1567" s="84">
        <v>2074792</v>
      </c>
      <c r="F1567" s="84">
        <v>7991</v>
      </c>
      <c r="G1567" s="84">
        <v>0</v>
      </c>
      <c r="H1567" s="84">
        <v>0</v>
      </c>
      <c r="I1567" s="84"/>
      <c r="J1567" s="84">
        <v>1981608</v>
      </c>
      <c r="K1567" s="84">
        <v>1978601</v>
      </c>
      <c r="L1567" s="84">
        <v>3007</v>
      </c>
      <c r="M1567" s="84">
        <v>0</v>
      </c>
      <c r="N1567" s="84">
        <v>0</v>
      </c>
      <c r="Q1567" s="28"/>
      <c r="R1567" s="28"/>
    </row>
    <row r="1568" spans="1:18">
      <c r="A1568" s="94">
        <v>17</v>
      </c>
      <c r="B1568" s="84">
        <v>4148755</v>
      </c>
      <c r="C1568" s="84"/>
      <c r="D1568" s="84">
        <v>2127732</v>
      </c>
      <c r="E1568" s="84">
        <v>2110726</v>
      </c>
      <c r="F1568" s="84">
        <v>17006</v>
      </c>
      <c r="G1568" s="84">
        <v>0</v>
      </c>
      <c r="H1568" s="84">
        <v>0</v>
      </c>
      <c r="I1568" s="84"/>
      <c r="J1568" s="84">
        <v>2021022</v>
      </c>
      <c r="K1568" s="84">
        <v>2008022</v>
      </c>
      <c r="L1568" s="84">
        <v>13000</v>
      </c>
      <c r="M1568" s="84">
        <v>0</v>
      </c>
      <c r="N1568" s="84">
        <v>0</v>
      </c>
    </row>
    <row r="1569" spans="1:14">
      <c r="A1569" s="94">
        <v>18</v>
      </c>
      <c r="B1569" s="84">
        <v>4281948</v>
      </c>
      <c r="C1569" s="84"/>
      <c r="D1569" s="84">
        <v>2197306</v>
      </c>
      <c r="E1569" s="84">
        <v>2169315</v>
      </c>
      <c r="F1569" s="84">
        <v>27991</v>
      </c>
      <c r="G1569" s="84">
        <v>0</v>
      </c>
      <c r="H1569" s="84">
        <v>0</v>
      </c>
      <c r="I1569" s="84"/>
      <c r="J1569" s="84">
        <v>2084642</v>
      </c>
      <c r="K1569" s="84">
        <v>2062636</v>
      </c>
      <c r="L1569" s="84">
        <v>22007</v>
      </c>
      <c r="M1569" s="84">
        <v>0</v>
      </c>
      <c r="N1569" s="84">
        <v>0</v>
      </c>
    </row>
    <row r="1570" spans="1:14">
      <c r="A1570" s="94">
        <v>19</v>
      </c>
      <c r="B1570" s="84">
        <v>4348606</v>
      </c>
      <c r="C1570" s="84"/>
      <c r="D1570" s="84">
        <v>2232827</v>
      </c>
      <c r="E1570" s="84">
        <v>2208829</v>
      </c>
      <c r="F1570" s="84">
        <v>20998</v>
      </c>
      <c r="G1570" s="84">
        <v>0</v>
      </c>
      <c r="H1570" s="84">
        <v>3000</v>
      </c>
      <c r="I1570" s="84"/>
      <c r="J1570" s="84">
        <v>2115779</v>
      </c>
      <c r="K1570" s="84">
        <v>2069762</v>
      </c>
      <c r="L1570" s="84">
        <v>45017</v>
      </c>
      <c r="M1570" s="84">
        <v>0</v>
      </c>
      <c r="N1570" s="84">
        <v>1000</v>
      </c>
    </row>
    <row r="1571" spans="1:14">
      <c r="A1571" s="94">
        <v>20</v>
      </c>
      <c r="B1571" s="84">
        <v>4385362</v>
      </c>
      <c r="C1571" s="84"/>
      <c r="D1571" s="84">
        <v>2251459</v>
      </c>
      <c r="E1571" s="84">
        <v>2204470</v>
      </c>
      <c r="F1571" s="84">
        <v>45989</v>
      </c>
      <c r="G1571" s="84">
        <v>0</v>
      </c>
      <c r="H1571" s="84">
        <v>1000</v>
      </c>
      <c r="I1571" s="84"/>
      <c r="J1571" s="84">
        <v>2133904</v>
      </c>
      <c r="K1571" s="84">
        <v>2024857</v>
      </c>
      <c r="L1571" s="84">
        <v>106045</v>
      </c>
      <c r="M1571" s="84">
        <v>1000</v>
      </c>
      <c r="N1571" s="84">
        <v>2001</v>
      </c>
    </row>
    <row r="1572" spans="1:14">
      <c r="A1572" s="94">
        <v>21</v>
      </c>
      <c r="B1572" s="84">
        <v>4356328</v>
      </c>
      <c r="C1572" s="84"/>
      <c r="D1572" s="84">
        <v>2236973</v>
      </c>
      <c r="E1572" s="84">
        <v>2163973</v>
      </c>
      <c r="F1572" s="84">
        <v>71999</v>
      </c>
      <c r="G1572" s="84">
        <v>0</v>
      </c>
      <c r="H1572" s="84">
        <v>1000</v>
      </c>
      <c r="I1572" s="84"/>
      <c r="J1572" s="84">
        <v>2119355</v>
      </c>
      <c r="K1572" s="84">
        <v>1955405</v>
      </c>
      <c r="L1572" s="84">
        <v>156952</v>
      </c>
      <c r="M1572" s="84">
        <v>0</v>
      </c>
      <c r="N1572" s="84">
        <v>6998</v>
      </c>
    </row>
    <row r="1573" spans="1:14">
      <c r="A1573" s="94">
        <v>22</v>
      </c>
      <c r="B1573" s="84">
        <v>4395284</v>
      </c>
      <c r="C1573" s="84"/>
      <c r="D1573" s="84">
        <v>2253298</v>
      </c>
      <c r="E1573" s="84">
        <v>2147284</v>
      </c>
      <c r="F1573" s="84">
        <v>105014</v>
      </c>
      <c r="G1573" s="84">
        <v>0</v>
      </c>
      <c r="H1573" s="84">
        <v>1000</v>
      </c>
      <c r="I1573" s="84"/>
      <c r="J1573" s="84">
        <v>2141986</v>
      </c>
      <c r="K1573" s="84">
        <v>1898102</v>
      </c>
      <c r="L1573" s="84">
        <v>230891</v>
      </c>
      <c r="M1573" s="84">
        <v>0</v>
      </c>
      <c r="N1573" s="84">
        <v>12994</v>
      </c>
    </row>
    <row r="1574" spans="1:14">
      <c r="A1574" s="94">
        <v>23</v>
      </c>
      <c r="B1574" s="84">
        <v>4408314</v>
      </c>
      <c r="C1574" s="84"/>
      <c r="D1574" s="84">
        <v>2259746</v>
      </c>
      <c r="E1574" s="84">
        <v>2060769</v>
      </c>
      <c r="F1574" s="84">
        <v>191978</v>
      </c>
      <c r="G1574" s="84">
        <v>0</v>
      </c>
      <c r="H1574" s="84">
        <v>6999</v>
      </c>
      <c r="I1574" s="84"/>
      <c r="J1574" s="84">
        <v>2148568</v>
      </c>
      <c r="K1574" s="84">
        <v>1828929</v>
      </c>
      <c r="L1574" s="84">
        <v>308651</v>
      </c>
      <c r="M1574" s="84">
        <v>999</v>
      </c>
      <c r="N1574" s="84">
        <v>9989</v>
      </c>
    </row>
    <row r="1575" spans="1:14">
      <c r="A1575" s="94">
        <v>24</v>
      </c>
      <c r="B1575" s="84">
        <v>4519274</v>
      </c>
      <c r="C1575" s="84"/>
      <c r="D1575" s="84">
        <v>2312734</v>
      </c>
      <c r="E1575" s="84">
        <v>2028889</v>
      </c>
      <c r="F1575" s="84">
        <v>269852</v>
      </c>
      <c r="G1575" s="84">
        <v>0</v>
      </c>
      <c r="H1575" s="84">
        <v>13992</v>
      </c>
      <c r="I1575" s="84"/>
      <c r="J1575" s="84">
        <v>2206541</v>
      </c>
      <c r="K1575" s="84">
        <v>1757634</v>
      </c>
      <c r="L1575" s="84">
        <v>431910</v>
      </c>
      <c r="M1575" s="84">
        <v>1000</v>
      </c>
      <c r="N1575" s="84">
        <v>15997</v>
      </c>
    </row>
    <row r="1576" spans="1:14">
      <c r="A1576" s="94">
        <v>25</v>
      </c>
      <c r="B1576" s="84">
        <v>4613556</v>
      </c>
      <c r="C1576" s="84"/>
      <c r="D1576" s="84">
        <v>2357051</v>
      </c>
      <c r="E1576" s="84">
        <v>1984043</v>
      </c>
      <c r="F1576" s="84">
        <v>356008</v>
      </c>
      <c r="G1576" s="84">
        <v>0</v>
      </c>
      <c r="H1576" s="84">
        <v>17000</v>
      </c>
      <c r="I1576" s="84"/>
      <c r="J1576" s="84">
        <v>2256506</v>
      </c>
      <c r="K1576" s="84">
        <v>1664373</v>
      </c>
      <c r="L1576" s="84">
        <v>564126</v>
      </c>
      <c r="M1576" s="84">
        <v>3001</v>
      </c>
      <c r="N1576" s="84">
        <v>25006</v>
      </c>
    </row>
    <row r="1577" spans="1:14">
      <c r="A1577" s="94">
        <v>26</v>
      </c>
      <c r="B1577" s="84">
        <v>4794030</v>
      </c>
      <c r="C1577" s="84"/>
      <c r="D1577" s="84">
        <v>2445819</v>
      </c>
      <c r="E1577" s="84">
        <v>1945265</v>
      </c>
      <c r="F1577" s="84">
        <v>484568</v>
      </c>
      <c r="G1577" s="84">
        <v>999</v>
      </c>
      <c r="H1577" s="84">
        <v>14987</v>
      </c>
      <c r="I1577" s="84"/>
      <c r="J1577" s="84">
        <v>2348211</v>
      </c>
      <c r="K1577" s="84">
        <v>1576142</v>
      </c>
      <c r="L1577" s="84">
        <v>734066</v>
      </c>
      <c r="M1577" s="84">
        <v>4000</v>
      </c>
      <c r="N1577" s="84">
        <v>34003</v>
      </c>
    </row>
    <row r="1578" spans="1:14">
      <c r="A1578" s="94">
        <v>27</v>
      </c>
      <c r="B1578" s="84">
        <v>4835508</v>
      </c>
      <c r="C1578" s="84"/>
      <c r="D1578" s="84">
        <v>2462870</v>
      </c>
      <c r="E1578" s="84">
        <v>1814957</v>
      </c>
      <c r="F1578" s="84">
        <v>602989</v>
      </c>
      <c r="G1578" s="84">
        <v>0</v>
      </c>
      <c r="H1578" s="84">
        <v>44925</v>
      </c>
      <c r="I1578" s="84"/>
      <c r="J1578" s="84">
        <v>2372638</v>
      </c>
      <c r="K1578" s="84">
        <v>1449168</v>
      </c>
      <c r="L1578" s="84">
        <v>862505</v>
      </c>
      <c r="M1578" s="84">
        <v>5997</v>
      </c>
      <c r="N1578" s="84">
        <v>54968</v>
      </c>
    </row>
    <row r="1579" spans="1:14">
      <c r="A1579" s="94">
        <v>28</v>
      </c>
      <c r="B1579" s="84">
        <v>4787007</v>
      </c>
      <c r="C1579" s="84"/>
      <c r="D1579" s="84">
        <v>2437124</v>
      </c>
      <c r="E1579" s="84">
        <v>1699691</v>
      </c>
      <c r="F1579" s="84">
        <v>691468</v>
      </c>
      <c r="G1579" s="84">
        <v>1998</v>
      </c>
      <c r="H1579" s="84">
        <v>43966</v>
      </c>
      <c r="I1579" s="84"/>
      <c r="J1579" s="84">
        <v>2349883</v>
      </c>
      <c r="K1579" s="84">
        <v>1352933</v>
      </c>
      <c r="L1579" s="84">
        <v>929954</v>
      </c>
      <c r="M1579" s="84">
        <v>6000</v>
      </c>
      <c r="N1579" s="84">
        <v>60997</v>
      </c>
    </row>
    <row r="1580" spans="1:14">
      <c r="A1580" s="94">
        <v>29</v>
      </c>
      <c r="B1580" s="84">
        <v>4692306</v>
      </c>
      <c r="C1580" s="84"/>
      <c r="D1580" s="84">
        <v>2386181</v>
      </c>
      <c r="E1580" s="84">
        <v>1523838</v>
      </c>
      <c r="F1580" s="84">
        <v>802388</v>
      </c>
      <c r="G1580" s="84">
        <v>4996</v>
      </c>
      <c r="H1580" s="84">
        <v>54958</v>
      </c>
      <c r="I1580" s="84"/>
      <c r="J1580" s="84">
        <v>2306126</v>
      </c>
      <c r="K1580" s="84">
        <v>1195584</v>
      </c>
      <c r="L1580" s="84">
        <v>1019498</v>
      </c>
      <c r="M1580" s="84">
        <v>6003</v>
      </c>
      <c r="N1580" s="84">
        <v>85042</v>
      </c>
    </row>
    <row r="1581" spans="1:14">
      <c r="A1581" s="94">
        <v>30</v>
      </c>
      <c r="B1581" s="84">
        <v>4657931</v>
      </c>
      <c r="C1581" s="84"/>
      <c r="D1581" s="84">
        <v>2365625</v>
      </c>
      <c r="E1581" s="84">
        <v>1474143</v>
      </c>
      <c r="F1581" s="84">
        <v>820523</v>
      </c>
      <c r="G1581" s="84">
        <v>4997</v>
      </c>
      <c r="H1581" s="84">
        <v>65962</v>
      </c>
      <c r="I1581" s="84"/>
      <c r="J1581" s="84">
        <v>2292306</v>
      </c>
      <c r="K1581" s="84">
        <v>1093192</v>
      </c>
      <c r="L1581" s="84">
        <v>1100187</v>
      </c>
      <c r="M1581" s="84">
        <v>7994</v>
      </c>
      <c r="N1581" s="84">
        <v>90933</v>
      </c>
    </row>
    <row r="1582" spans="1:14">
      <c r="A1582" s="94">
        <v>31</v>
      </c>
      <c r="B1582" s="84">
        <v>4634566</v>
      </c>
      <c r="C1582" s="84"/>
      <c r="D1582" s="84">
        <v>2352488</v>
      </c>
      <c r="E1582" s="84">
        <v>1324275</v>
      </c>
      <c r="F1582" s="84">
        <v>942195</v>
      </c>
      <c r="G1582" s="84">
        <v>2000</v>
      </c>
      <c r="H1582" s="84">
        <v>84017</v>
      </c>
      <c r="I1582" s="84"/>
      <c r="J1582" s="84">
        <v>2282078</v>
      </c>
      <c r="K1582" s="84">
        <v>1001473</v>
      </c>
      <c r="L1582" s="84">
        <v>1132535</v>
      </c>
      <c r="M1582" s="84">
        <v>13006</v>
      </c>
      <c r="N1582" s="84">
        <v>135064</v>
      </c>
    </row>
    <row r="1583" spans="1:14">
      <c r="A1583" s="94">
        <v>32</v>
      </c>
      <c r="B1583" s="84">
        <v>4584727</v>
      </c>
      <c r="C1583" s="84"/>
      <c r="D1583" s="84">
        <v>2324843</v>
      </c>
      <c r="E1583" s="84">
        <v>1180397</v>
      </c>
      <c r="F1583" s="84">
        <v>1042584</v>
      </c>
      <c r="G1583" s="84">
        <v>4993</v>
      </c>
      <c r="H1583" s="84">
        <v>96868</v>
      </c>
      <c r="I1583" s="84"/>
      <c r="J1583" s="84">
        <v>2259884</v>
      </c>
      <c r="K1583" s="84">
        <v>900954</v>
      </c>
      <c r="L1583" s="84">
        <v>1209938</v>
      </c>
      <c r="M1583" s="84">
        <v>9999</v>
      </c>
      <c r="N1583" s="84">
        <v>138993</v>
      </c>
    </row>
    <row r="1584" spans="1:14">
      <c r="A1584" s="94">
        <v>33</v>
      </c>
      <c r="B1584" s="84">
        <v>4581706</v>
      </c>
      <c r="C1584" s="84"/>
      <c r="D1584" s="84">
        <v>2321397</v>
      </c>
      <c r="E1584" s="84">
        <v>1090656</v>
      </c>
      <c r="F1584" s="84">
        <v>1103664</v>
      </c>
      <c r="G1584" s="84">
        <v>3002</v>
      </c>
      <c r="H1584" s="84">
        <v>124075</v>
      </c>
      <c r="I1584" s="84"/>
      <c r="J1584" s="84">
        <v>2260309</v>
      </c>
      <c r="K1584" s="84">
        <v>820660</v>
      </c>
      <c r="L1584" s="84">
        <v>1285900</v>
      </c>
      <c r="M1584" s="84">
        <v>10982</v>
      </c>
      <c r="N1584" s="84">
        <v>142767</v>
      </c>
    </row>
    <row r="1585" spans="1:14">
      <c r="A1585" s="94">
        <v>34</v>
      </c>
      <c r="B1585" s="84">
        <v>4659925</v>
      </c>
      <c r="C1585" s="84"/>
      <c r="D1585" s="84">
        <v>2360580</v>
      </c>
      <c r="E1585" s="84">
        <v>1126414</v>
      </c>
      <c r="F1585" s="84">
        <v>1084510</v>
      </c>
      <c r="G1585" s="84">
        <v>3991</v>
      </c>
      <c r="H1585" s="84">
        <v>145666</v>
      </c>
      <c r="I1585" s="84"/>
      <c r="J1585" s="84">
        <v>2299345</v>
      </c>
      <c r="K1585" s="84">
        <v>782097</v>
      </c>
      <c r="L1585" s="84">
        <v>1346445</v>
      </c>
      <c r="M1585" s="84">
        <v>10987</v>
      </c>
      <c r="N1585" s="84">
        <v>159815</v>
      </c>
    </row>
    <row r="1586" spans="1:14">
      <c r="A1586" s="94">
        <v>35</v>
      </c>
      <c r="B1586" s="84">
        <v>4589698</v>
      </c>
      <c r="C1586" s="84"/>
      <c r="D1586" s="84">
        <v>2324021</v>
      </c>
      <c r="E1586" s="84">
        <v>978588</v>
      </c>
      <c r="F1586" s="84">
        <v>1145518</v>
      </c>
      <c r="G1586" s="84">
        <v>7997</v>
      </c>
      <c r="H1586" s="84">
        <v>191919</v>
      </c>
      <c r="I1586" s="84"/>
      <c r="J1586" s="84">
        <v>2265677</v>
      </c>
      <c r="K1586" s="84">
        <v>717947</v>
      </c>
      <c r="L1586" s="84">
        <v>1325057</v>
      </c>
      <c r="M1586" s="84">
        <v>18972</v>
      </c>
      <c r="N1586" s="84">
        <v>203701</v>
      </c>
    </row>
    <row r="1587" spans="1:14">
      <c r="A1587" s="94">
        <v>36</v>
      </c>
      <c r="B1587" s="84">
        <v>4593823</v>
      </c>
      <c r="C1587" s="84"/>
      <c r="D1587" s="84">
        <v>2324399</v>
      </c>
      <c r="E1587" s="84">
        <v>944131</v>
      </c>
      <c r="F1587" s="84">
        <v>1189645</v>
      </c>
      <c r="G1587" s="84">
        <v>11976</v>
      </c>
      <c r="H1587" s="84">
        <v>178646</v>
      </c>
      <c r="I1587" s="84"/>
      <c r="J1587" s="84">
        <v>2269424</v>
      </c>
      <c r="K1587" s="84">
        <v>725455</v>
      </c>
      <c r="L1587" s="84">
        <v>1326832</v>
      </c>
      <c r="M1587" s="84">
        <v>14009</v>
      </c>
      <c r="N1587" s="84">
        <v>203127</v>
      </c>
    </row>
    <row r="1588" spans="1:14">
      <c r="A1588" s="94">
        <v>37</v>
      </c>
      <c r="B1588" s="84">
        <v>4530665</v>
      </c>
      <c r="C1588" s="84"/>
      <c r="D1588" s="84">
        <v>2293818</v>
      </c>
      <c r="E1588" s="84">
        <v>887156</v>
      </c>
      <c r="F1588" s="84">
        <v>1170886</v>
      </c>
      <c r="G1588" s="84">
        <v>15985</v>
      </c>
      <c r="H1588" s="84">
        <v>219791</v>
      </c>
      <c r="I1588" s="84"/>
      <c r="J1588" s="84">
        <v>2236847</v>
      </c>
      <c r="K1588" s="84">
        <v>667760</v>
      </c>
      <c r="L1588" s="84">
        <v>1357480</v>
      </c>
      <c r="M1588" s="84">
        <v>20961</v>
      </c>
      <c r="N1588" s="84">
        <v>190646</v>
      </c>
    </row>
    <row r="1589" spans="1:14">
      <c r="A1589" s="94">
        <v>38</v>
      </c>
      <c r="B1589" s="84">
        <v>4544265</v>
      </c>
      <c r="C1589" s="84"/>
      <c r="D1589" s="84">
        <v>2296225</v>
      </c>
      <c r="E1589" s="84">
        <v>864708</v>
      </c>
      <c r="F1589" s="84">
        <v>1225586</v>
      </c>
      <c r="G1589" s="84">
        <v>10996</v>
      </c>
      <c r="H1589" s="84">
        <v>194934</v>
      </c>
      <c r="I1589" s="84"/>
      <c r="J1589" s="84">
        <v>2248040</v>
      </c>
      <c r="K1589" s="84">
        <v>654720</v>
      </c>
      <c r="L1589" s="84">
        <v>1363418</v>
      </c>
      <c r="M1589" s="84">
        <v>21991</v>
      </c>
      <c r="N1589" s="84">
        <v>207911</v>
      </c>
    </row>
    <row r="1590" spans="1:14">
      <c r="A1590" s="94">
        <v>39</v>
      </c>
      <c r="B1590" s="84">
        <v>4558152</v>
      </c>
      <c r="C1590" s="84"/>
      <c r="D1590" s="84">
        <v>2304622</v>
      </c>
      <c r="E1590" s="84">
        <v>825864</v>
      </c>
      <c r="F1590" s="84">
        <v>1237797</v>
      </c>
      <c r="G1590" s="84">
        <v>11998</v>
      </c>
      <c r="H1590" s="84">
        <v>228962</v>
      </c>
      <c r="I1590" s="84"/>
      <c r="J1590" s="84">
        <v>2253530</v>
      </c>
      <c r="K1590" s="84">
        <v>602874</v>
      </c>
      <c r="L1590" s="84">
        <v>1383711</v>
      </c>
      <c r="M1590" s="84">
        <v>17996</v>
      </c>
      <c r="N1590" s="84">
        <v>248948</v>
      </c>
    </row>
    <row r="1591" spans="1:14">
      <c r="A1591" s="94">
        <v>40</v>
      </c>
      <c r="B1591" s="84">
        <v>4590778</v>
      </c>
      <c r="C1591" s="84"/>
      <c r="D1591" s="84">
        <v>2320899</v>
      </c>
      <c r="E1591" s="84">
        <v>774301</v>
      </c>
      <c r="F1591" s="84">
        <v>1284158</v>
      </c>
      <c r="G1591" s="84">
        <v>10017</v>
      </c>
      <c r="H1591" s="84">
        <v>252424</v>
      </c>
      <c r="I1591" s="84"/>
      <c r="J1591" s="84">
        <v>2269878</v>
      </c>
      <c r="K1591" s="84">
        <v>605234</v>
      </c>
      <c r="L1591" s="84">
        <v>1382535</v>
      </c>
      <c r="M1591" s="84">
        <v>31012</v>
      </c>
      <c r="N1591" s="84">
        <v>251097</v>
      </c>
    </row>
    <row r="1592" spans="1:14">
      <c r="A1592" s="94">
        <v>41</v>
      </c>
      <c r="B1592" s="84">
        <v>4655091</v>
      </c>
      <c r="C1592" s="84"/>
      <c r="D1592" s="84">
        <v>2352720</v>
      </c>
      <c r="E1592" s="84">
        <v>841615</v>
      </c>
      <c r="F1592" s="84">
        <v>1259921</v>
      </c>
      <c r="G1592" s="84">
        <v>15011</v>
      </c>
      <c r="H1592" s="84">
        <v>236173</v>
      </c>
      <c r="I1592" s="84"/>
      <c r="J1592" s="84">
        <v>2302371</v>
      </c>
      <c r="K1592" s="84">
        <v>625101</v>
      </c>
      <c r="L1592" s="84">
        <v>1413227</v>
      </c>
      <c r="M1592" s="84">
        <v>24004</v>
      </c>
      <c r="N1592" s="84">
        <v>240039</v>
      </c>
    </row>
    <row r="1593" spans="1:14">
      <c r="A1593" s="94">
        <v>42</v>
      </c>
      <c r="B1593" s="84">
        <v>4749250</v>
      </c>
      <c r="C1593" s="84"/>
      <c r="D1593" s="84">
        <v>2400813</v>
      </c>
      <c r="E1593" s="84">
        <v>816936</v>
      </c>
      <c r="F1593" s="84">
        <v>1336896</v>
      </c>
      <c r="G1593" s="84">
        <v>17999</v>
      </c>
      <c r="H1593" s="84">
        <v>228982</v>
      </c>
      <c r="I1593" s="84"/>
      <c r="J1593" s="84">
        <v>2348437</v>
      </c>
      <c r="K1593" s="84">
        <v>608595</v>
      </c>
      <c r="L1593" s="84">
        <v>1449036</v>
      </c>
      <c r="M1593" s="84">
        <v>28981</v>
      </c>
      <c r="N1593" s="84">
        <v>261826</v>
      </c>
    </row>
    <row r="1594" spans="1:14">
      <c r="A1594" s="94">
        <v>43</v>
      </c>
      <c r="B1594" s="84">
        <v>4792814</v>
      </c>
      <c r="C1594" s="84"/>
      <c r="D1594" s="84">
        <v>2413836</v>
      </c>
      <c r="E1594" s="84">
        <v>800277</v>
      </c>
      <c r="F1594" s="84">
        <v>1327460</v>
      </c>
      <c r="G1594" s="84">
        <v>15005</v>
      </c>
      <c r="H1594" s="84">
        <v>271094</v>
      </c>
      <c r="I1594" s="84"/>
      <c r="J1594" s="84">
        <v>2378978</v>
      </c>
      <c r="K1594" s="84">
        <v>632526</v>
      </c>
      <c r="L1594" s="84">
        <v>1425185</v>
      </c>
      <c r="M1594" s="84">
        <v>42035</v>
      </c>
      <c r="N1594" s="84">
        <v>279232</v>
      </c>
    </row>
    <row r="1595" spans="1:14">
      <c r="A1595" s="94">
        <v>44</v>
      </c>
      <c r="B1595" s="84">
        <v>4844325</v>
      </c>
      <c r="C1595" s="84"/>
      <c r="D1595" s="84">
        <v>2436582</v>
      </c>
      <c r="E1595" s="84">
        <v>744567</v>
      </c>
      <c r="F1595" s="84">
        <v>1407181</v>
      </c>
      <c r="G1595" s="84">
        <v>12992</v>
      </c>
      <c r="H1595" s="84">
        <v>271842</v>
      </c>
      <c r="I1595" s="84"/>
      <c r="J1595" s="84">
        <v>2407743</v>
      </c>
      <c r="K1595" s="84">
        <v>611681</v>
      </c>
      <c r="L1595" s="84">
        <v>1471232</v>
      </c>
      <c r="M1595" s="84">
        <v>39979</v>
      </c>
      <c r="N1595" s="84">
        <v>284851</v>
      </c>
    </row>
    <row r="1596" spans="1:14">
      <c r="A1596" s="94">
        <v>45</v>
      </c>
      <c r="B1596" s="84">
        <v>4714239</v>
      </c>
      <c r="C1596" s="84"/>
      <c r="D1596" s="84">
        <v>2365361</v>
      </c>
      <c r="E1596" s="84">
        <v>738049</v>
      </c>
      <c r="F1596" s="84">
        <v>1298846</v>
      </c>
      <c r="G1596" s="84">
        <v>22031</v>
      </c>
      <c r="H1596" s="84">
        <v>306435</v>
      </c>
      <c r="I1596" s="84"/>
      <c r="J1596" s="84">
        <v>2348879</v>
      </c>
      <c r="K1596" s="84">
        <v>588721</v>
      </c>
      <c r="L1596" s="84">
        <v>1457787</v>
      </c>
      <c r="M1596" s="84">
        <v>40049</v>
      </c>
      <c r="N1596" s="84">
        <v>262321</v>
      </c>
    </row>
    <row r="1597" spans="1:14">
      <c r="A1597" s="94">
        <v>46</v>
      </c>
      <c r="B1597" s="84">
        <v>4608760</v>
      </c>
      <c r="C1597" s="84"/>
      <c r="D1597" s="84">
        <v>2305117</v>
      </c>
      <c r="E1597" s="84">
        <v>727774</v>
      </c>
      <c r="F1597" s="84">
        <v>1288829</v>
      </c>
      <c r="G1597" s="84">
        <v>12978</v>
      </c>
      <c r="H1597" s="84">
        <v>275536</v>
      </c>
      <c r="I1597" s="84"/>
      <c r="J1597" s="84">
        <v>2303644</v>
      </c>
      <c r="K1597" s="84">
        <v>587399</v>
      </c>
      <c r="L1597" s="84">
        <v>1388580</v>
      </c>
      <c r="M1597" s="84">
        <v>51947</v>
      </c>
      <c r="N1597" s="84">
        <v>275718</v>
      </c>
    </row>
    <row r="1598" spans="1:14">
      <c r="A1598" s="94">
        <v>47</v>
      </c>
      <c r="B1598" s="84">
        <v>4499109</v>
      </c>
      <c r="C1598" s="84"/>
      <c r="D1598" s="84">
        <v>2248504</v>
      </c>
      <c r="E1598" s="84">
        <v>652856</v>
      </c>
      <c r="F1598" s="84">
        <v>1299714</v>
      </c>
      <c r="G1598" s="84">
        <v>21995</v>
      </c>
      <c r="H1598" s="84">
        <v>273940</v>
      </c>
      <c r="I1598" s="84"/>
      <c r="J1598" s="84">
        <v>2250605</v>
      </c>
      <c r="K1598" s="84">
        <v>549904</v>
      </c>
      <c r="L1598" s="84">
        <v>1372759</v>
      </c>
      <c r="M1598" s="84">
        <v>46992</v>
      </c>
      <c r="N1598" s="84">
        <v>280951</v>
      </c>
    </row>
    <row r="1599" spans="1:14">
      <c r="A1599" s="94">
        <v>48</v>
      </c>
      <c r="B1599" s="84">
        <v>4455432</v>
      </c>
      <c r="C1599" s="84"/>
      <c r="D1599" s="84">
        <v>2223645</v>
      </c>
      <c r="E1599" s="84">
        <v>626337</v>
      </c>
      <c r="F1599" s="84">
        <v>1319602</v>
      </c>
      <c r="G1599" s="84">
        <v>15983</v>
      </c>
      <c r="H1599" s="84">
        <v>261723</v>
      </c>
      <c r="I1599" s="84"/>
      <c r="J1599" s="84">
        <v>2231787</v>
      </c>
      <c r="K1599" s="84">
        <v>543218</v>
      </c>
      <c r="L1599" s="84">
        <v>1288146</v>
      </c>
      <c r="M1599" s="84">
        <v>63908</v>
      </c>
      <c r="N1599" s="84">
        <v>336516</v>
      </c>
    </row>
    <row r="1600" spans="1:14">
      <c r="A1600" s="94">
        <v>49</v>
      </c>
      <c r="B1600" s="84">
        <v>4463547</v>
      </c>
      <c r="C1600" s="84"/>
      <c r="D1600" s="84">
        <v>2229780</v>
      </c>
      <c r="E1600" s="84">
        <v>623659</v>
      </c>
      <c r="F1600" s="84">
        <v>1306285</v>
      </c>
      <c r="G1600" s="84">
        <v>17990</v>
      </c>
      <c r="H1600" s="84">
        <v>281846</v>
      </c>
      <c r="I1600" s="84"/>
      <c r="J1600" s="84">
        <v>2233768</v>
      </c>
      <c r="K1600" s="84">
        <v>490168</v>
      </c>
      <c r="L1600" s="84">
        <v>1348463</v>
      </c>
      <c r="M1600" s="84">
        <v>71024</v>
      </c>
      <c r="N1600" s="84">
        <v>324111</v>
      </c>
    </row>
    <row r="1601" spans="1:14">
      <c r="A1601" s="94">
        <v>50</v>
      </c>
      <c r="B1601" s="84">
        <v>4370746</v>
      </c>
      <c r="C1601" s="84"/>
      <c r="D1601" s="84">
        <v>2178983</v>
      </c>
      <c r="E1601" s="84">
        <v>549996</v>
      </c>
      <c r="F1601" s="84">
        <v>1326990</v>
      </c>
      <c r="G1601" s="84">
        <v>17000</v>
      </c>
      <c r="H1601" s="84">
        <v>284998</v>
      </c>
      <c r="I1601" s="84"/>
      <c r="J1601" s="84">
        <v>2191763</v>
      </c>
      <c r="K1601" s="84">
        <v>480729</v>
      </c>
      <c r="L1601" s="84">
        <v>1325252</v>
      </c>
      <c r="M1601" s="84">
        <v>70960</v>
      </c>
      <c r="N1601" s="84">
        <v>314822</v>
      </c>
    </row>
    <row r="1602" spans="1:14">
      <c r="A1602" s="94">
        <v>51</v>
      </c>
      <c r="B1602" s="84">
        <v>4344682</v>
      </c>
      <c r="C1602" s="84"/>
      <c r="D1602" s="84">
        <v>2171486</v>
      </c>
      <c r="E1602" s="84">
        <v>498652</v>
      </c>
      <c r="F1602" s="84">
        <v>1379039</v>
      </c>
      <c r="G1602" s="84">
        <v>22984</v>
      </c>
      <c r="H1602" s="84">
        <v>270811</v>
      </c>
      <c r="I1602" s="84"/>
      <c r="J1602" s="84">
        <v>2173196</v>
      </c>
      <c r="K1602" s="84">
        <v>430633</v>
      </c>
      <c r="L1602" s="84">
        <v>1333962</v>
      </c>
      <c r="M1602" s="84">
        <v>81119</v>
      </c>
      <c r="N1602" s="84">
        <v>327482</v>
      </c>
    </row>
    <row r="1603" spans="1:14">
      <c r="A1603" s="94">
        <v>52</v>
      </c>
      <c r="B1603" s="84">
        <v>4413931</v>
      </c>
      <c r="C1603" s="84"/>
      <c r="D1603" s="84">
        <v>2208730</v>
      </c>
      <c r="E1603" s="84">
        <v>548188</v>
      </c>
      <c r="F1603" s="84">
        <v>1352997</v>
      </c>
      <c r="G1603" s="84">
        <v>22966</v>
      </c>
      <c r="H1603" s="84">
        <v>284579</v>
      </c>
      <c r="I1603" s="84"/>
      <c r="J1603" s="84">
        <v>2205201</v>
      </c>
      <c r="K1603" s="84">
        <v>449023</v>
      </c>
      <c r="L1603" s="84">
        <v>1339086</v>
      </c>
      <c r="M1603" s="84">
        <v>99783</v>
      </c>
      <c r="N1603" s="84">
        <v>317309</v>
      </c>
    </row>
    <row r="1604" spans="1:14">
      <c r="A1604" s="94">
        <v>53</v>
      </c>
      <c r="B1604" s="84">
        <v>4325180</v>
      </c>
      <c r="C1604" s="84"/>
      <c r="D1604" s="84">
        <v>2164430</v>
      </c>
      <c r="E1604" s="84">
        <v>494327</v>
      </c>
      <c r="F1604" s="84">
        <v>1373908</v>
      </c>
      <c r="G1604" s="84">
        <v>27018</v>
      </c>
      <c r="H1604" s="84">
        <v>269178</v>
      </c>
      <c r="I1604" s="84"/>
      <c r="J1604" s="84">
        <v>2160750</v>
      </c>
      <c r="K1604" s="84">
        <v>414720</v>
      </c>
      <c r="L1604" s="84">
        <v>1308271</v>
      </c>
      <c r="M1604" s="84">
        <v>109190</v>
      </c>
      <c r="N1604" s="84">
        <v>328570</v>
      </c>
    </row>
    <row r="1605" spans="1:14">
      <c r="A1605" s="94">
        <v>54</v>
      </c>
      <c r="B1605" s="84">
        <v>4371827</v>
      </c>
      <c r="C1605" s="84"/>
      <c r="D1605" s="84">
        <v>2192721</v>
      </c>
      <c r="E1605" s="84">
        <v>489161</v>
      </c>
      <c r="F1605" s="84">
        <v>1414465</v>
      </c>
      <c r="G1605" s="84">
        <v>30010</v>
      </c>
      <c r="H1605" s="84">
        <v>259085</v>
      </c>
      <c r="I1605" s="84"/>
      <c r="J1605" s="84">
        <v>2179106</v>
      </c>
      <c r="K1605" s="84">
        <v>408645</v>
      </c>
      <c r="L1605" s="84">
        <v>1314857</v>
      </c>
      <c r="M1605" s="84">
        <v>99913</v>
      </c>
      <c r="N1605" s="84">
        <v>355691</v>
      </c>
    </row>
    <row r="1606" spans="1:14">
      <c r="A1606" s="94">
        <v>55</v>
      </c>
      <c r="B1606" s="84">
        <v>4192615</v>
      </c>
      <c r="C1606" s="84"/>
      <c r="D1606" s="84">
        <v>2098853</v>
      </c>
      <c r="E1606" s="84">
        <v>453184</v>
      </c>
      <c r="F1606" s="84">
        <v>1336543</v>
      </c>
      <c r="G1606" s="84">
        <v>42017</v>
      </c>
      <c r="H1606" s="84">
        <v>267109</v>
      </c>
      <c r="I1606" s="84"/>
      <c r="J1606" s="84">
        <v>2093762</v>
      </c>
      <c r="K1606" s="84">
        <v>339637</v>
      </c>
      <c r="L1606" s="84">
        <v>1358548</v>
      </c>
      <c r="M1606" s="84">
        <v>97895</v>
      </c>
      <c r="N1606" s="84">
        <v>297682</v>
      </c>
    </row>
    <row r="1607" spans="1:14">
      <c r="A1607" s="94">
        <v>56</v>
      </c>
      <c r="B1607" s="84">
        <v>4044154</v>
      </c>
      <c r="C1607" s="84"/>
      <c r="D1607" s="84">
        <v>2020734</v>
      </c>
      <c r="E1607" s="84">
        <v>395928</v>
      </c>
      <c r="F1607" s="84">
        <v>1351166</v>
      </c>
      <c r="G1607" s="84">
        <v>25059</v>
      </c>
      <c r="H1607" s="84">
        <v>248582</v>
      </c>
      <c r="I1607" s="84"/>
      <c r="J1607" s="84">
        <v>2023420</v>
      </c>
      <c r="K1607" s="84">
        <v>325873</v>
      </c>
      <c r="L1607" s="84">
        <v>1280430</v>
      </c>
      <c r="M1607" s="84">
        <v>116312</v>
      </c>
      <c r="N1607" s="84">
        <v>300806</v>
      </c>
    </row>
    <row r="1608" spans="1:14">
      <c r="A1608" s="94">
        <v>57</v>
      </c>
      <c r="B1608" s="84">
        <v>4000796</v>
      </c>
      <c r="C1608" s="84"/>
      <c r="D1608" s="84">
        <v>1993824</v>
      </c>
      <c r="E1608" s="84">
        <v>355434</v>
      </c>
      <c r="F1608" s="84">
        <v>1359834</v>
      </c>
      <c r="G1608" s="84">
        <v>46925</v>
      </c>
      <c r="H1608" s="84">
        <v>231631</v>
      </c>
      <c r="I1608" s="84"/>
      <c r="J1608" s="84">
        <v>2006972</v>
      </c>
      <c r="K1608" s="84">
        <v>305691</v>
      </c>
      <c r="L1608" s="84">
        <v>1242744</v>
      </c>
      <c r="M1608" s="84">
        <v>124874</v>
      </c>
      <c r="N1608" s="84">
        <v>333663</v>
      </c>
    </row>
    <row r="1609" spans="1:14">
      <c r="A1609" s="94">
        <v>58</v>
      </c>
      <c r="B1609" s="84">
        <v>3837398</v>
      </c>
      <c r="C1609" s="84"/>
      <c r="D1609" s="84">
        <v>1907319</v>
      </c>
      <c r="E1609" s="84">
        <v>337587</v>
      </c>
      <c r="F1609" s="84">
        <v>1300262</v>
      </c>
      <c r="G1609" s="84">
        <v>46080</v>
      </c>
      <c r="H1609" s="84">
        <v>223389</v>
      </c>
      <c r="I1609" s="84"/>
      <c r="J1609" s="84">
        <v>1930079</v>
      </c>
      <c r="K1609" s="84">
        <v>288563</v>
      </c>
      <c r="L1609" s="84">
        <v>1217158</v>
      </c>
      <c r="M1609" s="84">
        <v>129804</v>
      </c>
      <c r="N1609" s="84">
        <v>294554</v>
      </c>
    </row>
    <row r="1610" spans="1:14">
      <c r="A1610" s="94">
        <v>59</v>
      </c>
      <c r="B1610" s="84">
        <v>3784912</v>
      </c>
      <c r="C1610" s="84"/>
      <c r="D1610" s="84">
        <v>1876990</v>
      </c>
      <c r="E1610" s="84">
        <v>343899</v>
      </c>
      <c r="F1610" s="84">
        <v>1267940</v>
      </c>
      <c r="G1610" s="84">
        <v>35885</v>
      </c>
      <c r="H1610" s="84">
        <v>229266</v>
      </c>
      <c r="I1610" s="84"/>
      <c r="J1610" s="84">
        <v>1907922</v>
      </c>
      <c r="K1610" s="84">
        <v>271701</v>
      </c>
      <c r="L1610" s="84">
        <v>1193078</v>
      </c>
      <c r="M1610" s="84">
        <v>129334</v>
      </c>
      <c r="N1610" s="84">
        <v>313810</v>
      </c>
    </row>
    <row r="1611" spans="1:14">
      <c r="A1611" s="94">
        <v>60</v>
      </c>
      <c r="B1611" s="84">
        <v>3751993</v>
      </c>
      <c r="C1611" s="84"/>
      <c r="D1611" s="84">
        <v>1857024</v>
      </c>
      <c r="E1611" s="84">
        <v>328242</v>
      </c>
      <c r="F1611" s="84">
        <v>1229651</v>
      </c>
      <c r="G1611" s="84">
        <v>52197</v>
      </c>
      <c r="H1611" s="84">
        <v>246934</v>
      </c>
      <c r="I1611" s="84"/>
      <c r="J1611" s="84">
        <v>1894969</v>
      </c>
      <c r="K1611" s="84">
        <v>276995</v>
      </c>
      <c r="L1611" s="84">
        <v>1138981</v>
      </c>
      <c r="M1611" s="84">
        <v>145998</v>
      </c>
      <c r="N1611" s="84">
        <v>332995</v>
      </c>
    </row>
    <row r="1612" spans="1:14">
      <c r="A1612" s="94">
        <v>61</v>
      </c>
      <c r="B1612" s="84">
        <v>3666827</v>
      </c>
      <c r="C1612" s="84"/>
      <c r="D1612" s="84">
        <v>1807381</v>
      </c>
      <c r="E1612" s="84">
        <v>282060</v>
      </c>
      <c r="F1612" s="84">
        <v>1236261</v>
      </c>
      <c r="G1612" s="84">
        <v>42009</v>
      </c>
      <c r="H1612" s="84">
        <v>247052</v>
      </c>
      <c r="I1612" s="84"/>
      <c r="J1612" s="84">
        <v>1859445</v>
      </c>
      <c r="K1612" s="84">
        <v>258062</v>
      </c>
      <c r="L1612" s="84">
        <v>1119268</v>
      </c>
      <c r="M1612" s="84">
        <v>147035</v>
      </c>
      <c r="N1612" s="84">
        <v>335080</v>
      </c>
    </row>
    <row r="1613" spans="1:14">
      <c r="A1613" s="94">
        <v>62</v>
      </c>
      <c r="B1613" s="84">
        <v>3790578</v>
      </c>
      <c r="C1613" s="84"/>
      <c r="D1613" s="84">
        <v>1864266</v>
      </c>
      <c r="E1613" s="84">
        <v>305535</v>
      </c>
      <c r="F1613" s="84">
        <v>1258204</v>
      </c>
      <c r="G1613" s="84">
        <v>51089</v>
      </c>
      <c r="H1613" s="84">
        <v>249437</v>
      </c>
      <c r="I1613" s="84"/>
      <c r="J1613" s="84">
        <v>1926312</v>
      </c>
      <c r="K1613" s="84">
        <v>255909</v>
      </c>
      <c r="L1613" s="84">
        <v>1137594</v>
      </c>
      <c r="M1613" s="84">
        <v>182935</v>
      </c>
      <c r="N1613" s="84">
        <v>349875</v>
      </c>
    </row>
    <row r="1614" spans="1:14">
      <c r="A1614" s="94">
        <v>63</v>
      </c>
      <c r="B1614" s="84">
        <v>3936191</v>
      </c>
      <c r="C1614" s="84"/>
      <c r="D1614" s="84">
        <v>1933381</v>
      </c>
      <c r="E1614" s="84">
        <v>285204</v>
      </c>
      <c r="F1614" s="84">
        <v>1316941</v>
      </c>
      <c r="G1614" s="84">
        <v>61044</v>
      </c>
      <c r="H1614" s="84">
        <v>270193</v>
      </c>
      <c r="I1614" s="84"/>
      <c r="J1614" s="84">
        <v>2002810</v>
      </c>
      <c r="K1614" s="84">
        <v>235095</v>
      </c>
      <c r="L1614" s="84">
        <v>1156468</v>
      </c>
      <c r="M1614" s="84">
        <v>205083</v>
      </c>
      <c r="N1614" s="84">
        <v>406164</v>
      </c>
    </row>
    <row r="1615" spans="1:14">
      <c r="A1615" s="94">
        <v>64</v>
      </c>
      <c r="B1615" s="84">
        <v>4074229</v>
      </c>
      <c r="C1615" s="84"/>
      <c r="D1615" s="84">
        <v>1997256</v>
      </c>
      <c r="E1615" s="84">
        <v>290746</v>
      </c>
      <c r="F1615" s="84">
        <v>1360812</v>
      </c>
      <c r="G1615" s="84">
        <v>69939</v>
      </c>
      <c r="H1615" s="84">
        <v>275759</v>
      </c>
      <c r="I1615" s="84"/>
      <c r="J1615" s="84">
        <v>2076974</v>
      </c>
      <c r="K1615" s="84">
        <v>248356</v>
      </c>
      <c r="L1615" s="84">
        <v>1246785</v>
      </c>
      <c r="M1615" s="84">
        <v>223320</v>
      </c>
      <c r="N1615" s="84">
        <v>358513</v>
      </c>
    </row>
    <row r="1616" spans="1:14">
      <c r="A1616" s="94">
        <v>65</v>
      </c>
      <c r="B1616" s="84">
        <v>3869184</v>
      </c>
      <c r="C1616" s="84"/>
      <c r="D1616" s="84">
        <v>1889544</v>
      </c>
      <c r="E1616" s="84">
        <v>263240</v>
      </c>
      <c r="F1616" s="84">
        <v>1264350</v>
      </c>
      <c r="G1616" s="84">
        <v>72790</v>
      </c>
      <c r="H1616" s="84">
        <v>289165</v>
      </c>
      <c r="I1616" s="84"/>
      <c r="J1616" s="84">
        <v>1979639</v>
      </c>
      <c r="K1616" s="84">
        <v>211641</v>
      </c>
      <c r="L1616" s="84">
        <v>1196968</v>
      </c>
      <c r="M1616" s="84">
        <v>220625</v>
      </c>
      <c r="N1616" s="84">
        <v>350405</v>
      </c>
    </row>
    <row r="1617" spans="1:14">
      <c r="A1617" s="94">
        <v>66</v>
      </c>
      <c r="B1617" s="84">
        <v>3731283</v>
      </c>
      <c r="C1617" s="84"/>
      <c r="D1617" s="84">
        <v>1816786</v>
      </c>
      <c r="E1617" s="84">
        <v>257821</v>
      </c>
      <c r="F1617" s="84">
        <v>1228914</v>
      </c>
      <c r="G1617" s="84">
        <v>78249</v>
      </c>
      <c r="H1617" s="84">
        <v>251802</v>
      </c>
      <c r="I1617" s="84"/>
      <c r="J1617" s="84">
        <v>1914497</v>
      </c>
      <c r="K1617" s="84">
        <v>211723</v>
      </c>
      <c r="L1617" s="84">
        <v>1142506</v>
      </c>
      <c r="M1617" s="84">
        <v>224706</v>
      </c>
      <c r="N1617" s="84">
        <v>335561</v>
      </c>
    </row>
    <row r="1618" spans="1:14">
      <c r="A1618" s="94">
        <v>67</v>
      </c>
      <c r="B1618" s="84">
        <v>3652118</v>
      </c>
      <c r="C1618" s="84"/>
      <c r="D1618" s="84">
        <v>1769729</v>
      </c>
      <c r="E1618" s="84">
        <v>235500</v>
      </c>
      <c r="F1618" s="84">
        <v>1170545</v>
      </c>
      <c r="G1618" s="84">
        <v>96386</v>
      </c>
      <c r="H1618" s="84">
        <v>267298</v>
      </c>
      <c r="I1618" s="84"/>
      <c r="J1618" s="84">
        <v>1882389</v>
      </c>
      <c r="K1618" s="84">
        <v>205715</v>
      </c>
      <c r="L1618" s="84">
        <v>1089489</v>
      </c>
      <c r="M1618" s="84">
        <v>246658</v>
      </c>
      <c r="N1618" s="84">
        <v>340528</v>
      </c>
    </row>
    <row r="1619" spans="1:14">
      <c r="A1619" s="94">
        <v>68</v>
      </c>
      <c r="B1619" s="84">
        <v>3651886</v>
      </c>
      <c r="C1619" s="84"/>
      <c r="D1619" s="84">
        <v>1764049</v>
      </c>
      <c r="E1619" s="84">
        <v>251007</v>
      </c>
      <c r="F1619" s="84">
        <v>1155032</v>
      </c>
      <c r="G1619" s="84">
        <v>86002</v>
      </c>
      <c r="H1619" s="84">
        <v>272008</v>
      </c>
      <c r="I1619" s="84"/>
      <c r="J1619" s="84">
        <v>1887837</v>
      </c>
      <c r="K1619" s="84">
        <v>193086</v>
      </c>
      <c r="L1619" s="84">
        <v>1097487</v>
      </c>
      <c r="M1619" s="84">
        <v>273121</v>
      </c>
      <c r="N1619" s="84">
        <v>324144</v>
      </c>
    </row>
    <row r="1620" spans="1:14">
      <c r="A1620" s="94">
        <v>69</v>
      </c>
      <c r="B1620" s="84">
        <v>3720339</v>
      </c>
      <c r="C1620" s="84"/>
      <c r="D1620" s="84">
        <v>1790992</v>
      </c>
      <c r="E1620" s="84">
        <v>219876</v>
      </c>
      <c r="F1620" s="84">
        <v>1170341</v>
      </c>
      <c r="G1620" s="84">
        <v>129927</v>
      </c>
      <c r="H1620" s="84">
        <v>270848</v>
      </c>
      <c r="I1620" s="84"/>
      <c r="J1620" s="84">
        <v>1929347</v>
      </c>
      <c r="K1620" s="84">
        <v>194035</v>
      </c>
      <c r="L1620" s="84">
        <v>1091196</v>
      </c>
      <c r="M1620" s="84">
        <v>311056</v>
      </c>
      <c r="N1620" s="84">
        <v>333060</v>
      </c>
    </row>
    <row r="1621" spans="1:14">
      <c r="A1621" s="94">
        <v>70</v>
      </c>
      <c r="B1621" s="84">
        <v>3840370</v>
      </c>
      <c r="C1621" s="84"/>
      <c r="D1621" s="84">
        <v>1837214</v>
      </c>
      <c r="E1621" s="84">
        <v>217907</v>
      </c>
      <c r="F1621" s="84">
        <v>1216479</v>
      </c>
      <c r="G1621" s="84">
        <v>115950</v>
      </c>
      <c r="H1621" s="84">
        <v>286877</v>
      </c>
      <c r="I1621" s="84"/>
      <c r="J1621" s="84">
        <v>2003157</v>
      </c>
      <c r="K1621" s="84">
        <v>193015</v>
      </c>
      <c r="L1621" s="84">
        <v>1145090</v>
      </c>
      <c r="M1621" s="84">
        <v>320025</v>
      </c>
      <c r="N1621" s="84">
        <v>345027</v>
      </c>
    </row>
    <row r="1622" spans="1:14">
      <c r="A1622" s="94">
        <v>71</v>
      </c>
      <c r="B1622" s="84">
        <v>3797276</v>
      </c>
      <c r="C1622" s="84"/>
      <c r="D1622" s="84">
        <v>1809494</v>
      </c>
      <c r="E1622" s="84">
        <v>218060</v>
      </c>
      <c r="F1622" s="84">
        <v>1176321</v>
      </c>
      <c r="G1622" s="84">
        <v>141039</v>
      </c>
      <c r="H1622" s="84">
        <v>274075</v>
      </c>
      <c r="I1622" s="84"/>
      <c r="J1622" s="84">
        <v>1987782</v>
      </c>
      <c r="K1622" s="84">
        <v>182980</v>
      </c>
      <c r="L1622" s="84">
        <v>1120877</v>
      </c>
      <c r="M1622" s="84">
        <v>340963</v>
      </c>
      <c r="N1622" s="84">
        <v>342962</v>
      </c>
    </row>
    <row r="1623" spans="1:14">
      <c r="A1623" s="94">
        <v>72</v>
      </c>
      <c r="B1623" s="84">
        <v>3757311</v>
      </c>
      <c r="C1623" s="84"/>
      <c r="D1623" s="84">
        <v>1780175</v>
      </c>
      <c r="E1623" s="84">
        <v>190912</v>
      </c>
      <c r="F1623" s="84">
        <v>1156464</v>
      </c>
      <c r="G1623" s="84">
        <v>137936</v>
      </c>
      <c r="H1623" s="84">
        <v>294863</v>
      </c>
      <c r="I1623" s="84"/>
      <c r="J1623" s="84">
        <v>1977136</v>
      </c>
      <c r="K1623" s="84">
        <v>170925</v>
      </c>
      <c r="L1623" s="84">
        <v>1087525</v>
      </c>
      <c r="M1623" s="84">
        <v>386831</v>
      </c>
      <c r="N1623" s="84">
        <v>331855</v>
      </c>
    </row>
    <row r="1624" spans="1:14">
      <c r="A1624" s="94">
        <v>73</v>
      </c>
      <c r="B1624" s="84">
        <v>3684683</v>
      </c>
      <c r="C1624" s="84"/>
      <c r="D1624" s="84">
        <v>1737933</v>
      </c>
      <c r="E1624" s="84">
        <v>190993</v>
      </c>
      <c r="F1624" s="84">
        <v>1156955</v>
      </c>
      <c r="G1624" s="84">
        <v>142994</v>
      </c>
      <c r="H1624" s="84">
        <v>246990</v>
      </c>
      <c r="I1624" s="84"/>
      <c r="J1624" s="84">
        <v>1946750</v>
      </c>
      <c r="K1624" s="84">
        <v>158898</v>
      </c>
      <c r="L1624" s="84">
        <v>1060319</v>
      </c>
      <c r="M1624" s="84">
        <v>393747</v>
      </c>
      <c r="N1624" s="84">
        <v>333786</v>
      </c>
    </row>
    <row r="1625" spans="1:14">
      <c r="A1625" s="94">
        <v>74</v>
      </c>
      <c r="B1625" s="84">
        <v>3651678</v>
      </c>
      <c r="C1625" s="84"/>
      <c r="D1625" s="84">
        <v>1711825</v>
      </c>
      <c r="E1625" s="84">
        <v>161983</v>
      </c>
      <c r="F1625" s="84">
        <v>1119886</v>
      </c>
      <c r="G1625" s="84">
        <v>155984</v>
      </c>
      <c r="H1625" s="84">
        <v>273972</v>
      </c>
      <c r="I1625" s="84"/>
      <c r="J1625" s="84">
        <v>1939852</v>
      </c>
      <c r="K1625" s="84">
        <v>166901</v>
      </c>
      <c r="L1625" s="84">
        <v>1022395</v>
      </c>
      <c r="M1625" s="84">
        <v>413755</v>
      </c>
      <c r="N1625" s="84">
        <v>336801</v>
      </c>
    </row>
    <row r="1626" spans="1:14">
      <c r="A1626" s="94">
        <v>75</v>
      </c>
      <c r="B1626" s="84">
        <v>3498571</v>
      </c>
      <c r="C1626" s="84"/>
      <c r="D1626" s="84">
        <v>1630156</v>
      </c>
      <c r="E1626" s="84">
        <v>144925</v>
      </c>
      <c r="F1626" s="84">
        <v>1028468</v>
      </c>
      <c r="G1626" s="84">
        <v>190901</v>
      </c>
      <c r="H1626" s="84">
        <v>265862</v>
      </c>
      <c r="I1626" s="84"/>
      <c r="J1626" s="84">
        <v>1868415</v>
      </c>
      <c r="K1626" s="84">
        <v>164948</v>
      </c>
      <c r="L1626" s="84">
        <v>965698</v>
      </c>
      <c r="M1626" s="84">
        <v>444861</v>
      </c>
      <c r="N1626" s="84">
        <v>292908</v>
      </c>
    </row>
    <row r="1627" spans="1:14">
      <c r="A1627" s="94">
        <v>76</v>
      </c>
      <c r="B1627" s="84">
        <v>3337162</v>
      </c>
      <c r="C1627" s="84"/>
      <c r="D1627" s="84">
        <v>1539906</v>
      </c>
      <c r="E1627" s="84">
        <v>122992</v>
      </c>
      <c r="F1627" s="84">
        <v>1014938</v>
      </c>
      <c r="G1627" s="84">
        <v>169990</v>
      </c>
      <c r="H1627" s="84">
        <v>231986</v>
      </c>
      <c r="I1627" s="84"/>
      <c r="J1627" s="84">
        <v>1797257</v>
      </c>
      <c r="K1627" s="84">
        <v>142941</v>
      </c>
      <c r="L1627" s="84">
        <v>880636</v>
      </c>
      <c r="M1627" s="84">
        <v>459810</v>
      </c>
      <c r="N1627" s="84">
        <v>313870</v>
      </c>
    </row>
    <row r="1628" spans="1:14">
      <c r="A1628" s="94">
        <v>77</v>
      </c>
      <c r="B1628" s="84">
        <v>3265888</v>
      </c>
      <c r="C1628" s="84"/>
      <c r="D1628" s="84">
        <v>1499579</v>
      </c>
      <c r="E1628" s="84">
        <v>104971</v>
      </c>
      <c r="F1628" s="84">
        <v>975726</v>
      </c>
      <c r="G1628" s="84">
        <v>171952</v>
      </c>
      <c r="H1628" s="84">
        <v>246931</v>
      </c>
      <c r="I1628" s="84"/>
      <c r="J1628" s="84">
        <v>1766308</v>
      </c>
      <c r="K1628" s="84">
        <v>128950</v>
      </c>
      <c r="L1628" s="84">
        <v>865661</v>
      </c>
      <c r="M1628" s="84">
        <v>497805</v>
      </c>
      <c r="N1628" s="84">
        <v>273893</v>
      </c>
    </row>
    <row r="1629" spans="1:14">
      <c r="A1629" s="94">
        <v>78</v>
      </c>
      <c r="B1629" s="84">
        <v>3069553</v>
      </c>
      <c r="C1629" s="84"/>
      <c r="D1629" s="84">
        <v>1396567</v>
      </c>
      <c r="E1629" s="84">
        <v>96970</v>
      </c>
      <c r="F1629" s="84">
        <v>885726</v>
      </c>
      <c r="G1629" s="84">
        <v>213934</v>
      </c>
      <c r="H1629" s="84">
        <v>199938</v>
      </c>
      <c r="I1629" s="84"/>
      <c r="J1629" s="84">
        <v>1672985</v>
      </c>
      <c r="K1629" s="84">
        <v>121999</v>
      </c>
      <c r="L1629" s="84">
        <v>738994</v>
      </c>
      <c r="M1629" s="84">
        <v>524995</v>
      </c>
      <c r="N1629" s="84">
        <v>286997</v>
      </c>
    </row>
    <row r="1630" spans="1:14">
      <c r="A1630" s="94">
        <v>79</v>
      </c>
      <c r="B1630" s="84">
        <v>2879993</v>
      </c>
      <c r="C1630" s="84"/>
      <c r="D1630" s="84">
        <v>1298797</v>
      </c>
      <c r="E1630" s="84">
        <v>86986</v>
      </c>
      <c r="F1630" s="84">
        <v>861866</v>
      </c>
      <c r="G1630" s="84">
        <v>194970</v>
      </c>
      <c r="H1630" s="84">
        <v>154976</v>
      </c>
      <c r="I1630" s="84"/>
      <c r="J1630" s="84">
        <v>1581195</v>
      </c>
      <c r="K1630" s="84">
        <v>116940</v>
      </c>
      <c r="L1630" s="84">
        <v>662663</v>
      </c>
      <c r="M1630" s="84">
        <v>533728</v>
      </c>
      <c r="N1630" s="84">
        <v>267864</v>
      </c>
    </row>
    <row r="1631" spans="1:14">
      <c r="A1631" s="94">
        <v>80</v>
      </c>
      <c r="B1631" s="84">
        <v>2727208</v>
      </c>
      <c r="C1631" s="84"/>
      <c r="D1631" s="84">
        <v>1219241</v>
      </c>
      <c r="E1631" s="84">
        <v>69956</v>
      </c>
      <c r="F1631" s="84">
        <v>800502</v>
      </c>
      <c r="G1631" s="84">
        <v>196877</v>
      </c>
      <c r="H1631" s="84">
        <v>151905</v>
      </c>
      <c r="I1631" s="84"/>
      <c r="J1631" s="84">
        <v>1507967</v>
      </c>
      <c r="K1631" s="84">
        <v>91937</v>
      </c>
      <c r="L1631" s="84">
        <v>632567</v>
      </c>
      <c r="M1631" s="84">
        <v>551622</v>
      </c>
      <c r="N1631" s="84">
        <v>231841</v>
      </c>
    </row>
    <row r="1632" spans="1:14">
      <c r="A1632" s="94">
        <v>81</v>
      </c>
      <c r="B1632" s="84">
        <v>2491043</v>
      </c>
      <c r="C1632" s="84"/>
      <c r="D1632" s="84">
        <v>1100907</v>
      </c>
      <c r="E1632" s="84">
        <v>64995</v>
      </c>
      <c r="F1632" s="84">
        <v>695941</v>
      </c>
      <c r="G1632" s="84">
        <v>185984</v>
      </c>
      <c r="H1632" s="84">
        <v>153987</v>
      </c>
      <c r="I1632" s="84"/>
      <c r="J1632" s="84">
        <v>1390136</v>
      </c>
      <c r="K1632" s="84">
        <v>93942</v>
      </c>
      <c r="L1632" s="84">
        <v>548659</v>
      </c>
      <c r="M1632" s="84">
        <v>546660</v>
      </c>
      <c r="N1632" s="84">
        <v>200875</v>
      </c>
    </row>
    <row r="1633" spans="1:14">
      <c r="A1633" s="94">
        <v>82</v>
      </c>
      <c r="B1633" s="84">
        <v>2339207</v>
      </c>
      <c r="C1633" s="84"/>
      <c r="D1633" s="84">
        <v>1023511</v>
      </c>
      <c r="E1633" s="84">
        <v>53026</v>
      </c>
      <c r="F1633" s="84">
        <v>659329</v>
      </c>
      <c r="G1633" s="84">
        <v>173086</v>
      </c>
      <c r="H1633" s="84">
        <v>138069</v>
      </c>
      <c r="I1633" s="84"/>
      <c r="J1633" s="84">
        <v>1315696</v>
      </c>
      <c r="K1633" s="84">
        <v>77099</v>
      </c>
      <c r="L1633" s="84">
        <v>499644</v>
      </c>
      <c r="M1633" s="84">
        <v>548707</v>
      </c>
      <c r="N1633" s="84">
        <v>190245</v>
      </c>
    </row>
    <row r="1634" spans="1:14">
      <c r="A1634" s="94">
        <v>83</v>
      </c>
      <c r="B1634" s="84">
        <v>2118052</v>
      </c>
      <c r="C1634" s="84"/>
      <c r="D1634" s="84">
        <v>916919</v>
      </c>
      <c r="E1634" s="84">
        <v>48996</v>
      </c>
      <c r="F1634" s="84">
        <v>590948</v>
      </c>
      <c r="G1634" s="84">
        <v>160986</v>
      </c>
      <c r="H1634" s="84">
        <v>115990</v>
      </c>
      <c r="I1634" s="84"/>
      <c r="J1634" s="84">
        <v>1201133</v>
      </c>
      <c r="K1634" s="84">
        <v>69008</v>
      </c>
      <c r="L1634" s="84">
        <v>461051</v>
      </c>
      <c r="M1634" s="84">
        <v>494055</v>
      </c>
      <c r="N1634" s="84">
        <v>177020</v>
      </c>
    </row>
    <row r="1635" spans="1:14">
      <c r="A1635" s="94">
        <v>84</v>
      </c>
      <c r="B1635" s="84">
        <v>1933283</v>
      </c>
      <c r="C1635" s="84"/>
      <c r="D1635" s="84">
        <v>827558</v>
      </c>
      <c r="E1635" s="84">
        <v>25047</v>
      </c>
      <c r="F1635" s="84">
        <v>580092</v>
      </c>
      <c r="G1635" s="84">
        <v>153289</v>
      </c>
      <c r="H1635" s="84">
        <v>69130</v>
      </c>
      <c r="I1635" s="84"/>
      <c r="J1635" s="84">
        <v>1105725</v>
      </c>
      <c r="K1635" s="84">
        <v>54986</v>
      </c>
      <c r="L1635" s="84">
        <v>394902</v>
      </c>
      <c r="M1635" s="84">
        <v>509873</v>
      </c>
      <c r="N1635" s="84">
        <v>145964</v>
      </c>
    </row>
    <row r="1636" spans="1:14">
      <c r="A1636" s="94">
        <v>85</v>
      </c>
      <c r="B1636" s="84">
        <v>1746525</v>
      </c>
      <c r="C1636" s="84"/>
      <c r="D1636" s="84">
        <v>738311</v>
      </c>
      <c r="E1636" s="84">
        <v>27011</v>
      </c>
      <c r="F1636" s="84">
        <v>505213</v>
      </c>
      <c r="G1636" s="84">
        <v>144061</v>
      </c>
      <c r="H1636" s="84">
        <v>62026</v>
      </c>
      <c r="I1636" s="84"/>
      <c r="J1636" s="84">
        <v>1008214</v>
      </c>
      <c r="K1636" s="84">
        <v>52011</v>
      </c>
      <c r="L1636" s="84">
        <v>321068</v>
      </c>
      <c r="M1636" s="84">
        <v>509108</v>
      </c>
      <c r="N1636" s="84">
        <v>126027</v>
      </c>
    </row>
    <row r="1637" spans="1:14">
      <c r="A1637" s="94">
        <v>86</v>
      </c>
      <c r="B1637" s="84">
        <v>1586913</v>
      </c>
      <c r="C1637" s="84"/>
      <c r="D1637" s="84">
        <v>662215</v>
      </c>
      <c r="E1637" s="84">
        <v>18006</v>
      </c>
      <c r="F1637" s="84">
        <v>429139</v>
      </c>
      <c r="G1637" s="84">
        <v>158051</v>
      </c>
      <c r="H1637" s="84">
        <v>57018</v>
      </c>
      <c r="I1637" s="84"/>
      <c r="J1637" s="84">
        <v>924698</v>
      </c>
      <c r="K1637" s="84">
        <v>41986</v>
      </c>
      <c r="L1637" s="84">
        <v>265913</v>
      </c>
      <c r="M1637" s="84">
        <v>480843</v>
      </c>
      <c r="N1637" s="84">
        <v>135956</v>
      </c>
    </row>
    <row r="1638" spans="1:14">
      <c r="A1638" s="94">
        <v>87</v>
      </c>
      <c r="B1638" s="84">
        <v>1493571</v>
      </c>
      <c r="C1638" s="84"/>
      <c r="D1638" s="84">
        <v>614940</v>
      </c>
      <c r="E1638" s="84">
        <v>18998</v>
      </c>
      <c r="F1638" s="84">
        <v>405961</v>
      </c>
      <c r="G1638" s="84">
        <v>144986</v>
      </c>
      <c r="H1638" s="84">
        <v>44996</v>
      </c>
      <c r="I1638" s="84"/>
      <c r="J1638" s="84">
        <v>878631</v>
      </c>
      <c r="K1638" s="84">
        <v>48979</v>
      </c>
      <c r="L1638" s="84">
        <v>245897</v>
      </c>
      <c r="M1638" s="84">
        <v>465804</v>
      </c>
      <c r="N1638" s="84">
        <v>117950</v>
      </c>
    </row>
    <row r="1639" spans="1:14">
      <c r="A1639" s="94">
        <v>88</v>
      </c>
      <c r="B1639" s="84">
        <v>1202132</v>
      </c>
      <c r="C1639" s="84"/>
      <c r="D1639" s="84">
        <v>486089</v>
      </c>
      <c r="E1639" s="84">
        <v>13002</v>
      </c>
      <c r="F1639" s="84">
        <v>304056</v>
      </c>
      <c r="G1639" s="84">
        <v>124023</v>
      </c>
      <c r="H1639" s="84">
        <v>45008</v>
      </c>
      <c r="I1639" s="84"/>
      <c r="J1639" s="84">
        <v>716043</v>
      </c>
      <c r="K1639" s="84">
        <v>32002</v>
      </c>
      <c r="L1639" s="84">
        <v>168010</v>
      </c>
      <c r="M1639" s="84">
        <v>434026</v>
      </c>
      <c r="N1639" s="84">
        <v>82005</v>
      </c>
    </row>
    <row r="1640" spans="1:14">
      <c r="A1640" s="94">
        <v>89</v>
      </c>
      <c r="B1640" s="84">
        <v>887277</v>
      </c>
      <c r="C1640" s="84"/>
      <c r="D1640" s="84">
        <v>348636</v>
      </c>
      <c r="E1640" s="84">
        <v>7992</v>
      </c>
      <c r="F1640" s="84">
        <v>212778</v>
      </c>
      <c r="G1640" s="84">
        <v>103892</v>
      </c>
      <c r="H1640" s="84">
        <v>23975</v>
      </c>
      <c r="I1640" s="84"/>
      <c r="J1640" s="84">
        <v>538641</v>
      </c>
      <c r="K1640" s="84">
        <v>17988</v>
      </c>
      <c r="L1640" s="84">
        <v>132911</v>
      </c>
      <c r="M1640" s="84">
        <v>322785</v>
      </c>
      <c r="N1640" s="84">
        <v>64957</v>
      </c>
    </row>
    <row r="1641" spans="1:14">
      <c r="A1641" s="94">
        <v>90</v>
      </c>
      <c r="B1641" s="84">
        <v>782651</v>
      </c>
      <c r="C1641" s="84"/>
      <c r="D1641" s="84">
        <v>300969</v>
      </c>
      <c r="E1641" s="84">
        <v>4999</v>
      </c>
      <c r="F1641" s="84">
        <v>190980</v>
      </c>
      <c r="G1641" s="84">
        <v>86991</v>
      </c>
      <c r="H1641" s="84">
        <v>17998</v>
      </c>
      <c r="I1641" s="84"/>
      <c r="J1641" s="84">
        <v>481682</v>
      </c>
      <c r="K1641" s="84">
        <v>19987</v>
      </c>
      <c r="L1641" s="84">
        <v>106929</v>
      </c>
      <c r="M1641" s="84">
        <v>297803</v>
      </c>
      <c r="N1641" s="84">
        <v>56962</v>
      </c>
    </row>
    <row r="1642" spans="1:14">
      <c r="A1642" s="94">
        <v>91</v>
      </c>
      <c r="B1642" s="84">
        <v>682446</v>
      </c>
      <c r="C1642" s="84"/>
      <c r="D1642" s="84">
        <v>256143</v>
      </c>
      <c r="E1642" s="84">
        <v>7004</v>
      </c>
      <c r="F1642" s="84">
        <v>173096</v>
      </c>
      <c r="G1642" s="84">
        <v>64036</v>
      </c>
      <c r="H1642" s="84">
        <v>12007</v>
      </c>
      <c r="I1642" s="84"/>
      <c r="J1642" s="84">
        <v>426303</v>
      </c>
      <c r="K1642" s="84">
        <v>14010</v>
      </c>
      <c r="L1642" s="84">
        <v>73052</v>
      </c>
      <c r="M1642" s="84">
        <v>279199</v>
      </c>
      <c r="N1642" s="84">
        <v>60043</v>
      </c>
    </row>
    <row r="1643" spans="1:14">
      <c r="A1643" s="94">
        <v>92</v>
      </c>
      <c r="B1643" s="84">
        <v>556952</v>
      </c>
      <c r="C1643" s="84"/>
      <c r="D1643" s="84">
        <v>203824</v>
      </c>
      <c r="E1643" s="84">
        <v>2997</v>
      </c>
      <c r="F1643" s="84">
        <v>125891</v>
      </c>
      <c r="G1643" s="84">
        <v>68941</v>
      </c>
      <c r="H1643" s="84">
        <v>5995</v>
      </c>
      <c r="I1643" s="84"/>
      <c r="J1643" s="84">
        <v>353127</v>
      </c>
      <c r="K1643" s="84">
        <v>13005</v>
      </c>
      <c r="L1643" s="84">
        <v>44016</v>
      </c>
      <c r="M1643" s="84">
        <v>253091</v>
      </c>
      <c r="N1643" s="84">
        <v>43016</v>
      </c>
    </row>
    <row r="1644" spans="1:14">
      <c r="A1644" s="94">
        <v>93</v>
      </c>
      <c r="B1644" s="84">
        <v>406372</v>
      </c>
      <c r="C1644" s="84"/>
      <c r="D1644" s="84">
        <v>143518</v>
      </c>
      <c r="E1644" s="84">
        <v>0</v>
      </c>
      <c r="F1644" s="84">
        <v>77739</v>
      </c>
      <c r="G1644" s="84">
        <v>59799</v>
      </c>
      <c r="H1644" s="84">
        <v>5980</v>
      </c>
      <c r="I1644" s="84"/>
      <c r="J1644" s="84">
        <v>262854</v>
      </c>
      <c r="K1644" s="84">
        <v>12993</v>
      </c>
      <c r="L1644" s="84">
        <v>42976</v>
      </c>
      <c r="M1644" s="84">
        <v>177901</v>
      </c>
      <c r="N1644" s="84">
        <v>28984</v>
      </c>
    </row>
    <row r="1645" spans="1:14">
      <c r="A1645" s="94">
        <v>94</v>
      </c>
      <c r="B1645" s="84">
        <v>314553</v>
      </c>
      <c r="C1645" s="84"/>
      <c r="D1645" s="84">
        <v>107251</v>
      </c>
      <c r="E1645" s="84">
        <v>3007</v>
      </c>
      <c r="F1645" s="84">
        <v>46108</v>
      </c>
      <c r="G1645" s="84">
        <v>55129</v>
      </c>
      <c r="H1645" s="84">
        <v>3007</v>
      </c>
      <c r="I1645" s="84"/>
      <c r="J1645" s="84">
        <v>207303</v>
      </c>
      <c r="K1645" s="84">
        <v>9013</v>
      </c>
      <c r="L1645" s="84">
        <v>22032</v>
      </c>
      <c r="M1645" s="84">
        <v>151221</v>
      </c>
      <c r="N1645" s="84">
        <v>25037</v>
      </c>
    </row>
    <row r="1646" spans="1:14">
      <c r="A1646" s="94">
        <v>95</v>
      </c>
      <c r="B1646" s="84">
        <v>233576</v>
      </c>
      <c r="C1646" s="84"/>
      <c r="D1646" s="84">
        <v>76694</v>
      </c>
      <c r="E1646" s="84">
        <v>996</v>
      </c>
      <c r="F1646" s="84">
        <v>38845</v>
      </c>
      <c r="G1646" s="84">
        <v>33865</v>
      </c>
      <c r="H1646" s="84">
        <v>2988</v>
      </c>
      <c r="I1646" s="84"/>
      <c r="J1646" s="84">
        <v>156882</v>
      </c>
      <c r="K1646" s="84">
        <v>3997</v>
      </c>
      <c r="L1646" s="84">
        <v>15988</v>
      </c>
      <c r="M1646" s="84">
        <v>113915</v>
      </c>
      <c r="N1646" s="84">
        <v>22983</v>
      </c>
    </row>
    <row r="1647" spans="1:14">
      <c r="A1647" s="94">
        <v>96</v>
      </c>
      <c r="B1647" s="84">
        <v>179309</v>
      </c>
      <c r="C1647" s="84"/>
      <c r="D1647" s="84">
        <v>56625</v>
      </c>
      <c r="E1647" s="84">
        <v>2980</v>
      </c>
      <c r="F1647" s="84">
        <v>23842</v>
      </c>
      <c r="G1647" s="84">
        <v>26822</v>
      </c>
      <c r="H1647" s="84">
        <v>2980</v>
      </c>
      <c r="I1647" s="84"/>
      <c r="J1647" s="84">
        <v>122684</v>
      </c>
      <c r="K1647" s="84">
        <v>3990</v>
      </c>
      <c r="L1647" s="84">
        <v>11969</v>
      </c>
      <c r="M1647" s="84">
        <v>97748</v>
      </c>
      <c r="N1647" s="84">
        <v>8977</v>
      </c>
    </row>
    <row r="1648" spans="1:14">
      <c r="A1648" s="94">
        <v>97</v>
      </c>
      <c r="B1648" s="84">
        <v>127437</v>
      </c>
      <c r="C1648" s="84"/>
      <c r="D1648" s="84">
        <v>38467</v>
      </c>
      <c r="E1648" s="84">
        <v>2025</v>
      </c>
      <c r="F1648" s="84">
        <v>14172</v>
      </c>
      <c r="G1648" s="84">
        <v>20246</v>
      </c>
      <c r="H1648" s="84">
        <v>2025</v>
      </c>
      <c r="I1648" s="84"/>
      <c r="J1648" s="84">
        <v>88971</v>
      </c>
      <c r="K1648" s="84">
        <v>1999</v>
      </c>
      <c r="L1648" s="84">
        <v>5998</v>
      </c>
      <c r="M1648" s="84">
        <v>65978</v>
      </c>
      <c r="N1648" s="84">
        <v>14995</v>
      </c>
    </row>
    <row r="1649" spans="1:16">
      <c r="A1649" s="94">
        <v>98</v>
      </c>
      <c r="B1649" s="84">
        <v>89117</v>
      </c>
      <c r="C1649" s="84"/>
      <c r="D1649" s="84">
        <v>25550</v>
      </c>
      <c r="E1649" s="84">
        <v>0</v>
      </c>
      <c r="F1649" s="84">
        <v>10810</v>
      </c>
      <c r="G1649" s="84">
        <v>13758</v>
      </c>
      <c r="H1649" s="84">
        <v>983</v>
      </c>
      <c r="I1649" s="84"/>
      <c r="J1649" s="84">
        <v>63567</v>
      </c>
      <c r="K1649" s="84">
        <v>2980</v>
      </c>
      <c r="L1649" s="84">
        <v>1986</v>
      </c>
      <c r="M1649" s="84">
        <v>56614</v>
      </c>
      <c r="N1649" s="84">
        <v>1986</v>
      </c>
    </row>
    <row r="1650" spans="1:16">
      <c r="A1650" s="94">
        <v>99</v>
      </c>
      <c r="B1650" s="84">
        <v>63070</v>
      </c>
      <c r="C1650" s="84"/>
      <c r="D1650" s="84">
        <v>17094</v>
      </c>
      <c r="E1650" s="84">
        <v>0</v>
      </c>
      <c r="F1650" s="84">
        <v>8044</v>
      </c>
      <c r="G1650" s="84">
        <v>6033</v>
      </c>
      <c r="H1650" s="84">
        <v>3017</v>
      </c>
      <c r="I1650" s="84"/>
      <c r="J1650" s="84">
        <v>45977</v>
      </c>
      <c r="K1650" s="84">
        <v>2998</v>
      </c>
      <c r="L1650" s="84">
        <v>1999</v>
      </c>
      <c r="M1650" s="84">
        <v>34982</v>
      </c>
      <c r="N1650" s="84">
        <v>5997</v>
      </c>
    </row>
    <row r="1651" spans="1:16">
      <c r="A1651" s="94" t="s">
        <v>46</v>
      </c>
      <c r="B1651" s="84">
        <v>118326</v>
      </c>
      <c r="C1651" s="84"/>
      <c r="D1651" s="84">
        <v>27381</v>
      </c>
      <c r="E1651" s="84">
        <v>978</v>
      </c>
      <c r="F1651" s="84">
        <v>8706</v>
      </c>
      <c r="G1651" s="84">
        <v>17582</v>
      </c>
      <c r="H1651" s="84">
        <v>114</v>
      </c>
      <c r="I1651" s="84"/>
      <c r="J1651" s="84">
        <v>90945</v>
      </c>
      <c r="K1651" s="84">
        <v>2018</v>
      </c>
      <c r="L1651" s="84">
        <v>4588</v>
      </c>
      <c r="M1651" s="84">
        <v>76492</v>
      </c>
      <c r="N1651" s="84">
        <v>7847</v>
      </c>
    </row>
    <row r="1652" spans="1:16">
      <c r="A1652" s="95"/>
      <c r="B1652" s="25"/>
      <c r="C1652" s="25"/>
      <c r="D1652" s="25"/>
      <c r="E1652" s="25"/>
      <c r="F1652" s="25"/>
      <c r="G1652" s="25"/>
      <c r="H1652" s="25"/>
      <c r="I1652" s="25"/>
      <c r="J1652" s="25"/>
      <c r="K1652" s="25"/>
      <c r="L1652" s="25"/>
      <c r="M1652" s="25"/>
      <c r="N1652" s="25"/>
    </row>
    <row r="1653" spans="1:16">
      <c r="A1653" s="100"/>
      <c r="B1653" s="101"/>
      <c r="C1653" s="101"/>
      <c r="D1653" s="101"/>
      <c r="E1653" s="101"/>
      <c r="F1653" s="101"/>
      <c r="G1653" s="101"/>
      <c r="H1653" s="101"/>
      <c r="I1653" s="101"/>
      <c r="J1653" s="101"/>
      <c r="K1653" s="101"/>
      <c r="L1653" s="101"/>
      <c r="M1653" s="101"/>
      <c r="N1653" s="101"/>
    </row>
    <row r="1654" spans="1:16">
      <c r="A1654" s="100"/>
      <c r="B1654" s="101"/>
      <c r="C1654" s="101"/>
      <c r="D1654" s="101"/>
      <c r="E1654" s="101"/>
      <c r="F1654" s="101"/>
      <c r="G1654" s="101"/>
      <c r="H1654" s="101"/>
      <c r="I1654" s="101"/>
      <c r="J1654" s="101"/>
      <c r="K1654" s="101"/>
      <c r="L1654" s="101"/>
      <c r="M1654" s="101"/>
      <c r="N1654" s="101"/>
    </row>
    <row r="1655" spans="1:16">
      <c r="A1655" s="100"/>
      <c r="B1655" s="101"/>
      <c r="C1655" s="101"/>
      <c r="D1655" s="101"/>
      <c r="E1655" s="101"/>
      <c r="F1655" s="101"/>
      <c r="G1655" s="101"/>
      <c r="H1655" s="101"/>
      <c r="I1655" s="101"/>
      <c r="J1655" s="101"/>
      <c r="K1655" s="101"/>
      <c r="L1655" s="101"/>
      <c r="M1655" s="101"/>
      <c r="N1655" s="101"/>
    </row>
    <row r="1656" spans="1:16">
      <c r="A1656" s="100"/>
      <c r="B1656" s="101"/>
      <c r="C1656" s="101"/>
      <c r="D1656" s="101"/>
      <c r="E1656" s="101"/>
      <c r="F1656" s="101"/>
      <c r="G1656" s="101"/>
      <c r="H1656" s="101"/>
      <c r="I1656" s="101"/>
      <c r="J1656" s="101"/>
      <c r="K1656" s="101"/>
      <c r="L1656" s="101"/>
      <c r="M1656" s="101"/>
      <c r="N1656" s="101"/>
    </row>
    <row r="1658" spans="1:16">
      <c r="A1658" s="102"/>
      <c r="B1658" s="112">
        <v>2036</v>
      </c>
      <c r="C1658" s="112"/>
      <c r="D1658" s="112"/>
      <c r="E1658" s="112"/>
      <c r="F1658" s="112"/>
      <c r="G1658" s="112"/>
      <c r="H1658" s="112"/>
      <c r="I1658" s="112"/>
      <c r="J1658" s="112"/>
      <c r="K1658" s="112"/>
      <c r="L1658" s="112"/>
      <c r="M1658" s="112"/>
      <c r="N1658" s="112"/>
    </row>
    <row r="1659" spans="1:16">
      <c r="A1659" s="102"/>
      <c r="D1659" s="113" t="s">
        <v>38</v>
      </c>
      <c r="E1659" s="113"/>
      <c r="F1659" s="113"/>
      <c r="G1659" s="113"/>
      <c r="H1659" s="113"/>
      <c r="I1659" s="25"/>
      <c r="J1659" s="113" t="s">
        <v>39</v>
      </c>
      <c r="K1659" s="113"/>
      <c r="L1659" s="113"/>
      <c r="M1659" s="113"/>
      <c r="N1659" s="113"/>
    </row>
    <row r="1660" spans="1:16" ht="28.5">
      <c r="A1660" s="19" t="s">
        <v>40</v>
      </c>
      <c r="B1660" s="99" t="s">
        <v>9</v>
      </c>
      <c r="C1660" s="99"/>
      <c r="D1660" s="37" t="s">
        <v>41</v>
      </c>
      <c r="E1660" s="99" t="s">
        <v>42</v>
      </c>
      <c r="F1660" s="99" t="s">
        <v>43</v>
      </c>
      <c r="G1660" s="99" t="s">
        <v>44</v>
      </c>
      <c r="H1660" s="99" t="s">
        <v>45</v>
      </c>
      <c r="I1660" s="99"/>
      <c r="J1660" s="37" t="s">
        <v>41</v>
      </c>
      <c r="K1660" s="99" t="s">
        <v>42</v>
      </c>
      <c r="L1660" s="99" t="s">
        <v>43</v>
      </c>
      <c r="M1660" s="99" t="s">
        <v>44</v>
      </c>
      <c r="N1660" s="99" t="s">
        <v>45</v>
      </c>
    </row>
    <row r="1661" spans="1:16">
      <c r="A1661" s="94">
        <v>0</v>
      </c>
      <c r="B1661" s="84">
        <v>4186008</v>
      </c>
      <c r="C1661" s="84"/>
      <c r="D1661" s="84">
        <v>2141287</v>
      </c>
      <c r="E1661" s="84">
        <v>2141287</v>
      </c>
      <c r="F1661" s="84">
        <v>0</v>
      </c>
      <c r="G1661" s="84">
        <v>0</v>
      </c>
      <c r="H1661" s="84">
        <v>0</v>
      </c>
      <c r="I1661" s="84"/>
      <c r="J1661" s="84">
        <v>2044721</v>
      </c>
      <c r="K1661" s="84">
        <v>2044721</v>
      </c>
      <c r="L1661" s="84">
        <v>0</v>
      </c>
      <c r="M1661" s="84">
        <v>0</v>
      </c>
      <c r="N1661" s="84">
        <v>0</v>
      </c>
    </row>
    <row r="1662" spans="1:16">
      <c r="A1662" s="94">
        <v>1</v>
      </c>
      <c r="B1662" s="84">
        <v>4192442</v>
      </c>
      <c r="C1662" s="84"/>
      <c r="D1662" s="84">
        <v>2144972</v>
      </c>
      <c r="E1662" s="84">
        <v>2144972</v>
      </c>
      <c r="F1662" s="84">
        <v>0</v>
      </c>
      <c r="G1662" s="84">
        <v>0</v>
      </c>
      <c r="H1662" s="84">
        <v>0</v>
      </c>
      <c r="I1662" s="84"/>
      <c r="J1662" s="84">
        <v>2047469</v>
      </c>
      <c r="K1662" s="84">
        <v>2047469</v>
      </c>
      <c r="L1662" s="84">
        <v>0</v>
      </c>
      <c r="M1662" s="84">
        <v>0</v>
      </c>
      <c r="N1662" s="84">
        <v>0</v>
      </c>
      <c r="P1662" s="28"/>
    </row>
    <row r="1663" spans="1:16">
      <c r="A1663" s="94">
        <v>2</v>
      </c>
      <c r="B1663" s="84">
        <v>4207373</v>
      </c>
      <c r="C1663" s="84"/>
      <c r="D1663" s="84">
        <v>2152631</v>
      </c>
      <c r="E1663" s="84">
        <v>2152631</v>
      </c>
      <c r="F1663" s="84">
        <v>0</v>
      </c>
      <c r="G1663" s="84">
        <v>0</v>
      </c>
      <c r="H1663" s="84">
        <v>0</v>
      </c>
      <c r="I1663" s="84"/>
      <c r="J1663" s="84">
        <v>2054743</v>
      </c>
      <c r="K1663" s="84">
        <v>2054743</v>
      </c>
      <c r="L1663" s="84">
        <v>0</v>
      </c>
      <c r="M1663" s="84">
        <v>0</v>
      </c>
      <c r="N1663" s="84">
        <v>0</v>
      </c>
      <c r="P1663" s="28"/>
    </row>
    <row r="1664" spans="1:16">
      <c r="A1664" s="94">
        <v>3</v>
      </c>
      <c r="B1664" s="84">
        <v>4222801</v>
      </c>
      <c r="C1664" s="84"/>
      <c r="D1664" s="84">
        <v>2160560</v>
      </c>
      <c r="E1664" s="84">
        <v>2160560</v>
      </c>
      <c r="F1664" s="84">
        <v>0</v>
      </c>
      <c r="G1664" s="84">
        <v>0</v>
      </c>
      <c r="H1664" s="84">
        <v>0</v>
      </c>
      <c r="I1664" s="84"/>
      <c r="J1664" s="84">
        <v>2062242</v>
      </c>
      <c r="K1664" s="84">
        <v>2062242</v>
      </c>
      <c r="L1664" s="84">
        <v>0</v>
      </c>
      <c r="M1664" s="84">
        <v>0</v>
      </c>
      <c r="N1664" s="84">
        <v>0</v>
      </c>
      <c r="P1664" s="28"/>
    </row>
    <row r="1665" spans="1:18">
      <c r="A1665" s="94">
        <v>4</v>
      </c>
      <c r="B1665" s="84">
        <v>4236358</v>
      </c>
      <c r="C1665" s="84"/>
      <c r="D1665" s="84">
        <v>2167743</v>
      </c>
      <c r="E1665" s="84">
        <v>2167743</v>
      </c>
      <c r="F1665" s="84">
        <v>0</v>
      </c>
      <c r="G1665" s="84">
        <v>0</v>
      </c>
      <c r="H1665" s="84">
        <v>0</v>
      </c>
      <c r="I1665" s="84"/>
      <c r="J1665" s="84">
        <v>2068615</v>
      </c>
      <c r="K1665" s="84">
        <v>2068615</v>
      </c>
      <c r="L1665" s="84">
        <v>0</v>
      </c>
      <c r="M1665" s="84">
        <v>0</v>
      </c>
      <c r="N1665" s="84">
        <v>0</v>
      </c>
      <c r="P1665" s="28"/>
    </row>
    <row r="1666" spans="1:18">
      <c r="A1666" s="94">
        <v>5</v>
      </c>
      <c r="B1666" s="84">
        <v>4248678</v>
      </c>
      <c r="C1666" s="84"/>
      <c r="D1666" s="84">
        <v>2174254</v>
      </c>
      <c r="E1666" s="84">
        <v>2174254</v>
      </c>
      <c r="F1666" s="84">
        <v>0</v>
      </c>
      <c r="G1666" s="84">
        <v>0</v>
      </c>
      <c r="H1666" s="84">
        <v>0</v>
      </c>
      <c r="I1666" s="84"/>
      <c r="J1666" s="84">
        <v>2074424</v>
      </c>
      <c r="K1666" s="84">
        <v>2074424</v>
      </c>
      <c r="L1666" s="84">
        <v>0</v>
      </c>
      <c r="M1666" s="84">
        <v>0</v>
      </c>
      <c r="N1666" s="84">
        <v>0</v>
      </c>
      <c r="P1666" s="28"/>
    </row>
    <row r="1667" spans="1:18">
      <c r="A1667" s="94">
        <v>6</v>
      </c>
      <c r="B1667" s="84">
        <v>4261420</v>
      </c>
      <c r="C1667" s="84"/>
      <c r="D1667" s="84">
        <v>2180872</v>
      </c>
      <c r="E1667" s="84">
        <v>2180872</v>
      </c>
      <c r="F1667" s="84">
        <v>0</v>
      </c>
      <c r="G1667" s="84">
        <v>0</v>
      </c>
      <c r="H1667" s="84">
        <v>0</v>
      </c>
      <c r="I1667" s="84"/>
      <c r="J1667" s="84">
        <v>2080548</v>
      </c>
      <c r="K1667" s="84">
        <v>2080548</v>
      </c>
      <c r="L1667" s="84">
        <v>0</v>
      </c>
      <c r="M1667" s="84">
        <v>0</v>
      </c>
      <c r="N1667" s="84">
        <v>0</v>
      </c>
      <c r="P1667" s="28"/>
    </row>
    <row r="1668" spans="1:18">
      <c r="A1668" s="94">
        <v>7</v>
      </c>
      <c r="B1668" s="84">
        <v>4253652</v>
      </c>
      <c r="C1668" s="84"/>
      <c r="D1668" s="84">
        <v>2176859</v>
      </c>
      <c r="E1668" s="84">
        <v>2176859</v>
      </c>
      <c r="F1668" s="84">
        <v>0</v>
      </c>
      <c r="G1668" s="84">
        <v>0</v>
      </c>
      <c r="H1668" s="84">
        <v>0</v>
      </c>
      <c r="I1668" s="84"/>
      <c r="J1668" s="84">
        <v>2076793</v>
      </c>
      <c r="K1668" s="84">
        <v>2076793</v>
      </c>
      <c r="L1668" s="84">
        <v>0</v>
      </c>
      <c r="M1668" s="84">
        <v>0</v>
      </c>
      <c r="N1668" s="84">
        <v>0</v>
      </c>
      <c r="P1668" s="28"/>
    </row>
    <row r="1669" spans="1:18">
      <c r="A1669" s="94">
        <v>8</v>
      </c>
      <c r="B1669" s="84">
        <v>4213394</v>
      </c>
      <c r="C1669" s="84"/>
      <c r="D1669" s="84">
        <v>2156408</v>
      </c>
      <c r="E1669" s="84">
        <v>2156408</v>
      </c>
      <c r="F1669" s="84">
        <v>0</v>
      </c>
      <c r="G1669" s="84">
        <v>0</v>
      </c>
      <c r="H1669" s="84">
        <v>0</v>
      </c>
      <c r="I1669" s="84"/>
      <c r="J1669" s="84">
        <v>2056986</v>
      </c>
      <c r="K1669" s="84">
        <v>2056986</v>
      </c>
      <c r="L1669" s="84">
        <v>0</v>
      </c>
      <c r="M1669" s="84">
        <v>0</v>
      </c>
      <c r="N1669" s="84">
        <v>0</v>
      </c>
      <c r="P1669" s="28"/>
    </row>
    <row r="1670" spans="1:18">
      <c r="A1670" s="94">
        <v>9</v>
      </c>
      <c r="B1670" s="84">
        <v>4150887</v>
      </c>
      <c r="C1670" s="84"/>
      <c r="D1670" s="84">
        <v>2124875</v>
      </c>
      <c r="E1670" s="84">
        <v>2124875</v>
      </c>
      <c r="F1670" s="84">
        <v>0</v>
      </c>
      <c r="G1670" s="84">
        <v>0</v>
      </c>
      <c r="H1670" s="84">
        <v>0</v>
      </c>
      <c r="I1670" s="84"/>
      <c r="J1670" s="84">
        <v>2026012</v>
      </c>
      <c r="K1670" s="84">
        <v>2026012</v>
      </c>
      <c r="L1670" s="84">
        <v>0</v>
      </c>
      <c r="M1670" s="84">
        <v>0</v>
      </c>
      <c r="N1670" s="84">
        <v>0</v>
      </c>
      <c r="P1670" s="28"/>
    </row>
    <row r="1671" spans="1:18">
      <c r="A1671" s="94">
        <v>10</v>
      </c>
      <c r="B1671" s="84">
        <v>4075709</v>
      </c>
      <c r="C1671" s="84"/>
      <c r="D1671" s="84">
        <v>2087025</v>
      </c>
      <c r="E1671" s="84">
        <v>2087025</v>
      </c>
      <c r="F1671" s="84">
        <v>0</v>
      </c>
      <c r="G1671" s="84">
        <v>0</v>
      </c>
      <c r="H1671" s="84">
        <v>0</v>
      </c>
      <c r="I1671" s="84"/>
      <c r="J1671" s="84">
        <v>1988684</v>
      </c>
      <c r="K1671" s="84">
        <v>1988684</v>
      </c>
      <c r="L1671" s="84">
        <v>0</v>
      </c>
      <c r="M1671" s="84">
        <v>0</v>
      </c>
      <c r="N1671" s="84">
        <v>0</v>
      </c>
      <c r="P1671" s="28"/>
    </row>
    <row r="1672" spans="1:18">
      <c r="A1672" s="94">
        <v>11</v>
      </c>
      <c r="B1672" s="84">
        <v>3996182</v>
      </c>
      <c r="C1672" s="84"/>
      <c r="D1672" s="84">
        <v>2046848</v>
      </c>
      <c r="E1672" s="84">
        <v>2046848</v>
      </c>
      <c r="F1672" s="84">
        <v>0</v>
      </c>
      <c r="G1672" s="84">
        <v>0</v>
      </c>
      <c r="H1672" s="84">
        <v>0</v>
      </c>
      <c r="I1672" s="84"/>
      <c r="J1672" s="84">
        <v>1949334</v>
      </c>
      <c r="K1672" s="84">
        <v>1949334</v>
      </c>
      <c r="L1672" s="84">
        <v>0</v>
      </c>
      <c r="M1672" s="84">
        <v>0</v>
      </c>
      <c r="N1672" s="84">
        <v>0</v>
      </c>
      <c r="P1672" s="28"/>
    </row>
    <row r="1673" spans="1:18">
      <c r="A1673" s="94">
        <v>12</v>
      </c>
      <c r="B1673" s="84">
        <v>3921159</v>
      </c>
      <c r="C1673" s="84"/>
      <c r="D1673" s="84">
        <v>2008735</v>
      </c>
      <c r="E1673" s="84">
        <v>2008735</v>
      </c>
      <c r="F1673" s="84">
        <v>0</v>
      </c>
      <c r="G1673" s="84">
        <v>0</v>
      </c>
      <c r="H1673" s="84">
        <v>0</v>
      </c>
      <c r="I1673" s="84"/>
      <c r="J1673" s="84">
        <v>1912424</v>
      </c>
      <c r="K1673" s="84">
        <v>1912424</v>
      </c>
      <c r="L1673" s="84">
        <v>0</v>
      </c>
      <c r="M1673" s="84">
        <v>0</v>
      </c>
      <c r="N1673" s="84">
        <v>0</v>
      </c>
      <c r="P1673" s="28"/>
    </row>
    <row r="1674" spans="1:18">
      <c r="A1674" s="94">
        <v>13</v>
      </c>
      <c r="B1674" s="84">
        <v>3859849</v>
      </c>
      <c r="C1674" s="84"/>
      <c r="D1674" s="84">
        <v>1977472</v>
      </c>
      <c r="E1674" s="84">
        <v>1977472</v>
      </c>
      <c r="F1674" s="84">
        <v>0</v>
      </c>
      <c r="G1674" s="84">
        <v>0</v>
      </c>
      <c r="H1674" s="84">
        <v>0</v>
      </c>
      <c r="I1674" s="84"/>
      <c r="J1674" s="84">
        <v>1882377</v>
      </c>
      <c r="K1674" s="84">
        <v>1882377</v>
      </c>
      <c r="L1674" s="84">
        <v>0</v>
      </c>
      <c r="M1674" s="84">
        <v>0</v>
      </c>
      <c r="N1674" s="84">
        <v>0</v>
      </c>
    </row>
    <row r="1675" spans="1:18">
      <c r="A1675" s="94">
        <v>14</v>
      </c>
      <c r="B1675" s="84">
        <v>3820139</v>
      </c>
      <c r="C1675" s="84"/>
      <c r="D1675" s="84">
        <v>1957166</v>
      </c>
      <c r="E1675" s="84">
        <v>1957166</v>
      </c>
      <c r="F1675" s="84">
        <v>0</v>
      </c>
      <c r="G1675" s="84">
        <v>0</v>
      </c>
      <c r="H1675" s="84">
        <v>0</v>
      </c>
      <c r="I1675" s="84"/>
      <c r="J1675" s="84">
        <v>1862972</v>
      </c>
      <c r="K1675" s="84">
        <v>1862972</v>
      </c>
      <c r="L1675" s="84">
        <v>0</v>
      </c>
      <c r="M1675" s="84">
        <v>0</v>
      </c>
      <c r="N1675" s="84">
        <v>0</v>
      </c>
      <c r="Q1675" s="28"/>
      <c r="R1675" s="28"/>
    </row>
    <row r="1676" spans="1:18">
      <c r="A1676" s="94">
        <v>15</v>
      </c>
      <c r="B1676" s="84">
        <v>4036464</v>
      </c>
      <c r="C1676" s="84"/>
      <c r="D1676" s="84">
        <v>2067895</v>
      </c>
      <c r="E1676" s="84">
        <v>2067895</v>
      </c>
      <c r="F1676" s="84">
        <v>0</v>
      </c>
      <c r="G1676" s="84">
        <v>0</v>
      </c>
      <c r="H1676" s="84">
        <v>0</v>
      </c>
      <c r="I1676" s="84"/>
      <c r="J1676" s="84">
        <v>1968570</v>
      </c>
      <c r="K1676" s="84">
        <v>1968570</v>
      </c>
      <c r="L1676" s="84">
        <v>0</v>
      </c>
      <c r="M1676" s="84">
        <v>0</v>
      </c>
      <c r="N1676" s="84">
        <v>0</v>
      </c>
      <c r="Q1676" s="28"/>
      <c r="R1676" s="28"/>
    </row>
    <row r="1677" spans="1:18">
      <c r="A1677" s="94">
        <v>16</v>
      </c>
      <c r="B1677" s="84">
        <v>4043092</v>
      </c>
      <c r="C1677" s="84"/>
      <c r="D1677" s="84">
        <v>2071864</v>
      </c>
      <c r="E1677" s="84">
        <v>2065864</v>
      </c>
      <c r="F1677" s="84">
        <v>6000</v>
      </c>
      <c r="G1677" s="84">
        <v>0</v>
      </c>
      <c r="H1677" s="84">
        <v>0</v>
      </c>
      <c r="I1677" s="84"/>
      <c r="J1677" s="84">
        <v>1971228</v>
      </c>
      <c r="K1677" s="84">
        <v>1968230</v>
      </c>
      <c r="L1677" s="84">
        <v>2999</v>
      </c>
      <c r="M1677" s="84">
        <v>0</v>
      </c>
      <c r="N1677" s="84">
        <v>0</v>
      </c>
      <c r="Q1677" s="28"/>
      <c r="R1677" s="28"/>
    </row>
    <row r="1678" spans="1:18">
      <c r="A1678" s="94">
        <v>17</v>
      </c>
      <c r="B1678" s="84">
        <v>4093088</v>
      </c>
      <c r="C1678" s="84"/>
      <c r="D1678" s="84">
        <v>2098975</v>
      </c>
      <c r="E1678" s="84">
        <v>2080950</v>
      </c>
      <c r="F1678" s="84">
        <v>18026</v>
      </c>
      <c r="G1678" s="84">
        <v>0</v>
      </c>
      <c r="H1678" s="84">
        <v>0</v>
      </c>
      <c r="I1678" s="84"/>
      <c r="J1678" s="84">
        <v>1994113</v>
      </c>
      <c r="K1678" s="84">
        <v>1984098</v>
      </c>
      <c r="L1678" s="84">
        <v>10016</v>
      </c>
      <c r="M1678" s="84">
        <v>0</v>
      </c>
      <c r="N1678" s="84">
        <v>0</v>
      </c>
    </row>
    <row r="1679" spans="1:18">
      <c r="A1679" s="94">
        <v>18</v>
      </c>
      <c r="B1679" s="84">
        <v>4179881</v>
      </c>
      <c r="C1679" s="84"/>
      <c r="D1679" s="84">
        <v>2145672</v>
      </c>
      <c r="E1679" s="84">
        <v>2123665</v>
      </c>
      <c r="F1679" s="84">
        <v>22007</v>
      </c>
      <c r="G1679" s="84">
        <v>0</v>
      </c>
      <c r="H1679" s="84">
        <v>0</v>
      </c>
      <c r="I1679" s="84"/>
      <c r="J1679" s="84">
        <v>2034209</v>
      </c>
      <c r="K1679" s="84">
        <v>2011206</v>
      </c>
      <c r="L1679" s="84">
        <v>23002</v>
      </c>
      <c r="M1679" s="84">
        <v>0</v>
      </c>
      <c r="N1679" s="84">
        <v>0</v>
      </c>
    </row>
    <row r="1680" spans="1:18">
      <c r="A1680" s="94">
        <v>19</v>
      </c>
      <c r="B1680" s="84">
        <v>4312509</v>
      </c>
      <c r="C1680" s="84"/>
      <c r="D1680" s="84">
        <v>2214611</v>
      </c>
      <c r="E1680" s="84">
        <v>2174618</v>
      </c>
      <c r="F1680" s="84">
        <v>38993</v>
      </c>
      <c r="G1680" s="84">
        <v>0</v>
      </c>
      <c r="H1680" s="84">
        <v>1000</v>
      </c>
      <c r="I1680" s="84"/>
      <c r="J1680" s="84">
        <v>2097898</v>
      </c>
      <c r="K1680" s="84">
        <v>2045900</v>
      </c>
      <c r="L1680" s="84">
        <v>51997</v>
      </c>
      <c r="M1680" s="84">
        <v>0</v>
      </c>
      <c r="N1680" s="84">
        <v>0</v>
      </c>
    </row>
    <row r="1681" spans="1:14">
      <c r="A1681" s="94">
        <v>20</v>
      </c>
      <c r="B1681" s="84">
        <v>4377878</v>
      </c>
      <c r="C1681" s="84"/>
      <c r="D1681" s="84">
        <v>2248302</v>
      </c>
      <c r="E1681" s="84">
        <v>2203316</v>
      </c>
      <c r="F1681" s="84">
        <v>41987</v>
      </c>
      <c r="G1681" s="84">
        <v>0</v>
      </c>
      <c r="H1681" s="84">
        <v>2999</v>
      </c>
      <c r="I1681" s="84"/>
      <c r="J1681" s="84">
        <v>2129576</v>
      </c>
      <c r="K1681" s="84">
        <v>2022597</v>
      </c>
      <c r="L1681" s="84">
        <v>105979</v>
      </c>
      <c r="M1681" s="84">
        <v>0</v>
      </c>
      <c r="N1681" s="84">
        <v>1000</v>
      </c>
    </row>
    <row r="1682" spans="1:14">
      <c r="A1682" s="94">
        <v>21</v>
      </c>
      <c r="B1682" s="84">
        <v>4415586</v>
      </c>
      <c r="C1682" s="84"/>
      <c r="D1682" s="84">
        <v>2266988</v>
      </c>
      <c r="E1682" s="84">
        <v>2205016</v>
      </c>
      <c r="F1682" s="84">
        <v>56975</v>
      </c>
      <c r="G1682" s="84">
        <v>0</v>
      </c>
      <c r="H1682" s="84">
        <v>4998</v>
      </c>
      <c r="I1682" s="84"/>
      <c r="J1682" s="84">
        <v>2148598</v>
      </c>
      <c r="K1682" s="84">
        <v>1990628</v>
      </c>
      <c r="L1682" s="84">
        <v>154971</v>
      </c>
      <c r="M1682" s="84">
        <v>1000</v>
      </c>
      <c r="N1682" s="84">
        <v>2000</v>
      </c>
    </row>
    <row r="1683" spans="1:14">
      <c r="A1683" s="94">
        <v>22</v>
      </c>
      <c r="B1683" s="84">
        <v>4383076</v>
      </c>
      <c r="C1683" s="84"/>
      <c r="D1683" s="84">
        <v>2249964</v>
      </c>
      <c r="E1683" s="84">
        <v>2135915</v>
      </c>
      <c r="F1683" s="84">
        <v>111048</v>
      </c>
      <c r="G1683" s="84">
        <v>0</v>
      </c>
      <c r="H1683" s="84">
        <v>3001</v>
      </c>
      <c r="I1683" s="84"/>
      <c r="J1683" s="84">
        <v>2133112</v>
      </c>
      <c r="K1683" s="84">
        <v>1891100</v>
      </c>
      <c r="L1683" s="84">
        <v>230012</v>
      </c>
      <c r="M1683" s="84">
        <v>0</v>
      </c>
      <c r="N1683" s="84">
        <v>12001</v>
      </c>
    </row>
    <row r="1684" spans="1:14">
      <c r="A1684" s="94">
        <v>23</v>
      </c>
      <c r="B1684" s="84">
        <v>4419033</v>
      </c>
      <c r="C1684" s="84"/>
      <c r="D1684" s="84">
        <v>2264122</v>
      </c>
      <c r="E1684" s="84">
        <v>2092112</v>
      </c>
      <c r="F1684" s="84">
        <v>168009</v>
      </c>
      <c r="G1684" s="84">
        <v>0</v>
      </c>
      <c r="H1684" s="84">
        <v>4000</v>
      </c>
      <c r="I1684" s="84"/>
      <c r="J1684" s="84">
        <v>2154911</v>
      </c>
      <c r="K1684" s="84">
        <v>1815925</v>
      </c>
      <c r="L1684" s="84">
        <v>320987</v>
      </c>
      <c r="M1684" s="84">
        <v>0</v>
      </c>
      <c r="N1684" s="84">
        <v>17999</v>
      </c>
    </row>
    <row r="1685" spans="1:14">
      <c r="A1685" s="94">
        <v>24</v>
      </c>
      <c r="B1685" s="84">
        <v>4431177</v>
      </c>
      <c r="C1685" s="84"/>
      <c r="D1685" s="84">
        <v>2269706</v>
      </c>
      <c r="E1685" s="84">
        <v>1989866</v>
      </c>
      <c r="F1685" s="84">
        <v>268847</v>
      </c>
      <c r="G1685" s="84">
        <v>0</v>
      </c>
      <c r="H1685" s="84">
        <v>10994</v>
      </c>
      <c r="I1685" s="84"/>
      <c r="J1685" s="84">
        <v>2161471</v>
      </c>
      <c r="K1685" s="84">
        <v>1736181</v>
      </c>
      <c r="L1685" s="84">
        <v>407277</v>
      </c>
      <c r="M1685" s="84">
        <v>1001</v>
      </c>
      <c r="N1685" s="84">
        <v>17012</v>
      </c>
    </row>
    <row r="1686" spans="1:14">
      <c r="A1686" s="94">
        <v>25</v>
      </c>
      <c r="B1686" s="84">
        <v>4541455</v>
      </c>
      <c r="C1686" s="84"/>
      <c r="D1686" s="84">
        <v>2321871</v>
      </c>
      <c r="E1686" s="84">
        <v>1937389</v>
      </c>
      <c r="F1686" s="84">
        <v>367505</v>
      </c>
      <c r="G1686" s="84">
        <v>999</v>
      </c>
      <c r="H1686" s="84">
        <v>15978</v>
      </c>
      <c r="I1686" s="84"/>
      <c r="J1686" s="84">
        <v>2219585</v>
      </c>
      <c r="K1686" s="84">
        <v>1628695</v>
      </c>
      <c r="L1686" s="84">
        <v>562895</v>
      </c>
      <c r="M1686" s="84">
        <v>1000</v>
      </c>
      <c r="N1686" s="84">
        <v>26995</v>
      </c>
    </row>
    <row r="1687" spans="1:14">
      <c r="A1687" s="94">
        <v>26</v>
      </c>
      <c r="B1687" s="84">
        <v>4634390</v>
      </c>
      <c r="C1687" s="84"/>
      <c r="D1687" s="84">
        <v>2365253</v>
      </c>
      <c r="E1687" s="84">
        <v>1879201</v>
      </c>
      <c r="F1687" s="84">
        <v>466050</v>
      </c>
      <c r="G1687" s="84">
        <v>0</v>
      </c>
      <c r="H1687" s="84">
        <v>20002</v>
      </c>
      <c r="I1687" s="84"/>
      <c r="J1687" s="84">
        <v>2269138</v>
      </c>
      <c r="K1687" s="84">
        <v>1529093</v>
      </c>
      <c r="L1687" s="84">
        <v>709043</v>
      </c>
      <c r="M1687" s="84">
        <v>6000</v>
      </c>
      <c r="N1687" s="84">
        <v>25002</v>
      </c>
    </row>
    <row r="1688" spans="1:14">
      <c r="A1688" s="94">
        <v>27</v>
      </c>
      <c r="B1688" s="84">
        <v>4813321</v>
      </c>
      <c r="C1688" s="84"/>
      <c r="D1688" s="84">
        <v>2453202</v>
      </c>
      <c r="E1688" s="84">
        <v>1824918</v>
      </c>
      <c r="F1688" s="84">
        <v>598317</v>
      </c>
      <c r="G1688" s="84">
        <v>1998</v>
      </c>
      <c r="H1688" s="84">
        <v>27968</v>
      </c>
      <c r="I1688" s="84"/>
      <c r="J1688" s="84">
        <v>2360120</v>
      </c>
      <c r="K1688" s="84">
        <v>1445461</v>
      </c>
      <c r="L1688" s="84">
        <v>866677</v>
      </c>
      <c r="M1688" s="84">
        <v>5998</v>
      </c>
      <c r="N1688" s="84">
        <v>41984</v>
      </c>
    </row>
    <row r="1689" spans="1:14">
      <c r="A1689" s="94">
        <v>28</v>
      </c>
      <c r="B1689" s="84">
        <v>4853578</v>
      </c>
      <c r="C1689" s="84"/>
      <c r="D1689" s="84">
        <v>2469821</v>
      </c>
      <c r="E1689" s="84">
        <v>1714487</v>
      </c>
      <c r="F1689" s="84">
        <v>696386</v>
      </c>
      <c r="G1689" s="84">
        <v>999</v>
      </c>
      <c r="H1689" s="84">
        <v>57949</v>
      </c>
      <c r="I1689" s="84"/>
      <c r="J1689" s="84">
        <v>2383758</v>
      </c>
      <c r="K1689" s="84">
        <v>1325865</v>
      </c>
      <c r="L1689" s="84">
        <v>978900</v>
      </c>
      <c r="M1689" s="84">
        <v>7999</v>
      </c>
      <c r="N1689" s="84">
        <v>70993</v>
      </c>
    </row>
    <row r="1690" spans="1:14">
      <c r="A1690" s="94">
        <v>29</v>
      </c>
      <c r="B1690" s="84">
        <v>4803891</v>
      </c>
      <c r="C1690" s="84"/>
      <c r="D1690" s="84">
        <v>2443799</v>
      </c>
      <c r="E1690" s="84">
        <v>1592566</v>
      </c>
      <c r="F1690" s="84">
        <v>792287</v>
      </c>
      <c r="G1690" s="84">
        <v>1998</v>
      </c>
      <c r="H1690" s="84">
        <v>56949</v>
      </c>
      <c r="I1690" s="84"/>
      <c r="J1690" s="84">
        <v>2360092</v>
      </c>
      <c r="K1690" s="84">
        <v>1238474</v>
      </c>
      <c r="L1690" s="84">
        <v>1027734</v>
      </c>
      <c r="M1690" s="84">
        <v>8989</v>
      </c>
      <c r="N1690" s="84">
        <v>84895</v>
      </c>
    </row>
    <row r="1691" spans="1:14">
      <c r="A1691" s="94">
        <v>30</v>
      </c>
      <c r="B1691" s="84">
        <v>4709269</v>
      </c>
      <c r="C1691" s="84"/>
      <c r="D1691" s="84">
        <v>2393379</v>
      </c>
      <c r="E1691" s="84">
        <v>1404049</v>
      </c>
      <c r="F1691" s="84">
        <v>919377</v>
      </c>
      <c r="G1691" s="84">
        <v>4997</v>
      </c>
      <c r="H1691" s="84">
        <v>64956</v>
      </c>
      <c r="I1691" s="84"/>
      <c r="J1691" s="84">
        <v>2315890</v>
      </c>
      <c r="K1691" s="84">
        <v>1099473</v>
      </c>
      <c r="L1691" s="84">
        <v>1107469</v>
      </c>
      <c r="M1691" s="84">
        <v>5997</v>
      </c>
      <c r="N1691" s="84">
        <v>102951</v>
      </c>
    </row>
    <row r="1692" spans="1:14">
      <c r="A1692" s="94">
        <v>31</v>
      </c>
      <c r="B1692" s="84">
        <v>4673396</v>
      </c>
      <c r="C1692" s="84"/>
      <c r="D1692" s="84">
        <v>2372294</v>
      </c>
      <c r="E1692" s="84">
        <v>1368861</v>
      </c>
      <c r="F1692" s="84">
        <v>915570</v>
      </c>
      <c r="G1692" s="84">
        <v>5991</v>
      </c>
      <c r="H1692" s="84">
        <v>81872</v>
      </c>
      <c r="I1692" s="84"/>
      <c r="J1692" s="84">
        <v>2301103</v>
      </c>
      <c r="K1692" s="84">
        <v>1010289</v>
      </c>
      <c r="L1692" s="84">
        <v>1177007</v>
      </c>
      <c r="M1692" s="84">
        <v>4992</v>
      </c>
      <c r="N1692" s="84">
        <v>108816</v>
      </c>
    </row>
    <row r="1693" spans="1:14">
      <c r="A1693" s="94">
        <v>32</v>
      </c>
      <c r="B1693" s="84">
        <v>4648142</v>
      </c>
      <c r="C1693" s="84"/>
      <c r="D1693" s="84">
        <v>2358267</v>
      </c>
      <c r="E1693" s="84">
        <v>1232094</v>
      </c>
      <c r="F1693" s="84">
        <v>1024247</v>
      </c>
      <c r="G1693" s="84">
        <v>2998</v>
      </c>
      <c r="H1693" s="84">
        <v>98927</v>
      </c>
      <c r="I1693" s="84"/>
      <c r="J1693" s="84">
        <v>2289875</v>
      </c>
      <c r="K1693" s="84">
        <v>919745</v>
      </c>
      <c r="L1693" s="84">
        <v>1211347</v>
      </c>
      <c r="M1693" s="84">
        <v>12982</v>
      </c>
      <c r="N1693" s="84">
        <v>145801</v>
      </c>
    </row>
    <row r="1694" spans="1:14">
      <c r="A1694" s="94">
        <v>33</v>
      </c>
      <c r="B1694" s="84">
        <v>4596402</v>
      </c>
      <c r="C1694" s="84"/>
      <c r="D1694" s="84">
        <v>2329612</v>
      </c>
      <c r="E1694" s="84">
        <v>1114857</v>
      </c>
      <c r="F1694" s="84">
        <v>1089883</v>
      </c>
      <c r="G1694" s="84">
        <v>3996</v>
      </c>
      <c r="H1694" s="84">
        <v>120876</v>
      </c>
      <c r="I1694" s="84"/>
      <c r="J1694" s="84">
        <v>2266790</v>
      </c>
      <c r="K1694" s="84">
        <v>844432</v>
      </c>
      <c r="L1694" s="84">
        <v>1254670</v>
      </c>
      <c r="M1694" s="84">
        <v>12976</v>
      </c>
      <c r="N1694" s="84">
        <v>154713</v>
      </c>
    </row>
    <row r="1695" spans="1:14">
      <c r="A1695" s="94">
        <v>34</v>
      </c>
      <c r="B1695" s="84">
        <v>4591264</v>
      </c>
      <c r="C1695" s="84"/>
      <c r="D1695" s="84">
        <v>2325012</v>
      </c>
      <c r="E1695" s="84">
        <v>1028793</v>
      </c>
      <c r="F1695" s="84">
        <v>1148536</v>
      </c>
      <c r="G1695" s="84">
        <v>2994</v>
      </c>
      <c r="H1695" s="84">
        <v>144690</v>
      </c>
      <c r="I1695" s="84"/>
      <c r="J1695" s="84">
        <v>2266251</v>
      </c>
      <c r="K1695" s="84">
        <v>769406</v>
      </c>
      <c r="L1695" s="84">
        <v>1314985</v>
      </c>
      <c r="M1695" s="84">
        <v>7994</v>
      </c>
      <c r="N1695" s="84">
        <v>173866</v>
      </c>
    </row>
    <row r="1696" spans="1:14">
      <c r="A1696" s="94">
        <v>35</v>
      </c>
      <c r="B1696" s="84">
        <v>4667590</v>
      </c>
      <c r="C1696" s="84"/>
      <c r="D1696" s="84">
        <v>2363203</v>
      </c>
      <c r="E1696" s="84">
        <v>1078636</v>
      </c>
      <c r="F1696" s="84">
        <v>1106627</v>
      </c>
      <c r="G1696" s="84">
        <v>6998</v>
      </c>
      <c r="H1696" s="84">
        <v>170942</v>
      </c>
      <c r="I1696" s="84"/>
      <c r="J1696" s="84">
        <v>2304387</v>
      </c>
      <c r="K1696" s="84">
        <v>741481</v>
      </c>
      <c r="L1696" s="84">
        <v>1373039</v>
      </c>
      <c r="M1696" s="84">
        <v>17987</v>
      </c>
      <c r="N1696" s="84">
        <v>171880</v>
      </c>
    </row>
    <row r="1697" spans="1:14">
      <c r="A1697" s="94">
        <v>36</v>
      </c>
      <c r="B1697" s="84">
        <v>4596148</v>
      </c>
      <c r="C1697" s="84"/>
      <c r="D1697" s="84">
        <v>2326013</v>
      </c>
      <c r="E1697" s="84">
        <v>938198</v>
      </c>
      <c r="F1697" s="84">
        <v>1166004</v>
      </c>
      <c r="G1697" s="84">
        <v>9991</v>
      </c>
      <c r="H1697" s="84">
        <v>211819</v>
      </c>
      <c r="I1697" s="84"/>
      <c r="J1697" s="84">
        <v>2270135</v>
      </c>
      <c r="K1697" s="84">
        <v>687738</v>
      </c>
      <c r="L1697" s="84">
        <v>1341489</v>
      </c>
      <c r="M1697" s="84">
        <v>20992</v>
      </c>
      <c r="N1697" s="84">
        <v>219916</v>
      </c>
    </row>
    <row r="1698" spans="1:14">
      <c r="A1698" s="94">
        <v>37</v>
      </c>
      <c r="B1698" s="84">
        <v>4599186</v>
      </c>
      <c r="C1698" s="84"/>
      <c r="D1698" s="84">
        <v>2325727</v>
      </c>
      <c r="E1698" s="84">
        <v>901057</v>
      </c>
      <c r="F1698" s="84">
        <v>1215425</v>
      </c>
      <c r="G1698" s="84">
        <v>15018</v>
      </c>
      <c r="H1698" s="84">
        <v>194228</v>
      </c>
      <c r="I1698" s="84"/>
      <c r="J1698" s="84">
        <v>2273459</v>
      </c>
      <c r="K1698" s="84">
        <v>701833</v>
      </c>
      <c r="L1698" s="84">
        <v>1333682</v>
      </c>
      <c r="M1698" s="84">
        <v>14996</v>
      </c>
      <c r="N1698" s="84">
        <v>222947</v>
      </c>
    </row>
    <row r="1699" spans="1:14">
      <c r="A1699" s="94">
        <v>38</v>
      </c>
      <c r="B1699" s="84">
        <v>4535173</v>
      </c>
      <c r="C1699" s="84"/>
      <c r="D1699" s="84">
        <v>2294622</v>
      </c>
      <c r="E1699" s="84">
        <v>835955</v>
      </c>
      <c r="F1699" s="84">
        <v>1214387</v>
      </c>
      <c r="G1699" s="84">
        <v>18021</v>
      </c>
      <c r="H1699" s="84">
        <v>226258</v>
      </c>
      <c r="I1699" s="84"/>
      <c r="J1699" s="84">
        <v>2240551</v>
      </c>
      <c r="K1699" s="84">
        <v>648581</v>
      </c>
      <c r="L1699" s="84">
        <v>1366117</v>
      </c>
      <c r="M1699" s="84">
        <v>24984</v>
      </c>
      <c r="N1699" s="84">
        <v>200870</v>
      </c>
    </row>
    <row r="1700" spans="1:14">
      <c r="A1700" s="94">
        <v>39</v>
      </c>
      <c r="B1700" s="84">
        <v>4547695</v>
      </c>
      <c r="C1700" s="84"/>
      <c r="D1700" s="84">
        <v>2296367</v>
      </c>
      <c r="E1700" s="84">
        <v>820774</v>
      </c>
      <c r="F1700" s="84">
        <v>1255654</v>
      </c>
      <c r="G1700" s="84">
        <v>8998</v>
      </c>
      <c r="H1700" s="84">
        <v>210942</v>
      </c>
      <c r="I1700" s="84"/>
      <c r="J1700" s="84">
        <v>2251328</v>
      </c>
      <c r="K1700" s="84">
        <v>640809</v>
      </c>
      <c r="L1700" s="84">
        <v>1373590</v>
      </c>
      <c r="M1700" s="84">
        <v>22993</v>
      </c>
      <c r="N1700" s="84">
        <v>213936</v>
      </c>
    </row>
    <row r="1701" spans="1:14">
      <c r="A1701" s="94">
        <v>40</v>
      </c>
      <c r="B1701" s="84">
        <v>4560891</v>
      </c>
      <c r="C1701" s="84"/>
      <c r="D1701" s="84">
        <v>2304374</v>
      </c>
      <c r="E1701" s="84">
        <v>802042</v>
      </c>
      <c r="F1701" s="84">
        <v>1241968</v>
      </c>
      <c r="G1701" s="84">
        <v>14963</v>
      </c>
      <c r="H1701" s="84">
        <v>245401</v>
      </c>
      <c r="I1701" s="84"/>
      <c r="J1701" s="84">
        <v>2256517</v>
      </c>
      <c r="K1701" s="84">
        <v>589874</v>
      </c>
      <c r="L1701" s="84">
        <v>1395701</v>
      </c>
      <c r="M1701" s="84">
        <v>19996</v>
      </c>
      <c r="N1701" s="84">
        <v>250946</v>
      </c>
    </row>
    <row r="1702" spans="1:14">
      <c r="A1702" s="94">
        <v>41</v>
      </c>
      <c r="B1702" s="84">
        <v>4592794</v>
      </c>
      <c r="C1702" s="84"/>
      <c r="D1702" s="84">
        <v>2320256</v>
      </c>
      <c r="E1702" s="84">
        <v>744440</v>
      </c>
      <c r="F1702" s="84">
        <v>1302021</v>
      </c>
      <c r="G1702" s="84">
        <v>12990</v>
      </c>
      <c r="H1702" s="84">
        <v>260804</v>
      </c>
      <c r="I1702" s="84"/>
      <c r="J1702" s="84">
        <v>2272539</v>
      </c>
      <c r="K1702" s="84">
        <v>584624</v>
      </c>
      <c r="L1702" s="84">
        <v>1392105</v>
      </c>
      <c r="M1702" s="84">
        <v>31979</v>
      </c>
      <c r="N1702" s="84">
        <v>263830</v>
      </c>
    </row>
    <row r="1703" spans="1:14">
      <c r="A1703" s="94">
        <v>42</v>
      </c>
      <c r="B1703" s="84">
        <v>4656006</v>
      </c>
      <c r="C1703" s="84"/>
      <c r="D1703" s="84">
        <v>2351529</v>
      </c>
      <c r="E1703" s="84">
        <v>821884</v>
      </c>
      <c r="F1703" s="84">
        <v>1267363</v>
      </c>
      <c r="G1703" s="84">
        <v>14015</v>
      </c>
      <c r="H1703" s="84">
        <v>248267</v>
      </c>
      <c r="I1703" s="84"/>
      <c r="J1703" s="84">
        <v>2304477</v>
      </c>
      <c r="K1703" s="84">
        <v>614394</v>
      </c>
      <c r="L1703" s="84">
        <v>1411905</v>
      </c>
      <c r="M1703" s="84">
        <v>28018</v>
      </c>
      <c r="N1703" s="84">
        <v>250160</v>
      </c>
    </row>
    <row r="1704" spans="1:14">
      <c r="A1704" s="94">
        <v>43</v>
      </c>
      <c r="B1704" s="84">
        <v>4749035</v>
      </c>
      <c r="C1704" s="84"/>
      <c r="D1704" s="84">
        <v>2398986</v>
      </c>
      <c r="E1704" s="84">
        <v>802330</v>
      </c>
      <c r="F1704" s="84">
        <v>1338550</v>
      </c>
      <c r="G1704" s="84">
        <v>16007</v>
      </c>
      <c r="H1704" s="84">
        <v>242099</v>
      </c>
      <c r="I1704" s="84"/>
      <c r="J1704" s="84">
        <v>2350049</v>
      </c>
      <c r="K1704" s="84">
        <v>585261</v>
      </c>
      <c r="L1704" s="84">
        <v>1451648</v>
      </c>
      <c r="M1704" s="84">
        <v>32014</v>
      </c>
      <c r="N1704" s="84">
        <v>281125</v>
      </c>
    </row>
    <row r="1705" spans="1:14">
      <c r="A1705" s="94">
        <v>44</v>
      </c>
      <c r="B1705" s="84">
        <v>4791427</v>
      </c>
      <c r="C1705" s="84"/>
      <c r="D1705" s="84">
        <v>2411356</v>
      </c>
      <c r="E1705" s="84">
        <v>785464</v>
      </c>
      <c r="F1705" s="84">
        <v>1338088</v>
      </c>
      <c r="G1705" s="84">
        <v>14990</v>
      </c>
      <c r="H1705" s="84">
        <v>272814</v>
      </c>
      <c r="I1705" s="84"/>
      <c r="J1705" s="84">
        <v>2380072</v>
      </c>
      <c r="K1705" s="84">
        <v>627228</v>
      </c>
      <c r="L1705" s="84">
        <v>1426245</v>
      </c>
      <c r="M1705" s="84">
        <v>43946</v>
      </c>
      <c r="N1705" s="84">
        <v>282652</v>
      </c>
    </row>
    <row r="1706" spans="1:14">
      <c r="A1706" s="94">
        <v>45</v>
      </c>
      <c r="B1706" s="84">
        <v>4841850</v>
      </c>
      <c r="C1706" s="84"/>
      <c r="D1706" s="84">
        <v>2433531</v>
      </c>
      <c r="E1706" s="84">
        <v>728261</v>
      </c>
      <c r="F1706" s="84">
        <v>1411568</v>
      </c>
      <c r="G1706" s="84">
        <v>12987</v>
      </c>
      <c r="H1706" s="84">
        <v>280715</v>
      </c>
      <c r="I1706" s="84"/>
      <c r="J1706" s="84">
        <v>2408319</v>
      </c>
      <c r="K1706" s="84">
        <v>594079</v>
      </c>
      <c r="L1706" s="84">
        <v>1484196</v>
      </c>
      <c r="M1706" s="84">
        <v>41005</v>
      </c>
      <c r="N1706" s="84">
        <v>289038</v>
      </c>
    </row>
    <row r="1707" spans="1:14">
      <c r="A1707" s="94">
        <v>46</v>
      </c>
      <c r="B1707" s="84">
        <v>4710631</v>
      </c>
      <c r="C1707" s="84"/>
      <c r="D1707" s="84">
        <v>2361754</v>
      </c>
      <c r="E1707" s="84">
        <v>721536</v>
      </c>
      <c r="F1707" s="84">
        <v>1309973</v>
      </c>
      <c r="G1707" s="84">
        <v>21016</v>
      </c>
      <c r="H1707" s="84">
        <v>309230</v>
      </c>
      <c r="I1707" s="84"/>
      <c r="J1707" s="84">
        <v>2348877</v>
      </c>
      <c r="K1707" s="84">
        <v>580722</v>
      </c>
      <c r="L1707" s="84">
        <v>1461301</v>
      </c>
      <c r="M1707" s="84">
        <v>44978</v>
      </c>
      <c r="N1707" s="84">
        <v>261875</v>
      </c>
    </row>
    <row r="1708" spans="1:14">
      <c r="A1708" s="94">
        <v>47</v>
      </c>
      <c r="B1708" s="84">
        <v>4604018</v>
      </c>
      <c r="C1708" s="84"/>
      <c r="D1708" s="84">
        <v>2300932</v>
      </c>
      <c r="E1708" s="84">
        <v>710288</v>
      </c>
      <c r="F1708" s="84">
        <v>1294524</v>
      </c>
      <c r="G1708" s="84">
        <v>17007</v>
      </c>
      <c r="H1708" s="84">
        <v>279113</v>
      </c>
      <c r="I1708" s="84"/>
      <c r="J1708" s="84">
        <v>2303087</v>
      </c>
      <c r="K1708" s="84">
        <v>582022</v>
      </c>
      <c r="L1708" s="84">
        <v>1381052</v>
      </c>
      <c r="M1708" s="84">
        <v>52002</v>
      </c>
      <c r="N1708" s="84">
        <v>288011</v>
      </c>
    </row>
    <row r="1709" spans="1:14">
      <c r="A1709" s="94">
        <v>48</v>
      </c>
      <c r="B1709" s="84">
        <v>4493359</v>
      </c>
      <c r="C1709" s="84"/>
      <c r="D1709" s="84">
        <v>2243725</v>
      </c>
      <c r="E1709" s="84">
        <v>642063</v>
      </c>
      <c r="F1709" s="84">
        <v>1294111</v>
      </c>
      <c r="G1709" s="84">
        <v>21968</v>
      </c>
      <c r="H1709" s="84">
        <v>285583</v>
      </c>
      <c r="I1709" s="84"/>
      <c r="J1709" s="84">
        <v>2249634</v>
      </c>
      <c r="K1709" s="84">
        <v>547911</v>
      </c>
      <c r="L1709" s="84">
        <v>1354779</v>
      </c>
      <c r="M1709" s="84">
        <v>52991</v>
      </c>
      <c r="N1709" s="84">
        <v>293952</v>
      </c>
    </row>
    <row r="1710" spans="1:14">
      <c r="A1710" s="94">
        <v>49</v>
      </c>
      <c r="B1710" s="84">
        <v>4448552</v>
      </c>
      <c r="C1710" s="84"/>
      <c r="D1710" s="84">
        <v>2218182</v>
      </c>
      <c r="E1710" s="84">
        <v>618329</v>
      </c>
      <c r="F1710" s="84">
        <v>1318703</v>
      </c>
      <c r="G1710" s="84">
        <v>19010</v>
      </c>
      <c r="H1710" s="84">
        <v>262140</v>
      </c>
      <c r="I1710" s="84"/>
      <c r="J1710" s="84">
        <v>2230370</v>
      </c>
      <c r="K1710" s="84">
        <v>541604</v>
      </c>
      <c r="L1710" s="84">
        <v>1275068</v>
      </c>
      <c r="M1710" s="84">
        <v>67950</v>
      </c>
      <c r="N1710" s="84">
        <v>345747</v>
      </c>
    </row>
    <row r="1711" spans="1:14">
      <c r="A1711" s="94">
        <v>50</v>
      </c>
      <c r="B1711" s="84">
        <v>4455242</v>
      </c>
      <c r="C1711" s="84"/>
      <c r="D1711" s="84">
        <v>2223444</v>
      </c>
      <c r="E1711" s="84">
        <v>612917</v>
      </c>
      <c r="F1711" s="84">
        <v>1308553</v>
      </c>
      <c r="G1711" s="84">
        <v>19932</v>
      </c>
      <c r="H1711" s="84">
        <v>282042</v>
      </c>
      <c r="I1711" s="84"/>
      <c r="J1711" s="84">
        <v>2231798</v>
      </c>
      <c r="K1711" s="84">
        <v>488049</v>
      </c>
      <c r="L1711" s="84">
        <v>1338878</v>
      </c>
      <c r="M1711" s="84">
        <v>74159</v>
      </c>
      <c r="N1711" s="84">
        <v>330711</v>
      </c>
    </row>
    <row r="1712" spans="1:14">
      <c r="A1712" s="94">
        <v>51</v>
      </c>
      <c r="B1712" s="84">
        <v>4360971</v>
      </c>
      <c r="C1712" s="84"/>
      <c r="D1712" s="84">
        <v>2171691</v>
      </c>
      <c r="E1712" s="84">
        <v>547426</v>
      </c>
      <c r="F1712" s="84">
        <v>1323030</v>
      </c>
      <c r="G1712" s="84">
        <v>15012</v>
      </c>
      <c r="H1712" s="84">
        <v>286223</v>
      </c>
      <c r="I1712" s="84"/>
      <c r="J1712" s="84">
        <v>2189281</v>
      </c>
      <c r="K1712" s="84">
        <v>476408</v>
      </c>
      <c r="L1712" s="84">
        <v>1316365</v>
      </c>
      <c r="M1712" s="84">
        <v>73908</v>
      </c>
      <c r="N1712" s="84">
        <v>322599</v>
      </c>
    </row>
    <row r="1713" spans="1:14">
      <c r="A1713" s="94">
        <v>52</v>
      </c>
      <c r="B1713" s="84">
        <v>4333452</v>
      </c>
      <c r="C1713" s="84"/>
      <c r="D1713" s="84">
        <v>2163202</v>
      </c>
      <c r="E1713" s="84">
        <v>497276</v>
      </c>
      <c r="F1713" s="84">
        <v>1370762</v>
      </c>
      <c r="G1713" s="84">
        <v>26014</v>
      </c>
      <c r="H1713" s="84">
        <v>269150</v>
      </c>
      <c r="I1713" s="84"/>
      <c r="J1713" s="84">
        <v>2170250</v>
      </c>
      <c r="K1713" s="84">
        <v>427852</v>
      </c>
      <c r="L1713" s="84">
        <v>1306549</v>
      </c>
      <c r="M1713" s="84">
        <v>90969</v>
      </c>
      <c r="N1713" s="84">
        <v>344881</v>
      </c>
    </row>
    <row r="1714" spans="1:14">
      <c r="A1714" s="94">
        <v>53</v>
      </c>
      <c r="B1714" s="84">
        <v>4400501</v>
      </c>
      <c r="C1714" s="84"/>
      <c r="D1714" s="84">
        <v>2199026</v>
      </c>
      <c r="E1714" s="84">
        <v>544740</v>
      </c>
      <c r="F1714" s="84">
        <v>1340282</v>
      </c>
      <c r="G1714" s="84">
        <v>23074</v>
      </c>
      <c r="H1714" s="84">
        <v>290929</v>
      </c>
      <c r="I1714" s="84"/>
      <c r="J1714" s="84">
        <v>2201475</v>
      </c>
      <c r="K1714" s="84">
        <v>447690</v>
      </c>
      <c r="L1714" s="84">
        <v>1312091</v>
      </c>
      <c r="M1714" s="84">
        <v>110923</v>
      </c>
      <c r="N1714" s="84">
        <v>330771</v>
      </c>
    </row>
    <row r="1715" spans="1:14">
      <c r="A1715" s="94">
        <v>54</v>
      </c>
      <c r="B1715" s="84">
        <v>4310263</v>
      </c>
      <c r="C1715" s="84"/>
      <c r="D1715" s="84">
        <v>2153793</v>
      </c>
      <c r="E1715" s="84">
        <v>490270</v>
      </c>
      <c r="F1715" s="84">
        <v>1372955</v>
      </c>
      <c r="G1715" s="84">
        <v>27958</v>
      </c>
      <c r="H1715" s="84">
        <v>262609</v>
      </c>
      <c r="I1715" s="84"/>
      <c r="J1715" s="84">
        <v>2156470</v>
      </c>
      <c r="K1715" s="84">
        <v>412856</v>
      </c>
      <c r="L1715" s="84">
        <v>1282659</v>
      </c>
      <c r="M1715" s="84">
        <v>123256</v>
      </c>
      <c r="N1715" s="84">
        <v>337700</v>
      </c>
    </row>
    <row r="1716" spans="1:14">
      <c r="A1716" s="94">
        <v>55</v>
      </c>
      <c r="B1716" s="84">
        <v>4354156</v>
      </c>
      <c r="C1716" s="84"/>
      <c r="D1716" s="84">
        <v>2180344</v>
      </c>
      <c r="E1716" s="84">
        <v>482519</v>
      </c>
      <c r="F1716" s="84">
        <v>1408514</v>
      </c>
      <c r="G1716" s="84">
        <v>33036</v>
      </c>
      <c r="H1716" s="84">
        <v>256275</v>
      </c>
      <c r="I1716" s="84"/>
      <c r="J1716" s="84">
        <v>2173812</v>
      </c>
      <c r="K1716" s="84">
        <v>407777</v>
      </c>
      <c r="L1716" s="84">
        <v>1298291</v>
      </c>
      <c r="M1716" s="84">
        <v>109940</v>
      </c>
      <c r="N1716" s="84">
        <v>357804</v>
      </c>
    </row>
    <row r="1717" spans="1:14">
      <c r="A1717" s="94">
        <v>56</v>
      </c>
      <c r="B1717" s="84">
        <v>4173386</v>
      </c>
      <c r="C1717" s="84"/>
      <c r="D1717" s="84">
        <v>2085538</v>
      </c>
      <c r="E1717" s="84">
        <v>446259</v>
      </c>
      <c r="F1717" s="84">
        <v>1336781</v>
      </c>
      <c r="G1717" s="84">
        <v>37937</v>
      </c>
      <c r="H1717" s="84">
        <v>264561</v>
      </c>
      <c r="I1717" s="84"/>
      <c r="J1717" s="84">
        <v>2087848</v>
      </c>
      <c r="K1717" s="84">
        <v>330609</v>
      </c>
      <c r="L1717" s="84">
        <v>1352493</v>
      </c>
      <c r="M1717" s="84">
        <v>105194</v>
      </c>
      <c r="N1717" s="84">
        <v>299552</v>
      </c>
    </row>
    <row r="1718" spans="1:14">
      <c r="A1718" s="94">
        <v>57</v>
      </c>
      <c r="B1718" s="84">
        <v>4023561</v>
      </c>
      <c r="C1718" s="84"/>
      <c r="D1718" s="84">
        <v>2006602</v>
      </c>
      <c r="E1718" s="84">
        <v>389699</v>
      </c>
      <c r="F1718" s="84">
        <v>1343411</v>
      </c>
      <c r="G1718" s="84">
        <v>30054</v>
      </c>
      <c r="H1718" s="84">
        <v>243437</v>
      </c>
      <c r="I1718" s="84"/>
      <c r="J1718" s="84">
        <v>2016959</v>
      </c>
      <c r="K1718" s="84">
        <v>323672</v>
      </c>
      <c r="L1718" s="84">
        <v>1265719</v>
      </c>
      <c r="M1718" s="84">
        <v>125873</v>
      </c>
      <c r="N1718" s="84">
        <v>301695</v>
      </c>
    </row>
    <row r="1719" spans="1:14">
      <c r="A1719" s="94">
        <v>58</v>
      </c>
      <c r="B1719" s="84">
        <v>3978258</v>
      </c>
      <c r="C1719" s="84"/>
      <c r="D1719" s="84">
        <v>1978521</v>
      </c>
      <c r="E1719" s="84">
        <v>349915</v>
      </c>
      <c r="F1719" s="84">
        <v>1333677</v>
      </c>
      <c r="G1719" s="84">
        <v>49988</v>
      </c>
      <c r="H1719" s="84">
        <v>244941</v>
      </c>
      <c r="I1719" s="84"/>
      <c r="J1719" s="84">
        <v>1999737</v>
      </c>
      <c r="K1719" s="84">
        <v>301866</v>
      </c>
      <c r="L1719" s="84">
        <v>1224513</v>
      </c>
      <c r="M1719" s="84">
        <v>136391</v>
      </c>
      <c r="N1719" s="84">
        <v>336967</v>
      </c>
    </row>
    <row r="1720" spans="1:14">
      <c r="A1720" s="94">
        <v>59</v>
      </c>
      <c r="B1720" s="84">
        <v>3813722</v>
      </c>
      <c r="C1720" s="84"/>
      <c r="D1720" s="84">
        <v>1891335</v>
      </c>
      <c r="E1720" s="84">
        <v>327231</v>
      </c>
      <c r="F1720" s="84">
        <v>1294914</v>
      </c>
      <c r="G1720" s="84">
        <v>47033</v>
      </c>
      <c r="H1720" s="84">
        <v>222157</v>
      </c>
      <c r="I1720" s="84"/>
      <c r="J1720" s="84">
        <v>1922387</v>
      </c>
      <c r="K1720" s="84">
        <v>285612</v>
      </c>
      <c r="L1720" s="84">
        <v>1202366</v>
      </c>
      <c r="M1720" s="84">
        <v>135815</v>
      </c>
      <c r="N1720" s="84">
        <v>298594</v>
      </c>
    </row>
    <row r="1721" spans="1:14">
      <c r="A1721" s="94">
        <v>60</v>
      </c>
      <c r="B1721" s="84">
        <v>3760069</v>
      </c>
      <c r="C1721" s="84"/>
      <c r="D1721" s="84">
        <v>1860313</v>
      </c>
      <c r="E1721" s="84">
        <v>334697</v>
      </c>
      <c r="F1721" s="84">
        <v>1253863</v>
      </c>
      <c r="G1721" s="84">
        <v>38965</v>
      </c>
      <c r="H1721" s="84">
        <v>232789</v>
      </c>
      <c r="I1721" s="84"/>
      <c r="J1721" s="84">
        <v>1899756</v>
      </c>
      <c r="K1721" s="84">
        <v>269540</v>
      </c>
      <c r="L1721" s="84">
        <v>1174994</v>
      </c>
      <c r="M1721" s="84">
        <v>138763</v>
      </c>
      <c r="N1721" s="84">
        <v>316460</v>
      </c>
    </row>
    <row r="1722" spans="1:14">
      <c r="A1722" s="94">
        <v>61</v>
      </c>
      <c r="B1722" s="84">
        <v>3725731</v>
      </c>
      <c r="C1722" s="84"/>
      <c r="D1722" s="84">
        <v>1839515</v>
      </c>
      <c r="E1722" s="84">
        <v>320090</v>
      </c>
      <c r="F1722" s="84">
        <v>1224343</v>
      </c>
      <c r="G1722" s="84">
        <v>52015</v>
      </c>
      <c r="H1722" s="84">
        <v>243068</v>
      </c>
      <c r="I1722" s="84"/>
      <c r="J1722" s="84">
        <v>1886215</v>
      </c>
      <c r="K1722" s="84">
        <v>277473</v>
      </c>
      <c r="L1722" s="84">
        <v>1124917</v>
      </c>
      <c r="M1722" s="84">
        <v>156266</v>
      </c>
      <c r="N1722" s="84">
        <v>327558</v>
      </c>
    </row>
    <row r="1723" spans="1:14">
      <c r="A1723" s="94">
        <v>62</v>
      </c>
      <c r="B1723" s="84">
        <v>3639038</v>
      </c>
      <c r="C1723" s="84"/>
      <c r="D1723" s="84">
        <v>1789057</v>
      </c>
      <c r="E1723" s="84">
        <v>277009</v>
      </c>
      <c r="F1723" s="84">
        <v>1223039</v>
      </c>
      <c r="G1723" s="84">
        <v>41001</v>
      </c>
      <c r="H1723" s="84">
        <v>248008</v>
      </c>
      <c r="I1723" s="84"/>
      <c r="J1723" s="84">
        <v>1849981</v>
      </c>
      <c r="K1723" s="84">
        <v>256581</v>
      </c>
      <c r="L1723" s="84">
        <v>1105196</v>
      </c>
      <c r="M1723" s="84">
        <v>155746</v>
      </c>
      <c r="N1723" s="84">
        <v>332457</v>
      </c>
    </row>
    <row r="1724" spans="1:14">
      <c r="A1724" s="94">
        <v>63</v>
      </c>
      <c r="B1724" s="84">
        <v>3759360</v>
      </c>
      <c r="C1724" s="84"/>
      <c r="D1724" s="84">
        <v>1844019</v>
      </c>
      <c r="E1724" s="84">
        <v>295245</v>
      </c>
      <c r="F1724" s="84">
        <v>1245469</v>
      </c>
      <c r="G1724" s="84">
        <v>55421</v>
      </c>
      <c r="H1724" s="84">
        <v>247885</v>
      </c>
      <c r="I1724" s="84"/>
      <c r="J1724" s="84">
        <v>1915340</v>
      </c>
      <c r="K1724" s="84">
        <v>254311</v>
      </c>
      <c r="L1724" s="84">
        <v>1127378</v>
      </c>
      <c r="M1724" s="84">
        <v>192235</v>
      </c>
      <c r="N1724" s="84">
        <v>341417</v>
      </c>
    </row>
    <row r="1725" spans="1:14">
      <c r="A1725" s="94">
        <v>64</v>
      </c>
      <c r="B1725" s="84">
        <v>3901004</v>
      </c>
      <c r="C1725" s="84"/>
      <c r="D1725" s="84">
        <v>1910908</v>
      </c>
      <c r="E1725" s="84">
        <v>277117</v>
      </c>
      <c r="F1725" s="84">
        <v>1306834</v>
      </c>
      <c r="G1725" s="84">
        <v>63797</v>
      </c>
      <c r="H1725" s="84">
        <v>263161</v>
      </c>
      <c r="I1725" s="84"/>
      <c r="J1725" s="84">
        <v>1990096</v>
      </c>
      <c r="K1725" s="84">
        <v>231895</v>
      </c>
      <c r="L1725" s="84">
        <v>1144480</v>
      </c>
      <c r="M1725" s="84">
        <v>207906</v>
      </c>
      <c r="N1725" s="84">
        <v>405816</v>
      </c>
    </row>
    <row r="1726" spans="1:14">
      <c r="A1726" s="94">
        <v>65</v>
      </c>
      <c r="B1726" s="84">
        <v>4036151</v>
      </c>
      <c r="C1726" s="84"/>
      <c r="D1726" s="84">
        <v>1973190</v>
      </c>
      <c r="E1726" s="84">
        <v>280742</v>
      </c>
      <c r="F1726" s="84">
        <v>1347764</v>
      </c>
      <c r="G1726" s="84">
        <v>72933</v>
      </c>
      <c r="H1726" s="84">
        <v>271751</v>
      </c>
      <c r="I1726" s="84"/>
      <c r="J1726" s="84">
        <v>2062961</v>
      </c>
      <c r="K1726" s="84">
        <v>244640</v>
      </c>
      <c r="L1726" s="84">
        <v>1234182</v>
      </c>
      <c r="M1726" s="84">
        <v>234654</v>
      </c>
      <c r="N1726" s="84">
        <v>349485</v>
      </c>
    </row>
    <row r="1727" spans="1:14">
      <c r="A1727" s="94">
        <v>66</v>
      </c>
      <c r="B1727" s="84">
        <v>3831406</v>
      </c>
      <c r="C1727" s="84"/>
      <c r="D1727" s="84">
        <v>1865894</v>
      </c>
      <c r="E1727" s="84">
        <v>251390</v>
      </c>
      <c r="F1727" s="84">
        <v>1254947</v>
      </c>
      <c r="G1727" s="84">
        <v>78121</v>
      </c>
      <c r="H1727" s="84">
        <v>281437</v>
      </c>
      <c r="I1727" s="84"/>
      <c r="J1727" s="84">
        <v>1965511</v>
      </c>
      <c r="K1727" s="84">
        <v>208372</v>
      </c>
      <c r="L1727" s="84">
        <v>1184116</v>
      </c>
      <c r="M1727" s="84">
        <v>230412</v>
      </c>
      <c r="N1727" s="84">
        <v>342612</v>
      </c>
    </row>
    <row r="1728" spans="1:14">
      <c r="A1728" s="94">
        <v>67</v>
      </c>
      <c r="B1728" s="84">
        <v>3691564</v>
      </c>
      <c r="C1728" s="84"/>
      <c r="D1728" s="84">
        <v>1792239</v>
      </c>
      <c r="E1728" s="84">
        <v>252624</v>
      </c>
      <c r="F1728" s="84">
        <v>1204440</v>
      </c>
      <c r="G1728" s="84">
        <v>87523</v>
      </c>
      <c r="H1728" s="84">
        <v>247651</v>
      </c>
      <c r="I1728" s="84"/>
      <c r="J1728" s="84">
        <v>1899325</v>
      </c>
      <c r="K1728" s="84">
        <v>210261</v>
      </c>
      <c r="L1728" s="84">
        <v>1123053</v>
      </c>
      <c r="M1728" s="84">
        <v>236170</v>
      </c>
      <c r="N1728" s="84">
        <v>329841</v>
      </c>
    </row>
    <row r="1729" spans="1:14">
      <c r="A1729" s="94">
        <v>68</v>
      </c>
      <c r="B1729" s="84">
        <v>3609668</v>
      </c>
      <c r="C1729" s="84"/>
      <c r="D1729" s="84">
        <v>1743899</v>
      </c>
      <c r="E1729" s="84">
        <v>227987</v>
      </c>
      <c r="F1729" s="84">
        <v>1147934</v>
      </c>
      <c r="G1729" s="84">
        <v>106994</v>
      </c>
      <c r="H1729" s="84">
        <v>260985</v>
      </c>
      <c r="I1729" s="84"/>
      <c r="J1729" s="84">
        <v>1865769</v>
      </c>
      <c r="K1729" s="84">
        <v>201083</v>
      </c>
      <c r="L1729" s="84">
        <v>1069441</v>
      </c>
      <c r="M1729" s="84">
        <v>260107</v>
      </c>
      <c r="N1729" s="84">
        <v>335138</v>
      </c>
    </row>
    <row r="1730" spans="1:14">
      <c r="A1730" s="94">
        <v>69</v>
      </c>
      <c r="B1730" s="84">
        <v>3605495</v>
      </c>
      <c r="C1730" s="84"/>
      <c r="D1730" s="84">
        <v>1736194</v>
      </c>
      <c r="E1730" s="84">
        <v>243887</v>
      </c>
      <c r="F1730" s="84">
        <v>1142470</v>
      </c>
      <c r="G1730" s="84">
        <v>90958</v>
      </c>
      <c r="H1730" s="84">
        <v>258880</v>
      </c>
      <c r="I1730" s="84"/>
      <c r="J1730" s="84">
        <v>1869301</v>
      </c>
      <c r="K1730" s="84">
        <v>188030</v>
      </c>
      <c r="L1730" s="84">
        <v>1065171</v>
      </c>
      <c r="M1730" s="84">
        <v>294047</v>
      </c>
      <c r="N1730" s="84">
        <v>322052</v>
      </c>
    </row>
    <row r="1731" spans="1:14">
      <c r="A1731" s="94">
        <v>70</v>
      </c>
      <c r="B1731" s="84">
        <v>3668732</v>
      </c>
      <c r="C1731" s="84"/>
      <c r="D1731" s="84">
        <v>1760391</v>
      </c>
      <c r="E1731" s="84">
        <v>215925</v>
      </c>
      <c r="F1731" s="84">
        <v>1136607</v>
      </c>
      <c r="G1731" s="84">
        <v>138952</v>
      </c>
      <c r="H1731" s="84">
        <v>268907</v>
      </c>
      <c r="I1731" s="84"/>
      <c r="J1731" s="84">
        <v>1908342</v>
      </c>
      <c r="K1731" s="84">
        <v>188034</v>
      </c>
      <c r="L1731" s="84">
        <v>1059190</v>
      </c>
      <c r="M1731" s="84">
        <v>330059</v>
      </c>
      <c r="N1731" s="84">
        <v>331059</v>
      </c>
    </row>
    <row r="1732" spans="1:14">
      <c r="A1732" s="94">
        <v>71</v>
      </c>
      <c r="B1732" s="84">
        <v>3781968</v>
      </c>
      <c r="C1732" s="84"/>
      <c r="D1732" s="84">
        <v>1803105</v>
      </c>
      <c r="E1732" s="84">
        <v>204012</v>
      </c>
      <c r="F1732" s="84">
        <v>1197069</v>
      </c>
      <c r="G1732" s="84">
        <v>122007</v>
      </c>
      <c r="H1732" s="84">
        <v>280016</v>
      </c>
      <c r="I1732" s="84"/>
      <c r="J1732" s="84">
        <v>1978863</v>
      </c>
      <c r="K1732" s="84">
        <v>189891</v>
      </c>
      <c r="L1732" s="84">
        <v>1117358</v>
      </c>
      <c r="M1732" s="84">
        <v>335807</v>
      </c>
      <c r="N1732" s="84">
        <v>335807</v>
      </c>
    </row>
    <row r="1733" spans="1:14">
      <c r="A1733" s="94">
        <v>72</v>
      </c>
      <c r="B1733" s="84">
        <v>3733689</v>
      </c>
      <c r="C1733" s="84"/>
      <c r="D1733" s="84">
        <v>1772779</v>
      </c>
      <c r="E1733" s="84">
        <v>208856</v>
      </c>
      <c r="F1733" s="84">
        <v>1145211</v>
      </c>
      <c r="G1733" s="84">
        <v>153894</v>
      </c>
      <c r="H1733" s="84">
        <v>264818</v>
      </c>
      <c r="I1733" s="84"/>
      <c r="J1733" s="84">
        <v>1960910</v>
      </c>
      <c r="K1733" s="84">
        <v>178992</v>
      </c>
      <c r="L1733" s="84">
        <v>1079950</v>
      </c>
      <c r="M1733" s="84">
        <v>361983</v>
      </c>
      <c r="N1733" s="84">
        <v>339984</v>
      </c>
    </row>
    <row r="1734" spans="1:14">
      <c r="A1734" s="94">
        <v>73</v>
      </c>
      <c r="B1734" s="84">
        <v>3687995</v>
      </c>
      <c r="C1734" s="84"/>
      <c r="D1734" s="84">
        <v>1740584</v>
      </c>
      <c r="E1734" s="84">
        <v>177958</v>
      </c>
      <c r="F1734" s="84">
        <v>1128731</v>
      </c>
      <c r="G1734" s="84">
        <v>145965</v>
      </c>
      <c r="H1734" s="84">
        <v>287931</v>
      </c>
      <c r="I1734" s="84"/>
      <c r="J1734" s="84">
        <v>1947411</v>
      </c>
      <c r="K1734" s="84">
        <v>160951</v>
      </c>
      <c r="L1734" s="84">
        <v>1057680</v>
      </c>
      <c r="M1734" s="84">
        <v>406877</v>
      </c>
      <c r="N1734" s="84">
        <v>321903</v>
      </c>
    </row>
    <row r="1735" spans="1:14">
      <c r="A1735" s="94">
        <v>74</v>
      </c>
      <c r="B1735" s="84">
        <v>3609744</v>
      </c>
      <c r="C1735" s="84"/>
      <c r="D1735" s="84">
        <v>1695491</v>
      </c>
      <c r="E1735" s="84">
        <v>180839</v>
      </c>
      <c r="F1735" s="84">
        <v>1124000</v>
      </c>
      <c r="G1735" s="84">
        <v>154862</v>
      </c>
      <c r="H1735" s="84">
        <v>235790</v>
      </c>
      <c r="I1735" s="84"/>
      <c r="J1735" s="84">
        <v>1914253</v>
      </c>
      <c r="K1735" s="84">
        <v>156939</v>
      </c>
      <c r="L1735" s="84">
        <v>1021601</v>
      </c>
      <c r="M1735" s="84">
        <v>411839</v>
      </c>
      <c r="N1735" s="84">
        <v>323874</v>
      </c>
    </row>
    <row r="1736" spans="1:14">
      <c r="A1736" s="94">
        <v>75</v>
      </c>
      <c r="B1736" s="84">
        <v>3568882</v>
      </c>
      <c r="C1736" s="84"/>
      <c r="D1736" s="84">
        <v>1665352</v>
      </c>
      <c r="E1736" s="84">
        <v>155939</v>
      </c>
      <c r="F1736" s="84">
        <v>1084578</v>
      </c>
      <c r="G1736" s="84">
        <v>163936</v>
      </c>
      <c r="H1736" s="84">
        <v>260898</v>
      </c>
      <c r="I1736" s="84"/>
      <c r="J1736" s="84">
        <v>1903530</v>
      </c>
      <c r="K1736" s="84">
        <v>162960</v>
      </c>
      <c r="L1736" s="84">
        <v>991755</v>
      </c>
      <c r="M1736" s="84">
        <v>426895</v>
      </c>
      <c r="N1736" s="84">
        <v>321921</v>
      </c>
    </row>
    <row r="1737" spans="1:14">
      <c r="A1737" s="94">
        <v>76</v>
      </c>
      <c r="B1737" s="84">
        <v>3409862</v>
      </c>
      <c r="C1737" s="84"/>
      <c r="D1737" s="84">
        <v>1580802</v>
      </c>
      <c r="E1737" s="84">
        <v>135983</v>
      </c>
      <c r="F1737" s="84">
        <v>990876</v>
      </c>
      <c r="G1737" s="84">
        <v>203975</v>
      </c>
      <c r="H1737" s="84">
        <v>249969</v>
      </c>
      <c r="I1737" s="84"/>
      <c r="J1737" s="84">
        <v>1829060</v>
      </c>
      <c r="K1737" s="84">
        <v>158092</v>
      </c>
      <c r="L1737" s="84">
        <v>909527</v>
      </c>
      <c r="M1737" s="84">
        <v>474275</v>
      </c>
      <c r="N1737" s="84">
        <v>287166</v>
      </c>
    </row>
    <row r="1738" spans="1:14">
      <c r="A1738" s="94">
        <v>77</v>
      </c>
      <c r="B1738" s="84">
        <v>3243264</v>
      </c>
      <c r="C1738" s="84"/>
      <c r="D1738" s="84">
        <v>1488296</v>
      </c>
      <c r="E1738" s="84">
        <v>112947</v>
      </c>
      <c r="F1738" s="84">
        <v>978537</v>
      </c>
      <c r="G1738" s="84">
        <v>177916</v>
      </c>
      <c r="H1738" s="84">
        <v>218896</v>
      </c>
      <c r="I1738" s="84"/>
      <c r="J1738" s="84">
        <v>1754967</v>
      </c>
      <c r="K1738" s="84">
        <v>138997</v>
      </c>
      <c r="L1738" s="84">
        <v>831985</v>
      </c>
      <c r="M1738" s="84">
        <v>482991</v>
      </c>
      <c r="N1738" s="84">
        <v>300994</v>
      </c>
    </row>
    <row r="1739" spans="1:14">
      <c r="A1739" s="94">
        <v>78</v>
      </c>
      <c r="B1739" s="84">
        <v>3163949</v>
      </c>
      <c r="C1739" s="84"/>
      <c r="D1739" s="84">
        <v>1444059</v>
      </c>
      <c r="E1739" s="84">
        <v>98936</v>
      </c>
      <c r="F1739" s="84">
        <v>932393</v>
      </c>
      <c r="G1739" s="84">
        <v>182881</v>
      </c>
      <c r="H1739" s="84">
        <v>229850</v>
      </c>
      <c r="I1739" s="84"/>
      <c r="J1739" s="84">
        <v>1719890</v>
      </c>
      <c r="K1739" s="84">
        <v>124992</v>
      </c>
      <c r="L1739" s="84">
        <v>832947</v>
      </c>
      <c r="M1739" s="84">
        <v>497968</v>
      </c>
      <c r="N1739" s="84">
        <v>263983</v>
      </c>
    </row>
    <row r="1740" spans="1:14">
      <c r="A1740" s="94">
        <v>79</v>
      </c>
      <c r="B1740" s="84">
        <v>2963451</v>
      </c>
      <c r="C1740" s="84"/>
      <c r="D1740" s="84">
        <v>1339554</v>
      </c>
      <c r="E1740" s="84">
        <v>85971</v>
      </c>
      <c r="F1740" s="84">
        <v>855715</v>
      </c>
      <c r="G1740" s="84">
        <v>207931</v>
      </c>
      <c r="H1740" s="84">
        <v>189937</v>
      </c>
      <c r="I1740" s="84"/>
      <c r="J1740" s="84">
        <v>1623897</v>
      </c>
      <c r="K1740" s="84">
        <v>117993</v>
      </c>
      <c r="L1740" s="84">
        <v>691956</v>
      </c>
      <c r="M1740" s="84">
        <v>538966</v>
      </c>
      <c r="N1740" s="84">
        <v>274983</v>
      </c>
    </row>
    <row r="1741" spans="1:14">
      <c r="A1741" s="94">
        <v>80</v>
      </c>
      <c r="B1741" s="84">
        <v>2767031</v>
      </c>
      <c r="C1741" s="84"/>
      <c r="D1741" s="84">
        <v>1238932</v>
      </c>
      <c r="E1741" s="84">
        <v>76934</v>
      </c>
      <c r="F1741" s="84">
        <v>831284</v>
      </c>
      <c r="G1741" s="84">
        <v>183842</v>
      </c>
      <c r="H1741" s="84">
        <v>146873</v>
      </c>
      <c r="I1741" s="84"/>
      <c r="J1741" s="84">
        <v>1528098</v>
      </c>
      <c r="K1741" s="84">
        <v>109935</v>
      </c>
      <c r="L1741" s="84">
        <v>612638</v>
      </c>
      <c r="M1741" s="84">
        <v>554673</v>
      </c>
      <c r="N1741" s="84">
        <v>250852</v>
      </c>
    </row>
    <row r="1742" spans="1:14">
      <c r="A1742" s="94">
        <v>81</v>
      </c>
      <c r="B1742" s="84">
        <v>2605633</v>
      </c>
      <c r="C1742" s="84"/>
      <c r="D1742" s="84">
        <v>1155665</v>
      </c>
      <c r="E1742" s="84">
        <v>61035</v>
      </c>
      <c r="F1742" s="84">
        <v>757436</v>
      </c>
      <c r="G1742" s="84">
        <v>198114</v>
      </c>
      <c r="H1742" s="84">
        <v>139080</v>
      </c>
      <c r="I1742" s="84"/>
      <c r="J1742" s="84">
        <v>1449968</v>
      </c>
      <c r="K1742" s="84">
        <v>86998</v>
      </c>
      <c r="L1742" s="84">
        <v>588987</v>
      </c>
      <c r="M1742" s="84">
        <v>550988</v>
      </c>
      <c r="N1742" s="84">
        <v>222995</v>
      </c>
    </row>
    <row r="1743" spans="1:14">
      <c r="A1743" s="94">
        <v>82</v>
      </c>
      <c r="B1743" s="84">
        <v>2367285</v>
      </c>
      <c r="C1743" s="84"/>
      <c r="D1743" s="84">
        <v>1037144</v>
      </c>
      <c r="E1743" s="84">
        <v>62009</v>
      </c>
      <c r="F1743" s="84">
        <v>662092</v>
      </c>
      <c r="G1743" s="84">
        <v>175024</v>
      </c>
      <c r="H1743" s="84">
        <v>138019</v>
      </c>
      <c r="I1743" s="84"/>
      <c r="J1743" s="84">
        <v>1330140</v>
      </c>
      <c r="K1743" s="84">
        <v>88009</v>
      </c>
      <c r="L1743" s="84">
        <v>507054</v>
      </c>
      <c r="M1743" s="84">
        <v>546058</v>
      </c>
      <c r="N1743" s="84">
        <v>189020</v>
      </c>
    </row>
    <row r="1744" spans="1:14">
      <c r="A1744" s="94">
        <v>83</v>
      </c>
      <c r="B1744" s="84">
        <v>2209871</v>
      </c>
      <c r="C1744" s="84"/>
      <c r="D1744" s="84">
        <v>957673</v>
      </c>
      <c r="E1744" s="84">
        <v>46032</v>
      </c>
      <c r="F1744" s="84">
        <v>618435</v>
      </c>
      <c r="G1744" s="84">
        <v>174122</v>
      </c>
      <c r="H1744" s="84">
        <v>119084</v>
      </c>
      <c r="I1744" s="84"/>
      <c r="J1744" s="84">
        <v>1252197</v>
      </c>
      <c r="K1744" s="84">
        <v>72011</v>
      </c>
      <c r="L1744" s="84">
        <v>456072</v>
      </c>
      <c r="M1744" s="84">
        <v>553087</v>
      </c>
      <c r="N1744" s="84">
        <v>171027</v>
      </c>
    </row>
    <row r="1745" spans="1:14">
      <c r="A1745" s="94">
        <v>84</v>
      </c>
      <c r="B1745" s="84">
        <v>1987926</v>
      </c>
      <c r="C1745" s="84"/>
      <c r="D1745" s="84">
        <v>851448</v>
      </c>
      <c r="E1745" s="84">
        <v>45024</v>
      </c>
      <c r="F1745" s="84">
        <v>556293</v>
      </c>
      <c r="G1745" s="84">
        <v>147077</v>
      </c>
      <c r="H1745" s="84">
        <v>103054</v>
      </c>
      <c r="I1745" s="84"/>
      <c r="J1745" s="84">
        <v>1136478</v>
      </c>
      <c r="K1745" s="84">
        <v>67028</v>
      </c>
      <c r="L1745" s="84">
        <v>417175</v>
      </c>
      <c r="M1745" s="84">
        <v>491206</v>
      </c>
      <c r="N1745" s="84">
        <v>161068</v>
      </c>
    </row>
    <row r="1746" spans="1:14">
      <c r="A1746" s="94">
        <v>85</v>
      </c>
      <c r="B1746" s="84">
        <v>1799270</v>
      </c>
      <c r="C1746" s="84"/>
      <c r="D1746" s="84">
        <v>760947</v>
      </c>
      <c r="E1746" s="84">
        <v>24998</v>
      </c>
      <c r="F1746" s="84">
        <v>526963</v>
      </c>
      <c r="G1746" s="84">
        <v>150990</v>
      </c>
      <c r="H1746" s="84">
        <v>57996</v>
      </c>
      <c r="I1746" s="84"/>
      <c r="J1746" s="84">
        <v>1038322</v>
      </c>
      <c r="K1746" s="84">
        <v>52066</v>
      </c>
      <c r="L1746" s="84">
        <v>342436</v>
      </c>
      <c r="M1746" s="84">
        <v>510650</v>
      </c>
      <c r="N1746" s="84">
        <v>133170</v>
      </c>
    </row>
    <row r="1747" spans="1:14">
      <c r="A1747" s="94">
        <v>86</v>
      </c>
      <c r="B1747" s="84">
        <v>1609693</v>
      </c>
      <c r="C1747" s="84"/>
      <c r="D1747" s="84">
        <v>671223</v>
      </c>
      <c r="E1747" s="84">
        <v>26009</v>
      </c>
      <c r="F1747" s="84">
        <v>457152</v>
      </c>
      <c r="G1747" s="84">
        <v>135045</v>
      </c>
      <c r="H1747" s="84">
        <v>53018</v>
      </c>
      <c r="I1747" s="84"/>
      <c r="J1747" s="84">
        <v>938470</v>
      </c>
      <c r="K1747" s="84">
        <v>50025</v>
      </c>
      <c r="L1747" s="84">
        <v>280140</v>
      </c>
      <c r="M1747" s="84">
        <v>487244</v>
      </c>
      <c r="N1747" s="84">
        <v>121061</v>
      </c>
    </row>
    <row r="1748" spans="1:14">
      <c r="A1748" s="94">
        <v>87</v>
      </c>
      <c r="B1748" s="84">
        <v>1448336</v>
      </c>
      <c r="C1748" s="84"/>
      <c r="D1748" s="84">
        <v>595305</v>
      </c>
      <c r="E1748" s="84">
        <v>11006</v>
      </c>
      <c r="F1748" s="84">
        <v>395203</v>
      </c>
      <c r="G1748" s="84">
        <v>141072</v>
      </c>
      <c r="H1748" s="84">
        <v>48025</v>
      </c>
      <c r="I1748" s="84"/>
      <c r="J1748" s="84">
        <v>853031</v>
      </c>
      <c r="K1748" s="84">
        <v>34001</v>
      </c>
      <c r="L1748" s="84">
        <v>233008</v>
      </c>
      <c r="M1748" s="84">
        <v>463017</v>
      </c>
      <c r="N1748" s="84">
        <v>123004</v>
      </c>
    </row>
    <row r="1749" spans="1:14">
      <c r="A1749" s="94">
        <v>88</v>
      </c>
      <c r="B1749" s="84">
        <v>1348041</v>
      </c>
      <c r="C1749" s="84"/>
      <c r="D1749" s="84">
        <v>545842</v>
      </c>
      <c r="E1749" s="84">
        <v>17995</v>
      </c>
      <c r="F1749" s="84">
        <v>348899</v>
      </c>
      <c r="G1749" s="84">
        <v>139960</v>
      </c>
      <c r="H1749" s="84">
        <v>38989</v>
      </c>
      <c r="I1749" s="84"/>
      <c r="J1749" s="84">
        <v>802199</v>
      </c>
      <c r="K1749" s="84">
        <v>42010</v>
      </c>
      <c r="L1749" s="84">
        <v>207051</v>
      </c>
      <c r="M1749" s="84">
        <v>446111</v>
      </c>
      <c r="N1749" s="84">
        <v>107027</v>
      </c>
    </row>
    <row r="1750" spans="1:14">
      <c r="A1750" s="94">
        <v>89</v>
      </c>
      <c r="B1750" s="84">
        <v>1071525</v>
      </c>
      <c r="C1750" s="84"/>
      <c r="D1750" s="84">
        <v>425399</v>
      </c>
      <c r="E1750" s="84">
        <v>12011</v>
      </c>
      <c r="F1750" s="84">
        <v>246231</v>
      </c>
      <c r="G1750" s="84">
        <v>128120</v>
      </c>
      <c r="H1750" s="84">
        <v>39037</v>
      </c>
      <c r="I1750" s="84"/>
      <c r="J1750" s="84">
        <v>646126</v>
      </c>
      <c r="K1750" s="84">
        <v>27005</v>
      </c>
      <c r="L1750" s="84">
        <v>142028</v>
      </c>
      <c r="M1750" s="84">
        <v>402078</v>
      </c>
      <c r="N1750" s="84">
        <v>75015</v>
      </c>
    </row>
    <row r="1751" spans="1:14">
      <c r="A1751" s="94">
        <v>90</v>
      </c>
      <c r="B1751" s="84">
        <v>777701</v>
      </c>
      <c r="C1751" s="84"/>
      <c r="D1751" s="84">
        <v>299316</v>
      </c>
      <c r="E1751" s="84">
        <v>5005</v>
      </c>
      <c r="F1751" s="84">
        <v>174184</v>
      </c>
      <c r="G1751" s="84">
        <v>98104</v>
      </c>
      <c r="H1751" s="84">
        <v>22023</v>
      </c>
      <c r="I1751" s="84"/>
      <c r="J1751" s="84">
        <v>478385</v>
      </c>
      <c r="K1751" s="84">
        <v>15012</v>
      </c>
      <c r="L1751" s="84">
        <v>98079</v>
      </c>
      <c r="M1751" s="84">
        <v>305245</v>
      </c>
      <c r="N1751" s="84">
        <v>60048</v>
      </c>
    </row>
    <row r="1752" spans="1:14">
      <c r="A1752" s="94">
        <v>91</v>
      </c>
      <c r="B1752" s="84">
        <v>672953</v>
      </c>
      <c r="C1752" s="84"/>
      <c r="D1752" s="84">
        <v>252819</v>
      </c>
      <c r="E1752" s="84">
        <v>3997</v>
      </c>
      <c r="F1752" s="84">
        <v>158887</v>
      </c>
      <c r="G1752" s="84">
        <v>75946</v>
      </c>
      <c r="H1752" s="84">
        <v>13990</v>
      </c>
      <c r="I1752" s="84"/>
      <c r="J1752" s="84">
        <v>420134</v>
      </c>
      <c r="K1752" s="84">
        <v>19006</v>
      </c>
      <c r="L1752" s="84">
        <v>83026</v>
      </c>
      <c r="M1752" s="84">
        <v>262083</v>
      </c>
      <c r="N1752" s="84">
        <v>56018</v>
      </c>
    </row>
    <row r="1753" spans="1:14">
      <c r="A1753" s="94">
        <v>92</v>
      </c>
      <c r="B1753" s="84">
        <v>576484</v>
      </c>
      <c r="C1753" s="84"/>
      <c r="D1753" s="84">
        <v>210907</v>
      </c>
      <c r="E1753" s="84">
        <v>4998</v>
      </c>
      <c r="F1753" s="84">
        <v>140938</v>
      </c>
      <c r="G1753" s="84">
        <v>53976</v>
      </c>
      <c r="H1753" s="84">
        <v>10995</v>
      </c>
      <c r="I1753" s="84"/>
      <c r="J1753" s="84">
        <v>365576</v>
      </c>
      <c r="K1753" s="84">
        <v>13984</v>
      </c>
      <c r="L1753" s="84">
        <v>58932</v>
      </c>
      <c r="M1753" s="84">
        <v>243718</v>
      </c>
      <c r="N1753" s="84">
        <v>48943</v>
      </c>
    </row>
    <row r="1754" spans="1:14">
      <c r="A1754" s="94">
        <v>93</v>
      </c>
      <c r="B1754" s="84">
        <v>461468</v>
      </c>
      <c r="C1754" s="84"/>
      <c r="D1754" s="84">
        <v>164209</v>
      </c>
      <c r="E1754" s="84">
        <v>2003</v>
      </c>
      <c r="F1754" s="84">
        <v>100127</v>
      </c>
      <c r="G1754" s="84">
        <v>56071</v>
      </c>
      <c r="H1754" s="84">
        <v>6008</v>
      </c>
      <c r="I1754" s="84"/>
      <c r="J1754" s="84">
        <v>297260</v>
      </c>
      <c r="K1754" s="84">
        <v>13011</v>
      </c>
      <c r="L1754" s="84">
        <v>31027</v>
      </c>
      <c r="M1754" s="84">
        <v>216189</v>
      </c>
      <c r="N1754" s="84">
        <v>37032</v>
      </c>
    </row>
    <row r="1755" spans="1:14">
      <c r="A1755" s="94">
        <v>94</v>
      </c>
      <c r="B1755" s="84">
        <v>329781</v>
      </c>
      <c r="C1755" s="84"/>
      <c r="D1755" s="84">
        <v>112922</v>
      </c>
      <c r="E1755" s="84">
        <v>0</v>
      </c>
      <c r="F1755" s="84">
        <v>56961</v>
      </c>
      <c r="G1755" s="84">
        <v>50965</v>
      </c>
      <c r="H1755" s="84">
        <v>4997</v>
      </c>
      <c r="I1755" s="84"/>
      <c r="J1755" s="84">
        <v>216859</v>
      </c>
      <c r="K1755" s="84">
        <v>10993</v>
      </c>
      <c r="L1755" s="84">
        <v>32979</v>
      </c>
      <c r="M1755" s="84">
        <v>151901</v>
      </c>
      <c r="N1755" s="84">
        <v>20986</v>
      </c>
    </row>
    <row r="1756" spans="1:14">
      <c r="A1756" s="94">
        <v>95</v>
      </c>
      <c r="B1756" s="84">
        <v>248950</v>
      </c>
      <c r="C1756" s="84"/>
      <c r="D1756" s="84">
        <v>82018</v>
      </c>
      <c r="E1756" s="84">
        <v>3001</v>
      </c>
      <c r="F1756" s="84">
        <v>32007</v>
      </c>
      <c r="G1756" s="84">
        <v>44009</v>
      </c>
      <c r="H1756" s="84">
        <v>3001</v>
      </c>
      <c r="I1756" s="84"/>
      <c r="J1756" s="84">
        <v>166932</v>
      </c>
      <c r="K1756" s="84">
        <v>8996</v>
      </c>
      <c r="L1756" s="84">
        <v>14994</v>
      </c>
      <c r="M1756" s="84">
        <v>121950</v>
      </c>
      <c r="N1756" s="84">
        <v>20991</v>
      </c>
    </row>
    <row r="1757" spans="1:14">
      <c r="A1757" s="94">
        <v>96</v>
      </c>
      <c r="B1757" s="84">
        <v>180015</v>
      </c>
      <c r="C1757" s="84"/>
      <c r="D1757" s="84">
        <v>56905</v>
      </c>
      <c r="E1757" s="84">
        <v>998</v>
      </c>
      <c r="F1757" s="84">
        <v>26955</v>
      </c>
      <c r="G1757" s="84">
        <v>25957</v>
      </c>
      <c r="H1757" s="84">
        <v>2995</v>
      </c>
      <c r="I1757" s="84"/>
      <c r="J1757" s="84">
        <v>123110</v>
      </c>
      <c r="K1757" s="84">
        <v>2002</v>
      </c>
      <c r="L1757" s="84">
        <v>13012</v>
      </c>
      <c r="M1757" s="84">
        <v>89079</v>
      </c>
      <c r="N1757" s="84">
        <v>19017</v>
      </c>
    </row>
    <row r="1758" spans="1:14">
      <c r="A1758" s="94">
        <v>97</v>
      </c>
      <c r="B1758" s="84">
        <v>135059</v>
      </c>
      <c r="C1758" s="84"/>
      <c r="D1758" s="84">
        <v>40952</v>
      </c>
      <c r="E1758" s="84">
        <v>999</v>
      </c>
      <c r="F1758" s="84">
        <v>14982</v>
      </c>
      <c r="G1758" s="84">
        <v>21974</v>
      </c>
      <c r="H1758" s="84">
        <v>2996</v>
      </c>
      <c r="I1758" s="84"/>
      <c r="J1758" s="84">
        <v>94107</v>
      </c>
      <c r="K1758" s="84">
        <v>2002</v>
      </c>
      <c r="L1758" s="84">
        <v>6007</v>
      </c>
      <c r="M1758" s="84">
        <v>80091</v>
      </c>
      <c r="N1758" s="84">
        <v>6007</v>
      </c>
    </row>
    <row r="1759" spans="1:14">
      <c r="A1759" s="94">
        <v>98</v>
      </c>
      <c r="B1759" s="84">
        <v>93872</v>
      </c>
      <c r="C1759" s="84"/>
      <c r="D1759" s="84">
        <v>27142</v>
      </c>
      <c r="E1759" s="84">
        <v>1005</v>
      </c>
      <c r="F1759" s="84">
        <v>13069</v>
      </c>
      <c r="G1759" s="84">
        <v>13069</v>
      </c>
      <c r="H1759" s="84">
        <v>0</v>
      </c>
      <c r="I1759" s="84"/>
      <c r="J1759" s="84">
        <v>66729</v>
      </c>
      <c r="K1759" s="84">
        <v>996</v>
      </c>
      <c r="L1759" s="84">
        <v>3984</v>
      </c>
      <c r="M1759" s="84">
        <v>52786</v>
      </c>
      <c r="N1759" s="84">
        <v>8964</v>
      </c>
    </row>
    <row r="1760" spans="1:14">
      <c r="A1760" s="94">
        <v>99</v>
      </c>
      <c r="B1760" s="84">
        <v>64269</v>
      </c>
      <c r="C1760" s="84"/>
      <c r="D1760" s="84">
        <v>17616</v>
      </c>
      <c r="E1760" s="84">
        <v>0</v>
      </c>
      <c r="F1760" s="84">
        <v>6851</v>
      </c>
      <c r="G1760" s="84">
        <v>9787</v>
      </c>
      <c r="H1760" s="84">
        <v>979</v>
      </c>
      <c r="I1760" s="84"/>
      <c r="J1760" s="84">
        <v>46653</v>
      </c>
      <c r="K1760" s="84">
        <v>2978</v>
      </c>
      <c r="L1760" s="84">
        <v>993</v>
      </c>
      <c r="M1760" s="84">
        <v>41690</v>
      </c>
      <c r="N1760" s="84">
        <v>993</v>
      </c>
    </row>
    <row r="1761" spans="1:16">
      <c r="A1761" s="96" t="s">
        <v>46</v>
      </c>
      <c r="B1761" s="87">
        <v>122283</v>
      </c>
      <c r="C1761" s="87"/>
      <c r="D1761" s="87">
        <v>28741</v>
      </c>
      <c r="E1761" s="87">
        <v>1008</v>
      </c>
      <c r="F1761" s="87">
        <v>10562</v>
      </c>
      <c r="G1761" s="87">
        <v>16156</v>
      </c>
      <c r="H1761" s="87">
        <v>1015</v>
      </c>
      <c r="I1761" s="87"/>
      <c r="J1761" s="87">
        <v>93542</v>
      </c>
      <c r="K1761" s="87">
        <v>1999</v>
      </c>
      <c r="L1761" s="87">
        <v>3349</v>
      </c>
      <c r="M1761" s="87">
        <v>78247</v>
      </c>
      <c r="N1761" s="87">
        <v>9947</v>
      </c>
    </row>
    <row r="1762" spans="1:16">
      <c r="A1762" s="100"/>
    </row>
    <row r="1763" spans="1:16">
      <c r="A1763" s="100"/>
      <c r="B1763" s="101"/>
      <c r="C1763" s="101"/>
      <c r="D1763" s="101"/>
      <c r="E1763" s="101"/>
      <c r="F1763" s="101"/>
      <c r="G1763" s="101"/>
      <c r="H1763" s="101"/>
      <c r="I1763" s="101"/>
      <c r="J1763" s="101"/>
      <c r="K1763" s="101"/>
      <c r="L1763" s="101"/>
      <c r="M1763" s="101"/>
      <c r="N1763" s="101"/>
    </row>
    <row r="1764" spans="1:16">
      <c r="A1764" s="100"/>
      <c r="B1764" s="101"/>
      <c r="C1764" s="101"/>
      <c r="D1764" s="101"/>
      <c r="E1764" s="101"/>
      <c r="F1764" s="101"/>
      <c r="G1764" s="101"/>
      <c r="H1764" s="101"/>
      <c r="I1764" s="101"/>
      <c r="J1764" s="101"/>
      <c r="K1764" s="101"/>
      <c r="L1764" s="101"/>
      <c r="M1764" s="101"/>
      <c r="N1764" s="101"/>
    </row>
    <row r="1765" spans="1:16">
      <c r="A1765" s="100"/>
      <c r="B1765" s="101"/>
      <c r="C1765" s="101"/>
      <c r="D1765" s="101"/>
      <c r="E1765" s="101"/>
      <c r="F1765" s="101"/>
      <c r="G1765" s="101"/>
      <c r="H1765" s="101"/>
      <c r="I1765" s="101"/>
      <c r="J1765" s="101"/>
      <c r="K1765" s="101"/>
      <c r="L1765" s="101"/>
      <c r="M1765" s="101"/>
      <c r="N1765" s="101"/>
    </row>
    <row r="1766" spans="1:16">
      <c r="A1766" s="100"/>
      <c r="B1766" s="101"/>
      <c r="C1766" s="101"/>
      <c r="D1766" s="101"/>
      <c r="E1766" s="101"/>
      <c r="F1766" s="101"/>
      <c r="G1766" s="101"/>
      <c r="H1766" s="101"/>
      <c r="I1766" s="101"/>
      <c r="J1766" s="101"/>
      <c r="K1766" s="101"/>
      <c r="L1766" s="101"/>
      <c r="M1766" s="101"/>
      <c r="N1766" s="101"/>
    </row>
    <row r="1768" spans="1:16">
      <c r="A1768" s="102"/>
      <c r="B1768" s="112">
        <v>2037</v>
      </c>
      <c r="C1768" s="112"/>
      <c r="D1768" s="112"/>
      <c r="E1768" s="112"/>
      <c r="F1768" s="112"/>
      <c r="G1768" s="112"/>
      <c r="H1768" s="112"/>
      <c r="I1768" s="112"/>
      <c r="J1768" s="112"/>
      <c r="K1768" s="112"/>
      <c r="L1768" s="112"/>
      <c r="M1768" s="112"/>
      <c r="N1768" s="112"/>
    </row>
    <row r="1769" spans="1:16">
      <c r="A1769" s="102"/>
      <c r="D1769" s="113" t="s">
        <v>38</v>
      </c>
      <c r="E1769" s="113"/>
      <c r="F1769" s="113"/>
      <c r="G1769" s="113"/>
      <c r="H1769" s="113"/>
      <c r="I1769" s="25"/>
      <c r="J1769" s="113" t="s">
        <v>39</v>
      </c>
      <c r="K1769" s="113"/>
      <c r="L1769" s="113"/>
      <c r="M1769" s="113"/>
      <c r="N1769" s="113"/>
    </row>
    <row r="1770" spans="1:16" ht="28.5">
      <c r="A1770" s="19" t="s">
        <v>40</v>
      </c>
      <c r="B1770" s="99" t="s">
        <v>9</v>
      </c>
      <c r="C1770" s="99"/>
      <c r="D1770" s="37" t="s">
        <v>41</v>
      </c>
      <c r="E1770" s="99" t="s">
        <v>42</v>
      </c>
      <c r="F1770" s="99" t="s">
        <v>43</v>
      </c>
      <c r="G1770" s="99" t="s">
        <v>44</v>
      </c>
      <c r="H1770" s="99" t="s">
        <v>45</v>
      </c>
      <c r="I1770" s="99"/>
      <c r="J1770" s="37" t="s">
        <v>41</v>
      </c>
      <c r="K1770" s="99" t="s">
        <v>42</v>
      </c>
      <c r="L1770" s="99" t="s">
        <v>43</v>
      </c>
      <c r="M1770" s="99" t="s">
        <v>44</v>
      </c>
      <c r="N1770" s="99" t="s">
        <v>45</v>
      </c>
    </row>
    <row r="1771" spans="1:16">
      <c r="A1771" s="94">
        <v>0</v>
      </c>
      <c r="B1771" s="84">
        <v>4189298</v>
      </c>
      <c r="C1771" s="84"/>
      <c r="D1771" s="84">
        <v>2142980</v>
      </c>
      <c r="E1771" s="84">
        <v>2142980</v>
      </c>
      <c r="F1771" s="84">
        <v>0</v>
      </c>
      <c r="G1771" s="84">
        <v>0</v>
      </c>
      <c r="H1771" s="84">
        <v>0</v>
      </c>
      <c r="I1771" s="84"/>
      <c r="J1771" s="84">
        <v>2046318</v>
      </c>
      <c r="K1771" s="84">
        <v>2046318</v>
      </c>
      <c r="L1771" s="84">
        <v>0</v>
      </c>
      <c r="M1771" s="84">
        <v>0</v>
      </c>
      <c r="N1771" s="84">
        <v>0</v>
      </c>
    </row>
    <row r="1772" spans="1:16">
      <c r="A1772" s="94">
        <v>1</v>
      </c>
      <c r="B1772" s="84">
        <v>4197447</v>
      </c>
      <c r="C1772" s="84"/>
      <c r="D1772" s="84">
        <v>2147550</v>
      </c>
      <c r="E1772" s="84">
        <v>2147550</v>
      </c>
      <c r="F1772" s="84">
        <v>0</v>
      </c>
      <c r="G1772" s="84">
        <v>0</v>
      </c>
      <c r="H1772" s="84">
        <v>0</v>
      </c>
      <c r="I1772" s="84"/>
      <c r="J1772" s="84">
        <v>2049897</v>
      </c>
      <c r="K1772" s="84">
        <v>2049897</v>
      </c>
      <c r="L1772" s="84">
        <v>0</v>
      </c>
      <c r="M1772" s="84">
        <v>0</v>
      </c>
      <c r="N1772" s="84">
        <v>0</v>
      </c>
      <c r="P1772" s="28"/>
    </row>
    <row r="1773" spans="1:16">
      <c r="A1773" s="94">
        <v>2</v>
      </c>
      <c r="B1773" s="84">
        <v>4212962</v>
      </c>
      <c r="C1773" s="84"/>
      <c r="D1773" s="84">
        <v>2155509</v>
      </c>
      <c r="E1773" s="84">
        <v>2155509</v>
      </c>
      <c r="F1773" s="84">
        <v>0</v>
      </c>
      <c r="G1773" s="84">
        <v>0</v>
      </c>
      <c r="H1773" s="84">
        <v>0</v>
      </c>
      <c r="I1773" s="84"/>
      <c r="J1773" s="84">
        <v>2057452</v>
      </c>
      <c r="K1773" s="84">
        <v>2057452</v>
      </c>
      <c r="L1773" s="84">
        <v>0</v>
      </c>
      <c r="M1773" s="84">
        <v>0</v>
      </c>
      <c r="N1773" s="84">
        <v>0</v>
      </c>
      <c r="P1773" s="28"/>
    </row>
    <row r="1774" spans="1:16">
      <c r="A1774" s="94">
        <v>3</v>
      </c>
      <c r="B1774" s="84">
        <v>4228308</v>
      </c>
      <c r="C1774" s="84"/>
      <c r="D1774" s="84">
        <v>2163399</v>
      </c>
      <c r="E1774" s="84">
        <v>2163399</v>
      </c>
      <c r="F1774" s="84">
        <v>0</v>
      </c>
      <c r="G1774" s="84">
        <v>0</v>
      </c>
      <c r="H1774" s="84">
        <v>0</v>
      </c>
      <c r="I1774" s="84"/>
      <c r="J1774" s="84">
        <v>2064909</v>
      </c>
      <c r="K1774" s="84">
        <v>2064909</v>
      </c>
      <c r="L1774" s="84">
        <v>0</v>
      </c>
      <c r="M1774" s="84">
        <v>0</v>
      </c>
      <c r="N1774" s="84">
        <v>0</v>
      </c>
      <c r="P1774" s="28"/>
    </row>
    <row r="1775" spans="1:16">
      <c r="A1775" s="94">
        <v>4</v>
      </c>
      <c r="B1775" s="84">
        <v>4241789</v>
      </c>
      <c r="C1775" s="84"/>
      <c r="D1775" s="84">
        <v>2170545</v>
      </c>
      <c r="E1775" s="84">
        <v>2170545</v>
      </c>
      <c r="F1775" s="84">
        <v>0</v>
      </c>
      <c r="G1775" s="84">
        <v>0</v>
      </c>
      <c r="H1775" s="84">
        <v>0</v>
      </c>
      <c r="I1775" s="84"/>
      <c r="J1775" s="84">
        <v>2071244</v>
      </c>
      <c r="K1775" s="84">
        <v>2071244</v>
      </c>
      <c r="L1775" s="84">
        <v>0</v>
      </c>
      <c r="M1775" s="84">
        <v>0</v>
      </c>
      <c r="N1775" s="84">
        <v>0</v>
      </c>
      <c r="P1775" s="28"/>
    </row>
    <row r="1776" spans="1:16">
      <c r="A1776" s="94">
        <v>5</v>
      </c>
      <c r="B1776" s="84">
        <v>4254228</v>
      </c>
      <c r="C1776" s="84"/>
      <c r="D1776" s="84">
        <v>2177118</v>
      </c>
      <c r="E1776" s="84">
        <v>2177118</v>
      </c>
      <c r="F1776" s="84">
        <v>0</v>
      </c>
      <c r="G1776" s="84">
        <v>0</v>
      </c>
      <c r="H1776" s="84">
        <v>0</v>
      </c>
      <c r="I1776" s="84"/>
      <c r="J1776" s="84">
        <v>2077109</v>
      </c>
      <c r="K1776" s="84">
        <v>2077109</v>
      </c>
      <c r="L1776" s="84">
        <v>0</v>
      </c>
      <c r="M1776" s="84">
        <v>0</v>
      </c>
      <c r="N1776" s="84">
        <v>0</v>
      </c>
      <c r="P1776" s="28"/>
    </row>
    <row r="1777" spans="1:18">
      <c r="A1777" s="94">
        <v>6</v>
      </c>
      <c r="B1777" s="84">
        <v>4267397</v>
      </c>
      <c r="C1777" s="84"/>
      <c r="D1777" s="84">
        <v>2183968</v>
      </c>
      <c r="E1777" s="84">
        <v>2183968</v>
      </c>
      <c r="F1777" s="84">
        <v>0</v>
      </c>
      <c r="G1777" s="84">
        <v>0</v>
      </c>
      <c r="H1777" s="84">
        <v>0</v>
      </c>
      <c r="I1777" s="84"/>
      <c r="J1777" s="84">
        <v>2083430</v>
      </c>
      <c r="K1777" s="84">
        <v>2083430</v>
      </c>
      <c r="L1777" s="84">
        <v>0</v>
      </c>
      <c r="M1777" s="84">
        <v>0</v>
      </c>
      <c r="N1777" s="84">
        <v>0</v>
      </c>
      <c r="P1777" s="28"/>
    </row>
    <row r="1778" spans="1:18">
      <c r="A1778" s="94">
        <v>7</v>
      </c>
      <c r="B1778" s="84">
        <v>4279409</v>
      </c>
      <c r="C1778" s="84"/>
      <c r="D1778" s="84">
        <v>2190073</v>
      </c>
      <c r="E1778" s="84">
        <v>2190073</v>
      </c>
      <c r="F1778" s="84">
        <v>0</v>
      </c>
      <c r="G1778" s="84">
        <v>0</v>
      </c>
      <c r="H1778" s="84">
        <v>0</v>
      </c>
      <c r="I1778" s="84"/>
      <c r="J1778" s="84">
        <v>2089336</v>
      </c>
      <c r="K1778" s="84">
        <v>2089336</v>
      </c>
      <c r="L1778" s="84">
        <v>0</v>
      </c>
      <c r="M1778" s="84">
        <v>0</v>
      </c>
      <c r="N1778" s="84">
        <v>0</v>
      </c>
      <c r="P1778" s="28"/>
    </row>
    <row r="1779" spans="1:18">
      <c r="A1779" s="94">
        <v>8</v>
      </c>
      <c r="B1779" s="84">
        <v>4271742</v>
      </c>
      <c r="C1779" s="84"/>
      <c r="D1779" s="84">
        <v>2186294</v>
      </c>
      <c r="E1779" s="84">
        <v>2186294</v>
      </c>
      <c r="F1779" s="84">
        <v>0</v>
      </c>
      <c r="G1779" s="84">
        <v>0</v>
      </c>
      <c r="H1779" s="84">
        <v>0</v>
      </c>
      <c r="I1779" s="84"/>
      <c r="J1779" s="84">
        <v>2085448</v>
      </c>
      <c r="K1779" s="84">
        <v>2085448</v>
      </c>
      <c r="L1779" s="84">
        <v>0</v>
      </c>
      <c r="M1779" s="84">
        <v>0</v>
      </c>
      <c r="N1779" s="84">
        <v>0</v>
      </c>
      <c r="P1779" s="28"/>
    </row>
    <row r="1780" spans="1:18">
      <c r="A1780" s="94">
        <v>9</v>
      </c>
      <c r="B1780" s="84">
        <v>4232465</v>
      </c>
      <c r="C1780" s="84"/>
      <c r="D1780" s="84">
        <v>2166650</v>
      </c>
      <c r="E1780" s="84">
        <v>2166650</v>
      </c>
      <c r="F1780" s="84">
        <v>0</v>
      </c>
      <c r="G1780" s="84">
        <v>0</v>
      </c>
      <c r="H1780" s="84">
        <v>0</v>
      </c>
      <c r="I1780" s="84"/>
      <c r="J1780" s="84">
        <v>2065815</v>
      </c>
      <c r="K1780" s="84">
        <v>2065815</v>
      </c>
      <c r="L1780" s="84">
        <v>0</v>
      </c>
      <c r="M1780" s="84">
        <v>0</v>
      </c>
      <c r="N1780" s="84">
        <v>0</v>
      </c>
      <c r="P1780" s="28"/>
    </row>
    <row r="1781" spans="1:18">
      <c r="A1781" s="94">
        <v>10</v>
      </c>
      <c r="B1781" s="84">
        <v>4171018</v>
      </c>
      <c r="C1781" s="84"/>
      <c r="D1781" s="84">
        <v>2135831</v>
      </c>
      <c r="E1781" s="84">
        <v>2135831</v>
      </c>
      <c r="F1781" s="84">
        <v>0</v>
      </c>
      <c r="G1781" s="84">
        <v>0</v>
      </c>
      <c r="H1781" s="84">
        <v>0</v>
      </c>
      <c r="I1781" s="84"/>
      <c r="J1781" s="84">
        <v>2035187</v>
      </c>
      <c r="K1781" s="84">
        <v>2035187</v>
      </c>
      <c r="L1781" s="84">
        <v>0</v>
      </c>
      <c r="M1781" s="84">
        <v>0</v>
      </c>
      <c r="N1781" s="84">
        <v>0</v>
      </c>
      <c r="P1781" s="28"/>
    </row>
    <row r="1782" spans="1:18">
      <c r="A1782" s="94">
        <v>11</v>
      </c>
      <c r="B1782" s="84">
        <v>4096370</v>
      </c>
      <c r="C1782" s="84"/>
      <c r="D1782" s="84">
        <v>2098153</v>
      </c>
      <c r="E1782" s="84">
        <v>2098153</v>
      </c>
      <c r="F1782" s="84">
        <v>0</v>
      </c>
      <c r="G1782" s="84">
        <v>0</v>
      </c>
      <c r="H1782" s="84">
        <v>0</v>
      </c>
      <c r="I1782" s="84"/>
      <c r="J1782" s="84">
        <v>1998218</v>
      </c>
      <c r="K1782" s="84">
        <v>1998218</v>
      </c>
      <c r="L1782" s="84">
        <v>0</v>
      </c>
      <c r="M1782" s="84">
        <v>0</v>
      </c>
      <c r="N1782" s="84">
        <v>0</v>
      </c>
      <c r="P1782" s="28"/>
    </row>
    <row r="1783" spans="1:18">
      <c r="A1783" s="94">
        <v>12</v>
      </c>
      <c r="B1783" s="84">
        <v>4017466</v>
      </c>
      <c r="C1783" s="84"/>
      <c r="D1783" s="84">
        <v>2058053</v>
      </c>
      <c r="E1783" s="84">
        <v>2058053</v>
      </c>
      <c r="F1783" s="84">
        <v>0</v>
      </c>
      <c r="G1783" s="84">
        <v>0</v>
      </c>
      <c r="H1783" s="84">
        <v>0</v>
      </c>
      <c r="I1783" s="84"/>
      <c r="J1783" s="84">
        <v>1959413</v>
      </c>
      <c r="K1783" s="84">
        <v>1959413</v>
      </c>
      <c r="L1783" s="84">
        <v>0</v>
      </c>
      <c r="M1783" s="84">
        <v>0</v>
      </c>
      <c r="N1783" s="84">
        <v>0</v>
      </c>
      <c r="P1783" s="28"/>
    </row>
    <row r="1784" spans="1:18">
      <c r="A1784" s="94">
        <v>13</v>
      </c>
      <c r="B1784" s="84">
        <v>3943197</v>
      </c>
      <c r="C1784" s="84"/>
      <c r="D1784" s="84">
        <v>2020172</v>
      </c>
      <c r="E1784" s="84">
        <v>2020172</v>
      </c>
      <c r="F1784" s="84">
        <v>0</v>
      </c>
      <c r="G1784" s="84">
        <v>0</v>
      </c>
      <c r="H1784" s="84">
        <v>0</v>
      </c>
      <c r="I1784" s="84"/>
      <c r="J1784" s="84">
        <v>1923025</v>
      </c>
      <c r="K1784" s="84">
        <v>1923025</v>
      </c>
      <c r="L1784" s="84">
        <v>0</v>
      </c>
      <c r="M1784" s="84">
        <v>0</v>
      </c>
      <c r="N1784" s="84">
        <v>0</v>
      </c>
    </row>
    <row r="1785" spans="1:18">
      <c r="A1785" s="94">
        <v>14</v>
      </c>
      <c r="B1785" s="84">
        <v>3882492</v>
      </c>
      <c r="C1785" s="84"/>
      <c r="D1785" s="84">
        <v>1989190</v>
      </c>
      <c r="E1785" s="84">
        <v>1989190</v>
      </c>
      <c r="F1785" s="84">
        <v>0</v>
      </c>
      <c r="G1785" s="84">
        <v>0</v>
      </c>
      <c r="H1785" s="84">
        <v>0</v>
      </c>
      <c r="I1785" s="84"/>
      <c r="J1785" s="84">
        <v>1893302</v>
      </c>
      <c r="K1785" s="84">
        <v>1893302</v>
      </c>
      <c r="L1785" s="84">
        <v>0</v>
      </c>
      <c r="M1785" s="84">
        <v>0</v>
      </c>
      <c r="N1785" s="84">
        <v>0</v>
      </c>
      <c r="Q1785" s="28"/>
      <c r="R1785" s="28"/>
    </row>
    <row r="1786" spans="1:18">
      <c r="A1786" s="94">
        <v>15</v>
      </c>
      <c r="B1786" s="84">
        <v>3844135</v>
      </c>
      <c r="C1786" s="84"/>
      <c r="D1786" s="84">
        <v>1969718</v>
      </c>
      <c r="E1786" s="84">
        <v>1969718</v>
      </c>
      <c r="F1786" s="84">
        <v>0</v>
      </c>
      <c r="G1786" s="84">
        <v>0</v>
      </c>
      <c r="H1786" s="84">
        <v>0</v>
      </c>
      <c r="I1786" s="84"/>
      <c r="J1786" s="84">
        <v>1874417</v>
      </c>
      <c r="K1786" s="84">
        <v>1874417</v>
      </c>
      <c r="L1786" s="84">
        <v>0</v>
      </c>
      <c r="M1786" s="84">
        <v>0</v>
      </c>
      <c r="N1786" s="84">
        <v>0</v>
      </c>
      <c r="Q1786" s="28"/>
      <c r="R1786" s="28"/>
    </row>
    <row r="1787" spans="1:18">
      <c r="A1787" s="94">
        <v>16</v>
      </c>
      <c r="B1787" s="84">
        <v>4062372</v>
      </c>
      <c r="C1787" s="84"/>
      <c r="D1787" s="84">
        <v>2081907</v>
      </c>
      <c r="E1787" s="84">
        <v>2075910</v>
      </c>
      <c r="F1787" s="84">
        <v>5997</v>
      </c>
      <c r="G1787" s="84">
        <v>0</v>
      </c>
      <c r="H1787" s="84">
        <v>0</v>
      </c>
      <c r="I1787" s="84"/>
      <c r="J1787" s="84">
        <v>1980464</v>
      </c>
      <c r="K1787" s="84">
        <v>1972442</v>
      </c>
      <c r="L1787" s="84">
        <v>8022</v>
      </c>
      <c r="M1787" s="84">
        <v>0</v>
      </c>
      <c r="N1787" s="84">
        <v>0</v>
      </c>
      <c r="Q1787" s="28"/>
      <c r="R1787" s="28"/>
    </row>
    <row r="1788" spans="1:18">
      <c r="A1788" s="94">
        <v>17</v>
      </c>
      <c r="B1788" s="84">
        <v>4071988</v>
      </c>
      <c r="C1788" s="84"/>
      <c r="D1788" s="84">
        <v>2088173</v>
      </c>
      <c r="E1788" s="84">
        <v>2075178</v>
      </c>
      <c r="F1788" s="84">
        <v>12995</v>
      </c>
      <c r="G1788" s="84">
        <v>0</v>
      </c>
      <c r="H1788" s="84">
        <v>0</v>
      </c>
      <c r="I1788" s="84"/>
      <c r="J1788" s="84">
        <v>1983816</v>
      </c>
      <c r="K1788" s="84">
        <v>1973816</v>
      </c>
      <c r="L1788" s="84">
        <v>9999</v>
      </c>
      <c r="M1788" s="84">
        <v>0</v>
      </c>
      <c r="N1788" s="84">
        <v>0</v>
      </c>
    </row>
    <row r="1789" spans="1:18">
      <c r="A1789" s="94">
        <v>18</v>
      </c>
      <c r="B1789" s="84">
        <v>4124393</v>
      </c>
      <c r="C1789" s="84"/>
      <c r="D1789" s="84">
        <v>2117030</v>
      </c>
      <c r="E1789" s="84">
        <v>2094030</v>
      </c>
      <c r="F1789" s="84">
        <v>23000</v>
      </c>
      <c r="G1789" s="84">
        <v>0</v>
      </c>
      <c r="H1789" s="84">
        <v>0</v>
      </c>
      <c r="I1789" s="84"/>
      <c r="J1789" s="84">
        <v>2007362</v>
      </c>
      <c r="K1789" s="84">
        <v>1991360</v>
      </c>
      <c r="L1789" s="84">
        <v>15003</v>
      </c>
      <c r="M1789" s="84">
        <v>0</v>
      </c>
      <c r="N1789" s="84">
        <v>1000</v>
      </c>
    </row>
    <row r="1790" spans="1:18">
      <c r="A1790" s="94">
        <v>19</v>
      </c>
      <c r="B1790" s="84">
        <v>4210619</v>
      </c>
      <c r="C1790" s="84"/>
      <c r="D1790" s="84">
        <v>2163091</v>
      </c>
      <c r="E1790" s="84">
        <v>2136090</v>
      </c>
      <c r="F1790" s="84">
        <v>27001</v>
      </c>
      <c r="G1790" s="84">
        <v>0</v>
      </c>
      <c r="H1790" s="84">
        <v>0</v>
      </c>
      <c r="I1790" s="84"/>
      <c r="J1790" s="84">
        <v>2047527</v>
      </c>
      <c r="K1790" s="84">
        <v>2004537</v>
      </c>
      <c r="L1790" s="84">
        <v>42990</v>
      </c>
      <c r="M1790" s="84">
        <v>0</v>
      </c>
      <c r="N1790" s="84">
        <v>0</v>
      </c>
    </row>
    <row r="1791" spans="1:18">
      <c r="A1791" s="94">
        <v>20</v>
      </c>
      <c r="B1791" s="84">
        <v>4341861</v>
      </c>
      <c r="C1791" s="84"/>
      <c r="D1791" s="84">
        <v>2230148</v>
      </c>
      <c r="E1791" s="84">
        <v>2157143</v>
      </c>
      <c r="F1791" s="84">
        <v>71005</v>
      </c>
      <c r="G1791" s="84">
        <v>0</v>
      </c>
      <c r="H1791" s="84">
        <v>2000</v>
      </c>
      <c r="I1791" s="84"/>
      <c r="J1791" s="84">
        <v>2111713</v>
      </c>
      <c r="K1791" s="84">
        <v>1997674</v>
      </c>
      <c r="L1791" s="84">
        <v>111037</v>
      </c>
      <c r="M1791" s="84">
        <v>0</v>
      </c>
      <c r="N1791" s="84">
        <v>3001</v>
      </c>
    </row>
    <row r="1792" spans="1:18">
      <c r="A1792" s="94">
        <v>21</v>
      </c>
      <c r="B1792" s="84">
        <v>4408138</v>
      </c>
      <c r="C1792" s="84"/>
      <c r="D1792" s="84">
        <v>2263867</v>
      </c>
      <c r="E1792" s="84">
        <v>2191871</v>
      </c>
      <c r="F1792" s="84">
        <v>67996</v>
      </c>
      <c r="G1792" s="84">
        <v>0</v>
      </c>
      <c r="H1792" s="84">
        <v>4000</v>
      </c>
      <c r="I1792" s="84"/>
      <c r="J1792" s="84">
        <v>2144271</v>
      </c>
      <c r="K1792" s="84">
        <v>1983251</v>
      </c>
      <c r="L1792" s="84">
        <v>158020</v>
      </c>
      <c r="M1792" s="84">
        <v>0</v>
      </c>
      <c r="N1792" s="84">
        <v>3000</v>
      </c>
    </row>
    <row r="1793" spans="1:14">
      <c r="A1793" s="94">
        <v>22</v>
      </c>
      <c r="B1793" s="84">
        <v>4442276</v>
      </c>
      <c r="C1793" s="84"/>
      <c r="D1793" s="84">
        <v>2279951</v>
      </c>
      <c r="E1793" s="84">
        <v>2178909</v>
      </c>
      <c r="F1793" s="84">
        <v>95040</v>
      </c>
      <c r="G1793" s="84">
        <v>0</v>
      </c>
      <c r="H1793" s="84">
        <v>6003</v>
      </c>
      <c r="I1793" s="84"/>
      <c r="J1793" s="84">
        <v>2162326</v>
      </c>
      <c r="K1793" s="84">
        <v>1937292</v>
      </c>
      <c r="L1793" s="84">
        <v>217033</v>
      </c>
      <c r="M1793" s="84">
        <v>1000</v>
      </c>
      <c r="N1793" s="84">
        <v>7001</v>
      </c>
    </row>
    <row r="1794" spans="1:14">
      <c r="A1794" s="94">
        <v>23</v>
      </c>
      <c r="B1794" s="84">
        <v>4406808</v>
      </c>
      <c r="C1794" s="84"/>
      <c r="D1794" s="84">
        <v>2260786</v>
      </c>
      <c r="E1794" s="84">
        <v>2088802</v>
      </c>
      <c r="F1794" s="84">
        <v>166984</v>
      </c>
      <c r="G1794" s="84">
        <v>0</v>
      </c>
      <c r="H1794" s="84">
        <v>5000</v>
      </c>
      <c r="I1794" s="84"/>
      <c r="J1794" s="84">
        <v>2146023</v>
      </c>
      <c r="K1794" s="84">
        <v>1820019</v>
      </c>
      <c r="L1794" s="84">
        <v>315003</v>
      </c>
      <c r="M1794" s="84">
        <v>0</v>
      </c>
      <c r="N1794" s="84">
        <v>11000</v>
      </c>
    </row>
    <row r="1795" spans="1:14">
      <c r="A1795" s="94">
        <v>24</v>
      </c>
      <c r="B1795" s="84">
        <v>4441860</v>
      </c>
      <c r="C1795" s="84"/>
      <c r="D1795" s="84">
        <v>2274067</v>
      </c>
      <c r="E1795" s="84">
        <v>2013059</v>
      </c>
      <c r="F1795" s="84">
        <v>254007</v>
      </c>
      <c r="G1795" s="84">
        <v>0</v>
      </c>
      <c r="H1795" s="84">
        <v>7000</v>
      </c>
      <c r="I1795" s="84"/>
      <c r="J1795" s="84">
        <v>2167793</v>
      </c>
      <c r="K1795" s="84">
        <v>1728038</v>
      </c>
      <c r="L1795" s="84">
        <v>413770</v>
      </c>
      <c r="M1795" s="84">
        <v>0</v>
      </c>
      <c r="N1795" s="84">
        <v>25986</v>
      </c>
    </row>
    <row r="1796" spans="1:14">
      <c r="A1796" s="94">
        <v>25</v>
      </c>
      <c r="B1796" s="84">
        <v>4453460</v>
      </c>
      <c r="C1796" s="84"/>
      <c r="D1796" s="84">
        <v>2278920</v>
      </c>
      <c r="E1796" s="84">
        <v>1920090</v>
      </c>
      <c r="F1796" s="84">
        <v>343837</v>
      </c>
      <c r="G1796" s="84">
        <v>0</v>
      </c>
      <c r="H1796" s="84">
        <v>14993</v>
      </c>
      <c r="I1796" s="84"/>
      <c r="J1796" s="84">
        <v>2174540</v>
      </c>
      <c r="K1796" s="84">
        <v>1607920</v>
      </c>
      <c r="L1796" s="84">
        <v>544634</v>
      </c>
      <c r="M1796" s="84">
        <v>1999</v>
      </c>
      <c r="N1796" s="84">
        <v>19987</v>
      </c>
    </row>
    <row r="1797" spans="1:14">
      <c r="A1797" s="94">
        <v>26</v>
      </c>
      <c r="B1797" s="84">
        <v>4562575</v>
      </c>
      <c r="C1797" s="84"/>
      <c r="D1797" s="84">
        <v>2330231</v>
      </c>
      <c r="E1797" s="84">
        <v>1855981</v>
      </c>
      <c r="F1797" s="84">
        <v>450238</v>
      </c>
      <c r="G1797" s="84">
        <v>2001</v>
      </c>
      <c r="H1797" s="84">
        <v>22012</v>
      </c>
      <c r="I1797" s="84"/>
      <c r="J1797" s="84">
        <v>2232344</v>
      </c>
      <c r="K1797" s="84">
        <v>1500215</v>
      </c>
      <c r="L1797" s="84">
        <v>692177</v>
      </c>
      <c r="M1797" s="84">
        <v>1998</v>
      </c>
      <c r="N1797" s="84">
        <v>37955</v>
      </c>
    </row>
    <row r="1798" spans="1:14">
      <c r="A1798" s="94">
        <v>27</v>
      </c>
      <c r="B1798" s="84">
        <v>4654070</v>
      </c>
      <c r="C1798" s="84"/>
      <c r="D1798" s="84">
        <v>2372865</v>
      </c>
      <c r="E1798" s="84">
        <v>1778149</v>
      </c>
      <c r="F1798" s="84">
        <v>563730</v>
      </c>
      <c r="G1798" s="84">
        <v>0</v>
      </c>
      <c r="H1798" s="84">
        <v>30985</v>
      </c>
      <c r="I1798" s="84"/>
      <c r="J1798" s="84">
        <v>2281205</v>
      </c>
      <c r="K1798" s="84">
        <v>1414507</v>
      </c>
      <c r="L1798" s="84">
        <v>823713</v>
      </c>
      <c r="M1798" s="84">
        <v>6998</v>
      </c>
      <c r="N1798" s="84">
        <v>35987</v>
      </c>
    </row>
    <row r="1799" spans="1:14">
      <c r="A1799" s="94">
        <v>28</v>
      </c>
      <c r="B1799" s="84">
        <v>4831612</v>
      </c>
      <c r="C1799" s="84"/>
      <c r="D1799" s="84">
        <v>2460260</v>
      </c>
      <c r="E1799" s="84">
        <v>1722182</v>
      </c>
      <c r="F1799" s="84">
        <v>699074</v>
      </c>
      <c r="G1799" s="84">
        <v>1000</v>
      </c>
      <c r="H1799" s="84">
        <v>38004</v>
      </c>
      <c r="I1799" s="84"/>
      <c r="J1799" s="84">
        <v>2371352</v>
      </c>
      <c r="K1799" s="84">
        <v>1303193</v>
      </c>
      <c r="L1799" s="84">
        <v>996148</v>
      </c>
      <c r="M1799" s="84">
        <v>7001</v>
      </c>
      <c r="N1799" s="84">
        <v>65010</v>
      </c>
    </row>
    <row r="1800" spans="1:14">
      <c r="A1800" s="94">
        <v>29</v>
      </c>
      <c r="B1800" s="84">
        <v>4870569</v>
      </c>
      <c r="C1800" s="84"/>
      <c r="D1800" s="84">
        <v>2476534</v>
      </c>
      <c r="E1800" s="84">
        <v>1607049</v>
      </c>
      <c r="F1800" s="84">
        <v>796528</v>
      </c>
      <c r="G1800" s="84">
        <v>1999</v>
      </c>
      <c r="H1800" s="84">
        <v>70958</v>
      </c>
      <c r="I1800" s="84"/>
      <c r="J1800" s="84">
        <v>2394035</v>
      </c>
      <c r="K1800" s="84">
        <v>1227505</v>
      </c>
      <c r="L1800" s="84">
        <v>1063571</v>
      </c>
      <c r="M1800" s="84">
        <v>15994</v>
      </c>
      <c r="N1800" s="84">
        <v>86965</v>
      </c>
    </row>
    <row r="1801" spans="1:14">
      <c r="A1801" s="94">
        <v>30</v>
      </c>
      <c r="B1801" s="84">
        <v>4820917</v>
      </c>
      <c r="C1801" s="84"/>
      <c r="D1801" s="84">
        <v>2451008</v>
      </c>
      <c r="E1801" s="84">
        <v>1474996</v>
      </c>
      <c r="F1801" s="84">
        <v>897173</v>
      </c>
      <c r="G1801" s="84">
        <v>4990</v>
      </c>
      <c r="H1801" s="84">
        <v>73850</v>
      </c>
      <c r="I1801" s="84"/>
      <c r="J1801" s="84">
        <v>2369909</v>
      </c>
      <c r="K1801" s="84">
        <v>1139475</v>
      </c>
      <c r="L1801" s="84">
        <v>1116486</v>
      </c>
      <c r="M1801" s="84">
        <v>6997</v>
      </c>
      <c r="N1801" s="84">
        <v>106951</v>
      </c>
    </row>
    <row r="1802" spans="1:14">
      <c r="A1802" s="94">
        <v>31</v>
      </c>
      <c r="B1802" s="84">
        <v>4724883</v>
      </c>
      <c r="C1802" s="84"/>
      <c r="D1802" s="84">
        <v>2400115</v>
      </c>
      <c r="E1802" s="84">
        <v>1299062</v>
      </c>
      <c r="F1802" s="84">
        <v>1003048</v>
      </c>
      <c r="G1802" s="84">
        <v>5000</v>
      </c>
      <c r="H1802" s="84">
        <v>93004</v>
      </c>
      <c r="I1802" s="84"/>
      <c r="J1802" s="84">
        <v>2324769</v>
      </c>
      <c r="K1802" s="84">
        <v>1008466</v>
      </c>
      <c r="L1802" s="84">
        <v>1189370</v>
      </c>
      <c r="M1802" s="84">
        <v>5997</v>
      </c>
      <c r="N1802" s="84">
        <v>120936</v>
      </c>
    </row>
    <row r="1803" spans="1:14">
      <c r="A1803" s="94">
        <v>32</v>
      </c>
      <c r="B1803" s="84">
        <v>4687144</v>
      </c>
      <c r="C1803" s="84"/>
      <c r="D1803" s="84">
        <v>2378155</v>
      </c>
      <c r="E1803" s="84">
        <v>1276935</v>
      </c>
      <c r="F1803" s="84">
        <v>1001381</v>
      </c>
      <c r="G1803" s="84">
        <v>7987</v>
      </c>
      <c r="H1803" s="84">
        <v>91851</v>
      </c>
      <c r="I1803" s="84"/>
      <c r="J1803" s="84">
        <v>2308990</v>
      </c>
      <c r="K1803" s="84">
        <v>934781</v>
      </c>
      <c r="L1803" s="84">
        <v>1248372</v>
      </c>
      <c r="M1803" s="84">
        <v>5992</v>
      </c>
      <c r="N1803" s="84">
        <v>119844</v>
      </c>
    </row>
    <row r="1804" spans="1:14">
      <c r="A1804" s="94">
        <v>33</v>
      </c>
      <c r="B1804" s="84">
        <v>4659918</v>
      </c>
      <c r="C1804" s="84"/>
      <c r="D1804" s="84">
        <v>2363072</v>
      </c>
      <c r="E1804" s="84">
        <v>1145066</v>
      </c>
      <c r="F1804" s="84">
        <v>1094107</v>
      </c>
      <c r="G1804" s="84">
        <v>2998</v>
      </c>
      <c r="H1804" s="84">
        <v>120901</v>
      </c>
      <c r="I1804" s="84"/>
      <c r="J1804" s="84">
        <v>2296847</v>
      </c>
      <c r="K1804" s="84">
        <v>864190</v>
      </c>
      <c r="L1804" s="84">
        <v>1240837</v>
      </c>
      <c r="M1804" s="84">
        <v>15985</v>
      </c>
      <c r="N1804" s="84">
        <v>175835</v>
      </c>
    </row>
    <row r="1805" spans="1:14">
      <c r="A1805" s="94">
        <v>34</v>
      </c>
      <c r="B1805" s="84">
        <v>4606085</v>
      </c>
      <c r="C1805" s="84"/>
      <c r="D1805" s="84">
        <v>2333287</v>
      </c>
      <c r="E1805" s="84">
        <v>1057770</v>
      </c>
      <c r="F1805" s="84">
        <v>1131684</v>
      </c>
      <c r="G1805" s="84">
        <v>4994</v>
      </c>
      <c r="H1805" s="84">
        <v>138839</v>
      </c>
      <c r="I1805" s="84"/>
      <c r="J1805" s="84">
        <v>2272799</v>
      </c>
      <c r="K1805" s="84">
        <v>790235</v>
      </c>
      <c r="L1805" s="84">
        <v>1290750</v>
      </c>
      <c r="M1805" s="84">
        <v>18982</v>
      </c>
      <c r="N1805" s="84">
        <v>172833</v>
      </c>
    </row>
    <row r="1806" spans="1:14">
      <c r="A1806" s="94">
        <v>35</v>
      </c>
      <c r="B1806" s="84">
        <v>4599194</v>
      </c>
      <c r="C1806" s="84"/>
      <c r="D1806" s="84">
        <v>2327776</v>
      </c>
      <c r="E1806" s="84">
        <v>977906</v>
      </c>
      <c r="F1806" s="84">
        <v>1173887</v>
      </c>
      <c r="G1806" s="84">
        <v>5999</v>
      </c>
      <c r="H1806" s="84">
        <v>169984</v>
      </c>
      <c r="I1806" s="84"/>
      <c r="J1806" s="84">
        <v>2271417</v>
      </c>
      <c r="K1806" s="84">
        <v>735488</v>
      </c>
      <c r="L1806" s="84">
        <v>1336069</v>
      </c>
      <c r="M1806" s="84">
        <v>11992</v>
      </c>
      <c r="N1806" s="84">
        <v>187869</v>
      </c>
    </row>
    <row r="1807" spans="1:14">
      <c r="A1807" s="94">
        <v>36</v>
      </c>
      <c r="B1807" s="84">
        <v>4674000</v>
      </c>
      <c r="C1807" s="84"/>
      <c r="D1807" s="84">
        <v>2365144</v>
      </c>
      <c r="E1807" s="84">
        <v>1032626</v>
      </c>
      <c r="F1807" s="84">
        <v>1137588</v>
      </c>
      <c r="G1807" s="84">
        <v>6997</v>
      </c>
      <c r="H1807" s="84">
        <v>187932</v>
      </c>
      <c r="I1807" s="84"/>
      <c r="J1807" s="84">
        <v>2308856</v>
      </c>
      <c r="K1807" s="84">
        <v>707649</v>
      </c>
      <c r="L1807" s="84">
        <v>1407303</v>
      </c>
      <c r="M1807" s="84">
        <v>14993</v>
      </c>
      <c r="N1807" s="84">
        <v>178911</v>
      </c>
    </row>
    <row r="1808" spans="1:14">
      <c r="A1808" s="94">
        <v>37</v>
      </c>
      <c r="B1808" s="84">
        <v>4601582</v>
      </c>
      <c r="C1808" s="84"/>
      <c r="D1808" s="84">
        <v>2327362</v>
      </c>
      <c r="E1808" s="84">
        <v>889374</v>
      </c>
      <c r="F1808" s="84">
        <v>1207150</v>
      </c>
      <c r="G1808" s="84">
        <v>8994</v>
      </c>
      <c r="H1808" s="84">
        <v>221844</v>
      </c>
      <c r="I1808" s="84"/>
      <c r="J1808" s="84">
        <v>2274220</v>
      </c>
      <c r="K1808" s="84">
        <v>661482</v>
      </c>
      <c r="L1808" s="84">
        <v>1353940</v>
      </c>
      <c r="M1808" s="84">
        <v>24980</v>
      </c>
      <c r="N1808" s="84">
        <v>233817</v>
      </c>
    </row>
    <row r="1809" spans="1:14">
      <c r="A1809" s="94">
        <v>38</v>
      </c>
      <c r="B1809" s="84">
        <v>4603713</v>
      </c>
      <c r="C1809" s="84"/>
      <c r="D1809" s="84">
        <v>2326528</v>
      </c>
      <c r="E1809" s="84">
        <v>864824</v>
      </c>
      <c r="F1809" s="84">
        <v>1231750</v>
      </c>
      <c r="G1809" s="84">
        <v>16997</v>
      </c>
      <c r="H1809" s="84">
        <v>212957</v>
      </c>
      <c r="I1809" s="84"/>
      <c r="J1809" s="84">
        <v>2277186</v>
      </c>
      <c r="K1809" s="84">
        <v>673759</v>
      </c>
      <c r="L1809" s="84">
        <v>1367511</v>
      </c>
      <c r="M1809" s="84">
        <v>18993</v>
      </c>
      <c r="N1809" s="84">
        <v>216922</v>
      </c>
    </row>
    <row r="1810" spans="1:14">
      <c r="A1810" s="94">
        <v>39</v>
      </c>
      <c r="B1810" s="84">
        <v>4538746</v>
      </c>
      <c r="C1810" s="84"/>
      <c r="D1810" s="84">
        <v>2294844</v>
      </c>
      <c r="E1810" s="84">
        <v>799597</v>
      </c>
      <c r="F1810" s="84">
        <v>1232379</v>
      </c>
      <c r="G1810" s="84">
        <v>18990</v>
      </c>
      <c r="H1810" s="84">
        <v>243877</v>
      </c>
      <c r="I1810" s="84"/>
      <c r="J1810" s="84">
        <v>2243902</v>
      </c>
      <c r="K1810" s="84">
        <v>626973</v>
      </c>
      <c r="L1810" s="84">
        <v>1372940</v>
      </c>
      <c r="M1810" s="84">
        <v>28999</v>
      </c>
      <c r="N1810" s="84">
        <v>214991</v>
      </c>
    </row>
    <row r="1811" spans="1:14">
      <c r="A1811" s="94">
        <v>40</v>
      </c>
      <c r="B1811" s="84">
        <v>4550872</v>
      </c>
      <c r="C1811" s="84"/>
      <c r="D1811" s="84">
        <v>2296363</v>
      </c>
      <c r="E1811" s="84">
        <v>795472</v>
      </c>
      <c r="F1811" s="84">
        <v>1272756</v>
      </c>
      <c r="G1811" s="84">
        <v>9005</v>
      </c>
      <c r="H1811" s="84">
        <v>219130</v>
      </c>
      <c r="I1811" s="84"/>
      <c r="J1811" s="84">
        <v>2254509</v>
      </c>
      <c r="K1811" s="84">
        <v>627029</v>
      </c>
      <c r="L1811" s="84">
        <v>1383857</v>
      </c>
      <c r="M1811" s="84">
        <v>24961</v>
      </c>
      <c r="N1811" s="84">
        <v>218661</v>
      </c>
    </row>
    <row r="1812" spans="1:14">
      <c r="A1812" s="94">
        <v>41</v>
      </c>
      <c r="B1812" s="84">
        <v>4563231</v>
      </c>
      <c r="C1812" s="84"/>
      <c r="D1812" s="84">
        <v>2303933</v>
      </c>
      <c r="E1812" s="84">
        <v>773642</v>
      </c>
      <c r="F1812" s="84">
        <v>1268413</v>
      </c>
      <c r="G1812" s="84">
        <v>15993</v>
      </c>
      <c r="H1812" s="84">
        <v>245886</v>
      </c>
      <c r="I1812" s="84"/>
      <c r="J1812" s="84">
        <v>2259297</v>
      </c>
      <c r="K1812" s="84">
        <v>570570</v>
      </c>
      <c r="L1812" s="84">
        <v>1411936</v>
      </c>
      <c r="M1812" s="84">
        <v>19985</v>
      </c>
      <c r="N1812" s="84">
        <v>256806</v>
      </c>
    </row>
    <row r="1813" spans="1:14">
      <c r="A1813" s="94">
        <v>42</v>
      </c>
      <c r="B1813" s="84">
        <v>4594050</v>
      </c>
      <c r="C1813" s="84"/>
      <c r="D1813" s="84">
        <v>2319272</v>
      </c>
      <c r="E1813" s="84">
        <v>726399</v>
      </c>
      <c r="F1813" s="84">
        <v>1322726</v>
      </c>
      <c r="G1813" s="84">
        <v>13007</v>
      </c>
      <c r="H1813" s="84">
        <v>257141</v>
      </c>
      <c r="I1813" s="84"/>
      <c r="J1813" s="84">
        <v>2274778</v>
      </c>
      <c r="K1813" s="84">
        <v>564945</v>
      </c>
      <c r="L1813" s="84">
        <v>1409862</v>
      </c>
      <c r="M1813" s="84">
        <v>31997</v>
      </c>
      <c r="N1813" s="84">
        <v>267974</v>
      </c>
    </row>
    <row r="1814" spans="1:14">
      <c r="A1814" s="94">
        <v>43</v>
      </c>
      <c r="B1814" s="84">
        <v>4656122</v>
      </c>
      <c r="C1814" s="84"/>
      <c r="D1814" s="84">
        <v>2349944</v>
      </c>
      <c r="E1814" s="84">
        <v>788981</v>
      </c>
      <c r="F1814" s="84">
        <v>1288969</v>
      </c>
      <c r="G1814" s="84">
        <v>17000</v>
      </c>
      <c r="H1814" s="84">
        <v>254994</v>
      </c>
      <c r="I1814" s="84"/>
      <c r="J1814" s="84">
        <v>2306177</v>
      </c>
      <c r="K1814" s="84">
        <v>606521</v>
      </c>
      <c r="L1814" s="84">
        <v>1411884</v>
      </c>
      <c r="M1814" s="84">
        <v>31975</v>
      </c>
      <c r="N1814" s="84">
        <v>255798</v>
      </c>
    </row>
    <row r="1815" spans="1:14">
      <c r="A1815" s="94">
        <v>44</v>
      </c>
      <c r="B1815" s="84">
        <v>4747849</v>
      </c>
      <c r="C1815" s="84"/>
      <c r="D1815" s="84">
        <v>2396654</v>
      </c>
      <c r="E1815" s="84">
        <v>786215</v>
      </c>
      <c r="F1815" s="84">
        <v>1339366</v>
      </c>
      <c r="G1815" s="84">
        <v>17005</v>
      </c>
      <c r="H1815" s="84">
        <v>254069</v>
      </c>
      <c r="I1815" s="84"/>
      <c r="J1815" s="84">
        <v>2351195</v>
      </c>
      <c r="K1815" s="84">
        <v>579801</v>
      </c>
      <c r="L1815" s="84">
        <v>1446505</v>
      </c>
      <c r="M1815" s="84">
        <v>37987</v>
      </c>
      <c r="N1815" s="84">
        <v>286902</v>
      </c>
    </row>
    <row r="1816" spans="1:14">
      <c r="A1816" s="94">
        <v>45</v>
      </c>
      <c r="B1816" s="84">
        <v>4788997</v>
      </c>
      <c r="C1816" s="84"/>
      <c r="D1816" s="84">
        <v>2408380</v>
      </c>
      <c r="E1816" s="84">
        <v>766803</v>
      </c>
      <c r="F1816" s="84">
        <v>1349653</v>
      </c>
      <c r="G1816" s="84">
        <v>16996</v>
      </c>
      <c r="H1816" s="84">
        <v>274929</v>
      </c>
      <c r="I1816" s="84"/>
      <c r="J1816" s="84">
        <v>2380618</v>
      </c>
      <c r="K1816" s="84">
        <v>618641</v>
      </c>
      <c r="L1816" s="84">
        <v>1424173</v>
      </c>
      <c r="M1816" s="84">
        <v>46973</v>
      </c>
      <c r="N1816" s="84">
        <v>290831</v>
      </c>
    </row>
    <row r="1817" spans="1:14">
      <c r="A1817" s="94">
        <v>46</v>
      </c>
      <c r="B1817" s="84">
        <v>4837788</v>
      </c>
      <c r="C1817" s="84"/>
      <c r="D1817" s="84">
        <v>2429657</v>
      </c>
      <c r="E1817" s="84">
        <v>719306</v>
      </c>
      <c r="F1817" s="84">
        <v>1421629</v>
      </c>
      <c r="G1817" s="84">
        <v>13987</v>
      </c>
      <c r="H1817" s="84">
        <v>274735</v>
      </c>
      <c r="I1817" s="84"/>
      <c r="J1817" s="84">
        <v>2408131</v>
      </c>
      <c r="K1817" s="84">
        <v>582790</v>
      </c>
      <c r="L1817" s="84">
        <v>1485464</v>
      </c>
      <c r="M1817" s="84">
        <v>45983</v>
      </c>
      <c r="N1817" s="84">
        <v>293894</v>
      </c>
    </row>
    <row r="1818" spans="1:14">
      <c r="A1818" s="94">
        <v>47</v>
      </c>
      <c r="B1818" s="84">
        <v>4705538</v>
      </c>
      <c r="C1818" s="84"/>
      <c r="D1818" s="84">
        <v>2357389</v>
      </c>
      <c r="E1818" s="84">
        <v>706517</v>
      </c>
      <c r="F1818" s="84">
        <v>1316100</v>
      </c>
      <c r="G1818" s="84">
        <v>25982</v>
      </c>
      <c r="H1818" s="84">
        <v>308789</v>
      </c>
      <c r="I1818" s="84"/>
      <c r="J1818" s="84">
        <v>2348149</v>
      </c>
      <c r="K1818" s="84">
        <v>570793</v>
      </c>
      <c r="L1818" s="84">
        <v>1460471</v>
      </c>
      <c r="M1818" s="84">
        <v>48982</v>
      </c>
      <c r="N1818" s="84">
        <v>267903</v>
      </c>
    </row>
    <row r="1819" spans="1:14">
      <c r="A1819" s="94">
        <v>48</v>
      </c>
      <c r="B1819" s="84">
        <v>4598069</v>
      </c>
      <c r="C1819" s="84"/>
      <c r="D1819" s="84">
        <v>2296082</v>
      </c>
      <c r="E1819" s="84">
        <v>699634</v>
      </c>
      <c r="F1819" s="84">
        <v>1304182</v>
      </c>
      <c r="G1819" s="84">
        <v>17015</v>
      </c>
      <c r="H1819" s="84">
        <v>275250</v>
      </c>
      <c r="I1819" s="84"/>
      <c r="J1819" s="84">
        <v>2301988</v>
      </c>
      <c r="K1819" s="84">
        <v>582997</v>
      </c>
      <c r="L1819" s="84">
        <v>1349993</v>
      </c>
      <c r="M1819" s="84">
        <v>59000</v>
      </c>
      <c r="N1819" s="84">
        <v>309998</v>
      </c>
    </row>
    <row r="1820" spans="1:14">
      <c r="A1820" s="94">
        <v>49</v>
      </c>
      <c r="B1820" s="84">
        <v>4486574</v>
      </c>
      <c r="C1820" s="84"/>
      <c r="D1820" s="84">
        <v>2238356</v>
      </c>
      <c r="E1820" s="84">
        <v>630255</v>
      </c>
      <c r="F1820" s="84">
        <v>1307456</v>
      </c>
      <c r="G1820" s="84">
        <v>20975</v>
      </c>
      <c r="H1820" s="84">
        <v>279670</v>
      </c>
      <c r="I1820" s="84"/>
      <c r="J1820" s="84">
        <v>2248218</v>
      </c>
      <c r="K1820" s="84">
        <v>545810</v>
      </c>
      <c r="L1820" s="84">
        <v>1345532</v>
      </c>
      <c r="M1820" s="84">
        <v>55981</v>
      </c>
      <c r="N1820" s="84">
        <v>300895</v>
      </c>
    </row>
    <row r="1821" spans="1:14">
      <c r="A1821" s="94">
        <v>50</v>
      </c>
      <c r="B1821" s="84">
        <v>4440567</v>
      </c>
      <c r="C1821" s="84"/>
      <c r="D1821" s="84">
        <v>2212094</v>
      </c>
      <c r="E1821" s="84">
        <v>607477</v>
      </c>
      <c r="F1821" s="84">
        <v>1329854</v>
      </c>
      <c r="G1821" s="84">
        <v>18984</v>
      </c>
      <c r="H1821" s="84">
        <v>255780</v>
      </c>
      <c r="I1821" s="84"/>
      <c r="J1821" s="84">
        <v>2228473</v>
      </c>
      <c r="K1821" s="84">
        <v>538873</v>
      </c>
      <c r="L1821" s="84">
        <v>1267700</v>
      </c>
      <c r="M1821" s="84">
        <v>74982</v>
      </c>
      <c r="N1821" s="84">
        <v>346918</v>
      </c>
    </row>
    <row r="1822" spans="1:14">
      <c r="A1822" s="94">
        <v>51</v>
      </c>
      <c r="B1822" s="84">
        <v>4445424</v>
      </c>
      <c r="C1822" s="84"/>
      <c r="D1822" s="84">
        <v>2216154</v>
      </c>
      <c r="E1822" s="84">
        <v>609317</v>
      </c>
      <c r="F1822" s="84">
        <v>1297676</v>
      </c>
      <c r="G1822" s="84">
        <v>21011</v>
      </c>
      <c r="H1822" s="84">
        <v>288150</v>
      </c>
      <c r="I1822" s="84"/>
      <c r="J1822" s="84">
        <v>2229270</v>
      </c>
      <c r="K1822" s="84">
        <v>485276</v>
      </c>
      <c r="L1822" s="84">
        <v>1331759</v>
      </c>
      <c r="M1822" s="84">
        <v>80046</v>
      </c>
      <c r="N1822" s="84">
        <v>332189</v>
      </c>
    </row>
    <row r="1823" spans="1:14">
      <c r="A1823" s="94">
        <v>52</v>
      </c>
      <c r="B1823" s="84">
        <v>4349940</v>
      </c>
      <c r="C1823" s="84"/>
      <c r="D1823" s="84">
        <v>2163562</v>
      </c>
      <c r="E1823" s="84">
        <v>538891</v>
      </c>
      <c r="F1823" s="84">
        <v>1326731</v>
      </c>
      <c r="G1823" s="84">
        <v>19996</v>
      </c>
      <c r="H1823" s="84">
        <v>277944</v>
      </c>
      <c r="I1823" s="84"/>
      <c r="J1823" s="84">
        <v>2186378</v>
      </c>
      <c r="K1823" s="84">
        <v>475647</v>
      </c>
      <c r="L1823" s="84">
        <v>1312027</v>
      </c>
      <c r="M1823" s="84">
        <v>72946</v>
      </c>
      <c r="N1823" s="84">
        <v>325758</v>
      </c>
    </row>
    <row r="1824" spans="1:14">
      <c r="A1824" s="94">
        <v>53</v>
      </c>
      <c r="B1824" s="84">
        <v>4320640</v>
      </c>
      <c r="C1824" s="84"/>
      <c r="D1824" s="84">
        <v>2153922</v>
      </c>
      <c r="E1824" s="84">
        <v>489209</v>
      </c>
      <c r="F1824" s="84">
        <v>1364584</v>
      </c>
      <c r="G1824" s="84">
        <v>25011</v>
      </c>
      <c r="H1824" s="84">
        <v>275118</v>
      </c>
      <c r="I1824" s="84"/>
      <c r="J1824" s="84">
        <v>2166718</v>
      </c>
      <c r="K1824" s="84">
        <v>429539</v>
      </c>
      <c r="L1824" s="84">
        <v>1293622</v>
      </c>
      <c r="M1824" s="84">
        <v>99124</v>
      </c>
      <c r="N1824" s="84">
        <v>344432</v>
      </c>
    </row>
    <row r="1825" spans="1:14">
      <c r="A1825" s="94">
        <v>54</v>
      </c>
      <c r="B1825" s="84">
        <v>4385437</v>
      </c>
      <c r="C1825" s="84"/>
      <c r="D1825" s="84">
        <v>2188300</v>
      </c>
      <c r="E1825" s="84">
        <v>540321</v>
      </c>
      <c r="F1825" s="84">
        <v>1343799</v>
      </c>
      <c r="G1825" s="84">
        <v>22013</v>
      </c>
      <c r="H1825" s="84">
        <v>282168</v>
      </c>
      <c r="I1825" s="84"/>
      <c r="J1825" s="84">
        <v>2197137</v>
      </c>
      <c r="K1825" s="84">
        <v>445433</v>
      </c>
      <c r="L1825" s="84">
        <v>1298263</v>
      </c>
      <c r="M1825" s="84">
        <v>114111</v>
      </c>
      <c r="N1825" s="84">
        <v>339330</v>
      </c>
    </row>
    <row r="1826" spans="1:14">
      <c r="A1826" s="94">
        <v>55</v>
      </c>
      <c r="B1826" s="84">
        <v>4293120</v>
      </c>
      <c r="C1826" s="84"/>
      <c r="D1826" s="84">
        <v>2141781</v>
      </c>
      <c r="E1826" s="84">
        <v>485631</v>
      </c>
      <c r="F1826" s="84">
        <v>1364772</v>
      </c>
      <c r="G1826" s="84">
        <v>28036</v>
      </c>
      <c r="H1826" s="84">
        <v>263342</v>
      </c>
      <c r="I1826" s="84"/>
      <c r="J1826" s="84">
        <v>2151339</v>
      </c>
      <c r="K1826" s="84">
        <v>407253</v>
      </c>
      <c r="L1826" s="84">
        <v>1279797</v>
      </c>
      <c r="M1826" s="84">
        <v>128080</v>
      </c>
      <c r="N1826" s="84">
        <v>336209</v>
      </c>
    </row>
    <row r="1827" spans="1:14">
      <c r="A1827" s="94">
        <v>56</v>
      </c>
      <c r="B1827" s="84">
        <v>4334241</v>
      </c>
      <c r="C1827" s="84"/>
      <c r="D1827" s="84">
        <v>2166630</v>
      </c>
      <c r="E1827" s="84">
        <v>476259</v>
      </c>
      <c r="F1827" s="84">
        <v>1401820</v>
      </c>
      <c r="G1827" s="84">
        <v>34946</v>
      </c>
      <c r="H1827" s="84">
        <v>253606</v>
      </c>
      <c r="I1827" s="84"/>
      <c r="J1827" s="84">
        <v>2167611</v>
      </c>
      <c r="K1827" s="84">
        <v>401743</v>
      </c>
      <c r="L1827" s="84">
        <v>1284177</v>
      </c>
      <c r="M1827" s="84">
        <v>117924</v>
      </c>
      <c r="N1827" s="84">
        <v>363767</v>
      </c>
    </row>
    <row r="1828" spans="1:14">
      <c r="A1828" s="94">
        <v>57</v>
      </c>
      <c r="B1828" s="84">
        <v>4152279</v>
      </c>
      <c r="C1828" s="84"/>
      <c r="D1828" s="84">
        <v>2071106</v>
      </c>
      <c r="E1828" s="84">
        <v>438022</v>
      </c>
      <c r="F1828" s="84">
        <v>1334068</v>
      </c>
      <c r="G1828" s="84">
        <v>40002</v>
      </c>
      <c r="H1828" s="84">
        <v>259013</v>
      </c>
      <c r="I1828" s="84"/>
      <c r="J1828" s="84">
        <v>2081173</v>
      </c>
      <c r="K1828" s="84">
        <v>325183</v>
      </c>
      <c r="L1828" s="84">
        <v>1340756</v>
      </c>
      <c r="M1828" s="84">
        <v>116065</v>
      </c>
      <c r="N1828" s="84">
        <v>299169</v>
      </c>
    </row>
    <row r="1829" spans="1:14">
      <c r="A1829" s="94">
        <v>58</v>
      </c>
      <c r="B1829" s="84">
        <v>4001182</v>
      </c>
      <c r="C1829" s="84"/>
      <c r="D1829" s="84">
        <v>1991389</v>
      </c>
      <c r="E1829" s="84">
        <v>380883</v>
      </c>
      <c r="F1829" s="84">
        <v>1331591</v>
      </c>
      <c r="G1829" s="84">
        <v>29991</v>
      </c>
      <c r="H1829" s="84">
        <v>248924</v>
      </c>
      <c r="I1829" s="84"/>
      <c r="J1829" s="84">
        <v>2009793</v>
      </c>
      <c r="K1829" s="84">
        <v>315810</v>
      </c>
      <c r="L1829" s="84">
        <v>1249250</v>
      </c>
      <c r="M1829" s="84">
        <v>133920</v>
      </c>
      <c r="N1829" s="84">
        <v>310813</v>
      </c>
    </row>
    <row r="1830" spans="1:14">
      <c r="A1830" s="94">
        <v>59</v>
      </c>
      <c r="B1830" s="84">
        <v>3953875</v>
      </c>
      <c r="C1830" s="84"/>
      <c r="D1830" s="84">
        <v>1962080</v>
      </c>
      <c r="E1830" s="84">
        <v>343839</v>
      </c>
      <c r="F1830" s="84">
        <v>1311385</v>
      </c>
      <c r="G1830" s="84">
        <v>59972</v>
      </c>
      <c r="H1830" s="84">
        <v>246884</v>
      </c>
      <c r="I1830" s="84"/>
      <c r="J1830" s="84">
        <v>1991795</v>
      </c>
      <c r="K1830" s="84">
        <v>299119</v>
      </c>
      <c r="L1830" s="84">
        <v>1218486</v>
      </c>
      <c r="M1830" s="84">
        <v>142057</v>
      </c>
      <c r="N1830" s="84">
        <v>332133</v>
      </c>
    </row>
    <row r="1831" spans="1:14">
      <c r="A1831" s="94">
        <v>60</v>
      </c>
      <c r="B1831" s="84">
        <v>3788963</v>
      </c>
      <c r="C1831" s="84"/>
      <c r="D1831" s="84">
        <v>1874691</v>
      </c>
      <c r="E1831" s="84">
        <v>320264</v>
      </c>
      <c r="F1831" s="84">
        <v>1294026</v>
      </c>
      <c r="G1831" s="84">
        <v>46892</v>
      </c>
      <c r="H1831" s="84">
        <v>213509</v>
      </c>
      <c r="I1831" s="84"/>
      <c r="J1831" s="84">
        <v>1914271</v>
      </c>
      <c r="K1831" s="84">
        <v>281893</v>
      </c>
      <c r="L1831" s="84">
        <v>1178551</v>
      </c>
      <c r="M1831" s="84">
        <v>150943</v>
      </c>
      <c r="N1831" s="84">
        <v>302885</v>
      </c>
    </row>
    <row r="1832" spans="1:14">
      <c r="A1832" s="94">
        <v>61</v>
      </c>
      <c r="B1832" s="84">
        <v>3734033</v>
      </c>
      <c r="C1832" s="84"/>
      <c r="D1832" s="84">
        <v>1842913</v>
      </c>
      <c r="E1832" s="84">
        <v>326224</v>
      </c>
      <c r="F1832" s="84">
        <v>1242661</v>
      </c>
      <c r="G1832" s="84">
        <v>45169</v>
      </c>
      <c r="H1832" s="84">
        <v>228858</v>
      </c>
      <c r="I1832" s="84"/>
      <c r="J1832" s="84">
        <v>1891120</v>
      </c>
      <c r="K1832" s="84">
        <v>264576</v>
      </c>
      <c r="L1832" s="84">
        <v>1172555</v>
      </c>
      <c r="M1832" s="84">
        <v>141308</v>
      </c>
      <c r="N1832" s="84">
        <v>312681</v>
      </c>
    </row>
    <row r="1833" spans="1:14">
      <c r="A1833" s="94">
        <v>62</v>
      </c>
      <c r="B1833" s="84">
        <v>3697692</v>
      </c>
      <c r="C1833" s="84"/>
      <c r="D1833" s="84">
        <v>1820977</v>
      </c>
      <c r="E1833" s="84">
        <v>315955</v>
      </c>
      <c r="F1833" s="84">
        <v>1207008</v>
      </c>
      <c r="G1833" s="84">
        <v>48838</v>
      </c>
      <c r="H1833" s="84">
        <v>249176</v>
      </c>
      <c r="I1833" s="84"/>
      <c r="J1833" s="84">
        <v>1876716</v>
      </c>
      <c r="K1833" s="84">
        <v>275079</v>
      </c>
      <c r="L1833" s="84">
        <v>1100316</v>
      </c>
      <c r="M1833" s="84">
        <v>172423</v>
      </c>
      <c r="N1833" s="84">
        <v>328899</v>
      </c>
    </row>
    <row r="1834" spans="1:14">
      <c r="A1834" s="94">
        <v>63</v>
      </c>
      <c r="B1834" s="84">
        <v>3609447</v>
      </c>
      <c r="C1834" s="84"/>
      <c r="D1834" s="84">
        <v>1769783</v>
      </c>
      <c r="E1834" s="84">
        <v>270272</v>
      </c>
      <c r="F1834" s="84">
        <v>1214223</v>
      </c>
      <c r="G1834" s="84">
        <v>44044</v>
      </c>
      <c r="H1834" s="84">
        <v>241243</v>
      </c>
      <c r="I1834" s="84"/>
      <c r="J1834" s="84">
        <v>1839664</v>
      </c>
      <c r="K1834" s="84">
        <v>246894</v>
      </c>
      <c r="L1834" s="84">
        <v>1091956</v>
      </c>
      <c r="M1834" s="84">
        <v>167607</v>
      </c>
      <c r="N1834" s="84">
        <v>333207</v>
      </c>
    </row>
    <row r="1835" spans="1:14">
      <c r="A1835" s="94">
        <v>64</v>
      </c>
      <c r="B1835" s="84">
        <v>3726155</v>
      </c>
      <c r="C1835" s="84"/>
      <c r="D1835" s="84">
        <v>1822773</v>
      </c>
      <c r="E1835" s="84">
        <v>287964</v>
      </c>
      <c r="F1835" s="84">
        <v>1234846</v>
      </c>
      <c r="G1835" s="84">
        <v>60992</v>
      </c>
      <c r="H1835" s="84">
        <v>238970</v>
      </c>
      <c r="I1835" s="84"/>
      <c r="J1835" s="84">
        <v>1903382</v>
      </c>
      <c r="K1835" s="84">
        <v>251390</v>
      </c>
      <c r="L1835" s="84">
        <v>1110306</v>
      </c>
      <c r="M1835" s="84">
        <v>201511</v>
      </c>
      <c r="N1835" s="84">
        <v>340175</v>
      </c>
    </row>
    <row r="1836" spans="1:14">
      <c r="A1836" s="94">
        <v>65</v>
      </c>
      <c r="B1836" s="84">
        <v>3865038</v>
      </c>
      <c r="C1836" s="84"/>
      <c r="D1836" s="84">
        <v>1888145</v>
      </c>
      <c r="E1836" s="84">
        <v>273021</v>
      </c>
      <c r="F1836" s="84">
        <v>1284098</v>
      </c>
      <c r="G1836" s="84">
        <v>73006</v>
      </c>
      <c r="H1836" s="84">
        <v>258020</v>
      </c>
      <c r="I1836" s="84"/>
      <c r="J1836" s="84">
        <v>1976893</v>
      </c>
      <c r="K1836" s="84">
        <v>227218</v>
      </c>
      <c r="L1836" s="84">
        <v>1128080</v>
      </c>
      <c r="M1836" s="84">
        <v>222213</v>
      </c>
      <c r="N1836" s="84">
        <v>399382</v>
      </c>
    </row>
    <row r="1837" spans="1:14">
      <c r="A1837" s="94">
        <v>66</v>
      </c>
      <c r="B1837" s="84">
        <v>3997091</v>
      </c>
      <c r="C1837" s="84"/>
      <c r="D1837" s="84">
        <v>1948740</v>
      </c>
      <c r="E1837" s="84">
        <v>273963</v>
      </c>
      <c r="F1837" s="84">
        <v>1332822</v>
      </c>
      <c r="G1837" s="84">
        <v>78989</v>
      </c>
      <c r="H1837" s="84">
        <v>262965</v>
      </c>
      <c r="I1837" s="84"/>
      <c r="J1837" s="84">
        <v>2048351</v>
      </c>
      <c r="K1837" s="84">
        <v>239392</v>
      </c>
      <c r="L1837" s="84">
        <v>1210981</v>
      </c>
      <c r="M1837" s="84">
        <v>254416</v>
      </c>
      <c r="N1837" s="84">
        <v>343562</v>
      </c>
    </row>
    <row r="1838" spans="1:14">
      <c r="A1838" s="94">
        <v>67</v>
      </c>
      <c r="B1838" s="84">
        <v>3791112</v>
      </c>
      <c r="C1838" s="84"/>
      <c r="D1838" s="84">
        <v>1840998</v>
      </c>
      <c r="E1838" s="84">
        <v>240822</v>
      </c>
      <c r="F1838" s="84">
        <v>1237947</v>
      </c>
      <c r="G1838" s="84">
        <v>83591</v>
      </c>
      <c r="H1838" s="84">
        <v>278638</v>
      </c>
      <c r="I1838" s="84"/>
      <c r="J1838" s="84">
        <v>1950114</v>
      </c>
      <c r="K1838" s="84">
        <v>202079</v>
      </c>
      <c r="L1838" s="84">
        <v>1164693</v>
      </c>
      <c r="M1838" s="84">
        <v>244884</v>
      </c>
      <c r="N1838" s="84">
        <v>338458</v>
      </c>
    </row>
    <row r="1839" spans="1:14">
      <c r="A1839" s="94">
        <v>68</v>
      </c>
      <c r="B1839" s="84">
        <v>3649259</v>
      </c>
      <c r="C1839" s="84"/>
      <c r="D1839" s="84">
        <v>1766449</v>
      </c>
      <c r="E1839" s="84">
        <v>244200</v>
      </c>
      <c r="F1839" s="84">
        <v>1188975</v>
      </c>
      <c r="G1839" s="84">
        <v>92076</v>
      </c>
      <c r="H1839" s="84">
        <v>241198</v>
      </c>
      <c r="I1839" s="84"/>
      <c r="J1839" s="84">
        <v>1882810</v>
      </c>
      <c r="K1839" s="84">
        <v>203979</v>
      </c>
      <c r="L1839" s="84">
        <v>1108888</v>
      </c>
      <c r="M1839" s="84">
        <v>248975</v>
      </c>
      <c r="N1839" s="84">
        <v>320968</v>
      </c>
    </row>
    <row r="1840" spans="1:14">
      <c r="A1840" s="94">
        <v>69</v>
      </c>
      <c r="B1840" s="84">
        <v>3564525</v>
      </c>
      <c r="C1840" s="84"/>
      <c r="D1840" s="84">
        <v>1716772</v>
      </c>
      <c r="E1840" s="84">
        <v>221841</v>
      </c>
      <c r="F1840" s="84">
        <v>1122197</v>
      </c>
      <c r="G1840" s="84">
        <v>113919</v>
      </c>
      <c r="H1840" s="84">
        <v>258815</v>
      </c>
      <c r="I1840" s="84"/>
      <c r="J1840" s="84">
        <v>1847752</v>
      </c>
      <c r="K1840" s="84">
        <v>196080</v>
      </c>
      <c r="L1840" s="84">
        <v>1055430</v>
      </c>
      <c r="M1840" s="84">
        <v>267109</v>
      </c>
      <c r="N1840" s="84">
        <v>329134</v>
      </c>
    </row>
    <row r="1841" spans="1:14">
      <c r="A1841" s="94">
        <v>70</v>
      </c>
      <c r="B1841" s="84">
        <v>3556259</v>
      </c>
      <c r="C1841" s="84"/>
      <c r="D1841" s="84">
        <v>1706968</v>
      </c>
      <c r="E1841" s="84">
        <v>237856</v>
      </c>
      <c r="F1841" s="84">
        <v>1116325</v>
      </c>
      <c r="G1841" s="84">
        <v>99940</v>
      </c>
      <c r="H1841" s="84">
        <v>252847</v>
      </c>
      <c r="I1841" s="84"/>
      <c r="J1841" s="84">
        <v>1849291</v>
      </c>
      <c r="K1841" s="84">
        <v>184029</v>
      </c>
      <c r="L1841" s="84">
        <v>1037163</v>
      </c>
      <c r="M1841" s="84">
        <v>311049</v>
      </c>
      <c r="N1841" s="84">
        <v>317050</v>
      </c>
    </row>
    <row r="1842" spans="1:14">
      <c r="A1842" s="94">
        <v>71</v>
      </c>
      <c r="B1842" s="84">
        <v>3613768</v>
      </c>
      <c r="C1842" s="84"/>
      <c r="D1842" s="84">
        <v>1728182</v>
      </c>
      <c r="E1842" s="84">
        <v>209022</v>
      </c>
      <c r="F1842" s="84">
        <v>1102116</v>
      </c>
      <c r="G1842" s="84">
        <v>150016</v>
      </c>
      <c r="H1842" s="84">
        <v>267028</v>
      </c>
      <c r="I1842" s="84"/>
      <c r="J1842" s="84">
        <v>1885586</v>
      </c>
      <c r="K1842" s="84">
        <v>186058</v>
      </c>
      <c r="L1842" s="84">
        <v>1027319</v>
      </c>
      <c r="M1842" s="84">
        <v>346108</v>
      </c>
      <c r="N1842" s="84">
        <v>326101</v>
      </c>
    </row>
    <row r="1843" spans="1:14">
      <c r="A1843" s="94">
        <v>72</v>
      </c>
      <c r="B1843" s="84">
        <v>3719501</v>
      </c>
      <c r="C1843" s="84"/>
      <c r="D1843" s="84">
        <v>1767005</v>
      </c>
      <c r="E1843" s="84">
        <v>195890</v>
      </c>
      <c r="F1843" s="84">
        <v>1165344</v>
      </c>
      <c r="G1843" s="84">
        <v>128927</v>
      </c>
      <c r="H1843" s="84">
        <v>276844</v>
      </c>
      <c r="I1843" s="84"/>
      <c r="J1843" s="84">
        <v>1952496</v>
      </c>
      <c r="K1843" s="84">
        <v>181953</v>
      </c>
      <c r="L1843" s="84">
        <v>1093718</v>
      </c>
      <c r="M1843" s="84">
        <v>348910</v>
      </c>
      <c r="N1843" s="84">
        <v>327915</v>
      </c>
    </row>
    <row r="1844" spans="1:14">
      <c r="A1844" s="94">
        <v>73</v>
      </c>
      <c r="B1844" s="84">
        <v>3665740</v>
      </c>
      <c r="C1844" s="84"/>
      <c r="D1844" s="84">
        <v>1733883</v>
      </c>
      <c r="E1844" s="84">
        <v>198872</v>
      </c>
      <c r="F1844" s="84">
        <v>1117281</v>
      </c>
      <c r="G1844" s="84">
        <v>160896</v>
      </c>
      <c r="H1844" s="84">
        <v>256835</v>
      </c>
      <c r="I1844" s="84"/>
      <c r="J1844" s="84">
        <v>1931857</v>
      </c>
      <c r="K1844" s="84">
        <v>173987</v>
      </c>
      <c r="L1844" s="84">
        <v>1051922</v>
      </c>
      <c r="M1844" s="84">
        <v>377972</v>
      </c>
      <c r="N1844" s="84">
        <v>327976</v>
      </c>
    </row>
    <row r="1845" spans="1:14">
      <c r="A1845" s="94">
        <v>74</v>
      </c>
      <c r="B1845" s="84">
        <v>3614001</v>
      </c>
      <c r="C1845" s="84"/>
      <c r="D1845" s="84">
        <v>1698644</v>
      </c>
      <c r="E1845" s="84">
        <v>165063</v>
      </c>
      <c r="F1845" s="84">
        <v>1095415</v>
      </c>
      <c r="G1845" s="84">
        <v>155059</v>
      </c>
      <c r="H1845" s="84">
        <v>283107</v>
      </c>
      <c r="I1845" s="84"/>
      <c r="J1845" s="84">
        <v>1915357</v>
      </c>
      <c r="K1845" s="84">
        <v>157029</v>
      </c>
      <c r="L1845" s="84">
        <v>1009188</v>
      </c>
      <c r="M1845" s="84">
        <v>430080</v>
      </c>
      <c r="N1845" s="84">
        <v>319059</v>
      </c>
    </row>
    <row r="1846" spans="1:14">
      <c r="A1846" s="94">
        <v>75</v>
      </c>
      <c r="B1846" s="84">
        <v>3528944</v>
      </c>
      <c r="C1846" s="84"/>
      <c r="D1846" s="84">
        <v>1650057</v>
      </c>
      <c r="E1846" s="84">
        <v>175006</v>
      </c>
      <c r="F1846" s="84">
        <v>1104038</v>
      </c>
      <c r="G1846" s="84">
        <v>153005</v>
      </c>
      <c r="H1846" s="84">
        <v>218007</v>
      </c>
      <c r="I1846" s="84"/>
      <c r="J1846" s="84">
        <v>1878887</v>
      </c>
      <c r="K1846" s="84">
        <v>150991</v>
      </c>
      <c r="L1846" s="84">
        <v>987941</v>
      </c>
      <c r="M1846" s="84">
        <v>428974</v>
      </c>
      <c r="N1846" s="84">
        <v>310981</v>
      </c>
    </row>
    <row r="1847" spans="1:14">
      <c r="A1847" s="94">
        <v>76</v>
      </c>
      <c r="B1847" s="84">
        <v>3479480</v>
      </c>
      <c r="C1847" s="84"/>
      <c r="D1847" s="84">
        <v>1615552</v>
      </c>
      <c r="E1847" s="84">
        <v>142960</v>
      </c>
      <c r="F1847" s="84">
        <v>1043711</v>
      </c>
      <c r="G1847" s="84">
        <v>174952</v>
      </c>
      <c r="H1847" s="84">
        <v>253930</v>
      </c>
      <c r="I1847" s="84"/>
      <c r="J1847" s="84">
        <v>1863928</v>
      </c>
      <c r="K1847" s="84">
        <v>154994</v>
      </c>
      <c r="L1847" s="84">
        <v>935964</v>
      </c>
      <c r="M1847" s="84">
        <v>453982</v>
      </c>
      <c r="N1847" s="84">
        <v>318988</v>
      </c>
    </row>
    <row r="1848" spans="1:14">
      <c r="A1848" s="94">
        <v>77</v>
      </c>
      <c r="B1848" s="84">
        <v>3315018</v>
      </c>
      <c r="C1848" s="84"/>
      <c r="D1848" s="84">
        <v>1528468</v>
      </c>
      <c r="E1848" s="84">
        <v>128955</v>
      </c>
      <c r="F1848" s="84">
        <v>953668</v>
      </c>
      <c r="G1848" s="84">
        <v>202929</v>
      </c>
      <c r="H1848" s="84">
        <v>242915</v>
      </c>
      <c r="I1848" s="84"/>
      <c r="J1848" s="84">
        <v>1786550</v>
      </c>
      <c r="K1848" s="84">
        <v>152962</v>
      </c>
      <c r="L1848" s="84">
        <v>865782</v>
      </c>
      <c r="M1848" s="84">
        <v>492876</v>
      </c>
      <c r="N1848" s="84">
        <v>274931</v>
      </c>
    </row>
    <row r="1849" spans="1:14">
      <c r="A1849" s="94">
        <v>78</v>
      </c>
      <c r="B1849" s="84">
        <v>3143296</v>
      </c>
      <c r="C1849" s="84"/>
      <c r="D1849" s="84">
        <v>1433875</v>
      </c>
      <c r="E1849" s="84">
        <v>107140</v>
      </c>
      <c r="F1849" s="84">
        <v>939228</v>
      </c>
      <c r="G1849" s="84">
        <v>183240</v>
      </c>
      <c r="H1849" s="84">
        <v>204267</v>
      </c>
      <c r="I1849" s="84"/>
      <c r="J1849" s="84">
        <v>1709422</v>
      </c>
      <c r="K1849" s="84">
        <v>132955</v>
      </c>
      <c r="L1849" s="84">
        <v>785734</v>
      </c>
      <c r="M1849" s="84">
        <v>494833</v>
      </c>
      <c r="N1849" s="84">
        <v>295900</v>
      </c>
    </row>
    <row r="1850" spans="1:14">
      <c r="A1850" s="94">
        <v>79</v>
      </c>
      <c r="B1850" s="84">
        <v>3055847</v>
      </c>
      <c r="C1850" s="84"/>
      <c r="D1850" s="84">
        <v>1385813</v>
      </c>
      <c r="E1850" s="84">
        <v>96987</v>
      </c>
      <c r="F1850" s="84">
        <v>893879</v>
      </c>
      <c r="G1850" s="84">
        <v>183975</v>
      </c>
      <c r="H1850" s="84">
        <v>210971</v>
      </c>
      <c r="I1850" s="84"/>
      <c r="J1850" s="84">
        <v>1670034</v>
      </c>
      <c r="K1850" s="84">
        <v>121930</v>
      </c>
      <c r="L1850" s="84">
        <v>776551</v>
      </c>
      <c r="M1850" s="84">
        <v>521698</v>
      </c>
      <c r="N1850" s="84">
        <v>249856</v>
      </c>
    </row>
    <row r="1851" spans="1:14">
      <c r="A1851" s="94">
        <v>80</v>
      </c>
      <c r="B1851" s="84">
        <v>2848417</v>
      </c>
      <c r="C1851" s="84"/>
      <c r="D1851" s="84">
        <v>1278469</v>
      </c>
      <c r="E1851" s="84">
        <v>79967</v>
      </c>
      <c r="F1851" s="84">
        <v>827656</v>
      </c>
      <c r="G1851" s="84">
        <v>201916</v>
      </c>
      <c r="H1851" s="84">
        <v>168930</v>
      </c>
      <c r="I1851" s="84"/>
      <c r="J1851" s="84">
        <v>1569948</v>
      </c>
      <c r="K1851" s="84">
        <v>112924</v>
      </c>
      <c r="L1851" s="84">
        <v>645567</v>
      </c>
      <c r="M1851" s="84">
        <v>546634</v>
      </c>
      <c r="N1851" s="84">
        <v>264823</v>
      </c>
    </row>
    <row r="1852" spans="1:14">
      <c r="A1852" s="94">
        <v>81</v>
      </c>
      <c r="B1852" s="84">
        <v>2644827</v>
      </c>
      <c r="C1852" s="84"/>
      <c r="D1852" s="84">
        <v>1174944</v>
      </c>
      <c r="E1852" s="84">
        <v>65997</v>
      </c>
      <c r="F1852" s="84">
        <v>785962</v>
      </c>
      <c r="G1852" s="84">
        <v>187991</v>
      </c>
      <c r="H1852" s="84">
        <v>134994</v>
      </c>
      <c r="I1852" s="84"/>
      <c r="J1852" s="84">
        <v>1469884</v>
      </c>
      <c r="K1852" s="84">
        <v>106992</v>
      </c>
      <c r="L1852" s="84">
        <v>552956</v>
      </c>
      <c r="M1852" s="84">
        <v>574954</v>
      </c>
      <c r="N1852" s="84">
        <v>234981</v>
      </c>
    </row>
    <row r="1853" spans="1:14">
      <c r="A1853" s="94">
        <v>82</v>
      </c>
      <c r="B1853" s="84">
        <v>2477325</v>
      </c>
      <c r="C1853" s="84"/>
      <c r="D1853" s="84">
        <v>1089353</v>
      </c>
      <c r="E1853" s="84">
        <v>55018</v>
      </c>
      <c r="F1853" s="84">
        <v>708229</v>
      </c>
      <c r="G1853" s="84">
        <v>203066</v>
      </c>
      <c r="H1853" s="84">
        <v>123040</v>
      </c>
      <c r="I1853" s="84"/>
      <c r="J1853" s="84">
        <v>1387972</v>
      </c>
      <c r="K1853" s="84">
        <v>82998</v>
      </c>
      <c r="L1853" s="84">
        <v>549989</v>
      </c>
      <c r="M1853" s="84">
        <v>546989</v>
      </c>
      <c r="N1853" s="84">
        <v>207996</v>
      </c>
    </row>
    <row r="1854" spans="1:14">
      <c r="A1854" s="94">
        <v>83</v>
      </c>
      <c r="B1854" s="84">
        <v>2237600</v>
      </c>
      <c r="C1854" s="84"/>
      <c r="D1854" s="84">
        <v>971053</v>
      </c>
      <c r="E1854" s="84">
        <v>56003</v>
      </c>
      <c r="F1854" s="84">
        <v>621034</v>
      </c>
      <c r="G1854" s="84">
        <v>175010</v>
      </c>
      <c r="H1854" s="84">
        <v>119007</v>
      </c>
      <c r="I1854" s="84"/>
      <c r="J1854" s="84">
        <v>1266546</v>
      </c>
      <c r="K1854" s="84">
        <v>81035</v>
      </c>
      <c r="L1854" s="84">
        <v>459198</v>
      </c>
      <c r="M1854" s="84">
        <v>554239</v>
      </c>
      <c r="N1854" s="84">
        <v>172074</v>
      </c>
    </row>
    <row r="1855" spans="1:14">
      <c r="A1855" s="94">
        <v>84</v>
      </c>
      <c r="B1855" s="84">
        <v>2075332</v>
      </c>
      <c r="C1855" s="84"/>
      <c r="D1855" s="84">
        <v>889919</v>
      </c>
      <c r="E1855" s="84">
        <v>42996</v>
      </c>
      <c r="F1855" s="84">
        <v>567948</v>
      </c>
      <c r="G1855" s="84">
        <v>173984</v>
      </c>
      <c r="H1855" s="84">
        <v>104990</v>
      </c>
      <c r="I1855" s="84"/>
      <c r="J1855" s="84">
        <v>1185413</v>
      </c>
      <c r="K1855" s="84">
        <v>67023</v>
      </c>
      <c r="L1855" s="84">
        <v>405141</v>
      </c>
      <c r="M1855" s="84">
        <v>552193</v>
      </c>
      <c r="N1855" s="84">
        <v>161056</v>
      </c>
    </row>
    <row r="1856" spans="1:14">
      <c r="A1856" s="94">
        <v>85</v>
      </c>
      <c r="B1856" s="84">
        <v>1851248</v>
      </c>
      <c r="C1856" s="84"/>
      <c r="D1856" s="84">
        <v>783479</v>
      </c>
      <c r="E1856" s="84">
        <v>40024</v>
      </c>
      <c r="F1856" s="84">
        <v>503308</v>
      </c>
      <c r="G1856" s="84">
        <v>155095</v>
      </c>
      <c r="H1856" s="84">
        <v>85052</v>
      </c>
      <c r="I1856" s="84"/>
      <c r="J1856" s="84">
        <v>1067769</v>
      </c>
      <c r="K1856" s="84">
        <v>63986</v>
      </c>
      <c r="L1856" s="84">
        <v>373919</v>
      </c>
      <c r="M1856" s="84">
        <v>483895</v>
      </c>
      <c r="N1856" s="84">
        <v>145968</v>
      </c>
    </row>
    <row r="1857" spans="1:14">
      <c r="A1857" s="94">
        <v>86</v>
      </c>
      <c r="B1857" s="84">
        <v>1659334</v>
      </c>
      <c r="C1857" s="84"/>
      <c r="D1857" s="84">
        <v>692311</v>
      </c>
      <c r="E1857" s="84">
        <v>23010</v>
      </c>
      <c r="F1857" s="84">
        <v>466209</v>
      </c>
      <c r="G1857" s="84">
        <v>155070</v>
      </c>
      <c r="H1857" s="84">
        <v>48022</v>
      </c>
      <c r="I1857" s="84"/>
      <c r="J1857" s="84">
        <v>967023</v>
      </c>
      <c r="K1857" s="84">
        <v>48001</v>
      </c>
      <c r="L1857" s="84">
        <v>291007</v>
      </c>
      <c r="M1857" s="84">
        <v>506012</v>
      </c>
      <c r="N1857" s="84">
        <v>122003</v>
      </c>
    </row>
    <row r="1858" spans="1:14">
      <c r="A1858" s="94">
        <v>87</v>
      </c>
      <c r="B1858" s="84">
        <v>1470167</v>
      </c>
      <c r="C1858" s="84"/>
      <c r="D1858" s="84">
        <v>603900</v>
      </c>
      <c r="E1858" s="84">
        <v>16997</v>
      </c>
      <c r="F1858" s="84">
        <v>414931</v>
      </c>
      <c r="G1858" s="84">
        <v>126979</v>
      </c>
      <c r="H1858" s="84">
        <v>44993</v>
      </c>
      <c r="I1858" s="84"/>
      <c r="J1858" s="84">
        <v>866267</v>
      </c>
      <c r="K1858" s="84">
        <v>46014</v>
      </c>
      <c r="L1858" s="84">
        <v>238073</v>
      </c>
      <c r="M1858" s="84">
        <v>477147</v>
      </c>
      <c r="N1858" s="84">
        <v>105032</v>
      </c>
    </row>
    <row r="1859" spans="1:14">
      <c r="A1859" s="94">
        <v>88</v>
      </c>
      <c r="B1859" s="84">
        <v>1308269</v>
      </c>
      <c r="C1859" s="84"/>
      <c r="D1859" s="84">
        <v>528902</v>
      </c>
      <c r="E1859" s="84">
        <v>9998</v>
      </c>
      <c r="F1859" s="84">
        <v>339937</v>
      </c>
      <c r="G1859" s="84">
        <v>136975</v>
      </c>
      <c r="H1859" s="84">
        <v>41992</v>
      </c>
      <c r="I1859" s="84"/>
      <c r="J1859" s="84">
        <v>779367</v>
      </c>
      <c r="K1859" s="84">
        <v>32015</v>
      </c>
      <c r="L1859" s="84">
        <v>190089</v>
      </c>
      <c r="M1859" s="84">
        <v>444209</v>
      </c>
      <c r="N1859" s="84">
        <v>113053</v>
      </c>
    </row>
    <row r="1860" spans="1:14">
      <c r="A1860" s="94">
        <v>89</v>
      </c>
      <c r="B1860" s="84">
        <v>1202614</v>
      </c>
      <c r="C1860" s="84"/>
      <c r="D1860" s="84">
        <v>478183</v>
      </c>
      <c r="E1860" s="84">
        <v>15006</v>
      </c>
      <c r="F1860" s="84">
        <v>297114</v>
      </c>
      <c r="G1860" s="84">
        <v>133051</v>
      </c>
      <c r="H1860" s="84">
        <v>33013</v>
      </c>
      <c r="I1860" s="84"/>
      <c r="J1860" s="84">
        <v>724431</v>
      </c>
      <c r="K1860" s="84">
        <v>37022</v>
      </c>
      <c r="L1860" s="84">
        <v>173103</v>
      </c>
      <c r="M1860" s="84">
        <v>421251</v>
      </c>
      <c r="N1860" s="84">
        <v>93055</v>
      </c>
    </row>
    <row r="1861" spans="1:14">
      <c r="A1861" s="94">
        <v>90</v>
      </c>
      <c r="B1861" s="84">
        <v>939835</v>
      </c>
      <c r="C1861" s="84"/>
      <c r="D1861" s="84">
        <v>365571</v>
      </c>
      <c r="E1861" s="84">
        <v>7991</v>
      </c>
      <c r="F1861" s="84">
        <v>205759</v>
      </c>
      <c r="G1861" s="84">
        <v>118861</v>
      </c>
      <c r="H1861" s="84">
        <v>32961</v>
      </c>
      <c r="I1861" s="84"/>
      <c r="J1861" s="84">
        <v>574264</v>
      </c>
      <c r="K1861" s="84">
        <v>24011</v>
      </c>
      <c r="L1861" s="84">
        <v>109050</v>
      </c>
      <c r="M1861" s="84">
        <v>375173</v>
      </c>
      <c r="N1861" s="84">
        <v>66030</v>
      </c>
    </row>
    <row r="1862" spans="1:14">
      <c r="A1862" s="94">
        <v>91</v>
      </c>
      <c r="B1862" s="84">
        <v>669192</v>
      </c>
      <c r="C1862" s="84"/>
      <c r="D1862" s="84">
        <v>251653</v>
      </c>
      <c r="E1862" s="84">
        <v>3994</v>
      </c>
      <c r="F1862" s="84">
        <v>138808</v>
      </c>
      <c r="G1862" s="84">
        <v>92872</v>
      </c>
      <c r="H1862" s="84">
        <v>15978</v>
      </c>
      <c r="I1862" s="84"/>
      <c r="J1862" s="84">
        <v>417540</v>
      </c>
      <c r="K1862" s="84">
        <v>12986</v>
      </c>
      <c r="L1862" s="84">
        <v>75916</v>
      </c>
      <c r="M1862" s="84">
        <v>275696</v>
      </c>
      <c r="N1862" s="84">
        <v>52942</v>
      </c>
    </row>
    <row r="1863" spans="1:14">
      <c r="A1863" s="94">
        <v>92</v>
      </c>
      <c r="B1863" s="84">
        <v>568937</v>
      </c>
      <c r="C1863" s="84"/>
      <c r="D1863" s="84">
        <v>208377</v>
      </c>
      <c r="E1863" s="84">
        <v>2004</v>
      </c>
      <c r="F1863" s="84">
        <v>124224</v>
      </c>
      <c r="G1863" s="84">
        <v>72130</v>
      </c>
      <c r="H1863" s="84">
        <v>10018</v>
      </c>
      <c r="I1863" s="84"/>
      <c r="J1863" s="84">
        <v>360560</v>
      </c>
      <c r="K1863" s="84">
        <v>14982</v>
      </c>
      <c r="L1863" s="84">
        <v>63922</v>
      </c>
      <c r="M1863" s="84">
        <v>235712</v>
      </c>
      <c r="N1863" s="84">
        <v>45944</v>
      </c>
    </row>
    <row r="1864" spans="1:14">
      <c r="A1864" s="94">
        <v>93</v>
      </c>
      <c r="B1864" s="84">
        <v>478105</v>
      </c>
      <c r="C1864" s="84"/>
      <c r="D1864" s="84">
        <v>170102</v>
      </c>
      <c r="E1864" s="84">
        <v>5003</v>
      </c>
      <c r="F1864" s="84">
        <v>112067</v>
      </c>
      <c r="G1864" s="84">
        <v>44027</v>
      </c>
      <c r="H1864" s="84">
        <v>9005</v>
      </c>
      <c r="I1864" s="84"/>
      <c r="J1864" s="84">
        <v>308003</v>
      </c>
      <c r="K1864" s="84">
        <v>13000</v>
      </c>
      <c r="L1864" s="84">
        <v>47000</v>
      </c>
      <c r="M1864" s="84">
        <v>209002</v>
      </c>
      <c r="N1864" s="84">
        <v>39000</v>
      </c>
    </row>
    <row r="1865" spans="1:14">
      <c r="A1865" s="94">
        <v>94</v>
      </c>
      <c r="B1865" s="84">
        <v>374841</v>
      </c>
      <c r="C1865" s="84"/>
      <c r="D1865" s="84">
        <v>129361</v>
      </c>
      <c r="E1865" s="84">
        <v>1003</v>
      </c>
      <c r="F1865" s="84">
        <v>74207</v>
      </c>
      <c r="G1865" s="84">
        <v>49137</v>
      </c>
      <c r="H1865" s="84">
        <v>5014</v>
      </c>
      <c r="I1865" s="84"/>
      <c r="J1865" s="84">
        <v>245480</v>
      </c>
      <c r="K1865" s="84">
        <v>11022</v>
      </c>
      <c r="L1865" s="84">
        <v>21041</v>
      </c>
      <c r="M1865" s="84">
        <v>184360</v>
      </c>
      <c r="N1865" s="84">
        <v>29057</v>
      </c>
    </row>
    <row r="1866" spans="1:14">
      <c r="A1866" s="94">
        <v>95</v>
      </c>
      <c r="B1866" s="84">
        <v>261243</v>
      </c>
      <c r="C1866" s="84"/>
      <c r="D1866" s="84">
        <v>86456</v>
      </c>
      <c r="E1866" s="84">
        <v>0</v>
      </c>
      <c r="F1866" s="84">
        <v>39207</v>
      </c>
      <c r="G1866" s="84">
        <v>45239</v>
      </c>
      <c r="H1866" s="84">
        <v>2011</v>
      </c>
      <c r="I1866" s="84"/>
      <c r="J1866" s="84">
        <v>174787</v>
      </c>
      <c r="K1866" s="84">
        <v>7990</v>
      </c>
      <c r="L1866" s="84">
        <v>19976</v>
      </c>
      <c r="M1866" s="84">
        <v>127844</v>
      </c>
      <c r="N1866" s="84">
        <v>18977</v>
      </c>
    </row>
    <row r="1867" spans="1:14">
      <c r="A1867" s="94">
        <v>96</v>
      </c>
      <c r="B1867" s="84">
        <v>192021</v>
      </c>
      <c r="C1867" s="84"/>
      <c r="D1867" s="84">
        <v>60918</v>
      </c>
      <c r="E1867" s="84">
        <v>1997</v>
      </c>
      <c r="F1867" s="84">
        <v>20972</v>
      </c>
      <c r="G1867" s="84">
        <v>34953</v>
      </c>
      <c r="H1867" s="84">
        <v>2996</v>
      </c>
      <c r="I1867" s="84"/>
      <c r="J1867" s="84">
        <v>131103</v>
      </c>
      <c r="K1867" s="84">
        <v>8006</v>
      </c>
      <c r="L1867" s="84">
        <v>11009</v>
      </c>
      <c r="M1867" s="84">
        <v>97076</v>
      </c>
      <c r="N1867" s="84">
        <v>15012</v>
      </c>
    </row>
    <row r="1868" spans="1:14">
      <c r="A1868" s="94">
        <v>97</v>
      </c>
      <c r="B1868" s="84">
        <v>135720</v>
      </c>
      <c r="C1868" s="84"/>
      <c r="D1868" s="84">
        <v>41201</v>
      </c>
      <c r="E1868" s="84">
        <v>0</v>
      </c>
      <c r="F1868" s="84">
        <v>21103</v>
      </c>
      <c r="G1868" s="84">
        <v>18088</v>
      </c>
      <c r="H1868" s="84">
        <v>2010</v>
      </c>
      <c r="I1868" s="84"/>
      <c r="J1868" s="84">
        <v>94519</v>
      </c>
      <c r="K1868" s="84">
        <v>1990</v>
      </c>
      <c r="L1868" s="84">
        <v>5970</v>
      </c>
      <c r="M1868" s="84">
        <v>72630</v>
      </c>
      <c r="N1868" s="84">
        <v>13929</v>
      </c>
    </row>
    <row r="1869" spans="1:14">
      <c r="A1869" s="94">
        <v>98</v>
      </c>
      <c r="B1869" s="84">
        <v>99583</v>
      </c>
      <c r="C1869" s="84"/>
      <c r="D1869" s="84">
        <v>28931</v>
      </c>
      <c r="E1869" s="84">
        <v>998</v>
      </c>
      <c r="F1869" s="84">
        <v>10974</v>
      </c>
      <c r="G1869" s="84">
        <v>16960</v>
      </c>
      <c r="H1869" s="84">
        <v>0</v>
      </c>
      <c r="I1869" s="84"/>
      <c r="J1869" s="84">
        <v>70652</v>
      </c>
      <c r="K1869" s="84">
        <v>1990</v>
      </c>
      <c r="L1869" s="84">
        <v>3980</v>
      </c>
      <c r="M1869" s="84">
        <v>60701</v>
      </c>
      <c r="N1869" s="84">
        <v>3980</v>
      </c>
    </row>
    <row r="1870" spans="1:14">
      <c r="A1870" s="94">
        <v>99</v>
      </c>
      <c r="B1870" s="84">
        <v>67766</v>
      </c>
      <c r="C1870" s="84"/>
      <c r="D1870" s="84">
        <v>18739</v>
      </c>
      <c r="E1870" s="84">
        <v>986</v>
      </c>
      <c r="F1870" s="84">
        <v>8876</v>
      </c>
      <c r="G1870" s="84">
        <v>8876</v>
      </c>
      <c r="H1870" s="84">
        <v>0</v>
      </c>
      <c r="I1870" s="84"/>
      <c r="J1870" s="84">
        <v>49027</v>
      </c>
      <c r="K1870" s="84">
        <v>1001</v>
      </c>
      <c r="L1870" s="84">
        <v>3002</v>
      </c>
      <c r="M1870" s="84">
        <v>40022</v>
      </c>
      <c r="N1870" s="84">
        <v>5003</v>
      </c>
    </row>
    <row r="1871" spans="1:14">
      <c r="A1871" s="94" t="s">
        <v>46</v>
      </c>
      <c r="B1871" s="84">
        <v>125919</v>
      </c>
      <c r="C1871" s="84"/>
      <c r="D1871" s="84">
        <v>30004</v>
      </c>
      <c r="E1871" s="84">
        <v>902</v>
      </c>
      <c r="F1871" s="84">
        <v>11402</v>
      </c>
      <c r="G1871" s="84">
        <v>16685</v>
      </c>
      <c r="H1871" s="84">
        <v>1016</v>
      </c>
      <c r="I1871" s="84"/>
      <c r="J1871" s="84">
        <v>95915</v>
      </c>
      <c r="K1871" s="84">
        <v>3023</v>
      </c>
      <c r="L1871" s="84">
        <v>3193</v>
      </c>
      <c r="M1871" s="84">
        <v>81592</v>
      </c>
      <c r="N1871" s="84">
        <v>8107</v>
      </c>
    </row>
    <row r="1872" spans="1:14">
      <c r="A1872" s="95"/>
      <c r="B1872" s="25"/>
      <c r="C1872" s="25"/>
      <c r="D1872" s="25"/>
      <c r="E1872" s="25"/>
      <c r="F1872" s="25"/>
      <c r="G1872" s="25"/>
      <c r="H1872" s="25"/>
      <c r="I1872" s="25"/>
      <c r="J1872" s="25"/>
      <c r="K1872" s="25"/>
      <c r="L1872" s="25"/>
      <c r="M1872" s="25"/>
      <c r="N1872" s="25"/>
    </row>
    <row r="1873" spans="1:16">
      <c r="A1873" s="100"/>
      <c r="B1873" s="101"/>
      <c r="C1873" s="101"/>
      <c r="D1873" s="101"/>
      <c r="E1873" s="101"/>
      <c r="F1873" s="101"/>
      <c r="G1873" s="101"/>
      <c r="H1873" s="101"/>
      <c r="I1873" s="101"/>
      <c r="J1873" s="101"/>
      <c r="K1873" s="101"/>
      <c r="L1873" s="101"/>
      <c r="M1873" s="101"/>
      <c r="N1873" s="101"/>
    </row>
    <row r="1874" spans="1:16">
      <c r="A1874" s="100"/>
      <c r="B1874" s="101"/>
      <c r="C1874" s="101"/>
      <c r="D1874" s="101"/>
      <c r="E1874" s="101"/>
      <c r="F1874" s="101"/>
      <c r="G1874" s="101"/>
      <c r="H1874" s="101"/>
      <c r="I1874" s="101"/>
      <c r="J1874" s="101"/>
      <c r="K1874" s="101"/>
      <c r="L1874" s="101"/>
      <c r="M1874" s="101"/>
      <c r="N1874" s="101"/>
    </row>
    <row r="1875" spans="1:16">
      <c r="A1875" s="100"/>
      <c r="B1875" s="101"/>
      <c r="C1875" s="101"/>
      <c r="D1875" s="101"/>
      <c r="E1875" s="101"/>
      <c r="F1875" s="101"/>
      <c r="G1875" s="101"/>
      <c r="H1875" s="101"/>
      <c r="I1875" s="101"/>
      <c r="J1875" s="101"/>
      <c r="K1875" s="101"/>
      <c r="L1875" s="101"/>
      <c r="M1875" s="101"/>
      <c r="N1875" s="101"/>
    </row>
    <row r="1876" spans="1:16">
      <c r="A1876" s="100"/>
      <c r="B1876" s="101"/>
      <c r="C1876" s="101"/>
      <c r="D1876" s="101"/>
      <c r="E1876" s="101"/>
      <c r="F1876" s="101"/>
      <c r="G1876" s="101"/>
      <c r="H1876" s="101"/>
      <c r="I1876" s="101"/>
      <c r="J1876" s="101"/>
      <c r="K1876" s="101"/>
      <c r="L1876" s="101"/>
      <c r="M1876" s="101"/>
      <c r="N1876" s="101"/>
    </row>
    <row r="1877" spans="1:16">
      <c r="A1877" s="100"/>
      <c r="B1877" s="101"/>
      <c r="C1877" s="101"/>
      <c r="D1877" s="101"/>
      <c r="E1877" s="101"/>
      <c r="F1877" s="101"/>
      <c r="G1877" s="101"/>
      <c r="H1877" s="101"/>
      <c r="I1877" s="101"/>
      <c r="J1877" s="101"/>
      <c r="K1877" s="101"/>
      <c r="L1877" s="101"/>
      <c r="M1877" s="101"/>
      <c r="N1877" s="101"/>
    </row>
    <row r="1878" spans="1:16">
      <c r="A1878" s="102"/>
      <c r="B1878" s="112">
        <v>2038</v>
      </c>
      <c r="C1878" s="112"/>
      <c r="D1878" s="112"/>
      <c r="E1878" s="112"/>
      <c r="F1878" s="112"/>
      <c r="G1878" s="112"/>
      <c r="H1878" s="112"/>
      <c r="I1878" s="112"/>
      <c r="J1878" s="112"/>
      <c r="K1878" s="112"/>
      <c r="L1878" s="112"/>
      <c r="M1878" s="112"/>
      <c r="N1878" s="112"/>
    </row>
    <row r="1879" spans="1:16">
      <c r="A1879" s="102"/>
      <c r="D1879" s="113" t="s">
        <v>38</v>
      </c>
      <c r="E1879" s="113"/>
      <c r="F1879" s="113"/>
      <c r="G1879" s="113"/>
      <c r="H1879" s="113"/>
      <c r="I1879" s="25"/>
      <c r="J1879" s="113" t="s">
        <v>39</v>
      </c>
      <c r="K1879" s="113"/>
      <c r="L1879" s="113"/>
      <c r="M1879" s="113"/>
      <c r="N1879" s="113"/>
    </row>
    <row r="1880" spans="1:16" ht="28.5">
      <c r="A1880" s="19" t="s">
        <v>40</v>
      </c>
      <c r="B1880" s="99" t="s">
        <v>9</v>
      </c>
      <c r="C1880" s="99"/>
      <c r="D1880" s="37" t="s">
        <v>41</v>
      </c>
      <c r="E1880" s="99" t="s">
        <v>42</v>
      </c>
      <c r="F1880" s="99" t="s">
        <v>43</v>
      </c>
      <c r="G1880" s="99" t="s">
        <v>44</v>
      </c>
      <c r="H1880" s="99" t="s">
        <v>45</v>
      </c>
      <c r="I1880" s="99"/>
      <c r="J1880" s="37" t="s">
        <v>41</v>
      </c>
      <c r="K1880" s="99" t="s">
        <v>42</v>
      </c>
      <c r="L1880" s="99" t="s">
        <v>43</v>
      </c>
      <c r="M1880" s="99" t="s">
        <v>44</v>
      </c>
      <c r="N1880" s="99" t="s">
        <v>45</v>
      </c>
    </row>
    <row r="1881" spans="1:16">
      <c r="A1881" s="94">
        <v>0</v>
      </c>
      <c r="B1881" s="84">
        <v>4190202</v>
      </c>
      <c r="C1881" s="84"/>
      <c r="D1881" s="84">
        <v>2143451</v>
      </c>
      <c r="E1881" s="84">
        <v>2143451</v>
      </c>
      <c r="F1881" s="84">
        <v>0</v>
      </c>
      <c r="G1881" s="84">
        <v>0</v>
      </c>
      <c r="H1881" s="84">
        <v>0</v>
      </c>
      <c r="I1881" s="84"/>
      <c r="J1881" s="84">
        <v>2046751</v>
      </c>
      <c r="K1881" s="84">
        <v>2046751</v>
      </c>
      <c r="L1881" s="84">
        <v>0</v>
      </c>
      <c r="M1881" s="84">
        <v>0</v>
      </c>
      <c r="N1881" s="84">
        <v>0</v>
      </c>
    </row>
    <row r="1882" spans="1:16">
      <c r="A1882" s="94">
        <v>1</v>
      </c>
      <c r="B1882" s="84">
        <v>4200896</v>
      </c>
      <c r="C1882" s="84"/>
      <c r="D1882" s="84">
        <v>2149330</v>
      </c>
      <c r="E1882" s="84">
        <v>2149330</v>
      </c>
      <c r="F1882" s="84">
        <v>0</v>
      </c>
      <c r="G1882" s="84">
        <v>0</v>
      </c>
      <c r="H1882" s="84">
        <v>0</v>
      </c>
      <c r="I1882" s="84"/>
      <c r="J1882" s="84">
        <v>2051566</v>
      </c>
      <c r="K1882" s="84">
        <v>2051566</v>
      </c>
      <c r="L1882" s="84">
        <v>0</v>
      </c>
      <c r="M1882" s="84">
        <v>0</v>
      </c>
      <c r="N1882" s="84">
        <v>0</v>
      </c>
      <c r="P1882" s="28"/>
    </row>
    <row r="1883" spans="1:16">
      <c r="A1883" s="94">
        <v>2</v>
      </c>
      <c r="B1883" s="84">
        <v>4218098</v>
      </c>
      <c r="C1883" s="84"/>
      <c r="D1883" s="84">
        <v>2158156</v>
      </c>
      <c r="E1883" s="84">
        <v>2158156</v>
      </c>
      <c r="F1883" s="84">
        <v>0</v>
      </c>
      <c r="G1883" s="84">
        <v>0</v>
      </c>
      <c r="H1883" s="84">
        <v>0</v>
      </c>
      <c r="I1883" s="84"/>
      <c r="J1883" s="84">
        <v>2059942</v>
      </c>
      <c r="K1883" s="84">
        <v>2059942</v>
      </c>
      <c r="L1883" s="84">
        <v>0</v>
      </c>
      <c r="M1883" s="84">
        <v>0</v>
      </c>
      <c r="N1883" s="84">
        <v>0</v>
      </c>
      <c r="P1883" s="28"/>
    </row>
    <row r="1884" spans="1:16">
      <c r="A1884" s="94">
        <v>3</v>
      </c>
      <c r="B1884" s="84">
        <v>4234024</v>
      </c>
      <c r="C1884" s="84"/>
      <c r="D1884" s="84">
        <v>2166344</v>
      </c>
      <c r="E1884" s="84">
        <v>2166344</v>
      </c>
      <c r="F1884" s="84">
        <v>0</v>
      </c>
      <c r="G1884" s="84">
        <v>0</v>
      </c>
      <c r="H1884" s="84">
        <v>0</v>
      </c>
      <c r="I1884" s="84"/>
      <c r="J1884" s="84">
        <v>2067679</v>
      </c>
      <c r="K1884" s="84">
        <v>2067679</v>
      </c>
      <c r="L1884" s="84">
        <v>0</v>
      </c>
      <c r="M1884" s="84">
        <v>0</v>
      </c>
      <c r="N1884" s="84">
        <v>0</v>
      </c>
      <c r="P1884" s="28"/>
    </row>
    <row r="1885" spans="1:16">
      <c r="A1885" s="94">
        <v>4</v>
      </c>
      <c r="B1885" s="84">
        <v>4247412</v>
      </c>
      <c r="C1885" s="84"/>
      <c r="D1885" s="84">
        <v>2173446</v>
      </c>
      <c r="E1885" s="84">
        <v>2173446</v>
      </c>
      <c r="F1885" s="84">
        <v>0</v>
      </c>
      <c r="G1885" s="84">
        <v>0</v>
      </c>
      <c r="H1885" s="84">
        <v>0</v>
      </c>
      <c r="I1885" s="84"/>
      <c r="J1885" s="84">
        <v>2073966</v>
      </c>
      <c r="K1885" s="84">
        <v>2073966</v>
      </c>
      <c r="L1885" s="84">
        <v>0</v>
      </c>
      <c r="M1885" s="84">
        <v>0</v>
      </c>
      <c r="N1885" s="84">
        <v>0</v>
      </c>
      <c r="P1885" s="28"/>
    </row>
    <row r="1886" spans="1:16">
      <c r="A1886" s="94">
        <v>5</v>
      </c>
      <c r="B1886" s="84">
        <v>4259767</v>
      </c>
      <c r="C1886" s="84"/>
      <c r="D1886" s="84">
        <v>2179977</v>
      </c>
      <c r="E1886" s="84">
        <v>2179977</v>
      </c>
      <c r="F1886" s="84">
        <v>0</v>
      </c>
      <c r="G1886" s="84">
        <v>0</v>
      </c>
      <c r="H1886" s="84">
        <v>0</v>
      </c>
      <c r="I1886" s="84"/>
      <c r="J1886" s="84">
        <v>2079790</v>
      </c>
      <c r="K1886" s="84">
        <v>2079790</v>
      </c>
      <c r="L1886" s="84">
        <v>0</v>
      </c>
      <c r="M1886" s="84">
        <v>0</v>
      </c>
      <c r="N1886" s="84">
        <v>0</v>
      </c>
      <c r="P1886" s="28"/>
    </row>
    <row r="1887" spans="1:16">
      <c r="A1887" s="94">
        <v>6</v>
      </c>
      <c r="B1887" s="84">
        <v>4273060</v>
      </c>
      <c r="C1887" s="84"/>
      <c r="D1887" s="84">
        <v>2186891</v>
      </c>
      <c r="E1887" s="84">
        <v>2186891</v>
      </c>
      <c r="F1887" s="84">
        <v>0</v>
      </c>
      <c r="G1887" s="84">
        <v>0</v>
      </c>
      <c r="H1887" s="84">
        <v>0</v>
      </c>
      <c r="I1887" s="84"/>
      <c r="J1887" s="84">
        <v>2086169</v>
      </c>
      <c r="K1887" s="84">
        <v>2086169</v>
      </c>
      <c r="L1887" s="84">
        <v>0</v>
      </c>
      <c r="M1887" s="84">
        <v>0</v>
      </c>
      <c r="N1887" s="84">
        <v>0</v>
      </c>
      <c r="P1887" s="28"/>
    </row>
    <row r="1888" spans="1:16">
      <c r="A1888" s="94">
        <v>7</v>
      </c>
      <c r="B1888" s="84">
        <v>4285497</v>
      </c>
      <c r="C1888" s="84"/>
      <c r="D1888" s="84">
        <v>2193226</v>
      </c>
      <c r="E1888" s="84">
        <v>2193226</v>
      </c>
      <c r="F1888" s="84">
        <v>0</v>
      </c>
      <c r="G1888" s="84">
        <v>0</v>
      </c>
      <c r="H1888" s="84">
        <v>0</v>
      </c>
      <c r="I1888" s="84"/>
      <c r="J1888" s="84">
        <v>2092271</v>
      </c>
      <c r="K1888" s="84">
        <v>2092271</v>
      </c>
      <c r="L1888" s="84">
        <v>0</v>
      </c>
      <c r="M1888" s="84">
        <v>0</v>
      </c>
      <c r="N1888" s="84">
        <v>0</v>
      </c>
      <c r="P1888" s="28"/>
    </row>
    <row r="1889" spans="1:18">
      <c r="A1889" s="94">
        <v>8</v>
      </c>
      <c r="B1889" s="84">
        <v>4297608</v>
      </c>
      <c r="C1889" s="84"/>
      <c r="D1889" s="84">
        <v>2199566</v>
      </c>
      <c r="E1889" s="84">
        <v>2199566</v>
      </c>
      <c r="F1889" s="84">
        <v>0</v>
      </c>
      <c r="G1889" s="84">
        <v>0</v>
      </c>
      <c r="H1889" s="84">
        <v>0</v>
      </c>
      <c r="I1889" s="84"/>
      <c r="J1889" s="84">
        <v>2098043</v>
      </c>
      <c r="K1889" s="84">
        <v>2098043</v>
      </c>
      <c r="L1889" s="84">
        <v>0</v>
      </c>
      <c r="M1889" s="84">
        <v>0</v>
      </c>
      <c r="N1889" s="84">
        <v>0</v>
      </c>
      <c r="P1889" s="28"/>
    </row>
    <row r="1890" spans="1:18">
      <c r="A1890" s="94">
        <v>9</v>
      </c>
      <c r="B1890" s="84">
        <v>4290925</v>
      </c>
      <c r="C1890" s="84"/>
      <c r="D1890" s="84">
        <v>2196596</v>
      </c>
      <c r="E1890" s="84">
        <v>2196596</v>
      </c>
      <c r="F1890" s="84">
        <v>0</v>
      </c>
      <c r="G1890" s="84">
        <v>0</v>
      </c>
      <c r="H1890" s="84">
        <v>0</v>
      </c>
      <c r="I1890" s="84"/>
      <c r="J1890" s="84">
        <v>2094329</v>
      </c>
      <c r="K1890" s="84">
        <v>2094329</v>
      </c>
      <c r="L1890" s="84">
        <v>0</v>
      </c>
      <c r="M1890" s="84">
        <v>0</v>
      </c>
      <c r="N1890" s="84">
        <v>0</v>
      </c>
      <c r="P1890" s="28"/>
    </row>
    <row r="1891" spans="1:18">
      <c r="A1891" s="94">
        <v>10</v>
      </c>
      <c r="B1891" s="84">
        <v>4252712</v>
      </c>
      <c r="C1891" s="84"/>
      <c r="D1891" s="84">
        <v>2177668</v>
      </c>
      <c r="E1891" s="84">
        <v>2177668</v>
      </c>
      <c r="F1891" s="84">
        <v>0</v>
      </c>
      <c r="G1891" s="84">
        <v>0</v>
      </c>
      <c r="H1891" s="84">
        <v>0</v>
      </c>
      <c r="I1891" s="84"/>
      <c r="J1891" s="84">
        <v>2075043</v>
      </c>
      <c r="K1891" s="84">
        <v>2075043</v>
      </c>
      <c r="L1891" s="84">
        <v>0</v>
      </c>
      <c r="M1891" s="84">
        <v>0</v>
      </c>
      <c r="N1891" s="84">
        <v>0</v>
      </c>
      <c r="P1891" s="28"/>
    </row>
    <row r="1892" spans="1:18">
      <c r="A1892" s="94">
        <v>11</v>
      </c>
      <c r="B1892" s="84">
        <v>4191798</v>
      </c>
      <c r="C1892" s="84"/>
      <c r="D1892" s="84">
        <v>2147023</v>
      </c>
      <c r="E1892" s="84">
        <v>2147023</v>
      </c>
      <c r="F1892" s="84">
        <v>0</v>
      </c>
      <c r="G1892" s="84">
        <v>0</v>
      </c>
      <c r="H1892" s="84">
        <v>0</v>
      </c>
      <c r="I1892" s="84"/>
      <c r="J1892" s="84">
        <v>2044775</v>
      </c>
      <c r="K1892" s="84">
        <v>2044775</v>
      </c>
      <c r="L1892" s="84">
        <v>0</v>
      </c>
      <c r="M1892" s="84">
        <v>0</v>
      </c>
      <c r="N1892" s="84">
        <v>0</v>
      </c>
      <c r="P1892" s="28"/>
    </row>
    <row r="1893" spans="1:18">
      <c r="A1893" s="94">
        <v>12</v>
      </c>
      <c r="B1893" s="84">
        <v>4117777</v>
      </c>
      <c r="C1893" s="84"/>
      <c r="D1893" s="84">
        <v>2109423</v>
      </c>
      <c r="E1893" s="84">
        <v>2109423</v>
      </c>
      <c r="F1893" s="84">
        <v>0</v>
      </c>
      <c r="G1893" s="84">
        <v>0</v>
      </c>
      <c r="H1893" s="84">
        <v>0</v>
      </c>
      <c r="I1893" s="84"/>
      <c r="J1893" s="84">
        <v>2008354</v>
      </c>
      <c r="K1893" s="84">
        <v>2008354</v>
      </c>
      <c r="L1893" s="84">
        <v>0</v>
      </c>
      <c r="M1893" s="84">
        <v>0</v>
      </c>
      <c r="N1893" s="84">
        <v>0</v>
      </c>
      <c r="P1893" s="28"/>
    </row>
    <row r="1894" spans="1:18">
      <c r="A1894" s="94">
        <v>13</v>
      </c>
      <c r="B1894" s="84">
        <v>4039631</v>
      </c>
      <c r="C1894" s="84"/>
      <c r="D1894" s="84">
        <v>2069556</v>
      </c>
      <c r="E1894" s="84">
        <v>2069556</v>
      </c>
      <c r="F1894" s="84">
        <v>0</v>
      </c>
      <c r="G1894" s="84">
        <v>0</v>
      </c>
      <c r="H1894" s="84">
        <v>0</v>
      </c>
      <c r="I1894" s="84"/>
      <c r="J1894" s="84">
        <v>1970075</v>
      </c>
      <c r="K1894" s="84">
        <v>1970075</v>
      </c>
      <c r="L1894" s="84">
        <v>0</v>
      </c>
      <c r="M1894" s="84">
        <v>0</v>
      </c>
      <c r="N1894" s="84">
        <v>0</v>
      </c>
    </row>
    <row r="1895" spans="1:18">
      <c r="A1895" s="94">
        <v>14</v>
      </c>
      <c r="B1895" s="84">
        <v>3965974</v>
      </c>
      <c r="C1895" s="84"/>
      <c r="D1895" s="84">
        <v>2031960</v>
      </c>
      <c r="E1895" s="84">
        <v>2031960</v>
      </c>
      <c r="F1895" s="84">
        <v>0</v>
      </c>
      <c r="G1895" s="84">
        <v>0</v>
      </c>
      <c r="H1895" s="84">
        <v>0</v>
      </c>
      <c r="I1895" s="84"/>
      <c r="J1895" s="84">
        <v>1934014</v>
      </c>
      <c r="K1895" s="84">
        <v>1934014</v>
      </c>
      <c r="L1895" s="84">
        <v>0</v>
      </c>
      <c r="M1895" s="84">
        <v>0</v>
      </c>
      <c r="N1895" s="84">
        <v>0</v>
      </c>
      <c r="Q1895" s="28"/>
      <c r="R1895" s="28"/>
    </row>
    <row r="1896" spans="1:18">
      <c r="A1896" s="94">
        <v>15</v>
      </c>
      <c r="B1896" s="84">
        <v>3906631</v>
      </c>
      <c r="C1896" s="84"/>
      <c r="D1896" s="84">
        <v>2001817</v>
      </c>
      <c r="E1896" s="84">
        <v>2001817</v>
      </c>
      <c r="F1896" s="84">
        <v>0</v>
      </c>
      <c r="G1896" s="84">
        <v>0</v>
      </c>
      <c r="H1896" s="84">
        <v>0</v>
      </c>
      <c r="I1896" s="84"/>
      <c r="J1896" s="84">
        <v>1904815</v>
      </c>
      <c r="K1896" s="84">
        <v>1904815</v>
      </c>
      <c r="L1896" s="84">
        <v>0</v>
      </c>
      <c r="M1896" s="84">
        <v>0</v>
      </c>
      <c r="N1896" s="84">
        <v>0</v>
      </c>
      <c r="Q1896" s="28"/>
      <c r="R1896" s="28"/>
    </row>
    <row r="1897" spans="1:18">
      <c r="A1897" s="94">
        <v>16</v>
      </c>
      <c r="B1897" s="84">
        <v>3870268</v>
      </c>
      <c r="C1897" s="84"/>
      <c r="D1897" s="84">
        <v>1983865</v>
      </c>
      <c r="E1897" s="84">
        <v>1978851</v>
      </c>
      <c r="F1897" s="84">
        <v>5015</v>
      </c>
      <c r="G1897" s="84">
        <v>0</v>
      </c>
      <c r="H1897" s="84">
        <v>0</v>
      </c>
      <c r="I1897" s="84"/>
      <c r="J1897" s="84">
        <v>1886402</v>
      </c>
      <c r="K1897" s="84">
        <v>1883392</v>
      </c>
      <c r="L1897" s="84">
        <v>3010</v>
      </c>
      <c r="M1897" s="84">
        <v>0</v>
      </c>
      <c r="N1897" s="84">
        <v>0</v>
      </c>
      <c r="Q1897" s="28"/>
      <c r="R1897" s="28"/>
    </row>
    <row r="1898" spans="1:18">
      <c r="A1898" s="94">
        <v>17</v>
      </c>
      <c r="B1898" s="84">
        <v>4091452</v>
      </c>
      <c r="C1898" s="84"/>
      <c r="D1898" s="84">
        <v>2098323</v>
      </c>
      <c r="E1898" s="84">
        <v>2087321</v>
      </c>
      <c r="F1898" s="84">
        <v>11002</v>
      </c>
      <c r="G1898" s="84">
        <v>0</v>
      </c>
      <c r="H1898" s="84">
        <v>0</v>
      </c>
      <c r="I1898" s="84"/>
      <c r="J1898" s="84">
        <v>1993130</v>
      </c>
      <c r="K1898" s="84">
        <v>1972107</v>
      </c>
      <c r="L1898" s="84">
        <v>21022</v>
      </c>
      <c r="M1898" s="84">
        <v>0</v>
      </c>
      <c r="N1898" s="84">
        <v>0</v>
      </c>
    </row>
    <row r="1899" spans="1:18">
      <c r="A1899" s="94">
        <v>18</v>
      </c>
      <c r="B1899" s="84">
        <v>4103511</v>
      </c>
      <c r="C1899" s="84"/>
      <c r="D1899" s="84">
        <v>2106358</v>
      </c>
      <c r="E1899" s="84">
        <v>2087364</v>
      </c>
      <c r="F1899" s="84">
        <v>18994</v>
      </c>
      <c r="G1899" s="84">
        <v>0</v>
      </c>
      <c r="H1899" s="84">
        <v>0</v>
      </c>
      <c r="I1899" s="84"/>
      <c r="J1899" s="84">
        <v>1997152</v>
      </c>
      <c r="K1899" s="84">
        <v>1980143</v>
      </c>
      <c r="L1899" s="84">
        <v>17010</v>
      </c>
      <c r="M1899" s="84">
        <v>0</v>
      </c>
      <c r="N1899" s="84">
        <v>0</v>
      </c>
    </row>
    <row r="1900" spans="1:18">
      <c r="A1900" s="94">
        <v>19</v>
      </c>
      <c r="B1900" s="84">
        <v>4155300</v>
      </c>
      <c r="C1900" s="84"/>
      <c r="D1900" s="84">
        <v>2134562</v>
      </c>
      <c r="E1900" s="84">
        <v>2106568</v>
      </c>
      <c r="F1900" s="84">
        <v>25995</v>
      </c>
      <c r="G1900" s="84">
        <v>0</v>
      </c>
      <c r="H1900" s="84">
        <v>2000</v>
      </c>
      <c r="I1900" s="84"/>
      <c r="J1900" s="84">
        <v>2020738</v>
      </c>
      <c r="K1900" s="84">
        <v>1978764</v>
      </c>
      <c r="L1900" s="84">
        <v>40974</v>
      </c>
      <c r="M1900" s="84">
        <v>0</v>
      </c>
      <c r="N1900" s="84">
        <v>999</v>
      </c>
    </row>
    <row r="1901" spans="1:18">
      <c r="A1901" s="94">
        <v>20</v>
      </c>
      <c r="B1901" s="84">
        <v>4240144</v>
      </c>
      <c r="C1901" s="84"/>
      <c r="D1901" s="84">
        <v>2178739</v>
      </c>
      <c r="E1901" s="84">
        <v>2122694</v>
      </c>
      <c r="F1901" s="84">
        <v>55044</v>
      </c>
      <c r="G1901" s="84">
        <v>0</v>
      </c>
      <c r="H1901" s="84">
        <v>1001</v>
      </c>
      <c r="I1901" s="84"/>
      <c r="J1901" s="84">
        <v>2061405</v>
      </c>
      <c r="K1901" s="84">
        <v>1949437</v>
      </c>
      <c r="L1901" s="84">
        <v>110968</v>
      </c>
      <c r="M1901" s="84">
        <v>0</v>
      </c>
      <c r="N1901" s="84">
        <v>1000</v>
      </c>
    </row>
    <row r="1902" spans="1:18">
      <c r="A1902" s="94">
        <v>21</v>
      </c>
      <c r="B1902" s="84">
        <v>4372154</v>
      </c>
      <c r="C1902" s="84"/>
      <c r="D1902" s="84">
        <v>2245753</v>
      </c>
      <c r="E1902" s="84">
        <v>2151763</v>
      </c>
      <c r="F1902" s="84">
        <v>88990</v>
      </c>
      <c r="G1902" s="84">
        <v>0</v>
      </c>
      <c r="H1902" s="84">
        <v>4999</v>
      </c>
      <c r="I1902" s="84"/>
      <c r="J1902" s="84">
        <v>2126401</v>
      </c>
      <c r="K1902" s="84">
        <v>1971518</v>
      </c>
      <c r="L1902" s="84">
        <v>148888</v>
      </c>
      <c r="M1902" s="84">
        <v>0</v>
      </c>
      <c r="N1902" s="84">
        <v>5995</v>
      </c>
    </row>
    <row r="1903" spans="1:18">
      <c r="A1903" s="94">
        <v>22</v>
      </c>
      <c r="B1903" s="84">
        <v>4434776</v>
      </c>
      <c r="C1903" s="84"/>
      <c r="D1903" s="84">
        <v>2276820</v>
      </c>
      <c r="E1903" s="84">
        <v>2165829</v>
      </c>
      <c r="F1903" s="84">
        <v>105992</v>
      </c>
      <c r="G1903" s="84">
        <v>0</v>
      </c>
      <c r="H1903" s="84">
        <v>5000</v>
      </c>
      <c r="I1903" s="84"/>
      <c r="J1903" s="84">
        <v>2157956</v>
      </c>
      <c r="K1903" s="84">
        <v>1918072</v>
      </c>
      <c r="L1903" s="84">
        <v>231888</v>
      </c>
      <c r="M1903" s="84">
        <v>0</v>
      </c>
      <c r="N1903" s="84">
        <v>7996</v>
      </c>
    </row>
    <row r="1904" spans="1:18">
      <c r="A1904" s="94">
        <v>23</v>
      </c>
      <c r="B1904" s="84">
        <v>4465914</v>
      </c>
      <c r="C1904" s="84"/>
      <c r="D1904" s="84">
        <v>2290720</v>
      </c>
      <c r="E1904" s="84">
        <v>2120741</v>
      </c>
      <c r="F1904" s="84">
        <v>162980</v>
      </c>
      <c r="G1904" s="84">
        <v>0</v>
      </c>
      <c r="H1904" s="84">
        <v>6999</v>
      </c>
      <c r="I1904" s="84"/>
      <c r="J1904" s="84">
        <v>2175194</v>
      </c>
      <c r="K1904" s="84">
        <v>1865167</v>
      </c>
      <c r="L1904" s="84">
        <v>294026</v>
      </c>
      <c r="M1904" s="84">
        <v>1000</v>
      </c>
      <c r="N1904" s="84">
        <v>15001</v>
      </c>
    </row>
    <row r="1905" spans="1:14">
      <c r="A1905" s="94">
        <v>24</v>
      </c>
      <c r="B1905" s="84">
        <v>4429633</v>
      </c>
      <c r="C1905" s="84"/>
      <c r="D1905" s="84">
        <v>2270734</v>
      </c>
      <c r="E1905" s="84">
        <v>2026870</v>
      </c>
      <c r="F1905" s="84">
        <v>231871</v>
      </c>
      <c r="G1905" s="84">
        <v>0</v>
      </c>
      <c r="H1905" s="84">
        <v>11993</v>
      </c>
      <c r="I1905" s="84"/>
      <c r="J1905" s="84">
        <v>2158899</v>
      </c>
      <c r="K1905" s="84">
        <v>1726520</v>
      </c>
      <c r="L1905" s="84">
        <v>411409</v>
      </c>
      <c r="M1905" s="84">
        <v>999</v>
      </c>
      <c r="N1905" s="84">
        <v>19971</v>
      </c>
    </row>
    <row r="1906" spans="1:14">
      <c r="A1906" s="94">
        <v>25</v>
      </c>
      <c r="B1906" s="84">
        <v>4464129</v>
      </c>
      <c r="C1906" s="84"/>
      <c r="D1906" s="84">
        <v>2283274</v>
      </c>
      <c r="E1906" s="84">
        <v>1927232</v>
      </c>
      <c r="F1906" s="84">
        <v>344041</v>
      </c>
      <c r="G1906" s="84">
        <v>0</v>
      </c>
      <c r="H1906" s="84">
        <v>12001</v>
      </c>
      <c r="I1906" s="84"/>
      <c r="J1906" s="84">
        <v>2180855</v>
      </c>
      <c r="K1906" s="84">
        <v>1604157</v>
      </c>
      <c r="L1906" s="84">
        <v>542715</v>
      </c>
      <c r="M1906" s="84">
        <v>999</v>
      </c>
      <c r="N1906" s="84">
        <v>32983</v>
      </c>
    </row>
    <row r="1907" spans="1:14">
      <c r="A1907" s="94">
        <v>26</v>
      </c>
      <c r="B1907" s="84">
        <v>4474687</v>
      </c>
      <c r="C1907" s="84"/>
      <c r="D1907" s="84">
        <v>2287358</v>
      </c>
      <c r="E1907" s="84">
        <v>1815284</v>
      </c>
      <c r="F1907" s="84">
        <v>453071</v>
      </c>
      <c r="G1907" s="84">
        <v>0</v>
      </c>
      <c r="H1907" s="84">
        <v>19003</v>
      </c>
      <c r="I1907" s="84"/>
      <c r="J1907" s="84">
        <v>2187329</v>
      </c>
      <c r="K1907" s="84">
        <v>1485223</v>
      </c>
      <c r="L1907" s="84">
        <v>664100</v>
      </c>
      <c r="M1907" s="84">
        <v>5001</v>
      </c>
      <c r="N1907" s="84">
        <v>33005</v>
      </c>
    </row>
    <row r="1908" spans="1:14">
      <c r="A1908" s="94">
        <v>27</v>
      </c>
      <c r="B1908" s="84">
        <v>4582539</v>
      </c>
      <c r="C1908" s="84"/>
      <c r="D1908" s="84">
        <v>2338000</v>
      </c>
      <c r="E1908" s="84">
        <v>1757249</v>
      </c>
      <c r="F1908" s="84">
        <v>544767</v>
      </c>
      <c r="G1908" s="84">
        <v>2999</v>
      </c>
      <c r="H1908" s="84">
        <v>32986</v>
      </c>
      <c r="I1908" s="84"/>
      <c r="J1908" s="84">
        <v>2244539</v>
      </c>
      <c r="K1908" s="84">
        <v>1380257</v>
      </c>
      <c r="L1908" s="84">
        <v>814381</v>
      </c>
      <c r="M1908" s="84">
        <v>998</v>
      </c>
      <c r="N1908" s="84">
        <v>48903</v>
      </c>
    </row>
    <row r="1909" spans="1:14">
      <c r="A1909" s="94">
        <v>28</v>
      </c>
      <c r="B1909" s="84">
        <v>4672745</v>
      </c>
      <c r="C1909" s="84"/>
      <c r="D1909" s="84">
        <v>2380152</v>
      </c>
      <c r="E1909" s="84">
        <v>1678107</v>
      </c>
      <c r="F1909" s="84">
        <v>662042</v>
      </c>
      <c r="G1909" s="84">
        <v>1000</v>
      </c>
      <c r="H1909" s="84">
        <v>39002</v>
      </c>
      <c r="I1909" s="84"/>
      <c r="J1909" s="84">
        <v>2292594</v>
      </c>
      <c r="K1909" s="84">
        <v>1297506</v>
      </c>
      <c r="L1909" s="84">
        <v>937199</v>
      </c>
      <c r="M1909" s="84">
        <v>6987</v>
      </c>
      <c r="N1909" s="84">
        <v>50902</v>
      </c>
    </row>
    <row r="1910" spans="1:14">
      <c r="A1910" s="94">
        <v>29</v>
      </c>
      <c r="B1910" s="84">
        <v>4848814</v>
      </c>
      <c r="C1910" s="84"/>
      <c r="D1910" s="84">
        <v>2467077</v>
      </c>
      <c r="E1910" s="84">
        <v>1622393</v>
      </c>
      <c r="F1910" s="84">
        <v>791704</v>
      </c>
      <c r="G1910" s="84">
        <v>1999</v>
      </c>
      <c r="H1910" s="84">
        <v>50981</v>
      </c>
      <c r="I1910" s="84"/>
      <c r="J1910" s="84">
        <v>2381737</v>
      </c>
      <c r="K1910" s="84">
        <v>1208374</v>
      </c>
      <c r="L1910" s="84">
        <v>1081335</v>
      </c>
      <c r="M1910" s="84">
        <v>8002</v>
      </c>
      <c r="N1910" s="84">
        <v>84026</v>
      </c>
    </row>
    <row r="1911" spans="1:14">
      <c r="A1911" s="94">
        <v>30</v>
      </c>
      <c r="B1911" s="84">
        <v>4887692</v>
      </c>
      <c r="C1911" s="84"/>
      <c r="D1911" s="84">
        <v>2483777</v>
      </c>
      <c r="E1911" s="84">
        <v>1471091</v>
      </c>
      <c r="F1911" s="84">
        <v>917809</v>
      </c>
      <c r="G1911" s="84">
        <v>3995</v>
      </c>
      <c r="H1911" s="84">
        <v>90882</v>
      </c>
      <c r="I1911" s="84"/>
      <c r="J1911" s="84">
        <v>2403914</v>
      </c>
      <c r="K1911" s="84">
        <v>1139485</v>
      </c>
      <c r="L1911" s="84">
        <v>1141484</v>
      </c>
      <c r="M1911" s="84">
        <v>17992</v>
      </c>
      <c r="N1911" s="84">
        <v>104953</v>
      </c>
    </row>
    <row r="1912" spans="1:14">
      <c r="A1912" s="94">
        <v>31</v>
      </c>
      <c r="B1912" s="84">
        <v>4836575</v>
      </c>
      <c r="C1912" s="84"/>
      <c r="D1912" s="84">
        <v>2457744</v>
      </c>
      <c r="E1912" s="84">
        <v>1371625</v>
      </c>
      <c r="F1912" s="84">
        <v>992282</v>
      </c>
      <c r="G1912" s="84">
        <v>5990</v>
      </c>
      <c r="H1912" s="84">
        <v>87848</v>
      </c>
      <c r="I1912" s="84"/>
      <c r="J1912" s="84">
        <v>2378831</v>
      </c>
      <c r="K1912" s="84">
        <v>1042364</v>
      </c>
      <c r="L1912" s="84">
        <v>1205421</v>
      </c>
      <c r="M1912" s="84">
        <v>10003</v>
      </c>
      <c r="N1912" s="84">
        <v>121042</v>
      </c>
    </row>
    <row r="1913" spans="1:14">
      <c r="A1913" s="94">
        <v>32</v>
      </c>
      <c r="B1913" s="84">
        <v>4738761</v>
      </c>
      <c r="C1913" s="84"/>
      <c r="D1913" s="84">
        <v>2406034</v>
      </c>
      <c r="E1913" s="84">
        <v>1201517</v>
      </c>
      <c r="F1913" s="84">
        <v>1084564</v>
      </c>
      <c r="G1913" s="84">
        <v>5998</v>
      </c>
      <c r="H1913" s="84">
        <v>113954</v>
      </c>
      <c r="I1913" s="84"/>
      <c r="J1913" s="84">
        <v>2332728</v>
      </c>
      <c r="K1913" s="84">
        <v>933889</v>
      </c>
      <c r="L1913" s="84">
        <v>1249177</v>
      </c>
      <c r="M1913" s="84">
        <v>4989</v>
      </c>
      <c r="N1913" s="84">
        <v>144673</v>
      </c>
    </row>
    <row r="1914" spans="1:14">
      <c r="A1914" s="94">
        <v>33</v>
      </c>
      <c r="B1914" s="84">
        <v>4699074</v>
      </c>
      <c r="C1914" s="84"/>
      <c r="D1914" s="84">
        <v>2383030</v>
      </c>
      <c r="E1914" s="84">
        <v>1226956</v>
      </c>
      <c r="F1914" s="84">
        <v>1031282</v>
      </c>
      <c r="G1914" s="84">
        <v>8985</v>
      </c>
      <c r="H1914" s="84">
        <v>115807</v>
      </c>
      <c r="I1914" s="84"/>
      <c r="J1914" s="84">
        <v>2316044</v>
      </c>
      <c r="K1914" s="84">
        <v>875639</v>
      </c>
      <c r="L1914" s="84">
        <v>1292467</v>
      </c>
      <c r="M1914" s="84">
        <v>7997</v>
      </c>
      <c r="N1914" s="84">
        <v>139942</v>
      </c>
    </row>
    <row r="1915" spans="1:14">
      <c r="A1915" s="94">
        <v>34</v>
      </c>
      <c r="B1915" s="84">
        <v>4669688</v>
      </c>
      <c r="C1915" s="84"/>
      <c r="D1915" s="84">
        <v>2366774</v>
      </c>
      <c r="E1915" s="84">
        <v>1081982</v>
      </c>
      <c r="F1915" s="84">
        <v>1137930</v>
      </c>
      <c r="G1915" s="84">
        <v>3996</v>
      </c>
      <c r="H1915" s="84">
        <v>142866</v>
      </c>
      <c r="I1915" s="84"/>
      <c r="J1915" s="84">
        <v>2302914</v>
      </c>
      <c r="K1915" s="84">
        <v>819901</v>
      </c>
      <c r="L1915" s="84">
        <v>1274292</v>
      </c>
      <c r="M1915" s="84">
        <v>18975</v>
      </c>
      <c r="N1915" s="84">
        <v>189746</v>
      </c>
    </row>
    <row r="1916" spans="1:14">
      <c r="A1916" s="94">
        <v>35</v>
      </c>
      <c r="B1916" s="84">
        <v>4614135</v>
      </c>
      <c r="C1916" s="84"/>
      <c r="D1916" s="84">
        <v>2336107</v>
      </c>
      <c r="E1916" s="84">
        <v>1009478</v>
      </c>
      <c r="F1916" s="84">
        <v>1159550</v>
      </c>
      <c r="G1916" s="84">
        <v>4002</v>
      </c>
      <c r="H1916" s="84">
        <v>163077</v>
      </c>
      <c r="I1916" s="84"/>
      <c r="J1916" s="84">
        <v>2278028</v>
      </c>
      <c r="K1916" s="84">
        <v>748680</v>
      </c>
      <c r="L1916" s="84">
        <v>1320436</v>
      </c>
      <c r="M1916" s="84">
        <v>17992</v>
      </c>
      <c r="N1916" s="84">
        <v>190919</v>
      </c>
    </row>
    <row r="1917" spans="1:14">
      <c r="A1917" s="94">
        <v>36</v>
      </c>
      <c r="B1917" s="84">
        <v>4605863</v>
      </c>
      <c r="C1917" s="84"/>
      <c r="D1917" s="84">
        <v>2329856</v>
      </c>
      <c r="E1917" s="84">
        <v>934343</v>
      </c>
      <c r="F1917" s="84">
        <v>1193438</v>
      </c>
      <c r="G1917" s="84">
        <v>6002</v>
      </c>
      <c r="H1917" s="84">
        <v>196072</v>
      </c>
      <c r="I1917" s="84"/>
      <c r="J1917" s="84">
        <v>2276007</v>
      </c>
      <c r="K1917" s="84">
        <v>705692</v>
      </c>
      <c r="L1917" s="84">
        <v>1344413</v>
      </c>
      <c r="M1917" s="84">
        <v>15993</v>
      </c>
      <c r="N1917" s="84">
        <v>209908</v>
      </c>
    </row>
    <row r="1918" spans="1:14">
      <c r="A1918" s="94">
        <v>37</v>
      </c>
      <c r="B1918" s="84">
        <v>4679384</v>
      </c>
      <c r="C1918" s="84"/>
      <c r="D1918" s="84">
        <v>2366437</v>
      </c>
      <c r="E1918" s="84">
        <v>982351</v>
      </c>
      <c r="F1918" s="84">
        <v>1164231</v>
      </c>
      <c r="G1918" s="84">
        <v>5996</v>
      </c>
      <c r="H1918" s="84">
        <v>213859</v>
      </c>
      <c r="I1918" s="84"/>
      <c r="J1918" s="84">
        <v>2312947</v>
      </c>
      <c r="K1918" s="84">
        <v>680690</v>
      </c>
      <c r="L1918" s="84">
        <v>1410358</v>
      </c>
      <c r="M1918" s="84">
        <v>21990</v>
      </c>
      <c r="N1918" s="84">
        <v>199909</v>
      </c>
    </row>
    <row r="1919" spans="1:14">
      <c r="A1919" s="94">
        <v>38</v>
      </c>
      <c r="B1919" s="84">
        <v>4606175</v>
      </c>
      <c r="C1919" s="84"/>
      <c r="D1919" s="84">
        <v>2328180</v>
      </c>
      <c r="E1919" s="84">
        <v>852066</v>
      </c>
      <c r="F1919" s="84">
        <v>1226095</v>
      </c>
      <c r="G1919" s="84">
        <v>8001</v>
      </c>
      <c r="H1919" s="84">
        <v>242019</v>
      </c>
      <c r="I1919" s="84"/>
      <c r="J1919" s="84">
        <v>2277996</v>
      </c>
      <c r="K1919" s="84">
        <v>640999</v>
      </c>
      <c r="L1919" s="84">
        <v>1358997</v>
      </c>
      <c r="M1919" s="84">
        <v>27000</v>
      </c>
      <c r="N1919" s="84">
        <v>251000</v>
      </c>
    </row>
    <row r="1920" spans="1:14">
      <c r="A1920" s="94">
        <v>39</v>
      </c>
      <c r="B1920" s="84">
        <v>4607297</v>
      </c>
      <c r="C1920" s="84"/>
      <c r="D1920" s="84">
        <v>2326739</v>
      </c>
      <c r="E1920" s="84">
        <v>839906</v>
      </c>
      <c r="F1920" s="84">
        <v>1235861</v>
      </c>
      <c r="G1920" s="84">
        <v>18998</v>
      </c>
      <c r="H1920" s="84">
        <v>231974</v>
      </c>
      <c r="I1920" s="84"/>
      <c r="J1920" s="84">
        <v>2280558</v>
      </c>
      <c r="K1920" s="84">
        <v>651588</v>
      </c>
      <c r="L1920" s="84">
        <v>1375130</v>
      </c>
      <c r="M1920" s="84">
        <v>21986</v>
      </c>
      <c r="N1920" s="84">
        <v>231853</v>
      </c>
    </row>
    <row r="1921" spans="1:14">
      <c r="A1921" s="94">
        <v>40</v>
      </c>
      <c r="B1921" s="84">
        <v>4542069</v>
      </c>
      <c r="C1921" s="84"/>
      <c r="D1921" s="84">
        <v>2294922</v>
      </c>
      <c r="E1921" s="84">
        <v>769638</v>
      </c>
      <c r="F1921" s="84">
        <v>1244415</v>
      </c>
      <c r="G1921" s="84">
        <v>21990</v>
      </c>
      <c r="H1921" s="84">
        <v>258878</v>
      </c>
      <c r="I1921" s="84"/>
      <c r="J1921" s="84">
        <v>2247148</v>
      </c>
      <c r="K1921" s="84">
        <v>606310</v>
      </c>
      <c r="L1921" s="84">
        <v>1387709</v>
      </c>
      <c r="M1921" s="84">
        <v>32016</v>
      </c>
      <c r="N1921" s="84">
        <v>221113</v>
      </c>
    </row>
    <row r="1922" spans="1:14">
      <c r="A1922" s="94">
        <v>41</v>
      </c>
      <c r="B1922" s="84">
        <v>4553641</v>
      </c>
      <c r="C1922" s="84"/>
      <c r="D1922" s="84">
        <v>2296162</v>
      </c>
      <c r="E1922" s="84">
        <v>771375</v>
      </c>
      <c r="F1922" s="84">
        <v>1286290</v>
      </c>
      <c r="G1922" s="84">
        <v>8981</v>
      </c>
      <c r="H1922" s="84">
        <v>229516</v>
      </c>
      <c r="I1922" s="84"/>
      <c r="J1922" s="84">
        <v>2257479</v>
      </c>
      <c r="K1922" s="84">
        <v>614403</v>
      </c>
      <c r="L1922" s="84">
        <v>1397916</v>
      </c>
      <c r="M1922" s="84">
        <v>25016</v>
      </c>
      <c r="N1922" s="84">
        <v>220144</v>
      </c>
    </row>
    <row r="1923" spans="1:14">
      <c r="A1923" s="94">
        <v>42</v>
      </c>
      <c r="B1923" s="84">
        <v>4564807</v>
      </c>
      <c r="C1923" s="84"/>
      <c r="D1923" s="84">
        <v>2303149</v>
      </c>
      <c r="E1923" s="84">
        <v>751701</v>
      </c>
      <c r="F1923" s="84">
        <v>1282196</v>
      </c>
      <c r="G1923" s="84">
        <v>19018</v>
      </c>
      <c r="H1923" s="84">
        <v>250233</v>
      </c>
      <c r="I1923" s="84"/>
      <c r="J1923" s="84">
        <v>2261658</v>
      </c>
      <c r="K1923" s="84">
        <v>559915</v>
      </c>
      <c r="L1923" s="84">
        <v>1417785</v>
      </c>
      <c r="M1923" s="84">
        <v>22997</v>
      </c>
      <c r="N1923" s="84">
        <v>260960</v>
      </c>
    </row>
    <row r="1924" spans="1:14">
      <c r="A1924" s="94">
        <v>43</v>
      </c>
      <c r="B1924" s="84">
        <v>4594511</v>
      </c>
      <c r="C1924" s="84"/>
      <c r="D1924" s="84">
        <v>2317897</v>
      </c>
      <c r="E1924" s="84">
        <v>719657</v>
      </c>
      <c r="F1924" s="84">
        <v>1310376</v>
      </c>
      <c r="G1924" s="84">
        <v>20990</v>
      </c>
      <c r="H1924" s="84">
        <v>266873</v>
      </c>
      <c r="I1924" s="84"/>
      <c r="J1924" s="84">
        <v>2276614</v>
      </c>
      <c r="K1924" s="84">
        <v>552906</v>
      </c>
      <c r="L1924" s="84">
        <v>1412761</v>
      </c>
      <c r="M1924" s="84">
        <v>37994</v>
      </c>
      <c r="N1924" s="84">
        <v>272954</v>
      </c>
    </row>
    <row r="1925" spans="1:14">
      <c r="A1925" s="94">
        <v>44</v>
      </c>
      <c r="B1925" s="84">
        <v>4655278</v>
      </c>
      <c r="C1925" s="84"/>
      <c r="D1925" s="84">
        <v>2347859</v>
      </c>
      <c r="E1925" s="84">
        <v>769264</v>
      </c>
      <c r="F1925" s="84">
        <v>1289119</v>
      </c>
      <c r="G1925" s="84">
        <v>16026</v>
      </c>
      <c r="H1925" s="84">
        <v>273449</v>
      </c>
      <c r="I1925" s="84"/>
      <c r="J1925" s="84">
        <v>2307419</v>
      </c>
      <c r="K1925" s="84">
        <v>598849</v>
      </c>
      <c r="L1925" s="84">
        <v>1404647</v>
      </c>
      <c r="M1925" s="84">
        <v>35991</v>
      </c>
      <c r="N1925" s="84">
        <v>267933</v>
      </c>
    </row>
    <row r="1926" spans="1:14">
      <c r="A1926" s="94">
        <v>45</v>
      </c>
      <c r="B1926" s="84">
        <v>4745628</v>
      </c>
      <c r="C1926" s="84"/>
      <c r="D1926" s="84">
        <v>2393830</v>
      </c>
      <c r="E1926" s="84">
        <v>772300</v>
      </c>
      <c r="F1926" s="84">
        <v>1339786</v>
      </c>
      <c r="G1926" s="84">
        <v>16985</v>
      </c>
      <c r="H1926" s="84">
        <v>264760</v>
      </c>
      <c r="I1926" s="84"/>
      <c r="J1926" s="84">
        <v>2351798</v>
      </c>
      <c r="K1926" s="84">
        <v>570708</v>
      </c>
      <c r="L1926" s="84">
        <v>1446261</v>
      </c>
      <c r="M1926" s="84">
        <v>41979</v>
      </c>
      <c r="N1926" s="84">
        <v>292850</v>
      </c>
    </row>
    <row r="1927" spans="1:14">
      <c r="A1927" s="94">
        <v>46</v>
      </c>
      <c r="B1927" s="84">
        <v>4784964</v>
      </c>
      <c r="C1927" s="84"/>
      <c r="D1927" s="84">
        <v>2404577</v>
      </c>
      <c r="E1927" s="84">
        <v>752242</v>
      </c>
      <c r="F1927" s="84">
        <v>1341648</v>
      </c>
      <c r="G1927" s="84">
        <v>18981</v>
      </c>
      <c r="H1927" s="84">
        <v>291706</v>
      </c>
      <c r="I1927" s="84"/>
      <c r="J1927" s="84">
        <v>2380387</v>
      </c>
      <c r="K1927" s="84">
        <v>615876</v>
      </c>
      <c r="L1927" s="84">
        <v>1418018</v>
      </c>
      <c r="M1927" s="84">
        <v>51073</v>
      </c>
      <c r="N1927" s="84">
        <v>295420</v>
      </c>
    </row>
    <row r="1928" spans="1:14">
      <c r="A1928" s="94">
        <v>47</v>
      </c>
      <c r="B1928" s="84">
        <v>4832203</v>
      </c>
      <c r="C1928" s="84"/>
      <c r="D1928" s="84">
        <v>2425002</v>
      </c>
      <c r="E1928" s="84">
        <v>702711</v>
      </c>
      <c r="F1928" s="84">
        <v>1426413</v>
      </c>
      <c r="G1928" s="84">
        <v>15993</v>
      </c>
      <c r="H1928" s="84">
        <v>279885</v>
      </c>
      <c r="I1928" s="84"/>
      <c r="J1928" s="84">
        <v>2407202</v>
      </c>
      <c r="K1928" s="84">
        <v>569338</v>
      </c>
      <c r="L1928" s="84">
        <v>1479280</v>
      </c>
      <c r="M1928" s="84">
        <v>51940</v>
      </c>
      <c r="N1928" s="84">
        <v>306644</v>
      </c>
    </row>
    <row r="1929" spans="1:14">
      <c r="A1929" s="94">
        <v>48</v>
      </c>
      <c r="B1929" s="84">
        <v>4699221</v>
      </c>
      <c r="C1929" s="84"/>
      <c r="D1929" s="84">
        <v>2352347</v>
      </c>
      <c r="E1929" s="84">
        <v>695216</v>
      </c>
      <c r="F1929" s="84">
        <v>1319512</v>
      </c>
      <c r="G1929" s="84">
        <v>26970</v>
      </c>
      <c r="H1929" s="84">
        <v>310650</v>
      </c>
      <c r="I1929" s="84"/>
      <c r="J1929" s="84">
        <v>2346875</v>
      </c>
      <c r="K1929" s="84">
        <v>565693</v>
      </c>
      <c r="L1929" s="84">
        <v>1437761</v>
      </c>
      <c r="M1929" s="84">
        <v>57070</v>
      </c>
      <c r="N1929" s="84">
        <v>286351</v>
      </c>
    </row>
    <row r="1930" spans="1:14">
      <c r="A1930" s="94">
        <v>49</v>
      </c>
      <c r="B1930" s="84">
        <v>4591067</v>
      </c>
      <c r="C1930" s="84"/>
      <c r="D1930" s="84">
        <v>2290627</v>
      </c>
      <c r="E1930" s="84">
        <v>689888</v>
      </c>
      <c r="F1930" s="84">
        <v>1310787</v>
      </c>
      <c r="G1930" s="84">
        <v>13998</v>
      </c>
      <c r="H1930" s="84">
        <v>275955</v>
      </c>
      <c r="I1930" s="84"/>
      <c r="J1930" s="84">
        <v>2300441</v>
      </c>
      <c r="K1930" s="84">
        <v>574611</v>
      </c>
      <c r="L1930" s="84">
        <v>1346087</v>
      </c>
      <c r="M1930" s="84">
        <v>64956</v>
      </c>
      <c r="N1930" s="84">
        <v>314787</v>
      </c>
    </row>
    <row r="1931" spans="1:14">
      <c r="A1931" s="94">
        <v>50</v>
      </c>
      <c r="B1931" s="84">
        <v>4478668</v>
      </c>
      <c r="C1931" s="84"/>
      <c r="D1931" s="84">
        <v>2232346</v>
      </c>
      <c r="E1931" s="84">
        <v>625537</v>
      </c>
      <c r="F1931" s="84">
        <v>1309030</v>
      </c>
      <c r="G1931" s="84">
        <v>19985</v>
      </c>
      <c r="H1931" s="84">
        <v>277794</v>
      </c>
      <c r="I1931" s="84"/>
      <c r="J1931" s="84">
        <v>2246322</v>
      </c>
      <c r="K1931" s="84">
        <v>543836</v>
      </c>
      <c r="L1931" s="84">
        <v>1329599</v>
      </c>
      <c r="M1931" s="84">
        <v>64980</v>
      </c>
      <c r="N1931" s="84">
        <v>307907</v>
      </c>
    </row>
    <row r="1932" spans="1:14">
      <c r="A1932" s="94">
        <v>51</v>
      </c>
      <c r="B1932" s="84">
        <v>4431067</v>
      </c>
      <c r="C1932" s="84"/>
      <c r="D1932" s="84">
        <v>2205049</v>
      </c>
      <c r="E1932" s="84">
        <v>597471</v>
      </c>
      <c r="F1932" s="84">
        <v>1324828</v>
      </c>
      <c r="G1932" s="84">
        <v>19982</v>
      </c>
      <c r="H1932" s="84">
        <v>262768</v>
      </c>
      <c r="I1932" s="84"/>
      <c r="J1932" s="84">
        <v>2226018</v>
      </c>
      <c r="K1932" s="84">
        <v>535764</v>
      </c>
      <c r="L1932" s="84">
        <v>1262443</v>
      </c>
      <c r="M1932" s="84">
        <v>81964</v>
      </c>
      <c r="N1932" s="84">
        <v>345847</v>
      </c>
    </row>
    <row r="1933" spans="1:14">
      <c r="A1933" s="94">
        <v>52</v>
      </c>
      <c r="B1933" s="84">
        <v>4434322</v>
      </c>
      <c r="C1933" s="84"/>
      <c r="D1933" s="84">
        <v>2208008</v>
      </c>
      <c r="E1933" s="84">
        <v>605551</v>
      </c>
      <c r="F1933" s="84">
        <v>1292175</v>
      </c>
      <c r="G1933" s="84">
        <v>21019</v>
      </c>
      <c r="H1933" s="84">
        <v>289263</v>
      </c>
      <c r="I1933" s="84"/>
      <c r="J1933" s="84">
        <v>2226315</v>
      </c>
      <c r="K1933" s="84">
        <v>481635</v>
      </c>
      <c r="L1933" s="84">
        <v>1312007</v>
      </c>
      <c r="M1933" s="84">
        <v>88933</v>
      </c>
      <c r="N1933" s="84">
        <v>343740</v>
      </c>
    </row>
    <row r="1934" spans="1:14">
      <c r="A1934" s="94">
        <v>53</v>
      </c>
      <c r="B1934" s="84">
        <v>4337321</v>
      </c>
      <c r="C1934" s="84"/>
      <c r="D1934" s="84">
        <v>2154435</v>
      </c>
      <c r="E1934" s="84">
        <v>535115</v>
      </c>
      <c r="F1934" s="84">
        <v>1324808</v>
      </c>
      <c r="G1934" s="84">
        <v>24959</v>
      </c>
      <c r="H1934" s="84">
        <v>269554</v>
      </c>
      <c r="I1934" s="84"/>
      <c r="J1934" s="84">
        <v>2182886</v>
      </c>
      <c r="K1934" s="84">
        <v>475975</v>
      </c>
      <c r="L1934" s="84">
        <v>1286933</v>
      </c>
      <c r="M1934" s="84">
        <v>79996</v>
      </c>
      <c r="N1934" s="84">
        <v>339982</v>
      </c>
    </row>
    <row r="1935" spans="1:14">
      <c r="A1935" s="94">
        <v>54</v>
      </c>
      <c r="B1935" s="84">
        <v>4306221</v>
      </c>
      <c r="C1935" s="84"/>
      <c r="D1935" s="84">
        <v>2143637</v>
      </c>
      <c r="E1935" s="84">
        <v>478258</v>
      </c>
      <c r="F1935" s="84">
        <v>1354562</v>
      </c>
      <c r="G1935" s="84">
        <v>29076</v>
      </c>
      <c r="H1935" s="84">
        <v>281741</v>
      </c>
      <c r="I1935" s="84"/>
      <c r="J1935" s="84">
        <v>2162584</v>
      </c>
      <c r="K1935" s="84">
        <v>427313</v>
      </c>
      <c r="L1935" s="84">
        <v>1283940</v>
      </c>
      <c r="M1935" s="84">
        <v>106078</v>
      </c>
      <c r="N1935" s="84">
        <v>345253</v>
      </c>
    </row>
    <row r="1936" spans="1:14">
      <c r="A1936" s="94">
        <v>55</v>
      </c>
      <c r="B1936" s="84">
        <v>4368122</v>
      </c>
      <c r="C1936" s="84"/>
      <c r="D1936" s="84">
        <v>2176185</v>
      </c>
      <c r="E1936" s="84">
        <v>533555</v>
      </c>
      <c r="F1936" s="84">
        <v>1347876</v>
      </c>
      <c r="G1936" s="84">
        <v>20982</v>
      </c>
      <c r="H1936" s="84">
        <v>273772</v>
      </c>
      <c r="I1936" s="84"/>
      <c r="J1936" s="84">
        <v>2191937</v>
      </c>
      <c r="K1936" s="84">
        <v>446783</v>
      </c>
      <c r="L1936" s="84">
        <v>1283378</v>
      </c>
      <c r="M1936" s="84">
        <v>117943</v>
      </c>
      <c r="N1936" s="84">
        <v>343833</v>
      </c>
    </row>
    <row r="1937" spans="1:14">
      <c r="A1937" s="94">
        <v>56</v>
      </c>
      <c r="B1937" s="84">
        <v>4273759</v>
      </c>
      <c r="C1937" s="84"/>
      <c r="D1937" s="84">
        <v>2128451</v>
      </c>
      <c r="E1937" s="84">
        <v>474101</v>
      </c>
      <c r="F1937" s="84">
        <v>1354287</v>
      </c>
      <c r="G1937" s="84">
        <v>33007</v>
      </c>
      <c r="H1937" s="84">
        <v>267057</v>
      </c>
      <c r="I1937" s="84"/>
      <c r="J1937" s="84">
        <v>2145308</v>
      </c>
      <c r="K1937" s="84">
        <v>404058</v>
      </c>
      <c r="L1937" s="84">
        <v>1265182</v>
      </c>
      <c r="M1937" s="84">
        <v>140020</v>
      </c>
      <c r="N1937" s="84">
        <v>336048</v>
      </c>
    </row>
    <row r="1938" spans="1:14">
      <c r="A1938" s="94">
        <v>57</v>
      </c>
      <c r="B1938" s="84">
        <v>4312379</v>
      </c>
      <c r="C1938" s="84"/>
      <c r="D1938" s="84">
        <v>2151755</v>
      </c>
      <c r="E1938" s="84">
        <v>470165</v>
      </c>
      <c r="F1938" s="84">
        <v>1384486</v>
      </c>
      <c r="G1938" s="84">
        <v>39014</v>
      </c>
      <c r="H1938" s="84">
        <v>258091</v>
      </c>
      <c r="I1938" s="84"/>
      <c r="J1938" s="84">
        <v>2160624</v>
      </c>
      <c r="K1938" s="84">
        <v>391932</v>
      </c>
      <c r="L1938" s="84">
        <v>1273778</v>
      </c>
      <c r="M1938" s="84">
        <v>124978</v>
      </c>
      <c r="N1938" s="84">
        <v>369936</v>
      </c>
    </row>
    <row r="1939" spans="1:14">
      <c r="A1939" s="94">
        <v>58</v>
      </c>
      <c r="B1939" s="84">
        <v>4129327</v>
      </c>
      <c r="C1939" s="84"/>
      <c r="D1939" s="84">
        <v>2055555</v>
      </c>
      <c r="E1939" s="84">
        <v>429325</v>
      </c>
      <c r="F1939" s="84">
        <v>1331007</v>
      </c>
      <c r="G1939" s="84">
        <v>41031</v>
      </c>
      <c r="H1939" s="84">
        <v>254192</v>
      </c>
      <c r="I1939" s="84"/>
      <c r="J1939" s="84">
        <v>2073773</v>
      </c>
      <c r="K1939" s="84">
        <v>324121</v>
      </c>
      <c r="L1939" s="84">
        <v>1316490</v>
      </c>
      <c r="M1939" s="84">
        <v>123046</v>
      </c>
      <c r="N1939" s="84">
        <v>310116</v>
      </c>
    </row>
    <row r="1940" spans="1:14">
      <c r="A1940" s="94">
        <v>59</v>
      </c>
      <c r="B1940" s="84">
        <v>3976937</v>
      </c>
      <c r="C1940" s="84"/>
      <c r="D1940" s="84">
        <v>1975025</v>
      </c>
      <c r="E1940" s="84">
        <v>371569</v>
      </c>
      <c r="F1940" s="84">
        <v>1332040</v>
      </c>
      <c r="G1940" s="84">
        <v>30046</v>
      </c>
      <c r="H1940" s="84">
        <v>241370</v>
      </c>
      <c r="I1940" s="84"/>
      <c r="J1940" s="84">
        <v>2001912</v>
      </c>
      <c r="K1940" s="84">
        <v>308370</v>
      </c>
      <c r="L1940" s="84">
        <v>1240467</v>
      </c>
      <c r="M1940" s="84">
        <v>141711</v>
      </c>
      <c r="N1940" s="84">
        <v>311364</v>
      </c>
    </row>
    <row r="1941" spans="1:14">
      <c r="A1941" s="94">
        <v>60</v>
      </c>
      <c r="B1941" s="84">
        <v>3928363</v>
      </c>
      <c r="C1941" s="84"/>
      <c r="D1941" s="84">
        <v>1944950</v>
      </c>
      <c r="E1941" s="84">
        <v>340939</v>
      </c>
      <c r="F1941" s="84">
        <v>1303944</v>
      </c>
      <c r="G1941" s="84">
        <v>53833</v>
      </c>
      <c r="H1941" s="84">
        <v>246234</v>
      </c>
      <c r="I1941" s="84"/>
      <c r="J1941" s="84">
        <v>1983413</v>
      </c>
      <c r="K1941" s="84">
        <v>297062</v>
      </c>
      <c r="L1941" s="84">
        <v>1202250</v>
      </c>
      <c r="M1941" s="84">
        <v>157033</v>
      </c>
      <c r="N1941" s="84">
        <v>327068</v>
      </c>
    </row>
    <row r="1942" spans="1:14">
      <c r="A1942" s="94">
        <v>61</v>
      </c>
      <c r="B1942" s="84">
        <v>3763004</v>
      </c>
      <c r="C1942" s="84"/>
      <c r="D1942" s="84">
        <v>1857322</v>
      </c>
      <c r="E1942" s="84">
        <v>316396</v>
      </c>
      <c r="F1942" s="84">
        <v>1286608</v>
      </c>
      <c r="G1942" s="84">
        <v>51064</v>
      </c>
      <c r="H1942" s="84">
        <v>203254</v>
      </c>
      <c r="I1942" s="84"/>
      <c r="J1942" s="84">
        <v>1905682</v>
      </c>
      <c r="K1942" s="84">
        <v>280247</v>
      </c>
      <c r="L1942" s="84">
        <v>1154019</v>
      </c>
      <c r="M1942" s="84">
        <v>164145</v>
      </c>
      <c r="N1942" s="84">
        <v>307271</v>
      </c>
    </row>
    <row r="1943" spans="1:14">
      <c r="A1943" s="94">
        <v>62</v>
      </c>
      <c r="B1943" s="84">
        <v>3706219</v>
      </c>
      <c r="C1943" s="84"/>
      <c r="D1943" s="84">
        <v>1824484</v>
      </c>
      <c r="E1943" s="84">
        <v>318910</v>
      </c>
      <c r="F1943" s="84">
        <v>1236650</v>
      </c>
      <c r="G1943" s="84">
        <v>45987</v>
      </c>
      <c r="H1943" s="84">
        <v>222937</v>
      </c>
      <c r="I1943" s="84"/>
      <c r="J1943" s="84">
        <v>1881735</v>
      </c>
      <c r="K1943" s="84">
        <v>263663</v>
      </c>
      <c r="L1943" s="84">
        <v>1155908</v>
      </c>
      <c r="M1943" s="84">
        <v>148373</v>
      </c>
      <c r="N1943" s="84">
        <v>313790</v>
      </c>
    </row>
    <row r="1944" spans="1:14">
      <c r="A1944" s="94">
        <v>63</v>
      </c>
      <c r="B1944" s="84">
        <v>3667830</v>
      </c>
      <c r="C1944" s="84"/>
      <c r="D1944" s="84">
        <v>1801475</v>
      </c>
      <c r="E1944" s="84">
        <v>311428</v>
      </c>
      <c r="F1944" s="84">
        <v>1196644</v>
      </c>
      <c r="G1944" s="84">
        <v>55076</v>
      </c>
      <c r="H1944" s="84">
        <v>238327</v>
      </c>
      <c r="I1944" s="84"/>
      <c r="J1944" s="84">
        <v>1866355</v>
      </c>
      <c r="K1944" s="84">
        <v>268763</v>
      </c>
      <c r="L1944" s="84">
        <v>1084044</v>
      </c>
      <c r="M1944" s="84">
        <v>189833</v>
      </c>
      <c r="N1944" s="84">
        <v>323715</v>
      </c>
    </row>
    <row r="1945" spans="1:14">
      <c r="A1945" s="94">
        <v>64</v>
      </c>
      <c r="B1945" s="84">
        <v>3577940</v>
      </c>
      <c r="C1945" s="84"/>
      <c r="D1945" s="84">
        <v>1749549</v>
      </c>
      <c r="E1945" s="84">
        <v>263932</v>
      </c>
      <c r="F1945" s="84">
        <v>1197691</v>
      </c>
      <c r="G1945" s="84">
        <v>51987</v>
      </c>
      <c r="H1945" s="84">
        <v>235939</v>
      </c>
      <c r="I1945" s="84"/>
      <c r="J1945" s="84">
        <v>1828391</v>
      </c>
      <c r="K1945" s="84">
        <v>246918</v>
      </c>
      <c r="L1945" s="84">
        <v>1077641</v>
      </c>
      <c r="M1945" s="84">
        <v>176941</v>
      </c>
      <c r="N1945" s="84">
        <v>326891</v>
      </c>
    </row>
    <row r="1946" spans="1:14">
      <c r="A1946" s="94">
        <v>65</v>
      </c>
      <c r="B1946" s="84">
        <v>3692192</v>
      </c>
      <c r="C1946" s="84"/>
      <c r="D1946" s="84">
        <v>1801244</v>
      </c>
      <c r="E1946" s="84">
        <v>278574</v>
      </c>
      <c r="F1946" s="84">
        <v>1216139</v>
      </c>
      <c r="G1946" s="84">
        <v>69893</v>
      </c>
      <c r="H1946" s="84">
        <v>236638</v>
      </c>
      <c r="I1946" s="84"/>
      <c r="J1946" s="84">
        <v>1890947</v>
      </c>
      <c r="K1946" s="84">
        <v>249993</v>
      </c>
      <c r="L1946" s="84">
        <v>1089970</v>
      </c>
      <c r="M1946" s="84">
        <v>209994</v>
      </c>
      <c r="N1946" s="84">
        <v>340991</v>
      </c>
    </row>
    <row r="1947" spans="1:14">
      <c r="A1947" s="94">
        <v>66</v>
      </c>
      <c r="B1947" s="84">
        <v>3828069</v>
      </c>
      <c r="C1947" s="84"/>
      <c r="D1947" s="84">
        <v>1864978</v>
      </c>
      <c r="E1947" s="84">
        <v>271142</v>
      </c>
      <c r="F1947" s="84">
        <v>1258660</v>
      </c>
      <c r="G1947" s="84">
        <v>81042</v>
      </c>
      <c r="H1947" s="84">
        <v>254133</v>
      </c>
      <c r="I1947" s="84"/>
      <c r="J1947" s="84">
        <v>1963091</v>
      </c>
      <c r="K1947" s="84">
        <v>222691</v>
      </c>
      <c r="L1947" s="84">
        <v>1107436</v>
      </c>
      <c r="M1947" s="84">
        <v>240747</v>
      </c>
      <c r="N1947" s="84">
        <v>392217</v>
      </c>
    </row>
    <row r="1948" spans="1:14">
      <c r="A1948" s="94">
        <v>67</v>
      </c>
      <c r="B1948" s="84">
        <v>3955325</v>
      </c>
      <c r="C1948" s="84"/>
      <c r="D1948" s="84">
        <v>1922937</v>
      </c>
      <c r="E1948" s="84">
        <v>266161</v>
      </c>
      <c r="F1948" s="84">
        <v>1305882</v>
      </c>
      <c r="G1948" s="84">
        <v>86727</v>
      </c>
      <c r="H1948" s="84">
        <v>264167</v>
      </c>
      <c r="I1948" s="84"/>
      <c r="J1948" s="84">
        <v>2032388</v>
      </c>
      <c r="K1948" s="84">
        <v>236764</v>
      </c>
      <c r="L1948" s="84">
        <v>1190782</v>
      </c>
      <c r="M1948" s="84">
        <v>267603</v>
      </c>
      <c r="N1948" s="84">
        <v>337239</v>
      </c>
    </row>
    <row r="1949" spans="1:14">
      <c r="A1949" s="94">
        <v>68</v>
      </c>
      <c r="B1949" s="84">
        <v>3748075</v>
      </c>
      <c r="C1949" s="84"/>
      <c r="D1949" s="84">
        <v>1814770</v>
      </c>
      <c r="E1949" s="84">
        <v>232098</v>
      </c>
      <c r="F1949" s="84">
        <v>1223519</v>
      </c>
      <c r="G1949" s="84">
        <v>90038</v>
      </c>
      <c r="H1949" s="84">
        <v>269114</v>
      </c>
      <c r="I1949" s="84"/>
      <c r="J1949" s="84">
        <v>1933305</v>
      </c>
      <c r="K1949" s="84">
        <v>198929</v>
      </c>
      <c r="L1949" s="84">
        <v>1152586</v>
      </c>
      <c r="M1949" s="84">
        <v>251909</v>
      </c>
      <c r="N1949" s="84">
        <v>329881</v>
      </c>
    </row>
    <row r="1950" spans="1:14">
      <c r="A1950" s="94">
        <v>69</v>
      </c>
      <c r="B1950" s="84">
        <v>3604140</v>
      </c>
      <c r="C1950" s="84"/>
      <c r="D1950" s="84">
        <v>1739289</v>
      </c>
      <c r="E1950" s="84">
        <v>237039</v>
      </c>
      <c r="F1950" s="84">
        <v>1169194</v>
      </c>
      <c r="G1950" s="84">
        <v>98016</v>
      </c>
      <c r="H1950" s="84">
        <v>235039</v>
      </c>
      <c r="I1950" s="84"/>
      <c r="J1950" s="84">
        <v>1864851</v>
      </c>
      <c r="K1950" s="84">
        <v>201092</v>
      </c>
      <c r="L1950" s="84">
        <v>1081493</v>
      </c>
      <c r="M1950" s="84">
        <v>269123</v>
      </c>
      <c r="N1950" s="84">
        <v>313143</v>
      </c>
    </row>
    <row r="1951" spans="1:14">
      <c r="A1951" s="94">
        <v>70</v>
      </c>
      <c r="B1951" s="84">
        <v>3516475</v>
      </c>
      <c r="C1951" s="84"/>
      <c r="D1951" s="84">
        <v>1688233</v>
      </c>
      <c r="E1951" s="84">
        <v>210904</v>
      </c>
      <c r="F1951" s="84">
        <v>1105498</v>
      </c>
      <c r="G1951" s="84">
        <v>118946</v>
      </c>
      <c r="H1951" s="84">
        <v>252885</v>
      </c>
      <c r="I1951" s="84"/>
      <c r="J1951" s="84">
        <v>1828242</v>
      </c>
      <c r="K1951" s="84">
        <v>193026</v>
      </c>
      <c r="L1951" s="84">
        <v>1023135</v>
      </c>
      <c r="M1951" s="84">
        <v>292039</v>
      </c>
      <c r="N1951" s="84">
        <v>320042</v>
      </c>
    </row>
    <row r="1952" spans="1:14">
      <c r="A1952" s="94">
        <v>71</v>
      </c>
      <c r="B1952" s="84">
        <v>3503674</v>
      </c>
      <c r="C1952" s="84"/>
      <c r="D1952" s="84">
        <v>1676128</v>
      </c>
      <c r="E1952" s="84">
        <v>231018</v>
      </c>
      <c r="F1952" s="84">
        <v>1089083</v>
      </c>
      <c r="G1952" s="84">
        <v>107008</v>
      </c>
      <c r="H1952" s="84">
        <v>249019</v>
      </c>
      <c r="I1952" s="84"/>
      <c r="J1952" s="84">
        <v>1827546</v>
      </c>
      <c r="K1952" s="84">
        <v>175956</v>
      </c>
      <c r="L1952" s="84">
        <v>1011749</v>
      </c>
      <c r="M1952" s="84">
        <v>330918</v>
      </c>
      <c r="N1952" s="84">
        <v>308923</v>
      </c>
    </row>
    <row r="1953" spans="1:14">
      <c r="A1953" s="94">
        <v>72</v>
      </c>
      <c r="B1953" s="84">
        <v>3554826</v>
      </c>
      <c r="C1953" s="84"/>
      <c r="D1953" s="84">
        <v>1694010</v>
      </c>
      <c r="E1953" s="84">
        <v>200883</v>
      </c>
      <c r="F1953" s="84">
        <v>1077370</v>
      </c>
      <c r="G1953" s="84">
        <v>150912</v>
      </c>
      <c r="H1953" s="84">
        <v>264845</v>
      </c>
      <c r="I1953" s="84"/>
      <c r="J1953" s="84">
        <v>1860815</v>
      </c>
      <c r="K1953" s="84">
        <v>181982</v>
      </c>
      <c r="L1953" s="84">
        <v>996901</v>
      </c>
      <c r="M1953" s="84">
        <v>360964</v>
      </c>
      <c r="N1953" s="84">
        <v>320968</v>
      </c>
    </row>
    <row r="1954" spans="1:14">
      <c r="A1954" s="94">
        <v>73</v>
      </c>
      <c r="B1954" s="84">
        <v>3652605</v>
      </c>
      <c r="C1954" s="84"/>
      <c r="D1954" s="84">
        <v>1728682</v>
      </c>
      <c r="E1954" s="84">
        <v>185966</v>
      </c>
      <c r="F1954" s="84">
        <v>1140790</v>
      </c>
      <c r="G1954" s="84">
        <v>133975</v>
      </c>
      <c r="H1954" s="84">
        <v>267951</v>
      </c>
      <c r="I1954" s="84"/>
      <c r="J1954" s="84">
        <v>1923922</v>
      </c>
      <c r="K1954" s="84">
        <v>176901</v>
      </c>
      <c r="L1954" s="84">
        <v>1064404</v>
      </c>
      <c r="M1954" s="84">
        <v>357800</v>
      </c>
      <c r="N1954" s="84">
        <v>324818</v>
      </c>
    </row>
    <row r="1955" spans="1:14">
      <c r="A1955" s="94">
        <v>74</v>
      </c>
      <c r="B1955" s="84">
        <v>3593053</v>
      </c>
      <c r="C1955" s="84"/>
      <c r="D1955" s="84">
        <v>1692596</v>
      </c>
      <c r="E1955" s="84">
        <v>184956</v>
      </c>
      <c r="F1955" s="84">
        <v>1090740</v>
      </c>
      <c r="G1955" s="84">
        <v>168960</v>
      </c>
      <c r="H1955" s="84">
        <v>247941</v>
      </c>
      <c r="I1955" s="84"/>
      <c r="J1955" s="84">
        <v>1900456</v>
      </c>
      <c r="K1955" s="84">
        <v>167952</v>
      </c>
      <c r="L1955" s="84">
        <v>1008711</v>
      </c>
      <c r="M1955" s="84">
        <v>405884</v>
      </c>
      <c r="N1955" s="84">
        <v>317909</v>
      </c>
    </row>
    <row r="1956" spans="1:14">
      <c r="A1956" s="94">
        <v>75</v>
      </c>
      <c r="B1956" s="84">
        <v>3534038</v>
      </c>
      <c r="C1956" s="84"/>
      <c r="D1956" s="84">
        <v>1653647</v>
      </c>
      <c r="E1956" s="84">
        <v>155967</v>
      </c>
      <c r="F1956" s="84">
        <v>1066772</v>
      </c>
      <c r="G1956" s="84">
        <v>164965</v>
      </c>
      <c r="H1956" s="84">
        <v>265943</v>
      </c>
      <c r="I1956" s="84"/>
      <c r="J1956" s="84">
        <v>1880391</v>
      </c>
      <c r="K1956" s="84">
        <v>146952</v>
      </c>
      <c r="L1956" s="84">
        <v>968686</v>
      </c>
      <c r="M1956" s="84">
        <v>450854</v>
      </c>
      <c r="N1956" s="84">
        <v>313898</v>
      </c>
    </row>
    <row r="1957" spans="1:14">
      <c r="A1957" s="94">
        <v>76</v>
      </c>
      <c r="B1957" s="84">
        <v>3441515</v>
      </c>
      <c r="C1957" s="84"/>
      <c r="D1957" s="84">
        <v>1601269</v>
      </c>
      <c r="E1957" s="84">
        <v>163925</v>
      </c>
      <c r="F1957" s="84">
        <v>1058517</v>
      </c>
      <c r="G1957" s="84">
        <v>164925</v>
      </c>
      <c r="H1957" s="84">
        <v>213902</v>
      </c>
      <c r="I1957" s="84"/>
      <c r="J1957" s="84">
        <v>1840246</v>
      </c>
      <c r="K1957" s="84">
        <v>147859</v>
      </c>
      <c r="L1957" s="84">
        <v>948096</v>
      </c>
      <c r="M1957" s="84">
        <v>444576</v>
      </c>
      <c r="N1957" s="84">
        <v>299714</v>
      </c>
    </row>
    <row r="1958" spans="1:14">
      <c r="A1958" s="94">
        <v>77</v>
      </c>
      <c r="B1958" s="84">
        <v>3383746</v>
      </c>
      <c r="C1958" s="84"/>
      <c r="D1958" s="84">
        <v>1562660</v>
      </c>
      <c r="E1958" s="84">
        <v>135970</v>
      </c>
      <c r="F1958" s="84">
        <v>999782</v>
      </c>
      <c r="G1958" s="84">
        <v>183960</v>
      </c>
      <c r="H1958" s="84">
        <v>242947</v>
      </c>
      <c r="I1958" s="84"/>
      <c r="J1958" s="84">
        <v>1821086</v>
      </c>
      <c r="K1958" s="84">
        <v>150007</v>
      </c>
      <c r="L1958" s="84">
        <v>882041</v>
      </c>
      <c r="M1958" s="84">
        <v>483023</v>
      </c>
      <c r="N1958" s="84">
        <v>306014</v>
      </c>
    </row>
    <row r="1959" spans="1:14">
      <c r="A1959" s="94">
        <v>78</v>
      </c>
      <c r="B1959" s="84">
        <v>3213899</v>
      </c>
      <c r="C1959" s="84"/>
      <c r="D1959" s="84">
        <v>1473197</v>
      </c>
      <c r="E1959" s="84">
        <v>114937</v>
      </c>
      <c r="F1959" s="84">
        <v>917500</v>
      </c>
      <c r="G1959" s="84">
        <v>211885</v>
      </c>
      <c r="H1959" s="84">
        <v>228875</v>
      </c>
      <c r="I1959" s="84"/>
      <c r="J1959" s="84">
        <v>1740701</v>
      </c>
      <c r="K1959" s="84">
        <v>145975</v>
      </c>
      <c r="L1959" s="84">
        <v>813860</v>
      </c>
      <c r="M1959" s="84">
        <v>515911</v>
      </c>
      <c r="N1959" s="84">
        <v>264955</v>
      </c>
    </row>
    <row r="1960" spans="1:14">
      <c r="A1960" s="94">
        <v>79</v>
      </c>
      <c r="B1960" s="84">
        <v>3037126</v>
      </c>
      <c r="C1960" s="84"/>
      <c r="D1960" s="84">
        <v>1376693</v>
      </c>
      <c r="E1960" s="84">
        <v>96048</v>
      </c>
      <c r="F1960" s="84">
        <v>901454</v>
      </c>
      <c r="G1960" s="84">
        <v>189095</v>
      </c>
      <c r="H1960" s="84">
        <v>190096</v>
      </c>
      <c r="I1960" s="84"/>
      <c r="J1960" s="84">
        <v>1660433</v>
      </c>
      <c r="K1960" s="84">
        <v>127956</v>
      </c>
      <c r="L1960" s="84">
        <v>741747</v>
      </c>
      <c r="M1960" s="84">
        <v>505827</v>
      </c>
      <c r="N1960" s="84">
        <v>284903</v>
      </c>
    </row>
    <row r="1961" spans="1:14">
      <c r="A1961" s="94">
        <v>80</v>
      </c>
      <c r="B1961" s="84">
        <v>2938335</v>
      </c>
      <c r="C1961" s="84"/>
      <c r="D1961" s="84">
        <v>1323237</v>
      </c>
      <c r="E1961" s="84">
        <v>87016</v>
      </c>
      <c r="F1961" s="84">
        <v>853153</v>
      </c>
      <c r="G1961" s="84">
        <v>189034</v>
      </c>
      <c r="H1961" s="84">
        <v>194035</v>
      </c>
      <c r="I1961" s="84"/>
      <c r="J1961" s="84">
        <v>1615098</v>
      </c>
      <c r="K1961" s="84">
        <v>113007</v>
      </c>
      <c r="L1961" s="84">
        <v>727044</v>
      </c>
      <c r="M1961" s="84">
        <v>537033</v>
      </c>
      <c r="N1961" s="84">
        <v>238014</v>
      </c>
    </row>
    <row r="1962" spans="1:14">
      <c r="A1962" s="94">
        <v>81</v>
      </c>
      <c r="B1962" s="84">
        <v>2723672</v>
      </c>
      <c r="C1962" s="84"/>
      <c r="D1962" s="84">
        <v>1213011</v>
      </c>
      <c r="E1962" s="84">
        <v>70001</v>
      </c>
      <c r="F1962" s="84">
        <v>790007</v>
      </c>
      <c r="G1962" s="84">
        <v>205002</v>
      </c>
      <c r="H1962" s="84">
        <v>148001</v>
      </c>
      <c r="I1962" s="84"/>
      <c r="J1962" s="84">
        <v>1510661</v>
      </c>
      <c r="K1962" s="84">
        <v>105046</v>
      </c>
      <c r="L1962" s="84">
        <v>607266</v>
      </c>
      <c r="M1962" s="84">
        <v>550241</v>
      </c>
      <c r="N1962" s="84">
        <v>248109</v>
      </c>
    </row>
    <row r="1963" spans="1:14">
      <c r="A1963" s="94">
        <v>82</v>
      </c>
      <c r="B1963" s="84">
        <v>2515705</v>
      </c>
      <c r="C1963" s="84"/>
      <c r="D1963" s="84">
        <v>1108117</v>
      </c>
      <c r="E1963" s="84">
        <v>56006</v>
      </c>
      <c r="F1963" s="84">
        <v>725077</v>
      </c>
      <c r="G1963" s="84">
        <v>204022</v>
      </c>
      <c r="H1963" s="84">
        <v>123013</v>
      </c>
      <c r="I1963" s="84"/>
      <c r="J1963" s="84">
        <v>1407588</v>
      </c>
      <c r="K1963" s="84">
        <v>102043</v>
      </c>
      <c r="L1963" s="84">
        <v>512214</v>
      </c>
      <c r="M1963" s="84">
        <v>568237</v>
      </c>
      <c r="N1963" s="84">
        <v>225094</v>
      </c>
    </row>
    <row r="1964" spans="1:14">
      <c r="A1964" s="94">
        <v>83</v>
      </c>
      <c r="B1964" s="84">
        <v>2342724</v>
      </c>
      <c r="C1964" s="84"/>
      <c r="D1964" s="84">
        <v>1020536</v>
      </c>
      <c r="E1964" s="84">
        <v>46024</v>
      </c>
      <c r="F1964" s="84">
        <v>674354</v>
      </c>
      <c r="G1964" s="84">
        <v>196103</v>
      </c>
      <c r="H1964" s="84">
        <v>104055</v>
      </c>
      <c r="I1964" s="84"/>
      <c r="J1964" s="84">
        <v>1322188</v>
      </c>
      <c r="K1964" s="84">
        <v>78011</v>
      </c>
      <c r="L1964" s="84">
        <v>505072</v>
      </c>
      <c r="M1964" s="84">
        <v>550078</v>
      </c>
      <c r="N1964" s="84">
        <v>189027</v>
      </c>
    </row>
    <row r="1965" spans="1:14">
      <c r="A1965" s="94">
        <v>84</v>
      </c>
      <c r="B1965" s="84">
        <v>2102544</v>
      </c>
      <c r="C1965" s="84"/>
      <c r="D1965" s="84">
        <v>902954</v>
      </c>
      <c r="E1965" s="84">
        <v>45998</v>
      </c>
      <c r="F1965" s="84">
        <v>578970</v>
      </c>
      <c r="G1965" s="84">
        <v>174991</v>
      </c>
      <c r="H1965" s="84">
        <v>102995</v>
      </c>
      <c r="I1965" s="84"/>
      <c r="J1965" s="84">
        <v>1199590</v>
      </c>
      <c r="K1965" s="84">
        <v>71035</v>
      </c>
      <c r="L1965" s="84">
        <v>409201</v>
      </c>
      <c r="M1965" s="84">
        <v>561276</v>
      </c>
      <c r="N1965" s="84">
        <v>158078</v>
      </c>
    </row>
    <row r="1966" spans="1:14">
      <c r="A1966" s="94">
        <v>85</v>
      </c>
      <c r="B1966" s="84">
        <v>1933728</v>
      </c>
      <c r="C1966" s="84"/>
      <c r="D1966" s="84">
        <v>819427</v>
      </c>
      <c r="E1966" s="84">
        <v>35018</v>
      </c>
      <c r="F1966" s="84">
        <v>514268</v>
      </c>
      <c r="G1966" s="84">
        <v>177092</v>
      </c>
      <c r="H1966" s="84">
        <v>93048</v>
      </c>
      <c r="I1966" s="84"/>
      <c r="J1966" s="84">
        <v>1114301</v>
      </c>
      <c r="K1966" s="84">
        <v>65018</v>
      </c>
      <c r="L1966" s="84">
        <v>349094</v>
      </c>
      <c r="M1966" s="84">
        <v>552149</v>
      </c>
      <c r="N1966" s="84">
        <v>148040</v>
      </c>
    </row>
    <row r="1967" spans="1:14">
      <c r="A1967" s="94">
        <v>86</v>
      </c>
      <c r="B1967" s="84">
        <v>1708258</v>
      </c>
      <c r="C1967" s="84"/>
      <c r="D1967" s="84">
        <v>713301</v>
      </c>
      <c r="E1967" s="84">
        <v>34014</v>
      </c>
      <c r="F1967" s="84">
        <v>450190</v>
      </c>
      <c r="G1967" s="84">
        <v>157066</v>
      </c>
      <c r="H1967" s="84">
        <v>72030</v>
      </c>
      <c r="I1967" s="84"/>
      <c r="J1967" s="84">
        <v>994958</v>
      </c>
      <c r="K1967" s="84">
        <v>58997</v>
      </c>
      <c r="L1967" s="84">
        <v>320986</v>
      </c>
      <c r="M1967" s="84">
        <v>479980</v>
      </c>
      <c r="N1967" s="84">
        <v>134994</v>
      </c>
    </row>
    <row r="1968" spans="1:14">
      <c r="A1968" s="94">
        <v>87</v>
      </c>
      <c r="B1968" s="84">
        <v>1516495</v>
      </c>
      <c r="C1968" s="84"/>
      <c r="D1968" s="84">
        <v>623354</v>
      </c>
      <c r="E1968" s="84">
        <v>20011</v>
      </c>
      <c r="F1968" s="84">
        <v>412234</v>
      </c>
      <c r="G1968" s="84">
        <v>150085</v>
      </c>
      <c r="H1968" s="84">
        <v>41023</v>
      </c>
      <c r="I1968" s="84"/>
      <c r="J1968" s="84">
        <v>893140</v>
      </c>
      <c r="K1968" s="84">
        <v>45007</v>
      </c>
      <c r="L1968" s="84">
        <v>251039</v>
      </c>
      <c r="M1968" s="84">
        <v>485076</v>
      </c>
      <c r="N1968" s="84">
        <v>112018</v>
      </c>
    </row>
    <row r="1969" spans="1:14">
      <c r="A1969" s="94">
        <v>88</v>
      </c>
      <c r="B1969" s="84">
        <v>1328987</v>
      </c>
      <c r="C1969" s="84"/>
      <c r="D1969" s="84">
        <v>537006</v>
      </c>
      <c r="E1969" s="84">
        <v>17000</v>
      </c>
      <c r="F1969" s="84">
        <v>367004</v>
      </c>
      <c r="G1969" s="84">
        <v>120001</v>
      </c>
      <c r="H1969" s="84">
        <v>33000</v>
      </c>
      <c r="I1969" s="84"/>
      <c r="J1969" s="84">
        <v>791981</v>
      </c>
      <c r="K1969" s="84">
        <v>41999</v>
      </c>
      <c r="L1969" s="84">
        <v>201995</v>
      </c>
      <c r="M1969" s="84">
        <v>457989</v>
      </c>
      <c r="N1969" s="84">
        <v>89998</v>
      </c>
    </row>
    <row r="1970" spans="1:14">
      <c r="A1970" s="94">
        <v>89</v>
      </c>
      <c r="B1970" s="84">
        <v>1168138</v>
      </c>
      <c r="C1970" s="84"/>
      <c r="D1970" s="84">
        <v>463799</v>
      </c>
      <c r="E1970" s="84">
        <v>7997</v>
      </c>
      <c r="F1970" s="84">
        <v>290874</v>
      </c>
      <c r="G1970" s="84">
        <v>130943</v>
      </c>
      <c r="H1970" s="84">
        <v>33985</v>
      </c>
      <c r="I1970" s="84"/>
      <c r="J1970" s="84">
        <v>704340</v>
      </c>
      <c r="K1970" s="84">
        <v>27013</v>
      </c>
      <c r="L1970" s="84">
        <v>154074</v>
      </c>
      <c r="M1970" s="84">
        <v>419202</v>
      </c>
      <c r="N1970" s="84">
        <v>104050</v>
      </c>
    </row>
    <row r="1971" spans="1:14">
      <c r="A1971" s="94">
        <v>90</v>
      </c>
      <c r="B1971" s="84">
        <v>1055620</v>
      </c>
      <c r="C1971" s="84"/>
      <c r="D1971" s="84">
        <v>411308</v>
      </c>
      <c r="E1971" s="84">
        <v>11008</v>
      </c>
      <c r="F1971" s="84">
        <v>247185</v>
      </c>
      <c r="G1971" s="84">
        <v>124093</v>
      </c>
      <c r="H1971" s="84">
        <v>29022</v>
      </c>
      <c r="I1971" s="84"/>
      <c r="J1971" s="84">
        <v>644311</v>
      </c>
      <c r="K1971" s="84">
        <v>32015</v>
      </c>
      <c r="L1971" s="84">
        <v>143069</v>
      </c>
      <c r="M1971" s="84">
        <v>384186</v>
      </c>
      <c r="N1971" s="84">
        <v>85041</v>
      </c>
    </row>
    <row r="1972" spans="1:14">
      <c r="A1972" s="94">
        <v>91</v>
      </c>
      <c r="B1972" s="84">
        <v>809151</v>
      </c>
      <c r="C1972" s="84"/>
      <c r="D1972" s="84">
        <v>307609</v>
      </c>
      <c r="E1972" s="84">
        <v>6991</v>
      </c>
      <c r="F1972" s="84">
        <v>168786</v>
      </c>
      <c r="G1972" s="84">
        <v>103868</v>
      </c>
      <c r="H1972" s="84">
        <v>27964</v>
      </c>
      <c r="I1972" s="84"/>
      <c r="J1972" s="84">
        <v>501542</v>
      </c>
      <c r="K1972" s="84">
        <v>22979</v>
      </c>
      <c r="L1972" s="84">
        <v>80926</v>
      </c>
      <c r="M1972" s="84">
        <v>344685</v>
      </c>
      <c r="N1972" s="84">
        <v>52952</v>
      </c>
    </row>
    <row r="1973" spans="1:14">
      <c r="A1973" s="94">
        <v>92</v>
      </c>
      <c r="B1973" s="84">
        <v>566203</v>
      </c>
      <c r="C1973" s="84"/>
      <c r="D1973" s="84">
        <v>207609</v>
      </c>
      <c r="E1973" s="84">
        <v>3992</v>
      </c>
      <c r="F1973" s="84">
        <v>104803</v>
      </c>
      <c r="G1973" s="84">
        <v>85838</v>
      </c>
      <c r="H1973" s="84">
        <v>12976</v>
      </c>
      <c r="I1973" s="84"/>
      <c r="J1973" s="84">
        <v>358594</v>
      </c>
      <c r="K1973" s="84">
        <v>10988</v>
      </c>
      <c r="L1973" s="84">
        <v>58933</v>
      </c>
      <c r="M1973" s="84">
        <v>240728</v>
      </c>
      <c r="N1973" s="84">
        <v>47946</v>
      </c>
    </row>
    <row r="1974" spans="1:14">
      <c r="A1974" s="94">
        <v>93</v>
      </c>
      <c r="B1974" s="84">
        <v>472264</v>
      </c>
      <c r="C1974" s="84"/>
      <c r="D1974" s="84">
        <v>168238</v>
      </c>
      <c r="E1974" s="84">
        <v>2003</v>
      </c>
      <c r="F1974" s="84">
        <v>103146</v>
      </c>
      <c r="G1974" s="84">
        <v>57081</v>
      </c>
      <c r="H1974" s="84">
        <v>6009</v>
      </c>
      <c r="I1974" s="84"/>
      <c r="J1974" s="84">
        <v>304026</v>
      </c>
      <c r="K1974" s="84">
        <v>14001</v>
      </c>
      <c r="L1974" s="84">
        <v>44004</v>
      </c>
      <c r="M1974" s="84">
        <v>205017</v>
      </c>
      <c r="N1974" s="84">
        <v>41003</v>
      </c>
    </row>
    <row r="1975" spans="1:14">
      <c r="A1975" s="94">
        <v>94</v>
      </c>
      <c r="B1975" s="84">
        <v>388749</v>
      </c>
      <c r="C1975" s="84"/>
      <c r="D1975" s="84">
        <v>134162</v>
      </c>
      <c r="E1975" s="84">
        <v>4005</v>
      </c>
      <c r="F1975" s="84">
        <v>86104</v>
      </c>
      <c r="G1975" s="84">
        <v>33040</v>
      </c>
      <c r="H1975" s="84">
        <v>11013</v>
      </c>
      <c r="I1975" s="84"/>
      <c r="J1975" s="84">
        <v>254587</v>
      </c>
      <c r="K1975" s="84">
        <v>11981</v>
      </c>
      <c r="L1975" s="84">
        <v>35942</v>
      </c>
      <c r="M1975" s="84">
        <v>176713</v>
      </c>
      <c r="N1975" s="84">
        <v>29951</v>
      </c>
    </row>
    <row r="1976" spans="1:14">
      <c r="A1976" s="94">
        <v>95</v>
      </c>
      <c r="B1976" s="84">
        <v>297180</v>
      </c>
      <c r="C1976" s="84"/>
      <c r="D1976" s="84">
        <v>99152</v>
      </c>
      <c r="E1976" s="84">
        <v>1002</v>
      </c>
      <c r="F1976" s="84">
        <v>55084</v>
      </c>
      <c r="G1976" s="84">
        <v>39060</v>
      </c>
      <c r="H1976" s="84">
        <v>4006</v>
      </c>
      <c r="I1976" s="84"/>
      <c r="J1976" s="84">
        <v>198028</v>
      </c>
      <c r="K1976" s="84">
        <v>9001</v>
      </c>
      <c r="L1976" s="84">
        <v>13002</v>
      </c>
      <c r="M1976" s="84">
        <v>150021</v>
      </c>
      <c r="N1976" s="84">
        <v>26004</v>
      </c>
    </row>
    <row r="1977" spans="1:14">
      <c r="A1977" s="94">
        <v>96</v>
      </c>
      <c r="B1977" s="84">
        <v>201656</v>
      </c>
      <c r="C1977" s="84"/>
      <c r="D1977" s="84">
        <v>64278</v>
      </c>
      <c r="E1977" s="84">
        <v>0</v>
      </c>
      <c r="F1977" s="84">
        <v>31135</v>
      </c>
      <c r="G1977" s="84">
        <v>32139</v>
      </c>
      <c r="H1977" s="84">
        <v>1004</v>
      </c>
      <c r="I1977" s="84"/>
      <c r="J1977" s="84">
        <v>137378</v>
      </c>
      <c r="K1977" s="84">
        <v>8022</v>
      </c>
      <c r="L1977" s="84">
        <v>13036</v>
      </c>
      <c r="M1977" s="84">
        <v>100276</v>
      </c>
      <c r="N1977" s="84">
        <v>16044</v>
      </c>
    </row>
    <row r="1978" spans="1:14">
      <c r="A1978" s="94">
        <v>97</v>
      </c>
      <c r="B1978" s="84">
        <v>144897</v>
      </c>
      <c r="C1978" s="84"/>
      <c r="D1978" s="84">
        <v>44155</v>
      </c>
      <c r="E1978" s="84">
        <v>1004</v>
      </c>
      <c r="F1978" s="84">
        <v>16056</v>
      </c>
      <c r="G1978" s="84">
        <v>24084</v>
      </c>
      <c r="H1978" s="84">
        <v>3011</v>
      </c>
      <c r="I1978" s="84"/>
      <c r="J1978" s="84">
        <v>100743</v>
      </c>
      <c r="K1978" s="84">
        <v>4987</v>
      </c>
      <c r="L1978" s="84">
        <v>7980</v>
      </c>
      <c r="M1978" s="84">
        <v>78799</v>
      </c>
      <c r="N1978" s="84">
        <v>8977</v>
      </c>
    </row>
    <row r="1979" spans="1:14">
      <c r="A1979" s="94">
        <v>98</v>
      </c>
      <c r="B1979" s="84">
        <v>100170</v>
      </c>
      <c r="C1979" s="84"/>
      <c r="D1979" s="84">
        <v>29142</v>
      </c>
      <c r="E1979" s="84">
        <v>0</v>
      </c>
      <c r="F1979" s="84">
        <v>13064</v>
      </c>
      <c r="G1979" s="84">
        <v>15073</v>
      </c>
      <c r="H1979" s="84">
        <v>1005</v>
      </c>
      <c r="I1979" s="84"/>
      <c r="J1979" s="84">
        <v>71028</v>
      </c>
      <c r="K1979" s="84">
        <v>1000</v>
      </c>
      <c r="L1979" s="84">
        <v>4002</v>
      </c>
      <c r="M1979" s="84">
        <v>54021</v>
      </c>
      <c r="N1979" s="84">
        <v>12005</v>
      </c>
    </row>
    <row r="1980" spans="1:14">
      <c r="A1980" s="94">
        <v>99</v>
      </c>
      <c r="B1980" s="84">
        <v>71961</v>
      </c>
      <c r="C1980" s="84"/>
      <c r="D1980" s="84">
        <v>19999</v>
      </c>
      <c r="E1980" s="84">
        <v>1000</v>
      </c>
      <c r="F1980" s="84">
        <v>7000</v>
      </c>
      <c r="G1980" s="84">
        <v>12000</v>
      </c>
      <c r="H1980" s="84">
        <v>0</v>
      </c>
      <c r="I1980" s="84"/>
      <c r="J1980" s="84">
        <v>51961</v>
      </c>
      <c r="K1980" s="84">
        <v>999</v>
      </c>
      <c r="L1980" s="84">
        <v>2998</v>
      </c>
      <c r="M1980" s="84">
        <v>44967</v>
      </c>
      <c r="N1980" s="84">
        <v>2998</v>
      </c>
    </row>
    <row r="1981" spans="1:14">
      <c r="A1981" s="94" t="s">
        <v>46</v>
      </c>
      <c r="B1981" s="84">
        <v>130933</v>
      </c>
      <c r="C1981" s="84"/>
      <c r="D1981" s="84">
        <v>31603</v>
      </c>
      <c r="E1981" s="84">
        <v>973</v>
      </c>
      <c r="F1981" s="84">
        <v>11018</v>
      </c>
      <c r="G1981" s="84">
        <v>18625</v>
      </c>
      <c r="H1981" s="84">
        <v>987</v>
      </c>
      <c r="I1981" s="84"/>
      <c r="J1981" s="84">
        <v>99330</v>
      </c>
      <c r="K1981" s="84">
        <v>1992</v>
      </c>
      <c r="L1981" s="84">
        <v>1084</v>
      </c>
      <c r="M1981" s="84">
        <v>90281</v>
      </c>
      <c r="N1981" s="84">
        <v>5973</v>
      </c>
    </row>
    <row r="1982" spans="1:14">
      <c r="A1982" s="95"/>
      <c r="B1982" s="25"/>
      <c r="C1982" s="25"/>
      <c r="D1982" s="25"/>
      <c r="E1982" s="25"/>
      <c r="F1982" s="25"/>
      <c r="G1982" s="25"/>
      <c r="H1982" s="25"/>
      <c r="I1982" s="25"/>
      <c r="J1982" s="25"/>
      <c r="K1982" s="25"/>
      <c r="L1982" s="25"/>
      <c r="M1982" s="25"/>
      <c r="N1982" s="25"/>
    </row>
    <row r="1983" spans="1:14">
      <c r="A1983" s="100"/>
      <c r="B1983" s="101"/>
      <c r="C1983" s="101"/>
      <c r="D1983" s="101"/>
      <c r="E1983" s="101"/>
      <c r="F1983" s="101"/>
      <c r="G1983" s="101"/>
      <c r="H1983" s="101"/>
      <c r="I1983" s="101"/>
      <c r="J1983" s="101"/>
      <c r="K1983" s="101"/>
      <c r="L1983" s="101"/>
      <c r="M1983" s="101"/>
      <c r="N1983" s="101"/>
    </row>
    <row r="1984" spans="1:14">
      <c r="A1984" s="100"/>
      <c r="B1984" s="101"/>
      <c r="C1984" s="101"/>
      <c r="D1984" s="101"/>
      <c r="E1984" s="101"/>
      <c r="F1984" s="101"/>
      <c r="G1984" s="101"/>
      <c r="H1984" s="101"/>
      <c r="I1984" s="101"/>
      <c r="J1984" s="101"/>
      <c r="K1984" s="101"/>
      <c r="L1984" s="101"/>
      <c r="M1984" s="101"/>
      <c r="N1984" s="101"/>
    </row>
    <row r="1985" spans="1:16">
      <c r="A1985" s="100"/>
      <c r="B1985" s="101"/>
      <c r="C1985" s="101"/>
      <c r="D1985" s="101"/>
      <c r="E1985" s="101"/>
      <c r="F1985" s="101"/>
      <c r="G1985" s="101"/>
      <c r="H1985" s="101"/>
      <c r="I1985" s="101"/>
      <c r="J1985" s="101"/>
      <c r="K1985" s="101"/>
      <c r="L1985" s="101"/>
      <c r="M1985" s="101"/>
      <c r="N1985" s="101"/>
    </row>
    <row r="1986" spans="1:16">
      <c r="A1986" s="100"/>
      <c r="B1986" s="101"/>
      <c r="C1986" s="101"/>
      <c r="D1986" s="101"/>
      <c r="E1986" s="101"/>
      <c r="F1986" s="101"/>
      <c r="G1986" s="101"/>
      <c r="H1986" s="101"/>
      <c r="I1986" s="101"/>
      <c r="J1986" s="101"/>
      <c r="K1986" s="101"/>
      <c r="L1986" s="101"/>
      <c r="M1986" s="101"/>
      <c r="N1986" s="101"/>
    </row>
    <row r="1988" spans="1:16">
      <c r="A1988" s="102"/>
      <c r="B1988" s="112">
        <v>2039</v>
      </c>
      <c r="C1988" s="112"/>
      <c r="D1988" s="112"/>
      <c r="E1988" s="112"/>
      <c r="F1988" s="112"/>
      <c r="G1988" s="112"/>
      <c r="H1988" s="112"/>
      <c r="I1988" s="112"/>
      <c r="J1988" s="112"/>
      <c r="K1988" s="112"/>
      <c r="L1988" s="112"/>
      <c r="M1988" s="112"/>
      <c r="N1988" s="112"/>
    </row>
    <row r="1989" spans="1:16">
      <c r="A1989" s="102"/>
      <c r="D1989" s="113" t="s">
        <v>38</v>
      </c>
      <c r="E1989" s="113"/>
      <c r="F1989" s="113"/>
      <c r="G1989" s="113"/>
      <c r="H1989" s="113"/>
      <c r="I1989" s="25"/>
      <c r="J1989" s="113" t="s">
        <v>39</v>
      </c>
      <c r="K1989" s="113"/>
      <c r="L1989" s="113"/>
      <c r="M1989" s="113"/>
      <c r="N1989" s="113"/>
    </row>
    <row r="1990" spans="1:16" ht="28.5">
      <c r="A1990" s="19" t="s">
        <v>40</v>
      </c>
      <c r="B1990" s="99" t="s">
        <v>9</v>
      </c>
      <c r="C1990" s="99"/>
      <c r="D1990" s="37" t="s">
        <v>41</v>
      </c>
      <c r="E1990" s="99" t="s">
        <v>42</v>
      </c>
      <c r="F1990" s="99" t="s">
        <v>43</v>
      </c>
      <c r="G1990" s="99" t="s">
        <v>44</v>
      </c>
      <c r="H1990" s="99" t="s">
        <v>45</v>
      </c>
      <c r="I1990" s="99"/>
      <c r="J1990" s="37" t="s">
        <v>41</v>
      </c>
      <c r="K1990" s="99" t="s">
        <v>42</v>
      </c>
      <c r="L1990" s="99" t="s">
        <v>43</v>
      </c>
      <c r="M1990" s="99" t="s">
        <v>44</v>
      </c>
      <c r="N1990" s="99" t="s">
        <v>45</v>
      </c>
    </row>
    <row r="1991" spans="1:16">
      <c r="A1991" s="94">
        <v>0</v>
      </c>
      <c r="B1991" s="84">
        <v>4188036</v>
      </c>
      <c r="C1991" s="84"/>
      <c r="D1991" s="84">
        <v>2142354</v>
      </c>
      <c r="E1991" s="84">
        <v>2142354</v>
      </c>
      <c r="F1991" s="84">
        <v>0</v>
      </c>
      <c r="G1991" s="84">
        <v>0</v>
      </c>
      <c r="H1991" s="84">
        <v>0</v>
      </c>
      <c r="I1991" s="84"/>
      <c r="J1991" s="84">
        <v>2045682</v>
      </c>
      <c r="K1991" s="84">
        <v>2045682</v>
      </c>
      <c r="L1991" s="84">
        <v>0</v>
      </c>
      <c r="M1991" s="84">
        <v>0</v>
      </c>
      <c r="N1991" s="84">
        <v>0</v>
      </c>
    </row>
    <row r="1992" spans="1:16">
      <c r="A1992" s="94">
        <v>1</v>
      </c>
      <c r="B1992" s="84">
        <v>4201958</v>
      </c>
      <c r="C1992" s="84"/>
      <c r="D1992" s="84">
        <v>2149890</v>
      </c>
      <c r="E1992" s="84">
        <v>2149890</v>
      </c>
      <c r="F1992" s="84">
        <v>0</v>
      </c>
      <c r="G1992" s="84">
        <v>0</v>
      </c>
      <c r="H1992" s="84">
        <v>0</v>
      </c>
      <c r="I1992" s="84"/>
      <c r="J1992" s="84">
        <v>2052069</v>
      </c>
      <c r="K1992" s="84">
        <v>2052069</v>
      </c>
      <c r="L1992" s="84">
        <v>0</v>
      </c>
      <c r="M1992" s="84">
        <v>0</v>
      </c>
      <c r="N1992" s="84">
        <v>0</v>
      </c>
      <c r="P1992" s="28"/>
    </row>
    <row r="1993" spans="1:16">
      <c r="A1993" s="94">
        <v>2</v>
      </c>
      <c r="B1993" s="84">
        <v>4221676</v>
      </c>
      <c r="C1993" s="84"/>
      <c r="D1993" s="84">
        <v>2160004</v>
      </c>
      <c r="E1993" s="84">
        <v>2160004</v>
      </c>
      <c r="F1993" s="84">
        <v>0</v>
      </c>
      <c r="G1993" s="84">
        <v>0</v>
      </c>
      <c r="H1993" s="84">
        <v>0</v>
      </c>
      <c r="I1993" s="84"/>
      <c r="J1993" s="84">
        <v>2061672</v>
      </c>
      <c r="K1993" s="84">
        <v>2061672</v>
      </c>
      <c r="L1993" s="84">
        <v>0</v>
      </c>
      <c r="M1993" s="84">
        <v>0</v>
      </c>
      <c r="N1993" s="84">
        <v>0</v>
      </c>
      <c r="P1993" s="28"/>
    </row>
    <row r="1994" spans="1:16">
      <c r="A1994" s="94">
        <v>3</v>
      </c>
      <c r="B1994" s="84">
        <v>4239285</v>
      </c>
      <c r="C1994" s="84"/>
      <c r="D1994" s="84">
        <v>2169056</v>
      </c>
      <c r="E1994" s="84">
        <v>2169056</v>
      </c>
      <c r="F1994" s="84">
        <v>0</v>
      </c>
      <c r="G1994" s="84">
        <v>0</v>
      </c>
      <c r="H1994" s="84">
        <v>0</v>
      </c>
      <c r="I1994" s="84"/>
      <c r="J1994" s="84">
        <v>2070229</v>
      </c>
      <c r="K1994" s="84">
        <v>2070229</v>
      </c>
      <c r="L1994" s="84">
        <v>0</v>
      </c>
      <c r="M1994" s="84">
        <v>0</v>
      </c>
      <c r="N1994" s="84">
        <v>0</v>
      </c>
      <c r="P1994" s="28"/>
    </row>
    <row r="1995" spans="1:16">
      <c r="A1995" s="94">
        <v>4</v>
      </c>
      <c r="B1995" s="84">
        <v>4253242</v>
      </c>
      <c r="C1995" s="84"/>
      <c r="D1995" s="84">
        <v>2176452</v>
      </c>
      <c r="E1995" s="84">
        <v>2176452</v>
      </c>
      <c r="F1995" s="84">
        <v>0</v>
      </c>
      <c r="G1995" s="84">
        <v>0</v>
      </c>
      <c r="H1995" s="84">
        <v>0</v>
      </c>
      <c r="I1995" s="84"/>
      <c r="J1995" s="84">
        <v>2076790</v>
      </c>
      <c r="K1995" s="84">
        <v>2076790</v>
      </c>
      <c r="L1995" s="84">
        <v>0</v>
      </c>
      <c r="M1995" s="84">
        <v>0</v>
      </c>
      <c r="N1995" s="84">
        <v>0</v>
      </c>
      <c r="P1995" s="28"/>
    </row>
    <row r="1996" spans="1:16">
      <c r="A1996" s="94">
        <v>5</v>
      </c>
      <c r="B1996" s="84">
        <v>4265499</v>
      </c>
      <c r="C1996" s="84"/>
      <c r="D1996" s="84">
        <v>2182935</v>
      </c>
      <c r="E1996" s="84">
        <v>2182935</v>
      </c>
      <c r="F1996" s="84">
        <v>0</v>
      </c>
      <c r="G1996" s="84">
        <v>0</v>
      </c>
      <c r="H1996" s="84">
        <v>0</v>
      </c>
      <c r="I1996" s="84"/>
      <c r="J1996" s="84">
        <v>2082564</v>
      </c>
      <c r="K1996" s="84">
        <v>2082564</v>
      </c>
      <c r="L1996" s="84">
        <v>0</v>
      </c>
      <c r="M1996" s="84">
        <v>0</v>
      </c>
      <c r="N1996" s="84">
        <v>0</v>
      </c>
      <c r="P1996" s="28"/>
    </row>
    <row r="1997" spans="1:16">
      <c r="A1997" s="94">
        <v>6</v>
      </c>
      <c r="B1997" s="84">
        <v>4278712</v>
      </c>
      <c r="C1997" s="84"/>
      <c r="D1997" s="84">
        <v>2189809</v>
      </c>
      <c r="E1997" s="84">
        <v>2189809</v>
      </c>
      <c r="F1997" s="84">
        <v>0</v>
      </c>
      <c r="G1997" s="84">
        <v>0</v>
      </c>
      <c r="H1997" s="84">
        <v>0</v>
      </c>
      <c r="I1997" s="84"/>
      <c r="J1997" s="84">
        <v>2088903</v>
      </c>
      <c r="K1997" s="84">
        <v>2088903</v>
      </c>
      <c r="L1997" s="84">
        <v>0</v>
      </c>
      <c r="M1997" s="84">
        <v>0</v>
      </c>
      <c r="N1997" s="84">
        <v>0</v>
      </c>
      <c r="P1997" s="28"/>
    </row>
    <row r="1998" spans="1:16">
      <c r="A1998" s="94">
        <v>7</v>
      </c>
      <c r="B1998" s="84">
        <v>4291270</v>
      </c>
      <c r="C1998" s="84"/>
      <c r="D1998" s="84">
        <v>2196206</v>
      </c>
      <c r="E1998" s="84">
        <v>2196206</v>
      </c>
      <c r="F1998" s="84">
        <v>0</v>
      </c>
      <c r="G1998" s="84">
        <v>0</v>
      </c>
      <c r="H1998" s="84">
        <v>0</v>
      </c>
      <c r="I1998" s="84"/>
      <c r="J1998" s="84">
        <v>2095063</v>
      </c>
      <c r="K1998" s="84">
        <v>2095063</v>
      </c>
      <c r="L1998" s="84">
        <v>0</v>
      </c>
      <c r="M1998" s="84">
        <v>0</v>
      </c>
      <c r="N1998" s="84">
        <v>0</v>
      </c>
      <c r="P1998" s="28"/>
    </row>
    <row r="1999" spans="1:16">
      <c r="A1999" s="94">
        <v>8</v>
      </c>
      <c r="B1999" s="84">
        <v>4303807</v>
      </c>
      <c r="C1999" s="84"/>
      <c r="D1999" s="84">
        <v>2202776</v>
      </c>
      <c r="E1999" s="84">
        <v>2202776</v>
      </c>
      <c r="F1999" s="84">
        <v>0</v>
      </c>
      <c r="G1999" s="84">
        <v>0</v>
      </c>
      <c r="H1999" s="84">
        <v>0</v>
      </c>
      <c r="I1999" s="84"/>
      <c r="J1999" s="84">
        <v>2101031</v>
      </c>
      <c r="K1999" s="84">
        <v>2101031</v>
      </c>
      <c r="L1999" s="84">
        <v>0</v>
      </c>
      <c r="M1999" s="84">
        <v>0</v>
      </c>
      <c r="N1999" s="84">
        <v>0</v>
      </c>
      <c r="P1999" s="28"/>
    </row>
    <row r="2000" spans="1:16">
      <c r="A2000" s="94">
        <v>9</v>
      </c>
      <c r="B2000" s="84">
        <v>4316905</v>
      </c>
      <c r="C2000" s="84"/>
      <c r="D2000" s="84">
        <v>2209928</v>
      </c>
      <c r="E2000" s="84">
        <v>2209928</v>
      </c>
      <c r="F2000" s="84">
        <v>0</v>
      </c>
      <c r="G2000" s="84">
        <v>0</v>
      </c>
      <c r="H2000" s="84">
        <v>0</v>
      </c>
      <c r="I2000" s="84"/>
      <c r="J2000" s="84">
        <v>2106977</v>
      </c>
      <c r="K2000" s="84">
        <v>2106977</v>
      </c>
      <c r="L2000" s="84">
        <v>0</v>
      </c>
      <c r="M2000" s="84">
        <v>0</v>
      </c>
      <c r="N2000" s="84">
        <v>0</v>
      </c>
      <c r="P2000" s="28"/>
    </row>
    <row r="2001" spans="1:18">
      <c r="A2001" s="94">
        <v>10</v>
      </c>
      <c r="B2001" s="84">
        <v>4311289</v>
      </c>
      <c r="C2001" s="84"/>
      <c r="D2001" s="84">
        <v>2207678</v>
      </c>
      <c r="E2001" s="84">
        <v>2207678</v>
      </c>
      <c r="F2001" s="84">
        <v>0</v>
      </c>
      <c r="G2001" s="84">
        <v>0</v>
      </c>
      <c r="H2001" s="84">
        <v>0</v>
      </c>
      <c r="I2001" s="84"/>
      <c r="J2001" s="84">
        <v>2103611</v>
      </c>
      <c r="K2001" s="84">
        <v>2103611</v>
      </c>
      <c r="L2001" s="84">
        <v>0</v>
      </c>
      <c r="M2001" s="84">
        <v>0</v>
      </c>
      <c r="N2001" s="84">
        <v>0</v>
      </c>
      <c r="P2001" s="28"/>
    </row>
    <row r="2002" spans="1:18">
      <c r="A2002" s="94">
        <v>11</v>
      </c>
      <c r="B2002" s="84">
        <v>4273611</v>
      </c>
      <c r="C2002" s="84"/>
      <c r="D2002" s="84">
        <v>2188924</v>
      </c>
      <c r="E2002" s="84">
        <v>2188924</v>
      </c>
      <c r="F2002" s="84">
        <v>0</v>
      </c>
      <c r="G2002" s="84">
        <v>0</v>
      </c>
      <c r="H2002" s="84">
        <v>0</v>
      </c>
      <c r="I2002" s="84"/>
      <c r="J2002" s="84">
        <v>2084687</v>
      </c>
      <c r="K2002" s="84">
        <v>2084687</v>
      </c>
      <c r="L2002" s="84">
        <v>0</v>
      </c>
      <c r="M2002" s="84">
        <v>0</v>
      </c>
      <c r="N2002" s="84">
        <v>0</v>
      </c>
      <c r="P2002" s="28"/>
    </row>
    <row r="2003" spans="1:18">
      <c r="A2003" s="94">
        <v>12</v>
      </c>
      <c r="B2003" s="84">
        <v>4213327</v>
      </c>
      <c r="C2003" s="84"/>
      <c r="D2003" s="84">
        <v>2158357</v>
      </c>
      <c r="E2003" s="84">
        <v>2158357</v>
      </c>
      <c r="F2003" s="84">
        <v>0</v>
      </c>
      <c r="G2003" s="84">
        <v>0</v>
      </c>
      <c r="H2003" s="84">
        <v>0</v>
      </c>
      <c r="I2003" s="84"/>
      <c r="J2003" s="84">
        <v>2054970</v>
      </c>
      <c r="K2003" s="84">
        <v>2054970</v>
      </c>
      <c r="L2003" s="84">
        <v>0</v>
      </c>
      <c r="M2003" s="84">
        <v>0</v>
      </c>
      <c r="N2003" s="84">
        <v>0</v>
      </c>
      <c r="P2003" s="28"/>
    </row>
    <row r="2004" spans="1:18">
      <c r="A2004" s="94">
        <v>13</v>
      </c>
      <c r="B2004" s="84">
        <v>4140070</v>
      </c>
      <c r="C2004" s="84"/>
      <c r="D2004" s="84">
        <v>2120992</v>
      </c>
      <c r="E2004" s="84">
        <v>2120992</v>
      </c>
      <c r="F2004" s="84">
        <v>0</v>
      </c>
      <c r="G2004" s="84">
        <v>0</v>
      </c>
      <c r="H2004" s="84">
        <v>0</v>
      </c>
      <c r="I2004" s="84"/>
      <c r="J2004" s="84">
        <v>2019077</v>
      </c>
      <c r="K2004" s="84">
        <v>2019077</v>
      </c>
      <c r="L2004" s="84">
        <v>0</v>
      </c>
      <c r="M2004" s="84">
        <v>0</v>
      </c>
      <c r="N2004" s="84">
        <v>0</v>
      </c>
    </row>
    <row r="2005" spans="1:18">
      <c r="A2005" s="94">
        <v>14</v>
      </c>
      <c r="B2005" s="84">
        <v>4062540</v>
      </c>
      <c r="C2005" s="84"/>
      <c r="D2005" s="84">
        <v>2081413</v>
      </c>
      <c r="E2005" s="84">
        <v>2081413</v>
      </c>
      <c r="F2005" s="84">
        <v>0</v>
      </c>
      <c r="G2005" s="84">
        <v>0</v>
      </c>
      <c r="H2005" s="84">
        <v>0</v>
      </c>
      <c r="I2005" s="84"/>
      <c r="J2005" s="84">
        <v>1981127</v>
      </c>
      <c r="K2005" s="84">
        <v>1981127</v>
      </c>
      <c r="L2005" s="84">
        <v>0</v>
      </c>
      <c r="M2005" s="84">
        <v>0</v>
      </c>
      <c r="N2005" s="84">
        <v>0</v>
      </c>
      <c r="Q2005" s="28"/>
      <c r="R2005" s="28"/>
    </row>
    <row r="2006" spans="1:18">
      <c r="A2006" s="94">
        <v>15</v>
      </c>
      <c r="B2006" s="84">
        <v>3990251</v>
      </c>
      <c r="C2006" s="84"/>
      <c r="D2006" s="84">
        <v>2044659</v>
      </c>
      <c r="E2006" s="84">
        <v>2044659</v>
      </c>
      <c r="F2006" s="84">
        <v>0</v>
      </c>
      <c r="G2006" s="84">
        <v>0</v>
      </c>
      <c r="H2006" s="84">
        <v>0</v>
      </c>
      <c r="I2006" s="84"/>
      <c r="J2006" s="84">
        <v>1945592</v>
      </c>
      <c r="K2006" s="84">
        <v>1945592</v>
      </c>
      <c r="L2006" s="84">
        <v>0</v>
      </c>
      <c r="M2006" s="84">
        <v>0</v>
      </c>
      <c r="N2006" s="84">
        <v>0</v>
      </c>
      <c r="Q2006" s="28"/>
      <c r="R2006" s="28"/>
    </row>
    <row r="2007" spans="1:18">
      <c r="A2007" s="94">
        <v>16</v>
      </c>
      <c r="B2007" s="84">
        <v>3932915</v>
      </c>
      <c r="C2007" s="84"/>
      <c r="D2007" s="84">
        <v>2016046</v>
      </c>
      <c r="E2007" s="84">
        <v>2010034</v>
      </c>
      <c r="F2007" s="84">
        <v>6012</v>
      </c>
      <c r="G2007" s="84">
        <v>0</v>
      </c>
      <c r="H2007" s="84">
        <v>0</v>
      </c>
      <c r="I2007" s="84"/>
      <c r="J2007" s="84">
        <v>1916869</v>
      </c>
      <c r="K2007" s="84">
        <v>1909866</v>
      </c>
      <c r="L2007" s="84">
        <v>7003</v>
      </c>
      <c r="M2007" s="84">
        <v>0</v>
      </c>
      <c r="N2007" s="84">
        <v>0</v>
      </c>
      <c r="Q2007" s="28"/>
      <c r="R2007" s="28"/>
    </row>
    <row r="2008" spans="1:18">
      <c r="A2008" s="94">
        <v>17</v>
      </c>
      <c r="B2008" s="84">
        <v>3899605</v>
      </c>
      <c r="C2008" s="84"/>
      <c r="D2008" s="84">
        <v>2000438</v>
      </c>
      <c r="E2008" s="84">
        <v>1992449</v>
      </c>
      <c r="F2008" s="84">
        <v>7990</v>
      </c>
      <c r="G2008" s="84">
        <v>0</v>
      </c>
      <c r="H2008" s="84">
        <v>0</v>
      </c>
      <c r="I2008" s="84"/>
      <c r="J2008" s="84">
        <v>1899166</v>
      </c>
      <c r="K2008" s="84">
        <v>1886151</v>
      </c>
      <c r="L2008" s="84">
        <v>13015</v>
      </c>
      <c r="M2008" s="84">
        <v>0</v>
      </c>
      <c r="N2008" s="84">
        <v>0</v>
      </c>
    </row>
    <row r="2009" spans="1:18">
      <c r="A2009" s="94">
        <v>18</v>
      </c>
      <c r="B2009" s="84">
        <v>4123175</v>
      </c>
      <c r="C2009" s="84"/>
      <c r="D2009" s="84">
        <v>2116626</v>
      </c>
      <c r="E2009" s="84">
        <v>2097629</v>
      </c>
      <c r="F2009" s="84">
        <v>18997</v>
      </c>
      <c r="G2009" s="84">
        <v>0</v>
      </c>
      <c r="H2009" s="84">
        <v>0</v>
      </c>
      <c r="I2009" s="84"/>
      <c r="J2009" s="84">
        <v>2006549</v>
      </c>
      <c r="K2009" s="84">
        <v>1974540</v>
      </c>
      <c r="L2009" s="84">
        <v>32009</v>
      </c>
      <c r="M2009" s="84">
        <v>0</v>
      </c>
      <c r="N2009" s="84">
        <v>0</v>
      </c>
    </row>
    <row r="2010" spans="1:18">
      <c r="A2010" s="94">
        <v>19</v>
      </c>
      <c r="B2010" s="84">
        <v>4134642</v>
      </c>
      <c r="C2010" s="84"/>
      <c r="D2010" s="84">
        <v>2124024</v>
      </c>
      <c r="E2010" s="84">
        <v>2096024</v>
      </c>
      <c r="F2010" s="84">
        <v>27000</v>
      </c>
      <c r="G2010" s="84">
        <v>0</v>
      </c>
      <c r="H2010" s="84">
        <v>1000</v>
      </c>
      <c r="I2010" s="84"/>
      <c r="J2010" s="84">
        <v>2010618</v>
      </c>
      <c r="K2010" s="84">
        <v>1970605</v>
      </c>
      <c r="L2010" s="84">
        <v>40012</v>
      </c>
      <c r="M2010" s="84">
        <v>0</v>
      </c>
      <c r="N2010" s="84">
        <v>0</v>
      </c>
    </row>
    <row r="2011" spans="1:18">
      <c r="A2011" s="94">
        <v>20</v>
      </c>
      <c r="B2011" s="84">
        <v>4184988</v>
      </c>
      <c r="C2011" s="84"/>
      <c r="D2011" s="84">
        <v>2150317</v>
      </c>
      <c r="E2011" s="84">
        <v>2098285</v>
      </c>
      <c r="F2011" s="84">
        <v>49030</v>
      </c>
      <c r="G2011" s="84">
        <v>0</v>
      </c>
      <c r="H2011" s="84">
        <v>3002</v>
      </c>
      <c r="I2011" s="84"/>
      <c r="J2011" s="84">
        <v>2034671</v>
      </c>
      <c r="K2011" s="84">
        <v>1926688</v>
      </c>
      <c r="L2011" s="84">
        <v>106983</v>
      </c>
      <c r="M2011" s="84">
        <v>0</v>
      </c>
      <c r="N2011" s="84">
        <v>1000</v>
      </c>
    </row>
    <row r="2012" spans="1:18">
      <c r="A2012" s="94">
        <v>21</v>
      </c>
      <c r="B2012" s="84">
        <v>4270596</v>
      </c>
      <c r="C2012" s="84"/>
      <c r="D2012" s="84">
        <v>2194447</v>
      </c>
      <c r="E2012" s="84">
        <v>2110430</v>
      </c>
      <c r="F2012" s="84">
        <v>83017</v>
      </c>
      <c r="G2012" s="84">
        <v>0</v>
      </c>
      <c r="H2012" s="84">
        <v>1000</v>
      </c>
      <c r="I2012" s="84"/>
      <c r="J2012" s="84">
        <v>2076148</v>
      </c>
      <c r="K2012" s="84">
        <v>1934207</v>
      </c>
      <c r="L2012" s="84">
        <v>139943</v>
      </c>
      <c r="M2012" s="84">
        <v>0</v>
      </c>
      <c r="N2012" s="84">
        <v>1999</v>
      </c>
    </row>
    <row r="2013" spans="1:18">
      <c r="A2013" s="94">
        <v>22</v>
      </c>
      <c r="B2013" s="84">
        <v>4398739</v>
      </c>
      <c r="C2013" s="84"/>
      <c r="D2013" s="84">
        <v>2258701</v>
      </c>
      <c r="E2013" s="84">
        <v>2126660</v>
      </c>
      <c r="F2013" s="84">
        <v>126039</v>
      </c>
      <c r="G2013" s="84">
        <v>0</v>
      </c>
      <c r="H2013" s="84">
        <v>6002</v>
      </c>
      <c r="I2013" s="84"/>
      <c r="J2013" s="84">
        <v>2140038</v>
      </c>
      <c r="K2013" s="84">
        <v>1925034</v>
      </c>
      <c r="L2013" s="84">
        <v>205004</v>
      </c>
      <c r="M2013" s="84">
        <v>1000</v>
      </c>
      <c r="N2013" s="84">
        <v>9000</v>
      </c>
    </row>
    <row r="2014" spans="1:18">
      <c r="A2014" s="94">
        <v>23</v>
      </c>
      <c r="B2014" s="84">
        <v>4458329</v>
      </c>
      <c r="C2014" s="84"/>
      <c r="D2014" s="84">
        <v>2287560</v>
      </c>
      <c r="E2014" s="84">
        <v>2107358</v>
      </c>
      <c r="F2014" s="84">
        <v>174195</v>
      </c>
      <c r="G2014" s="84">
        <v>0</v>
      </c>
      <c r="H2014" s="84">
        <v>6007</v>
      </c>
      <c r="I2014" s="84"/>
      <c r="J2014" s="84">
        <v>2170770</v>
      </c>
      <c r="K2014" s="84">
        <v>1852950</v>
      </c>
      <c r="L2014" s="84">
        <v>304827</v>
      </c>
      <c r="M2014" s="84">
        <v>999</v>
      </c>
      <c r="N2014" s="84">
        <v>11993</v>
      </c>
    </row>
    <row r="2015" spans="1:18">
      <c r="A2015" s="94">
        <v>24</v>
      </c>
      <c r="B2015" s="84">
        <v>4488656</v>
      </c>
      <c r="C2015" s="84"/>
      <c r="D2015" s="84">
        <v>2300618</v>
      </c>
      <c r="E2015" s="84">
        <v>2054872</v>
      </c>
      <c r="F2015" s="84">
        <v>239752</v>
      </c>
      <c r="G2015" s="84">
        <v>0</v>
      </c>
      <c r="H2015" s="84">
        <v>5994</v>
      </c>
      <c r="I2015" s="84"/>
      <c r="J2015" s="84">
        <v>2188038</v>
      </c>
      <c r="K2015" s="84">
        <v>1748031</v>
      </c>
      <c r="L2015" s="84">
        <v>421007</v>
      </c>
      <c r="M2015" s="84">
        <v>1000</v>
      </c>
      <c r="N2015" s="84">
        <v>18000</v>
      </c>
    </row>
    <row r="2016" spans="1:18">
      <c r="A2016" s="94">
        <v>25</v>
      </c>
      <c r="B2016" s="84">
        <v>4451921</v>
      </c>
      <c r="C2016" s="84"/>
      <c r="D2016" s="84">
        <v>2279952</v>
      </c>
      <c r="E2016" s="84">
        <v>1941959</v>
      </c>
      <c r="F2016" s="84">
        <v>320993</v>
      </c>
      <c r="G2016" s="84">
        <v>1000</v>
      </c>
      <c r="H2016" s="84">
        <v>16000</v>
      </c>
      <c r="I2016" s="84"/>
      <c r="J2016" s="84">
        <v>2171969</v>
      </c>
      <c r="K2016" s="84">
        <v>1622483</v>
      </c>
      <c r="L2016" s="84">
        <v>519514</v>
      </c>
      <c r="M2016" s="84">
        <v>4995</v>
      </c>
      <c r="N2016" s="84">
        <v>24977</v>
      </c>
    </row>
    <row r="2017" spans="1:14">
      <c r="A2017" s="94">
        <v>26</v>
      </c>
      <c r="B2017" s="84">
        <v>4485344</v>
      </c>
      <c r="C2017" s="84"/>
      <c r="D2017" s="84">
        <v>2291704</v>
      </c>
      <c r="E2017" s="84">
        <v>1838763</v>
      </c>
      <c r="F2017" s="84">
        <v>435944</v>
      </c>
      <c r="G2017" s="84">
        <v>0</v>
      </c>
      <c r="H2017" s="84">
        <v>16998</v>
      </c>
      <c r="I2017" s="84"/>
      <c r="J2017" s="84">
        <v>2193640</v>
      </c>
      <c r="K2017" s="84">
        <v>1460094</v>
      </c>
      <c r="L2017" s="84">
        <v>690572</v>
      </c>
      <c r="M2017" s="84">
        <v>999</v>
      </c>
      <c r="N2017" s="84">
        <v>41974</v>
      </c>
    </row>
    <row r="2018" spans="1:14">
      <c r="A2018" s="94">
        <v>27</v>
      </c>
      <c r="B2018" s="84">
        <v>4494767</v>
      </c>
      <c r="C2018" s="84"/>
      <c r="D2018" s="84">
        <v>2295208</v>
      </c>
      <c r="E2018" s="84">
        <v>1722156</v>
      </c>
      <c r="F2018" s="84">
        <v>547050</v>
      </c>
      <c r="G2018" s="84">
        <v>0</v>
      </c>
      <c r="H2018" s="84">
        <v>26002</v>
      </c>
      <c r="I2018" s="84"/>
      <c r="J2018" s="84">
        <v>2199559</v>
      </c>
      <c r="K2018" s="84">
        <v>1336517</v>
      </c>
      <c r="L2018" s="84">
        <v>816094</v>
      </c>
      <c r="M2018" s="84">
        <v>5993</v>
      </c>
      <c r="N2018" s="84">
        <v>40955</v>
      </c>
    </row>
    <row r="2019" spans="1:14">
      <c r="A2019" s="94">
        <v>28</v>
      </c>
      <c r="B2019" s="84">
        <v>4601497</v>
      </c>
      <c r="C2019" s="84"/>
      <c r="D2019" s="84">
        <v>2345444</v>
      </c>
      <c r="E2019" s="84">
        <v>1649203</v>
      </c>
      <c r="F2019" s="84">
        <v>652289</v>
      </c>
      <c r="G2019" s="84">
        <v>2997</v>
      </c>
      <c r="H2019" s="84">
        <v>40955</v>
      </c>
      <c r="I2019" s="84"/>
      <c r="J2019" s="84">
        <v>2256053</v>
      </c>
      <c r="K2019" s="84">
        <v>1265469</v>
      </c>
      <c r="L2019" s="84">
        <v>923612</v>
      </c>
      <c r="M2019" s="84">
        <v>3998</v>
      </c>
      <c r="N2019" s="84">
        <v>62974</v>
      </c>
    </row>
    <row r="2020" spans="1:14">
      <c r="A2020" s="94">
        <v>29</v>
      </c>
      <c r="B2020" s="84">
        <v>4690334</v>
      </c>
      <c r="C2020" s="84"/>
      <c r="D2020" s="84">
        <v>2387201</v>
      </c>
      <c r="E2020" s="84">
        <v>1553131</v>
      </c>
      <c r="F2020" s="84">
        <v>777065</v>
      </c>
      <c r="G2020" s="84">
        <v>1000</v>
      </c>
      <c r="H2020" s="84">
        <v>56005</v>
      </c>
      <c r="I2020" s="84"/>
      <c r="J2020" s="84">
        <v>2303133</v>
      </c>
      <c r="K2020" s="84">
        <v>1188553</v>
      </c>
      <c r="L2020" s="84">
        <v>1045606</v>
      </c>
      <c r="M2020" s="84">
        <v>9996</v>
      </c>
      <c r="N2020" s="84">
        <v>58978</v>
      </c>
    </row>
    <row r="2021" spans="1:14">
      <c r="A2021" s="94">
        <v>30</v>
      </c>
      <c r="B2021" s="84">
        <v>4866147</v>
      </c>
      <c r="C2021" s="84"/>
      <c r="D2021" s="84">
        <v>2474429</v>
      </c>
      <c r="E2021" s="84">
        <v>1527795</v>
      </c>
      <c r="F2021" s="84">
        <v>892712</v>
      </c>
      <c r="G2021" s="84">
        <v>999</v>
      </c>
      <c r="H2021" s="84">
        <v>52924</v>
      </c>
      <c r="I2021" s="84"/>
      <c r="J2021" s="84">
        <v>2391718</v>
      </c>
      <c r="K2021" s="84">
        <v>1110476</v>
      </c>
      <c r="L2021" s="84">
        <v>1164402</v>
      </c>
      <c r="M2021" s="84">
        <v>11984</v>
      </c>
      <c r="N2021" s="84">
        <v>104856</v>
      </c>
    </row>
    <row r="2022" spans="1:14">
      <c r="A2022" s="94">
        <v>31</v>
      </c>
      <c r="B2022" s="84">
        <v>4903434</v>
      </c>
      <c r="C2022" s="84"/>
      <c r="D2022" s="84">
        <v>2490544</v>
      </c>
      <c r="E2022" s="84">
        <v>1366007</v>
      </c>
      <c r="F2022" s="84">
        <v>1016772</v>
      </c>
      <c r="G2022" s="84">
        <v>4989</v>
      </c>
      <c r="H2022" s="84">
        <v>102775</v>
      </c>
      <c r="I2022" s="84"/>
      <c r="J2022" s="84">
        <v>2412891</v>
      </c>
      <c r="K2022" s="84">
        <v>1048084</v>
      </c>
      <c r="L2022" s="84">
        <v>1227926</v>
      </c>
      <c r="M2022" s="84">
        <v>19983</v>
      </c>
      <c r="N2022" s="84">
        <v>116898</v>
      </c>
    </row>
    <row r="2023" spans="1:14">
      <c r="A2023" s="94">
        <v>32</v>
      </c>
      <c r="B2023" s="84">
        <v>4850482</v>
      </c>
      <c r="C2023" s="84"/>
      <c r="D2023" s="84">
        <v>2463656</v>
      </c>
      <c r="E2023" s="84">
        <v>1272822</v>
      </c>
      <c r="F2023" s="84">
        <v>1081849</v>
      </c>
      <c r="G2023" s="84">
        <v>5999</v>
      </c>
      <c r="H2023" s="84">
        <v>102986</v>
      </c>
      <c r="I2023" s="84"/>
      <c r="J2023" s="84">
        <v>2386826</v>
      </c>
      <c r="K2023" s="84">
        <v>973521</v>
      </c>
      <c r="L2023" s="84">
        <v>1269376</v>
      </c>
      <c r="M2023" s="84">
        <v>9995</v>
      </c>
      <c r="N2023" s="84">
        <v>133934</v>
      </c>
    </row>
    <row r="2024" spans="1:14">
      <c r="A2024" s="94">
        <v>33</v>
      </c>
      <c r="B2024" s="84">
        <v>4750809</v>
      </c>
      <c r="C2024" s="84"/>
      <c r="D2024" s="84">
        <v>2410960</v>
      </c>
      <c r="E2024" s="84">
        <v>1137038</v>
      </c>
      <c r="F2024" s="84">
        <v>1142034</v>
      </c>
      <c r="G2024" s="84">
        <v>5995</v>
      </c>
      <c r="H2024" s="84">
        <v>125893</v>
      </c>
      <c r="I2024" s="84"/>
      <c r="J2024" s="84">
        <v>2339849</v>
      </c>
      <c r="K2024" s="84">
        <v>888563</v>
      </c>
      <c r="L2024" s="84">
        <v>1284368</v>
      </c>
      <c r="M2024" s="84">
        <v>10995</v>
      </c>
      <c r="N2024" s="84">
        <v>155923</v>
      </c>
    </row>
    <row r="2025" spans="1:14">
      <c r="A2025" s="94">
        <v>34</v>
      </c>
      <c r="B2025" s="84">
        <v>4708988</v>
      </c>
      <c r="C2025" s="84"/>
      <c r="D2025" s="84">
        <v>2386799</v>
      </c>
      <c r="E2025" s="84">
        <v>1162415</v>
      </c>
      <c r="F2025" s="84">
        <v>1085454</v>
      </c>
      <c r="G2025" s="84">
        <v>9995</v>
      </c>
      <c r="H2025" s="84">
        <v>128935</v>
      </c>
      <c r="I2025" s="84"/>
      <c r="J2025" s="84">
        <v>2322190</v>
      </c>
      <c r="K2025" s="84">
        <v>818714</v>
      </c>
      <c r="L2025" s="84">
        <v>1335534</v>
      </c>
      <c r="M2025" s="84">
        <v>9997</v>
      </c>
      <c r="N2025" s="84">
        <v>157945</v>
      </c>
    </row>
    <row r="2026" spans="1:14">
      <c r="A2026" s="94">
        <v>35</v>
      </c>
      <c r="B2026" s="84">
        <v>4677824</v>
      </c>
      <c r="C2026" s="84"/>
      <c r="D2026" s="84">
        <v>2369623</v>
      </c>
      <c r="E2026" s="84">
        <v>1036835</v>
      </c>
      <c r="F2026" s="84">
        <v>1164815</v>
      </c>
      <c r="G2026" s="84">
        <v>5999</v>
      </c>
      <c r="H2026" s="84">
        <v>161974</v>
      </c>
      <c r="I2026" s="84"/>
      <c r="J2026" s="84">
        <v>2308201</v>
      </c>
      <c r="K2026" s="84">
        <v>769733</v>
      </c>
      <c r="L2026" s="84">
        <v>1305548</v>
      </c>
      <c r="M2026" s="84">
        <v>24991</v>
      </c>
      <c r="N2026" s="84">
        <v>207928</v>
      </c>
    </row>
    <row r="2027" spans="1:14">
      <c r="A2027" s="94">
        <v>36</v>
      </c>
      <c r="B2027" s="84">
        <v>4620925</v>
      </c>
      <c r="C2027" s="84"/>
      <c r="D2027" s="84">
        <v>2338246</v>
      </c>
      <c r="E2027" s="84">
        <v>953916</v>
      </c>
      <c r="F2027" s="84">
        <v>1192145</v>
      </c>
      <c r="G2027" s="84">
        <v>6006</v>
      </c>
      <c r="H2027" s="84">
        <v>186179</v>
      </c>
      <c r="I2027" s="84"/>
      <c r="J2027" s="84">
        <v>2282679</v>
      </c>
      <c r="K2027" s="84">
        <v>718270</v>
      </c>
      <c r="L2027" s="84">
        <v>1344633</v>
      </c>
      <c r="M2027" s="84">
        <v>18981</v>
      </c>
      <c r="N2027" s="84">
        <v>200796</v>
      </c>
    </row>
    <row r="2028" spans="1:14">
      <c r="A2028" s="94">
        <v>37</v>
      </c>
      <c r="B2028" s="84">
        <v>4611505</v>
      </c>
      <c r="C2028" s="84"/>
      <c r="D2028" s="84">
        <v>2331288</v>
      </c>
      <c r="E2028" s="84">
        <v>896956</v>
      </c>
      <c r="F2028" s="84">
        <v>1209593</v>
      </c>
      <c r="G2028" s="84">
        <v>6992</v>
      </c>
      <c r="H2028" s="84">
        <v>217747</v>
      </c>
      <c r="I2028" s="84"/>
      <c r="J2028" s="84">
        <v>2280217</v>
      </c>
      <c r="K2028" s="84">
        <v>673882</v>
      </c>
      <c r="L2028" s="84">
        <v>1371724</v>
      </c>
      <c r="M2028" s="84">
        <v>13977</v>
      </c>
      <c r="N2028" s="84">
        <v>220634</v>
      </c>
    </row>
    <row r="2029" spans="1:14">
      <c r="A2029" s="94">
        <v>38</v>
      </c>
      <c r="B2029" s="84">
        <v>4683925</v>
      </c>
      <c r="C2029" s="84"/>
      <c r="D2029" s="84">
        <v>2367199</v>
      </c>
      <c r="E2029" s="84">
        <v>923468</v>
      </c>
      <c r="F2029" s="84">
        <v>1202609</v>
      </c>
      <c r="G2029" s="84">
        <v>7004</v>
      </c>
      <c r="H2029" s="84">
        <v>234119</v>
      </c>
      <c r="I2029" s="84"/>
      <c r="J2029" s="84">
        <v>2316726</v>
      </c>
      <c r="K2029" s="84">
        <v>662922</v>
      </c>
      <c r="L2029" s="84">
        <v>1416833</v>
      </c>
      <c r="M2029" s="84">
        <v>28997</v>
      </c>
      <c r="N2029" s="84">
        <v>207975</v>
      </c>
    </row>
    <row r="2030" spans="1:14">
      <c r="A2030" s="94">
        <v>39</v>
      </c>
      <c r="B2030" s="84">
        <v>4609821</v>
      </c>
      <c r="C2030" s="84"/>
      <c r="D2030" s="84">
        <v>2328407</v>
      </c>
      <c r="E2030" s="84">
        <v>822791</v>
      </c>
      <c r="F2030" s="84">
        <v>1255680</v>
      </c>
      <c r="G2030" s="84">
        <v>8998</v>
      </c>
      <c r="H2030" s="84">
        <v>240939</v>
      </c>
      <c r="I2030" s="84"/>
      <c r="J2030" s="84">
        <v>2281413</v>
      </c>
      <c r="K2030" s="84">
        <v>623113</v>
      </c>
      <c r="L2030" s="84">
        <v>1378250</v>
      </c>
      <c r="M2030" s="84">
        <v>29005</v>
      </c>
      <c r="N2030" s="84">
        <v>251045</v>
      </c>
    </row>
    <row r="2031" spans="1:14">
      <c r="A2031" s="94">
        <v>40</v>
      </c>
      <c r="B2031" s="84">
        <v>4610634</v>
      </c>
      <c r="C2031" s="84"/>
      <c r="D2031" s="84">
        <v>2326810</v>
      </c>
      <c r="E2031" s="84">
        <v>811585</v>
      </c>
      <c r="F2031" s="84">
        <v>1258356</v>
      </c>
      <c r="G2031" s="84">
        <v>15992</v>
      </c>
      <c r="H2031" s="84">
        <v>240877</v>
      </c>
      <c r="I2031" s="84"/>
      <c r="J2031" s="84">
        <v>2283824</v>
      </c>
      <c r="K2031" s="84">
        <v>629951</v>
      </c>
      <c r="L2031" s="84">
        <v>1381894</v>
      </c>
      <c r="M2031" s="84">
        <v>24998</v>
      </c>
      <c r="N2031" s="84">
        <v>246981</v>
      </c>
    </row>
    <row r="2032" spans="1:14">
      <c r="A2032" s="94">
        <v>41</v>
      </c>
      <c r="B2032" s="84">
        <v>4544987</v>
      </c>
      <c r="C2032" s="84"/>
      <c r="D2032" s="84">
        <v>2294802</v>
      </c>
      <c r="E2032" s="84">
        <v>741290</v>
      </c>
      <c r="F2032" s="84">
        <v>1268785</v>
      </c>
      <c r="G2032" s="84">
        <v>24976</v>
      </c>
      <c r="H2032" s="84">
        <v>259751</v>
      </c>
      <c r="I2032" s="84"/>
      <c r="J2032" s="84">
        <v>2250185</v>
      </c>
      <c r="K2032" s="84">
        <v>591575</v>
      </c>
      <c r="L2032" s="84">
        <v>1394354</v>
      </c>
      <c r="M2032" s="84">
        <v>33032</v>
      </c>
      <c r="N2032" s="84">
        <v>231225</v>
      </c>
    </row>
    <row r="2033" spans="1:14">
      <c r="A2033" s="94">
        <v>42</v>
      </c>
      <c r="B2033" s="84">
        <v>4555633</v>
      </c>
      <c r="C2033" s="84"/>
      <c r="D2033" s="84">
        <v>2295609</v>
      </c>
      <c r="E2033" s="84">
        <v>753513</v>
      </c>
      <c r="F2033" s="84">
        <v>1296603</v>
      </c>
      <c r="G2033" s="84">
        <v>9018</v>
      </c>
      <c r="H2033" s="84">
        <v>236475</v>
      </c>
      <c r="I2033" s="84"/>
      <c r="J2033" s="84">
        <v>2260024</v>
      </c>
      <c r="K2033" s="84">
        <v>601805</v>
      </c>
      <c r="L2033" s="84">
        <v>1394867</v>
      </c>
      <c r="M2033" s="84">
        <v>30040</v>
      </c>
      <c r="N2033" s="84">
        <v>233312</v>
      </c>
    </row>
    <row r="2034" spans="1:14">
      <c r="A2034" s="94">
        <v>43</v>
      </c>
      <c r="B2034" s="84">
        <v>4565589</v>
      </c>
      <c r="C2034" s="84"/>
      <c r="D2034" s="84">
        <v>2301974</v>
      </c>
      <c r="E2034" s="84">
        <v>733036</v>
      </c>
      <c r="F2034" s="84">
        <v>1300290</v>
      </c>
      <c r="G2034" s="84">
        <v>17976</v>
      </c>
      <c r="H2034" s="84">
        <v>250670</v>
      </c>
      <c r="I2034" s="84"/>
      <c r="J2034" s="84">
        <v>2263615</v>
      </c>
      <c r="K2034" s="84">
        <v>539194</v>
      </c>
      <c r="L2034" s="84">
        <v>1438848</v>
      </c>
      <c r="M2034" s="84">
        <v>21967</v>
      </c>
      <c r="N2034" s="84">
        <v>263606</v>
      </c>
    </row>
    <row r="2035" spans="1:14">
      <c r="A2035" s="94">
        <v>44</v>
      </c>
      <c r="B2035" s="84">
        <v>4594022</v>
      </c>
      <c r="C2035" s="84"/>
      <c r="D2035" s="84">
        <v>2316025</v>
      </c>
      <c r="E2035" s="84">
        <v>706008</v>
      </c>
      <c r="F2035" s="84">
        <v>1319014</v>
      </c>
      <c r="G2035" s="84">
        <v>24000</v>
      </c>
      <c r="H2035" s="84">
        <v>267003</v>
      </c>
      <c r="I2035" s="84"/>
      <c r="J2035" s="84">
        <v>2277996</v>
      </c>
      <c r="K2035" s="84">
        <v>540525</v>
      </c>
      <c r="L2035" s="84">
        <v>1431741</v>
      </c>
      <c r="M2035" s="84">
        <v>34969</v>
      </c>
      <c r="N2035" s="84">
        <v>270762</v>
      </c>
    </row>
    <row r="2036" spans="1:14">
      <c r="A2036" s="94">
        <v>45</v>
      </c>
      <c r="B2036" s="84">
        <v>4653413</v>
      </c>
      <c r="C2036" s="84"/>
      <c r="D2036" s="84">
        <v>2345290</v>
      </c>
      <c r="E2036" s="84">
        <v>749454</v>
      </c>
      <c r="F2036" s="84">
        <v>1299053</v>
      </c>
      <c r="G2036" s="84">
        <v>17987</v>
      </c>
      <c r="H2036" s="84">
        <v>278797</v>
      </c>
      <c r="I2036" s="84"/>
      <c r="J2036" s="84">
        <v>2308123</v>
      </c>
      <c r="K2036" s="84">
        <v>587777</v>
      </c>
      <c r="L2036" s="84">
        <v>1426458</v>
      </c>
      <c r="M2036" s="84">
        <v>33987</v>
      </c>
      <c r="N2036" s="84">
        <v>259901</v>
      </c>
    </row>
    <row r="2037" spans="1:14">
      <c r="A2037" s="94">
        <v>46</v>
      </c>
      <c r="B2037" s="84">
        <v>4741810</v>
      </c>
      <c r="C2037" s="84"/>
      <c r="D2037" s="84">
        <v>2390187</v>
      </c>
      <c r="E2037" s="84">
        <v>763781</v>
      </c>
      <c r="F2037" s="84">
        <v>1352842</v>
      </c>
      <c r="G2037" s="84">
        <v>16973</v>
      </c>
      <c r="H2037" s="84">
        <v>256591</v>
      </c>
      <c r="I2037" s="84"/>
      <c r="J2037" s="84">
        <v>2351624</v>
      </c>
      <c r="K2037" s="84">
        <v>561194</v>
      </c>
      <c r="L2037" s="84">
        <v>1438934</v>
      </c>
      <c r="M2037" s="84">
        <v>49928</v>
      </c>
      <c r="N2037" s="84">
        <v>301567</v>
      </c>
    </row>
    <row r="2038" spans="1:14">
      <c r="A2038" s="94">
        <v>47</v>
      </c>
      <c r="B2038" s="84">
        <v>4779415</v>
      </c>
      <c r="C2038" s="84"/>
      <c r="D2038" s="84">
        <v>2399997</v>
      </c>
      <c r="E2038" s="84">
        <v>732389</v>
      </c>
      <c r="F2038" s="84">
        <v>1350873</v>
      </c>
      <c r="G2038" s="84">
        <v>21982</v>
      </c>
      <c r="H2038" s="84">
        <v>294754</v>
      </c>
      <c r="I2038" s="84"/>
      <c r="J2038" s="84">
        <v>2379418</v>
      </c>
      <c r="K2038" s="84">
        <v>604360</v>
      </c>
      <c r="L2038" s="84">
        <v>1409840</v>
      </c>
      <c r="M2038" s="84">
        <v>54032</v>
      </c>
      <c r="N2038" s="84">
        <v>311185</v>
      </c>
    </row>
    <row r="2039" spans="1:14">
      <c r="A2039" s="94">
        <v>48</v>
      </c>
      <c r="B2039" s="84">
        <v>4825393</v>
      </c>
      <c r="C2039" s="84"/>
      <c r="D2039" s="84">
        <v>2419667</v>
      </c>
      <c r="E2039" s="84">
        <v>685622</v>
      </c>
      <c r="F2039" s="84">
        <v>1439207</v>
      </c>
      <c r="G2039" s="84">
        <v>17990</v>
      </c>
      <c r="H2039" s="84">
        <v>276848</v>
      </c>
      <c r="I2039" s="84"/>
      <c r="J2039" s="84">
        <v>2405726</v>
      </c>
      <c r="K2039" s="84">
        <v>563404</v>
      </c>
      <c r="L2039" s="84">
        <v>1480062</v>
      </c>
      <c r="M2039" s="84">
        <v>53038</v>
      </c>
      <c r="N2039" s="84">
        <v>309222</v>
      </c>
    </row>
    <row r="2040" spans="1:14">
      <c r="A2040" s="94">
        <v>49</v>
      </c>
      <c r="B2040" s="84">
        <v>4691861</v>
      </c>
      <c r="C2040" s="84"/>
      <c r="D2040" s="84">
        <v>2346699</v>
      </c>
      <c r="E2040" s="84">
        <v>675913</v>
      </c>
      <c r="F2040" s="84">
        <v>1351827</v>
      </c>
      <c r="G2040" s="84">
        <v>24997</v>
      </c>
      <c r="H2040" s="84">
        <v>293962</v>
      </c>
      <c r="I2040" s="84"/>
      <c r="J2040" s="84">
        <v>2345162</v>
      </c>
      <c r="K2040" s="84">
        <v>559561</v>
      </c>
      <c r="L2040" s="84">
        <v>1426881</v>
      </c>
      <c r="M2040" s="84">
        <v>69945</v>
      </c>
      <c r="N2040" s="84">
        <v>288774</v>
      </c>
    </row>
    <row r="2041" spans="1:14">
      <c r="A2041" s="94">
        <v>50</v>
      </c>
      <c r="B2041" s="84">
        <v>4582940</v>
      </c>
      <c r="C2041" s="84"/>
      <c r="D2041" s="84">
        <v>2284522</v>
      </c>
      <c r="E2041" s="84">
        <v>679858</v>
      </c>
      <c r="F2041" s="84">
        <v>1323723</v>
      </c>
      <c r="G2041" s="84">
        <v>14997</v>
      </c>
      <c r="H2041" s="84">
        <v>265944</v>
      </c>
      <c r="I2041" s="84"/>
      <c r="J2041" s="84">
        <v>2298418</v>
      </c>
      <c r="K2041" s="84">
        <v>571855</v>
      </c>
      <c r="L2041" s="84">
        <v>1347659</v>
      </c>
      <c r="M2041" s="84">
        <v>63984</v>
      </c>
      <c r="N2041" s="84">
        <v>314920</v>
      </c>
    </row>
    <row r="2042" spans="1:14">
      <c r="A2042" s="94">
        <v>51</v>
      </c>
      <c r="B2042" s="84">
        <v>4469247</v>
      </c>
      <c r="C2042" s="84"/>
      <c r="D2042" s="84">
        <v>2225378</v>
      </c>
      <c r="E2042" s="84">
        <v>619105</v>
      </c>
      <c r="F2042" s="84">
        <v>1297221</v>
      </c>
      <c r="G2042" s="84">
        <v>26004</v>
      </c>
      <c r="H2042" s="84">
        <v>283048</v>
      </c>
      <c r="I2042" s="84"/>
      <c r="J2042" s="84">
        <v>2243869</v>
      </c>
      <c r="K2042" s="84">
        <v>539969</v>
      </c>
      <c r="L2042" s="84">
        <v>1329922</v>
      </c>
      <c r="M2042" s="84">
        <v>69996</v>
      </c>
      <c r="N2042" s="84">
        <v>303982</v>
      </c>
    </row>
    <row r="2043" spans="1:14">
      <c r="A2043" s="94">
        <v>52</v>
      </c>
      <c r="B2043" s="84">
        <v>4420299</v>
      </c>
      <c r="C2043" s="84"/>
      <c r="D2043" s="84">
        <v>2197157</v>
      </c>
      <c r="E2043" s="84">
        <v>594313</v>
      </c>
      <c r="F2043" s="84">
        <v>1325698</v>
      </c>
      <c r="G2043" s="84">
        <v>25013</v>
      </c>
      <c r="H2043" s="84">
        <v>252133</v>
      </c>
      <c r="I2043" s="84"/>
      <c r="J2043" s="84">
        <v>2223142</v>
      </c>
      <c r="K2043" s="84">
        <v>534831</v>
      </c>
      <c r="L2043" s="84">
        <v>1252264</v>
      </c>
      <c r="M2043" s="84">
        <v>83817</v>
      </c>
      <c r="N2043" s="84">
        <v>352230</v>
      </c>
    </row>
    <row r="2044" spans="1:14">
      <c r="A2044" s="94">
        <v>53</v>
      </c>
      <c r="B2044" s="84">
        <v>4421622</v>
      </c>
      <c r="C2044" s="84"/>
      <c r="D2044" s="84">
        <v>2198856</v>
      </c>
      <c r="E2044" s="84">
        <v>602961</v>
      </c>
      <c r="F2044" s="84">
        <v>1293915</v>
      </c>
      <c r="G2044" s="84">
        <v>23998</v>
      </c>
      <c r="H2044" s="84">
        <v>277982</v>
      </c>
      <c r="I2044" s="84"/>
      <c r="J2044" s="84">
        <v>2222766</v>
      </c>
      <c r="K2044" s="84">
        <v>480382</v>
      </c>
      <c r="L2044" s="84">
        <v>1293027</v>
      </c>
      <c r="M2044" s="84">
        <v>103082</v>
      </c>
      <c r="N2044" s="84">
        <v>346275</v>
      </c>
    </row>
    <row r="2045" spans="1:14">
      <c r="A2045" s="94">
        <v>54</v>
      </c>
      <c r="B2045" s="84">
        <v>4323105</v>
      </c>
      <c r="C2045" s="84"/>
      <c r="D2045" s="84">
        <v>2144311</v>
      </c>
      <c r="E2045" s="84">
        <v>527600</v>
      </c>
      <c r="F2045" s="84">
        <v>1315510</v>
      </c>
      <c r="G2045" s="84">
        <v>28923</v>
      </c>
      <c r="H2045" s="84">
        <v>272278</v>
      </c>
      <c r="I2045" s="84"/>
      <c r="J2045" s="84">
        <v>2178794</v>
      </c>
      <c r="K2045" s="84">
        <v>472172</v>
      </c>
      <c r="L2045" s="84">
        <v>1270463</v>
      </c>
      <c r="M2045" s="84">
        <v>90033</v>
      </c>
      <c r="N2045" s="84">
        <v>346126</v>
      </c>
    </row>
    <row r="2046" spans="1:14">
      <c r="A2046" s="94">
        <v>55</v>
      </c>
      <c r="B2046" s="84">
        <v>4289599</v>
      </c>
      <c r="C2046" s="84"/>
      <c r="D2046" s="84">
        <v>2131994</v>
      </c>
      <c r="E2046" s="84">
        <v>468537</v>
      </c>
      <c r="F2046" s="84">
        <v>1354443</v>
      </c>
      <c r="G2046" s="84">
        <v>27089</v>
      </c>
      <c r="H2046" s="84">
        <v>281925</v>
      </c>
      <c r="I2046" s="84"/>
      <c r="J2046" s="84">
        <v>2157605</v>
      </c>
      <c r="K2046" s="84">
        <v>424316</v>
      </c>
      <c r="L2046" s="84">
        <v>1269945</v>
      </c>
      <c r="M2046" s="84">
        <v>113084</v>
      </c>
      <c r="N2046" s="84">
        <v>350261</v>
      </c>
    </row>
    <row r="2047" spans="1:14">
      <c r="A2047" s="94">
        <v>56</v>
      </c>
      <c r="B2047" s="84">
        <v>4348574</v>
      </c>
      <c r="C2047" s="84"/>
      <c r="D2047" s="84">
        <v>2162744</v>
      </c>
      <c r="E2047" s="84">
        <v>528693</v>
      </c>
      <c r="F2047" s="84">
        <v>1345219</v>
      </c>
      <c r="G2047" s="84">
        <v>21987</v>
      </c>
      <c r="H2047" s="84">
        <v>266845</v>
      </c>
      <c r="I2047" s="84"/>
      <c r="J2047" s="84">
        <v>2185830</v>
      </c>
      <c r="K2047" s="84">
        <v>437566</v>
      </c>
      <c r="L2047" s="84">
        <v>1292717</v>
      </c>
      <c r="M2047" s="84">
        <v>124876</v>
      </c>
      <c r="N2047" s="84">
        <v>330672</v>
      </c>
    </row>
    <row r="2048" spans="1:14">
      <c r="A2048" s="94">
        <v>57</v>
      </c>
      <c r="B2048" s="84">
        <v>4252496</v>
      </c>
      <c r="C2048" s="84"/>
      <c r="D2048" s="84">
        <v>2113989</v>
      </c>
      <c r="E2048" s="84">
        <v>468998</v>
      </c>
      <c r="F2048" s="84">
        <v>1344993</v>
      </c>
      <c r="G2048" s="84">
        <v>35000</v>
      </c>
      <c r="H2048" s="84">
        <v>264999</v>
      </c>
      <c r="I2048" s="84"/>
      <c r="J2048" s="84">
        <v>2138507</v>
      </c>
      <c r="K2048" s="84">
        <v>400908</v>
      </c>
      <c r="L2048" s="84">
        <v>1251711</v>
      </c>
      <c r="M2048" s="84">
        <v>144967</v>
      </c>
      <c r="N2048" s="84">
        <v>340921</v>
      </c>
    </row>
    <row r="2049" spans="1:14">
      <c r="A2049" s="94">
        <v>58</v>
      </c>
      <c r="B2049" s="84">
        <v>4288629</v>
      </c>
      <c r="C2049" s="84"/>
      <c r="D2049" s="84">
        <v>2135732</v>
      </c>
      <c r="E2049" s="84">
        <v>457871</v>
      </c>
      <c r="F2049" s="84">
        <v>1373612</v>
      </c>
      <c r="G2049" s="84">
        <v>42894</v>
      </c>
      <c r="H2049" s="84">
        <v>261355</v>
      </c>
      <c r="I2049" s="84"/>
      <c r="J2049" s="84">
        <v>2152897</v>
      </c>
      <c r="K2049" s="84">
        <v>385878</v>
      </c>
      <c r="L2049" s="84">
        <v>1261870</v>
      </c>
      <c r="M2049" s="84">
        <v>130296</v>
      </c>
      <c r="N2049" s="84">
        <v>374853</v>
      </c>
    </row>
    <row r="2050" spans="1:14">
      <c r="A2050" s="94">
        <v>59</v>
      </c>
      <c r="B2050" s="84">
        <v>4104478</v>
      </c>
      <c r="C2050" s="84"/>
      <c r="D2050" s="84">
        <v>2038831</v>
      </c>
      <c r="E2050" s="84">
        <v>425965</v>
      </c>
      <c r="F2050" s="84">
        <v>1312891</v>
      </c>
      <c r="G2050" s="84">
        <v>39997</v>
      </c>
      <c r="H2050" s="84">
        <v>259978</v>
      </c>
      <c r="I2050" s="84"/>
      <c r="J2050" s="84">
        <v>2065647</v>
      </c>
      <c r="K2050" s="84">
        <v>320945</v>
      </c>
      <c r="L2050" s="84">
        <v>1298778</v>
      </c>
      <c r="M2050" s="84">
        <v>132977</v>
      </c>
      <c r="N2050" s="84">
        <v>312946</v>
      </c>
    </row>
    <row r="2051" spans="1:14">
      <c r="A2051" s="94">
        <v>60</v>
      </c>
      <c r="B2051" s="84">
        <v>3951572</v>
      </c>
      <c r="C2051" s="84"/>
      <c r="D2051" s="84">
        <v>1957976</v>
      </c>
      <c r="E2051" s="84">
        <v>359363</v>
      </c>
      <c r="F2051" s="84">
        <v>1327339</v>
      </c>
      <c r="G2051" s="84">
        <v>33033</v>
      </c>
      <c r="H2051" s="84">
        <v>238240</v>
      </c>
      <c r="I2051" s="84"/>
      <c r="J2051" s="84">
        <v>1993596</v>
      </c>
      <c r="K2051" s="84">
        <v>305785</v>
      </c>
      <c r="L2051" s="84">
        <v>1225137</v>
      </c>
      <c r="M2051" s="84">
        <v>146897</v>
      </c>
      <c r="N2051" s="84">
        <v>315778</v>
      </c>
    </row>
    <row r="2052" spans="1:14">
      <c r="A2052" s="94">
        <v>61</v>
      </c>
      <c r="B2052" s="84">
        <v>3901625</v>
      </c>
      <c r="C2052" s="84"/>
      <c r="D2052" s="84">
        <v>1927077</v>
      </c>
      <c r="E2052" s="84">
        <v>330328</v>
      </c>
      <c r="F2052" s="84">
        <v>1294365</v>
      </c>
      <c r="G2052" s="84">
        <v>55886</v>
      </c>
      <c r="H2052" s="84">
        <v>246498</v>
      </c>
      <c r="I2052" s="84"/>
      <c r="J2052" s="84">
        <v>1974548</v>
      </c>
      <c r="K2052" s="84">
        <v>294231</v>
      </c>
      <c r="L2052" s="84">
        <v>1190934</v>
      </c>
      <c r="M2052" s="84">
        <v>165129</v>
      </c>
      <c r="N2052" s="84">
        <v>324254</v>
      </c>
    </row>
    <row r="2053" spans="1:14">
      <c r="A2053" s="94">
        <v>62</v>
      </c>
      <c r="B2053" s="84">
        <v>3735269</v>
      </c>
      <c r="C2053" s="84"/>
      <c r="D2053" s="84">
        <v>1838926</v>
      </c>
      <c r="E2053" s="84">
        <v>304484</v>
      </c>
      <c r="F2053" s="84">
        <v>1281038</v>
      </c>
      <c r="G2053" s="84">
        <v>56089</v>
      </c>
      <c r="H2053" s="84">
        <v>197314</v>
      </c>
      <c r="I2053" s="84"/>
      <c r="J2053" s="84">
        <v>1896343</v>
      </c>
      <c r="K2053" s="84">
        <v>277319</v>
      </c>
      <c r="L2053" s="84">
        <v>1137208</v>
      </c>
      <c r="M2053" s="84">
        <v>176566</v>
      </c>
      <c r="N2053" s="84">
        <v>305250</v>
      </c>
    </row>
    <row r="2054" spans="1:14">
      <c r="A2054" s="94">
        <v>63</v>
      </c>
      <c r="B2054" s="84">
        <v>3676594</v>
      </c>
      <c r="C2054" s="84"/>
      <c r="D2054" s="84">
        <v>1805104</v>
      </c>
      <c r="E2054" s="84">
        <v>309361</v>
      </c>
      <c r="F2054" s="84">
        <v>1225429</v>
      </c>
      <c r="G2054" s="84">
        <v>53062</v>
      </c>
      <c r="H2054" s="84">
        <v>217253</v>
      </c>
      <c r="I2054" s="84"/>
      <c r="J2054" s="84">
        <v>1871490</v>
      </c>
      <c r="K2054" s="84">
        <v>263928</v>
      </c>
      <c r="L2054" s="84">
        <v>1130692</v>
      </c>
      <c r="M2054" s="84">
        <v>170953</v>
      </c>
      <c r="N2054" s="84">
        <v>305917</v>
      </c>
    </row>
    <row r="2055" spans="1:14">
      <c r="A2055" s="94">
        <v>64</v>
      </c>
      <c r="B2055" s="84">
        <v>3636043</v>
      </c>
      <c r="C2055" s="84"/>
      <c r="D2055" s="84">
        <v>1781011</v>
      </c>
      <c r="E2055" s="84">
        <v>307209</v>
      </c>
      <c r="F2055" s="84">
        <v>1187675</v>
      </c>
      <c r="G2055" s="84">
        <v>55217</v>
      </c>
      <c r="H2055" s="84">
        <v>230909</v>
      </c>
      <c r="I2055" s="84"/>
      <c r="J2055" s="84">
        <v>1855032</v>
      </c>
      <c r="K2055" s="84">
        <v>267582</v>
      </c>
      <c r="L2055" s="84">
        <v>1070326</v>
      </c>
      <c r="M2055" s="84">
        <v>202440</v>
      </c>
      <c r="N2055" s="84">
        <v>314684</v>
      </c>
    </row>
    <row r="2056" spans="1:14">
      <c r="A2056" s="94">
        <v>65</v>
      </c>
      <c r="B2056" s="84">
        <v>3545724</v>
      </c>
      <c r="C2056" s="84"/>
      <c r="D2056" s="84">
        <v>1729058</v>
      </c>
      <c r="E2056" s="84">
        <v>260747</v>
      </c>
      <c r="F2056" s="84">
        <v>1183770</v>
      </c>
      <c r="G2056" s="84">
        <v>58495</v>
      </c>
      <c r="H2056" s="84">
        <v>226047</v>
      </c>
      <c r="I2056" s="84"/>
      <c r="J2056" s="84">
        <v>1816666</v>
      </c>
      <c r="K2056" s="84">
        <v>243955</v>
      </c>
      <c r="L2056" s="84">
        <v>1062804</v>
      </c>
      <c r="M2056" s="84">
        <v>190965</v>
      </c>
      <c r="N2056" s="84">
        <v>318941</v>
      </c>
    </row>
    <row r="2057" spans="1:14">
      <c r="A2057" s="94">
        <v>66</v>
      </c>
      <c r="B2057" s="84">
        <v>3657308</v>
      </c>
      <c r="C2057" s="84"/>
      <c r="D2057" s="84">
        <v>1779352</v>
      </c>
      <c r="E2057" s="84">
        <v>279153</v>
      </c>
      <c r="F2057" s="84">
        <v>1195941</v>
      </c>
      <c r="G2057" s="84">
        <v>73303</v>
      </c>
      <c r="H2057" s="84">
        <v>230954</v>
      </c>
      <c r="I2057" s="84"/>
      <c r="J2057" s="84">
        <v>1877956</v>
      </c>
      <c r="K2057" s="84">
        <v>246994</v>
      </c>
      <c r="L2057" s="84">
        <v>1075975</v>
      </c>
      <c r="M2057" s="84">
        <v>221995</v>
      </c>
      <c r="N2057" s="84">
        <v>332992</v>
      </c>
    </row>
    <row r="2058" spans="1:14">
      <c r="A2058" s="94">
        <v>67</v>
      </c>
      <c r="B2058" s="84">
        <v>3788553</v>
      </c>
      <c r="C2058" s="84"/>
      <c r="D2058" s="84">
        <v>1840543</v>
      </c>
      <c r="E2058" s="84">
        <v>263645</v>
      </c>
      <c r="F2058" s="84">
        <v>1246595</v>
      </c>
      <c r="G2058" s="84">
        <v>85560</v>
      </c>
      <c r="H2058" s="84">
        <v>244742</v>
      </c>
      <c r="I2058" s="84"/>
      <c r="J2058" s="84">
        <v>1948010</v>
      </c>
      <c r="K2058" s="84">
        <v>222772</v>
      </c>
      <c r="L2058" s="84">
        <v>1095881</v>
      </c>
      <c r="M2058" s="84">
        <v>248746</v>
      </c>
      <c r="N2058" s="84">
        <v>380611</v>
      </c>
    </row>
    <row r="2059" spans="1:14">
      <c r="A2059" s="94">
        <v>68</v>
      </c>
      <c r="B2059" s="84">
        <v>3910770</v>
      </c>
      <c r="C2059" s="84"/>
      <c r="D2059" s="84">
        <v>1895779</v>
      </c>
      <c r="E2059" s="84">
        <v>255970</v>
      </c>
      <c r="F2059" s="84">
        <v>1292849</v>
      </c>
      <c r="G2059" s="84">
        <v>92989</v>
      </c>
      <c r="H2059" s="84">
        <v>253970</v>
      </c>
      <c r="I2059" s="84"/>
      <c r="J2059" s="84">
        <v>2014991</v>
      </c>
      <c r="K2059" s="84">
        <v>230999</v>
      </c>
      <c r="L2059" s="84">
        <v>1164995</v>
      </c>
      <c r="M2059" s="84">
        <v>283999</v>
      </c>
      <c r="N2059" s="84">
        <v>334999</v>
      </c>
    </row>
    <row r="2060" spans="1:14">
      <c r="A2060" s="94">
        <v>69</v>
      </c>
      <c r="B2060" s="84">
        <v>3702207</v>
      </c>
      <c r="C2060" s="84"/>
      <c r="D2060" s="84">
        <v>1787163</v>
      </c>
      <c r="E2060" s="84">
        <v>226021</v>
      </c>
      <c r="F2060" s="84">
        <v>1198110</v>
      </c>
      <c r="G2060" s="84">
        <v>96009</v>
      </c>
      <c r="H2060" s="84">
        <v>267024</v>
      </c>
      <c r="I2060" s="84"/>
      <c r="J2060" s="84">
        <v>1915044</v>
      </c>
      <c r="K2060" s="84">
        <v>196902</v>
      </c>
      <c r="L2060" s="84">
        <v>1121440</v>
      </c>
      <c r="M2060" s="84">
        <v>272864</v>
      </c>
      <c r="N2060" s="84">
        <v>323838</v>
      </c>
    </row>
    <row r="2061" spans="1:14">
      <c r="A2061" s="94">
        <v>70</v>
      </c>
      <c r="B2061" s="84">
        <v>3556133</v>
      </c>
      <c r="C2061" s="84"/>
      <c r="D2061" s="84">
        <v>1710723</v>
      </c>
      <c r="E2061" s="84">
        <v>231827</v>
      </c>
      <c r="F2061" s="84">
        <v>1149142</v>
      </c>
      <c r="G2061" s="84">
        <v>102923</v>
      </c>
      <c r="H2061" s="84">
        <v>226831</v>
      </c>
      <c r="I2061" s="84"/>
      <c r="J2061" s="84">
        <v>1845410</v>
      </c>
      <c r="K2061" s="84">
        <v>194938</v>
      </c>
      <c r="L2061" s="84">
        <v>1058662</v>
      </c>
      <c r="M2061" s="84">
        <v>281910</v>
      </c>
      <c r="N2061" s="84">
        <v>309901</v>
      </c>
    </row>
    <row r="2062" spans="1:14">
      <c r="A2062" s="94">
        <v>71</v>
      </c>
      <c r="B2062" s="84">
        <v>3465166</v>
      </c>
      <c r="C2062" s="84"/>
      <c r="D2062" s="84">
        <v>1658123</v>
      </c>
      <c r="E2062" s="84">
        <v>202015</v>
      </c>
      <c r="F2062" s="84">
        <v>1088081</v>
      </c>
      <c r="G2062" s="84">
        <v>125009</v>
      </c>
      <c r="H2062" s="84">
        <v>243018</v>
      </c>
      <c r="I2062" s="84"/>
      <c r="J2062" s="84">
        <v>1807043</v>
      </c>
      <c r="K2062" s="84">
        <v>187900</v>
      </c>
      <c r="L2062" s="84">
        <v>1002469</v>
      </c>
      <c r="M2062" s="84">
        <v>304839</v>
      </c>
      <c r="N2062" s="84">
        <v>311835</v>
      </c>
    </row>
    <row r="2063" spans="1:14">
      <c r="A2063" s="94">
        <v>72</v>
      </c>
      <c r="B2063" s="84">
        <v>3447287</v>
      </c>
      <c r="C2063" s="84"/>
      <c r="D2063" s="84">
        <v>1643410</v>
      </c>
      <c r="E2063" s="84">
        <v>222784</v>
      </c>
      <c r="F2063" s="84">
        <v>1057976</v>
      </c>
      <c r="G2063" s="84">
        <v>115888</v>
      </c>
      <c r="H2063" s="84">
        <v>246761</v>
      </c>
      <c r="I2063" s="84"/>
      <c r="J2063" s="84">
        <v>1803877</v>
      </c>
      <c r="K2063" s="84">
        <v>172988</v>
      </c>
      <c r="L2063" s="84">
        <v>980933</v>
      </c>
      <c r="M2063" s="84">
        <v>347976</v>
      </c>
      <c r="N2063" s="84">
        <v>301979</v>
      </c>
    </row>
    <row r="2064" spans="1:14">
      <c r="A2064" s="94">
        <v>73</v>
      </c>
      <c r="B2064" s="84">
        <v>3491700</v>
      </c>
      <c r="C2064" s="84"/>
      <c r="D2064" s="84">
        <v>1657733</v>
      </c>
      <c r="E2064" s="84">
        <v>184970</v>
      </c>
      <c r="F2064" s="84">
        <v>1055830</v>
      </c>
      <c r="G2064" s="84">
        <v>157975</v>
      </c>
      <c r="H2064" s="84">
        <v>258958</v>
      </c>
      <c r="I2064" s="84"/>
      <c r="J2064" s="84">
        <v>1833967</v>
      </c>
      <c r="K2064" s="84">
        <v>175901</v>
      </c>
      <c r="L2064" s="84">
        <v>967455</v>
      </c>
      <c r="M2064" s="84">
        <v>379786</v>
      </c>
      <c r="N2064" s="84">
        <v>310825</v>
      </c>
    </row>
    <row r="2065" spans="1:14">
      <c r="A2065" s="94">
        <v>74</v>
      </c>
      <c r="B2065" s="84">
        <v>3581047</v>
      </c>
      <c r="C2065" s="84"/>
      <c r="D2065" s="84">
        <v>1688004</v>
      </c>
      <c r="E2065" s="84">
        <v>177000</v>
      </c>
      <c r="F2065" s="84">
        <v>1115003</v>
      </c>
      <c r="G2065" s="84">
        <v>138000</v>
      </c>
      <c r="H2065" s="84">
        <v>258001</v>
      </c>
      <c r="I2065" s="84"/>
      <c r="J2065" s="84">
        <v>1893043</v>
      </c>
      <c r="K2065" s="84">
        <v>175004</v>
      </c>
      <c r="L2065" s="84">
        <v>1021023</v>
      </c>
      <c r="M2065" s="84">
        <v>380009</v>
      </c>
      <c r="N2065" s="84">
        <v>317007</v>
      </c>
    </row>
    <row r="2066" spans="1:14">
      <c r="A2066" s="94">
        <v>75</v>
      </c>
      <c r="B2066" s="84">
        <v>3514475</v>
      </c>
      <c r="C2066" s="84"/>
      <c r="D2066" s="84">
        <v>1648283</v>
      </c>
      <c r="E2066" s="84">
        <v>176923</v>
      </c>
      <c r="F2066" s="84">
        <v>1051543</v>
      </c>
      <c r="G2066" s="84">
        <v>182920</v>
      </c>
      <c r="H2066" s="84">
        <v>236897</v>
      </c>
      <c r="I2066" s="84"/>
      <c r="J2066" s="84">
        <v>1866191</v>
      </c>
      <c r="K2066" s="84">
        <v>163017</v>
      </c>
      <c r="L2066" s="84">
        <v>981100</v>
      </c>
      <c r="M2066" s="84">
        <v>413042</v>
      </c>
      <c r="N2066" s="84">
        <v>309032</v>
      </c>
    </row>
    <row r="2067" spans="1:14">
      <c r="A2067" s="94">
        <v>76</v>
      </c>
      <c r="B2067" s="84">
        <v>3447485</v>
      </c>
      <c r="C2067" s="84"/>
      <c r="D2067" s="84">
        <v>1605311</v>
      </c>
      <c r="E2067" s="84">
        <v>146937</v>
      </c>
      <c r="F2067" s="84">
        <v>1027559</v>
      </c>
      <c r="G2067" s="84">
        <v>176924</v>
      </c>
      <c r="H2067" s="84">
        <v>253891</v>
      </c>
      <c r="I2067" s="84"/>
      <c r="J2067" s="84">
        <v>1842174</v>
      </c>
      <c r="K2067" s="84">
        <v>139937</v>
      </c>
      <c r="L2067" s="84">
        <v>934581</v>
      </c>
      <c r="M2067" s="84">
        <v>464792</v>
      </c>
      <c r="N2067" s="84">
        <v>302864</v>
      </c>
    </row>
    <row r="2068" spans="1:14">
      <c r="A2068" s="94">
        <v>77</v>
      </c>
      <c r="B2068" s="84">
        <v>3347887</v>
      </c>
      <c r="C2068" s="84"/>
      <c r="D2068" s="84">
        <v>1549445</v>
      </c>
      <c r="E2068" s="84">
        <v>154944</v>
      </c>
      <c r="F2068" s="84">
        <v>1015636</v>
      </c>
      <c r="G2068" s="84">
        <v>178936</v>
      </c>
      <c r="H2068" s="84">
        <v>199928</v>
      </c>
      <c r="I2068" s="84"/>
      <c r="J2068" s="84">
        <v>1798442</v>
      </c>
      <c r="K2068" s="84">
        <v>145955</v>
      </c>
      <c r="L2068" s="84">
        <v>900721</v>
      </c>
      <c r="M2068" s="84">
        <v>460857</v>
      </c>
      <c r="N2068" s="84">
        <v>290910</v>
      </c>
    </row>
    <row r="2069" spans="1:14">
      <c r="A2069" s="94">
        <v>78</v>
      </c>
      <c r="B2069" s="84">
        <v>3281668</v>
      </c>
      <c r="C2069" s="84"/>
      <c r="D2069" s="84">
        <v>1506789</v>
      </c>
      <c r="E2069" s="84">
        <v>127982</v>
      </c>
      <c r="F2069" s="84">
        <v>960866</v>
      </c>
      <c r="G2069" s="84">
        <v>188974</v>
      </c>
      <c r="H2069" s="84">
        <v>228968</v>
      </c>
      <c r="I2069" s="84"/>
      <c r="J2069" s="84">
        <v>1774878</v>
      </c>
      <c r="K2069" s="84">
        <v>140990</v>
      </c>
      <c r="L2069" s="84">
        <v>822944</v>
      </c>
      <c r="M2069" s="84">
        <v>516965</v>
      </c>
      <c r="N2069" s="84">
        <v>293980</v>
      </c>
    </row>
    <row r="2070" spans="1:14">
      <c r="A2070" s="94">
        <v>79</v>
      </c>
      <c r="B2070" s="84">
        <v>3106493</v>
      </c>
      <c r="C2070" s="84"/>
      <c r="D2070" s="84">
        <v>1415110</v>
      </c>
      <c r="E2070" s="84">
        <v>104934</v>
      </c>
      <c r="F2070" s="84">
        <v>889441</v>
      </c>
      <c r="G2070" s="84">
        <v>207869</v>
      </c>
      <c r="H2070" s="84">
        <v>212866</v>
      </c>
      <c r="I2070" s="84"/>
      <c r="J2070" s="84">
        <v>1691383</v>
      </c>
      <c r="K2070" s="84">
        <v>136950</v>
      </c>
      <c r="L2070" s="84">
        <v>762722</v>
      </c>
      <c r="M2070" s="84">
        <v>530806</v>
      </c>
      <c r="N2070" s="84">
        <v>260905</v>
      </c>
    </row>
    <row r="2071" spans="1:14">
      <c r="A2071" s="94">
        <v>80</v>
      </c>
      <c r="B2071" s="84">
        <v>2921531</v>
      </c>
      <c r="C2071" s="84"/>
      <c r="D2071" s="84">
        <v>1315161</v>
      </c>
      <c r="E2071" s="84">
        <v>89011</v>
      </c>
      <c r="F2071" s="84">
        <v>859105</v>
      </c>
      <c r="G2071" s="84">
        <v>189023</v>
      </c>
      <c r="H2071" s="84">
        <v>178022</v>
      </c>
      <c r="I2071" s="84"/>
      <c r="J2071" s="84">
        <v>1606371</v>
      </c>
      <c r="K2071" s="84">
        <v>125951</v>
      </c>
      <c r="L2071" s="84">
        <v>697727</v>
      </c>
      <c r="M2071" s="84">
        <v>514798</v>
      </c>
      <c r="N2071" s="84">
        <v>267895</v>
      </c>
    </row>
    <row r="2072" spans="1:14">
      <c r="A2072" s="94">
        <v>81</v>
      </c>
      <c r="B2072" s="84">
        <v>2810730</v>
      </c>
      <c r="C2072" s="84"/>
      <c r="D2072" s="84">
        <v>1256084</v>
      </c>
      <c r="E2072" s="84">
        <v>74005</v>
      </c>
      <c r="F2072" s="84">
        <v>815054</v>
      </c>
      <c r="G2072" s="84">
        <v>188012</v>
      </c>
      <c r="H2072" s="84">
        <v>179012</v>
      </c>
      <c r="I2072" s="84"/>
      <c r="J2072" s="84">
        <v>1554646</v>
      </c>
      <c r="K2072" s="84">
        <v>111046</v>
      </c>
      <c r="L2072" s="84">
        <v>676281</v>
      </c>
      <c r="M2072" s="84">
        <v>543226</v>
      </c>
      <c r="N2072" s="84">
        <v>224093</v>
      </c>
    </row>
    <row r="2073" spans="1:14">
      <c r="A2073" s="94">
        <v>82</v>
      </c>
      <c r="B2073" s="84">
        <v>2591831</v>
      </c>
      <c r="C2073" s="84"/>
      <c r="D2073" s="84">
        <v>1144626</v>
      </c>
      <c r="E2073" s="84">
        <v>60033</v>
      </c>
      <c r="F2073" s="84">
        <v>747409</v>
      </c>
      <c r="G2073" s="84">
        <v>201110</v>
      </c>
      <c r="H2073" s="84">
        <v>136074</v>
      </c>
      <c r="I2073" s="84"/>
      <c r="J2073" s="84">
        <v>1447205</v>
      </c>
      <c r="K2073" s="84">
        <v>97014</v>
      </c>
      <c r="L2073" s="84">
        <v>561079</v>
      </c>
      <c r="M2073" s="84">
        <v>555078</v>
      </c>
      <c r="N2073" s="84">
        <v>234033</v>
      </c>
    </row>
    <row r="2074" spans="1:14">
      <c r="A2074" s="94">
        <v>83</v>
      </c>
      <c r="B2074" s="84">
        <v>2380205</v>
      </c>
      <c r="C2074" s="84"/>
      <c r="D2074" s="84">
        <v>1038736</v>
      </c>
      <c r="E2074" s="84">
        <v>51036</v>
      </c>
      <c r="F2074" s="84">
        <v>678481</v>
      </c>
      <c r="G2074" s="84">
        <v>201142</v>
      </c>
      <c r="H2074" s="84">
        <v>108077</v>
      </c>
      <c r="I2074" s="84"/>
      <c r="J2074" s="84">
        <v>1341469</v>
      </c>
      <c r="K2074" s="84">
        <v>96034</v>
      </c>
      <c r="L2074" s="84">
        <v>466163</v>
      </c>
      <c r="M2074" s="84">
        <v>577202</v>
      </c>
      <c r="N2074" s="84">
        <v>202071</v>
      </c>
    </row>
    <row r="2075" spans="1:14">
      <c r="A2075" s="94">
        <v>84</v>
      </c>
      <c r="B2075" s="84">
        <v>2202500</v>
      </c>
      <c r="C2075" s="84"/>
      <c r="D2075" s="84">
        <v>949593</v>
      </c>
      <c r="E2075" s="84">
        <v>42026</v>
      </c>
      <c r="F2075" s="84">
        <v>612382</v>
      </c>
      <c r="G2075" s="84">
        <v>201126</v>
      </c>
      <c r="H2075" s="84">
        <v>94059</v>
      </c>
      <c r="I2075" s="84"/>
      <c r="J2075" s="84">
        <v>1252907</v>
      </c>
      <c r="K2075" s="84">
        <v>70995</v>
      </c>
      <c r="L2075" s="84">
        <v>447967</v>
      </c>
      <c r="M2075" s="84">
        <v>553959</v>
      </c>
      <c r="N2075" s="84">
        <v>179987</v>
      </c>
    </row>
    <row r="2076" spans="1:14">
      <c r="A2076" s="94">
        <v>85</v>
      </c>
      <c r="B2076" s="84">
        <v>1960192</v>
      </c>
      <c r="C2076" s="84"/>
      <c r="D2076" s="84">
        <v>831994</v>
      </c>
      <c r="E2076" s="84">
        <v>38000</v>
      </c>
      <c r="F2076" s="84">
        <v>535996</v>
      </c>
      <c r="G2076" s="84">
        <v>166999</v>
      </c>
      <c r="H2076" s="84">
        <v>90999</v>
      </c>
      <c r="I2076" s="84"/>
      <c r="J2076" s="84">
        <v>1128198</v>
      </c>
      <c r="K2076" s="84">
        <v>63011</v>
      </c>
      <c r="L2076" s="84">
        <v>364064</v>
      </c>
      <c r="M2076" s="84">
        <v>554097</v>
      </c>
      <c r="N2076" s="84">
        <v>147026</v>
      </c>
    </row>
    <row r="2077" spans="1:14">
      <c r="A2077" s="94">
        <v>86</v>
      </c>
      <c r="B2077" s="84">
        <v>1785394</v>
      </c>
      <c r="C2077" s="84"/>
      <c r="D2077" s="84">
        <v>746543</v>
      </c>
      <c r="E2077" s="84">
        <v>32023</v>
      </c>
      <c r="F2077" s="84">
        <v>460335</v>
      </c>
      <c r="G2077" s="84">
        <v>174127</v>
      </c>
      <c r="H2077" s="84">
        <v>80058</v>
      </c>
      <c r="I2077" s="84"/>
      <c r="J2077" s="84">
        <v>1038851</v>
      </c>
      <c r="K2077" s="84">
        <v>58992</v>
      </c>
      <c r="L2077" s="84">
        <v>305956</v>
      </c>
      <c r="M2077" s="84">
        <v>538923</v>
      </c>
      <c r="N2077" s="84">
        <v>134981</v>
      </c>
    </row>
    <row r="2078" spans="1:14">
      <c r="A2078" s="94">
        <v>87</v>
      </c>
      <c r="B2078" s="84">
        <v>1562226</v>
      </c>
      <c r="C2078" s="84"/>
      <c r="D2078" s="84">
        <v>642751</v>
      </c>
      <c r="E2078" s="84">
        <v>25990</v>
      </c>
      <c r="F2078" s="84">
        <v>402844</v>
      </c>
      <c r="G2078" s="84">
        <v>153940</v>
      </c>
      <c r="H2078" s="84">
        <v>59977</v>
      </c>
      <c r="I2078" s="84"/>
      <c r="J2078" s="84">
        <v>919475</v>
      </c>
      <c r="K2078" s="84">
        <v>57029</v>
      </c>
      <c r="L2078" s="84">
        <v>267138</v>
      </c>
      <c r="M2078" s="84">
        <v>472244</v>
      </c>
      <c r="N2078" s="84">
        <v>123064</v>
      </c>
    </row>
    <row r="2079" spans="1:14">
      <c r="A2079" s="94">
        <v>88</v>
      </c>
      <c r="B2079" s="84">
        <v>1371876</v>
      </c>
      <c r="C2079" s="84"/>
      <c r="D2079" s="84">
        <v>554789</v>
      </c>
      <c r="E2079" s="84">
        <v>16994</v>
      </c>
      <c r="F2079" s="84">
        <v>367860</v>
      </c>
      <c r="G2079" s="84">
        <v>135948</v>
      </c>
      <c r="H2079" s="84">
        <v>33987</v>
      </c>
      <c r="I2079" s="84"/>
      <c r="J2079" s="84">
        <v>817087</v>
      </c>
      <c r="K2079" s="84">
        <v>39004</v>
      </c>
      <c r="L2079" s="84">
        <v>211022</v>
      </c>
      <c r="M2079" s="84">
        <v>465050</v>
      </c>
      <c r="N2079" s="84">
        <v>102011</v>
      </c>
    </row>
    <row r="2080" spans="1:14">
      <c r="A2080" s="94">
        <v>89</v>
      </c>
      <c r="B2080" s="84">
        <v>1187642</v>
      </c>
      <c r="C2080" s="84"/>
      <c r="D2080" s="84">
        <v>471367</v>
      </c>
      <c r="E2080" s="84">
        <v>14011</v>
      </c>
      <c r="F2080" s="84">
        <v>304237</v>
      </c>
      <c r="G2080" s="84">
        <v>125097</v>
      </c>
      <c r="H2080" s="84">
        <v>28022</v>
      </c>
      <c r="I2080" s="84"/>
      <c r="J2080" s="84">
        <v>716274</v>
      </c>
      <c r="K2080" s="84">
        <v>37014</v>
      </c>
      <c r="L2080" s="84">
        <v>170065</v>
      </c>
      <c r="M2080" s="84">
        <v>429164</v>
      </c>
      <c r="N2080" s="84">
        <v>80031</v>
      </c>
    </row>
    <row r="2081" spans="1:14">
      <c r="A2081" s="94">
        <v>90</v>
      </c>
      <c r="B2081" s="84">
        <v>1026191</v>
      </c>
      <c r="C2081" s="84"/>
      <c r="D2081" s="84">
        <v>399306</v>
      </c>
      <c r="E2081" s="84">
        <v>8006</v>
      </c>
      <c r="F2081" s="84">
        <v>250191</v>
      </c>
      <c r="G2081" s="84">
        <v>115088</v>
      </c>
      <c r="H2081" s="84">
        <v>26020</v>
      </c>
      <c r="I2081" s="84"/>
      <c r="J2081" s="84">
        <v>626885</v>
      </c>
      <c r="K2081" s="84">
        <v>22996</v>
      </c>
      <c r="L2081" s="84">
        <v>127977</v>
      </c>
      <c r="M2081" s="84">
        <v>380930</v>
      </c>
      <c r="N2081" s="84">
        <v>94983</v>
      </c>
    </row>
    <row r="2082" spans="1:14">
      <c r="A2082" s="94">
        <v>91</v>
      </c>
      <c r="B2082" s="84">
        <v>909461</v>
      </c>
      <c r="C2082" s="84"/>
      <c r="D2082" s="84">
        <v>346382</v>
      </c>
      <c r="E2082" s="84">
        <v>9010</v>
      </c>
      <c r="F2082" s="84">
        <v>195215</v>
      </c>
      <c r="G2082" s="84">
        <v>117129</v>
      </c>
      <c r="H2082" s="84">
        <v>25028</v>
      </c>
      <c r="I2082" s="84"/>
      <c r="J2082" s="84">
        <v>563079</v>
      </c>
      <c r="K2082" s="84">
        <v>27004</v>
      </c>
      <c r="L2082" s="84">
        <v>111016</v>
      </c>
      <c r="M2082" s="84">
        <v>354049</v>
      </c>
      <c r="N2082" s="84">
        <v>71010</v>
      </c>
    </row>
    <row r="2083" spans="1:14">
      <c r="A2083" s="94">
        <v>92</v>
      </c>
      <c r="B2083" s="84">
        <v>685057</v>
      </c>
      <c r="C2083" s="84"/>
      <c r="D2083" s="84">
        <v>254008</v>
      </c>
      <c r="E2083" s="84">
        <v>7000</v>
      </c>
      <c r="F2083" s="84">
        <v>135004</v>
      </c>
      <c r="G2083" s="84">
        <v>91003</v>
      </c>
      <c r="H2083" s="84">
        <v>21001</v>
      </c>
      <c r="I2083" s="84"/>
      <c r="J2083" s="84">
        <v>431049</v>
      </c>
      <c r="K2083" s="84">
        <v>17002</v>
      </c>
      <c r="L2083" s="84">
        <v>66007</v>
      </c>
      <c r="M2083" s="84">
        <v>303034</v>
      </c>
      <c r="N2083" s="84">
        <v>45005</v>
      </c>
    </row>
    <row r="2084" spans="1:14">
      <c r="A2084" s="94">
        <v>93</v>
      </c>
      <c r="B2084" s="84">
        <v>470413</v>
      </c>
      <c r="C2084" s="84"/>
      <c r="D2084" s="84">
        <v>167795</v>
      </c>
      <c r="E2084" s="84">
        <v>3995</v>
      </c>
      <c r="F2084" s="84">
        <v>79903</v>
      </c>
      <c r="G2084" s="84">
        <v>71912</v>
      </c>
      <c r="H2084" s="84">
        <v>11985</v>
      </c>
      <c r="I2084" s="84"/>
      <c r="J2084" s="84">
        <v>302617</v>
      </c>
      <c r="K2084" s="84">
        <v>8989</v>
      </c>
      <c r="L2084" s="84">
        <v>40948</v>
      </c>
      <c r="M2084" s="84">
        <v>207737</v>
      </c>
      <c r="N2084" s="84">
        <v>44943</v>
      </c>
    </row>
    <row r="2085" spans="1:14">
      <c r="A2085" s="94">
        <v>94</v>
      </c>
      <c r="B2085" s="84">
        <v>384381</v>
      </c>
      <c r="C2085" s="84"/>
      <c r="D2085" s="84">
        <v>132848</v>
      </c>
      <c r="E2085" s="84">
        <v>1998</v>
      </c>
      <c r="F2085" s="84">
        <v>72917</v>
      </c>
      <c r="G2085" s="84">
        <v>53938</v>
      </c>
      <c r="H2085" s="84">
        <v>3995</v>
      </c>
      <c r="I2085" s="84"/>
      <c r="J2085" s="84">
        <v>251533</v>
      </c>
      <c r="K2085" s="84">
        <v>10980</v>
      </c>
      <c r="L2085" s="84">
        <v>34935</v>
      </c>
      <c r="M2085" s="84">
        <v>171681</v>
      </c>
      <c r="N2085" s="84">
        <v>33937</v>
      </c>
    </row>
    <row r="2086" spans="1:14">
      <c r="A2086" s="94">
        <v>95</v>
      </c>
      <c r="B2086" s="84">
        <v>308502</v>
      </c>
      <c r="C2086" s="84"/>
      <c r="D2086" s="84">
        <v>102947</v>
      </c>
      <c r="E2086" s="84">
        <v>2998</v>
      </c>
      <c r="F2086" s="84">
        <v>67965</v>
      </c>
      <c r="G2086" s="84">
        <v>25987</v>
      </c>
      <c r="H2086" s="84">
        <v>5997</v>
      </c>
      <c r="I2086" s="84"/>
      <c r="J2086" s="84">
        <v>205555</v>
      </c>
      <c r="K2086" s="84">
        <v>6985</v>
      </c>
      <c r="L2086" s="84">
        <v>23948</v>
      </c>
      <c r="M2086" s="84">
        <v>146682</v>
      </c>
      <c r="N2086" s="84">
        <v>27939</v>
      </c>
    </row>
    <row r="2087" spans="1:14">
      <c r="A2087" s="94">
        <v>96</v>
      </c>
      <c r="B2087" s="84">
        <v>229557</v>
      </c>
      <c r="C2087" s="84"/>
      <c r="D2087" s="84">
        <v>73790</v>
      </c>
      <c r="E2087" s="84">
        <v>997</v>
      </c>
      <c r="F2087" s="84">
        <v>40884</v>
      </c>
      <c r="G2087" s="84">
        <v>29915</v>
      </c>
      <c r="H2087" s="84">
        <v>1994</v>
      </c>
      <c r="I2087" s="84"/>
      <c r="J2087" s="84">
        <v>155767</v>
      </c>
      <c r="K2087" s="84">
        <v>3994</v>
      </c>
      <c r="L2087" s="84">
        <v>9985</v>
      </c>
      <c r="M2087" s="84">
        <v>119821</v>
      </c>
      <c r="N2087" s="84">
        <v>21967</v>
      </c>
    </row>
    <row r="2088" spans="1:14">
      <c r="A2088" s="94">
        <v>97</v>
      </c>
      <c r="B2088" s="84">
        <v>152297</v>
      </c>
      <c r="C2088" s="84"/>
      <c r="D2088" s="84">
        <v>46641</v>
      </c>
      <c r="E2088" s="84">
        <v>0</v>
      </c>
      <c r="F2088" s="84">
        <v>20839</v>
      </c>
      <c r="G2088" s="84">
        <v>25801</v>
      </c>
      <c r="H2088" s="84">
        <v>0</v>
      </c>
      <c r="I2088" s="84"/>
      <c r="J2088" s="84">
        <v>105656</v>
      </c>
      <c r="K2088" s="84">
        <v>5981</v>
      </c>
      <c r="L2088" s="84">
        <v>6977</v>
      </c>
      <c r="M2088" s="84">
        <v>80737</v>
      </c>
      <c r="N2088" s="84">
        <v>11961</v>
      </c>
    </row>
    <row r="2089" spans="1:14">
      <c r="A2089" s="94">
        <v>98</v>
      </c>
      <c r="B2089" s="84">
        <v>107044</v>
      </c>
      <c r="C2089" s="84"/>
      <c r="D2089" s="84">
        <v>31268</v>
      </c>
      <c r="E2089" s="84">
        <v>1009</v>
      </c>
      <c r="F2089" s="84">
        <v>12104</v>
      </c>
      <c r="G2089" s="84">
        <v>16138</v>
      </c>
      <c r="H2089" s="84">
        <v>2017</v>
      </c>
      <c r="I2089" s="84"/>
      <c r="J2089" s="84">
        <v>75776</v>
      </c>
      <c r="K2089" s="84">
        <v>4985</v>
      </c>
      <c r="L2089" s="84">
        <v>4985</v>
      </c>
      <c r="M2089" s="84">
        <v>60821</v>
      </c>
      <c r="N2089" s="84">
        <v>4985</v>
      </c>
    </row>
    <row r="2090" spans="1:14">
      <c r="A2090" s="94">
        <v>99</v>
      </c>
      <c r="B2090" s="84">
        <v>72463</v>
      </c>
      <c r="C2090" s="84"/>
      <c r="D2090" s="84">
        <v>20171</v>
      </c>
      <c r="E2090" s="84">
        <v>0</v>
      </c>
      <c r="F2090" s="84">
        <v>10085</v>
      </c>
      <c r="G2090" s="84">
        <v>10085</v>
      </c>
      <c r="H2090" s="84">
        <v>0</v>
      </c>
      <c r="I2090" s="84"/>
      <c r="J2090" s="84">
        <v>52292</v>
      </c>
      <c r="K2090" s="84">
        <v>1006</v>
      </c>
      <c r="L2090" s="84">
        <v>2011</v>
      </c>
      <c r="M2090" s="84">
        <v>38213</v>
      </c>
      <c r="N2090" s="84">
        <v>11062</v>
      </c>
    </row>
    <row r="2091" spans="1:14">
      <c r="A2091" s="94" t="s">
        <v>46</v>
      </c>
      <c r="B2091" s="84">
        <v>137391</v>
      </c>
      <c r="C2091" s="84"/>
      <c r="D2091" s="84">
        <v>33516</v>
      </c>
      <c r="E2091" s="84">
        <v>2006</v>
      </c>
      <c r="F2091" s="84">
        <v>10998</v>
      </c>
      <c r="G2091" s="84">
        <v>19542</v>
      </c>
      <c r="H2091" s="84">
        <v>970</v>
      </c>
      <c r="I2091" s="84"/>
      <c r="J2091" s="84">
        <v>103875</v>
      </c>
      <c r="K2091" s="84">
        <v>3047</v>
      </c>
      <c r="L2091" s="84">
        <v>1044</v>
      </c>
      <c r="M2091" s="84">
        <v>92593</v>
      </c>
      <c r="N2091" s="84">
        <v>7192</v>
      </c>
    </row>
    <row r="2092" spans="1:14">
      <c r="A2092" s="95"/>
      <c r="B2092" s="25"/>
      <c r="C2092" s="25"/>
      <c r="D2092" s="25"/>
      <c r="E2092" s="25"/>
      <c r="F2092" s="25"/>
      <c r="G2092" s="25"/>
      <c r="H2092" s="25"/>
      <c r="I2092" s="25"/>
      <c r="J2092" s="25"/>
      <c r="K2092" s="25"/>
      <c r="L2092" s="25"/>
      <c r="M2092" s="25"/>
      <c r="N2092" s="25"/>
    </row>
    <row r="2093" spans="1:14">
      <c r="A2093" s="100"/>
      <c r="B2093" s="101"/>
      <c r="C2093" s="101"/>
      <c r="D2093" s="101"/>
      <c r="E2093" s="101"/>
      <c r="F2093" s="101"/>
      <c r="G2093" s="101"/>
      <c r="H2093" s="101"/>
      <c r="I2093" s="101"/>
      <c r="J2093" s="101"/>
      <c r="K2093" s="101"/>
      <c r="L2093" s="101"/>
      <c r="M2093" s="101"/>
      <c r="N2093" s="101"/>
    </row>
    <row r="2094" spans="1:14">
      <c r="A2094" s="100"/>
      <c r="B2094" s="101"/>
      <c r="C2094" s="101"/>
      <c r="D2094" s="101"/>
      <c r="E2094" s="101"/>
      <c r="F2094" s="101"/>
      <c r="G2094" s="101"/>
      <c r="H2094" s="101"/>
      <c r="I2094" s="101"/>
      <c r="J2094" s="101"/>
      <c r="K2094" s="101"/>
      <c r="L2094" s="101"/>
      <c r="M2094" s="101"/>
      <c r="N2094" s="101"/>
    </row>
    <row r="2095" spans="1:14">
      <c r="A2095" s="100"/>
      <c r="B2095" s="101"/>
      <c r="C2095" s="101"/>
      <c r="D2095" s="101"/>
      <c r="E2095" s="101"/>
      <c r="F2095" s="101"/>
      <c r="G2095" s="101"/>
      <c r="H2095" s="101"/>
      <c r="I2095" s="101"/>
      <c r="J2095" s="101"/>
      <c r="K2095" s="101"/>
      <c r="L2095" s="101"/>
      <c r="M2095" s="101"/>
      <c r="N2095" s="101"/>
    </row>
    <row r="2096" spans="1:14">
      <c r="A2096" s="100"/>
      <c r="B2096" s="101"/>
      <c r="C2096" s="101"/>
      <c r="D2096" s="101"/>
      <c r="E2096" s="101"/>
      <c r="F2096" s="101"/>
      <c r="G2096" s="101"/>
      <c r="H2096" s="101"/>
      <c r="I2096" s="101"/>
      <c r="J2096" s="101"/>
      <c r="K2096" s="101"/>
      <c r="L2096" s="101"/>
      <c r="M2096" s="101"/>
      <c r="N2096" s="101"/>
    </row>
    <row r="2097" spans="1:16">
      <c r="A2097" s="100"/>
      <c r="B2097" s="101"/>
      <c r="C2097" s="101"/>
      <c r="D2097" s="101"/>
      <c r="E2097" s="101"/>
      <c r="F2097" s="101"/>
      <c r="G2097" s="101"/>
      <c r="H2097" s="101"/>
      <c r="I2097" s="101"/>
      <c r="J2097" s="101"/>
      <c r="K2097" s="101"/>
      <c r="L2097" s="101"/>
      <c r="M2097" s="101"/>
      <c r="N2097" s="101"/>
    </row>
    <row r="2098" spans="1:16">
      <c r="A2098" s="102"/>
      <c r="B2098" s="112">
        <v>2040</v>
      </c>
      <c r="C2098" s="112"/>
      <c r="D2098" s="112"/>
      <c r="E2098" s="112"/>
      <c r="F2098" s="112"/>
      <c r="G2098" s="112"/>
      <c r="H2098" s="112"/>
      <c r="I2098" s="112"/>
      <c r="J2098" s="112"/>
      <c r="K2098" s="112"/>
      <c r="L2098" s="112"/>
      <c r="M2098" s="112"/>
      <c r="N2098" s="112"/>
    </row>
    <row r="2099" spans="1:16">
      <c r="A2099" s="102"/>
      <c r="D2099" s="113" t="s">
        <v>38</v>
      </c>
      <c r="E2099" s="113"/>
      <c r="F2099" s="113"/>
      <c r="G2099" s="113"/>
      <c r="H2099" s="113"/>
      <c r="I2099" s="25"/>
      <c r="J2099" s="113" t="s">
        <v>39</v>
      </c>
      <c r="K2099" s="113"/>
      <c r="L2099" s="113"/>
      <c r="M2099" s="113"/>
      <c r="N2099" s="113"/>
    </row>
    <row r="2100" spans="1:16" ht="28.5">
      <c r="A2100" s="19" t="s">
        <v>40</v>
      </c>
      <c r="B2100" s="99" t="s">
        <v>9</v>
      </c>
      <c r="C2100" s="99"/>
      <c r="D2100" s="37" t="s">
        <v>41</v>
      </c>
      <c r="E2100" s="99" t="s">
        <v>42</v>
      </c>
      <c r="F2100" s="99" t="s">
        <v>43</v>
      </c>
      <c r="G2100" s="99" t="s">
        <v>44</v>
      </c>
      <c r="H2100" s="99" t="s">
        <v>45</v>
      </c>
      <c r="I2100" s="99"/>
      <c r="J2100" s="37" t="s">
        <v>41</v>
      </c>
      <c r="K2100" s="99" t="s">
        <v>42</v>
      </c>
      <c r="L2100" s="99" t="s">
        <v>43</v>
      </c>
      <c r="M2100" s="99" t="s">
        <v>44</v>
      </c>
      <c r="N2100" s="99" t="s">
        <v>45</v>
      </c>
    </row>
    <row r="2101" spans="1:16">
      <c r="A2101" s="94">
        <v>0</v>
      </c>
      <c r="B2101" s="84">
        <v>4182329</v>
      </c>
      <c r="C2101" s="84"/>
      <c r="D2101" s="84">
        <v>2139444</v>
      </c>
      <c r="E2101" s="84">
        <v>2139444</v>
      </c>
      <c r="F2101" s="84">
        <v>0</v>
      </c>
      <c r="G2101" s="84">
        <v>0</v>
      </c>
      <c r="H2101" s="84">
        <v>0</v>
      </c>
      <c r="I2101" s="84"/>
      <c r="J2101" s="84">
        <v>2042885</v>
      </c>
      <c r="K2101" s="84">
        <v>2042885</v>
      </c>
      <c r="L2101" s="84">
        <v>0</v>
      </c>
      <c r="M2101" s="84">
        <v>0</v>
      </c>
      <c r="N2101" s="84">
        <v>0</v>
      </c>
    </row>
    <row r="2102" spans="1:16">
      <c r="A2102" s="94">
        <v>1</v>
      </c>
      <c r="B2102" s="84">
        <v>4199950</v>
      </c>
      <c r="C2102" s="84"/>
      <c r="D2102" s="84">
        <v>2148879</v>
      </c>
      <c r="E2102" s="84">
        <v>2148879</v>
      </c>
      <c r="F2102" s="84">
        <v>0</v>
      </c>
      <c r="G2102" s="84">
        <v>0</v>
      </c>
      <c r="H2102" s="84">
        <v>0</v>
      </c>
      <c r="I2102" s="84"/>
      <c r="J2102" s="84">
        <v>2051071</v>
      </c>
      <c r="K2102" s="84">
        <v>2051071</v>
      </c>
      <c r="L2102" s="84">
        <v>0</v>
      </c>
      <c r="M2102" s="84">
        <v>0</v>
      </c>
      <c r="N2102" s="84">
        <v>0</v>
      </c>
      <c r="P2102" s="28"/>
    </row>
    <row r="2103" spans="1:16">
      <c r="A2103" s="94">
        <v>2</v>
      </c>
      <c r="B2103" s="84">
        <v>4222866</v>
      </c>
      <c r="C2103" s="84"/>
      <c r="D2103" s="84">
        <v>2160630</v>
      </c>
      <c r="E2103" s="84">
        <v>2160630</v>
      </c>
      <c r="F2103" s="84">
        <v>0</v>
      </c>
      <c r="G2103" s="84">
        <v>0</v>
      </c>
      <c r="H2103" s="84">
        <v>0</v>
      </c>
      <c r="I2103" s="84"/>
      <c r="J2103" s="84">
        <v>2062235</v>
      </c>
      <c r="K2103" s="84">
        <v>2062235</v>
      </c>
      <c r="L2103" s="84">
        <v>0</v>
      </c>
      <c r="M2103" s="84">
        <v>0</v>
      </c>
      <c r="N2103" s="84">
        <v>0</v>
      </c>
      <c r="P2103" s="28"/>
    </row>
    <row r="2104" spans="1:16">
      <c r="A2104" s="94">
        <v>3</v>
      </c>
      <c r="B2104" s="84">
        <v>4242987</v>
      </c>
      <c r="C2104" s="84"/>
      <c r="D2104" s="84">
        <v>2170970</v>
      </c>
      <c r="E2104" s="84">
        <v>2170970</v>
      </c>
      <c r="F2104" s="84">
        <v>0</v>
      </c>
      <c r="G2104" s="84">
        <v>0</v>
      </c>
      <c r="H2104" s="84">
        <v>0</v>
      </c>
      <c r="I2104" s="84"/>
      <c r="J2104" s="84">
        <v>2072017</v>
      </c>
      <c r="K2104" s="84">
        <v>2072017</v>
      </c>
      <c r="L2104" s="84">
        <v>0</v>
      </c>
      <c r="M2104" s="84">
        <v>0</v>
      </c>
      <c r="N2104" s="84">
        <v>0</v>
      </c>
      <c r="P2104" s="28"/>
    </row>
    <row r="2105" spans="1:16">
      <c r="A2105" s="94">
        <v>4</v>
      </c>
      <c r="B2105" s="84">
        <v>4258615</v>
      </c>
      <c r="C2105" s="84"/>
      <c r="D2105" s="84">
        <v>2179223</v>
      </c>
      <c r="E2105" s="84">
        <v>2179223</v>
      </c>
      <c r="F2105" s="84">
        <v>0</v>
      </c>
      <c r="G2105" s="84">
        <v>0</v>
      </c>
      <c r="H2105" s="84">
        <v>0</v>
      </c>
      <c r="I2105" s="84"/>
      <c r="J2105" s="84">
        <v>2079392</v>
      </c>
      <c r="K2105" s="84">
        <v>2079392</v>
      </c>
      <c r="L2105" s="84">
        <v>0</v>
      </c>
      <c r="M2105" s="84">
        <v>0</v>
      </c>
      <c r="N2105" s="84">
        <v>0</v>
      </c>
      <c r="P2105" s="28"/>
    </row>
    <row r="2106" spans="1:16">
      <c r="A2106" s="94">
        <v>5</v>
      </c>
      <c r="B2106" s="84">
        <v>4271435</v>
      </c>
      <c r="C2106" s="84"/>
      <c r="D2106" s="84">
        <v>2185997</v>
      </c>
      <c r="E2106" s="84">
        <v>2185997</v>
      </c>
      <c r="F2106" s="84">
        <v>0</v>
      </c>
      <c r="G2106" s="84">
        <v>0</v>
      </c>
      <c r="H2106" s="84">
        <v>0</v>
      </c>
      <c r="I2106" s="84"/>
      <c r="J2106" s="84">
        <v>2085438</v>
      </c>
      <c r="K2106" s="84">
        <v>2085438</v>
      </c>
      <c r="L2106" s="84">
        <v>0</v>
      </c>
      <c r="M2106" s="84">
        <v>0</v>
      </c>
      <c r="N2106" s="84">
        <v>0</v>
      </c>
      <c r="P2106" s="28"/>
    </row>
    <row r="2107" spans="1:16">
      <c r="A2107" s="94">
        <v>6</v>
      </c>
      <c r="B2107" s="84">
        <v>4284553</v>
      </c>
      <c r="C2107" s="84"/>
      <c r="D2107" s="84">
        <v>2192824</v>
      </c>
      <c r="E2107" s="84">
        <v>2192824</v>
      </c>
      <c r="F2107" s="84">
        <v>0</v>
      </c>
      <c r="G2107" s="84">
        <v>0</v>
      </c>
      <c r="H2107" s="84">
        <v>0</v>
      </c>
      <c r="I2107" s="84"/>
      <c r="J2107" s="84">
        <v>2091730</v>
      </c>
      <c r="K2107" s="84">
        <v>2091730</v>
      </c>
      <c r="L2107" s="84">
        <v>0</v>
      </c>
      <c r="M2107" s="84">
        <v>0</v>
      </c>
      <c r="N2107" s="84">
        <v>0</v>
      </c>
      <c r="P2107" s="28"/>
    </row>
    <row r="2108" spans="1:16">
      <c r="A2108" s="94">
        <v>7</v>
      </c>
      <c r="B2108" s="84">
        <v>4297029</v>
      </c>
      <c r="C2108" s="84"/>
      <c r="D2108" s="84">
        <v>2199179</v>
      </c>
      <c r="E2108" s="84">
        <v>2199179</v>
      </c>
      <c r="F2108" s="84">
        <v>0</v>
      </c>
      <c r="G2108" s="84">
        <v>0</v>
      </c>
      <c r="H2108" s="84">
        <v>0</v>
      </c>
      <c r="I2108" s="84"/>
      <c r="J2108" s="84">
        <v>2097850</v>
      </c>
      <c r="K2108" s="84">
        <v>2097850</v>
      </c>
      <c r="L2108" s="84">
        <v>0</v>
      </c>
      <c r="M2108" s="84">
        <v>0</v>
      </c>
      <c r="N2108" s="84">
        <v>0</v>
      </c>
      <c r="P2108" s="28"/>
    </row>
    <row r="2109" spans="1:16">
      <c r="A2109" s="94">
        <v>8</v>
      </c>
      <c r="B2109" s="84">
        <v>4309687</v>
      </c>
      <c r="C2109" s="84"/>
      <c r="D2109" s="84">
        <v>2205813</v>
      </c>
      <c r="E2109" s="84">
        <v>2205813</v>
      </c>
      <c r="F2109" s="84">
        <v>0</v>
      </c>
      <c r="G2109" s="84">
        <v>0</v>
      </c>
      <c r="H2109" s="84">
        <v>0</v>
      </c>
      <c r="I2109" s="84"/>
      <c r="J2109" s="84">
        <v>2103874</v>
      </c>
      <c r="K2109" s="84">
        <v>2103874</v>
      </c>
      <c r="L2109" s="84">
        <v>0</v>
      </c>
      <c r="M2109" s="84">
        <v>0</v>
      </c>
      <c r="N2109" s="84">
        <v>0</v>
      </c>
      <c r="P2109" s="28"/>
    </row>
    <row r="2110" spans="1:16">
      <c r="A2110" s="94">
        <v>9</v>
      </c>
      <c r="B2110" s="84">
        <v>4323217</v>
      </c>
      <c r="C2110" s="84"/>
      <c r="D2110" s="84">
        <v>2213199</v>
      </c>
      <c r="E2110" s="84">
        <v>2213199</v>
      </c>
      <c r="F2110" s="84">
        <v>0</v>
      </c>
      <c r="G2110" s="84">
        <v>0</v>
      </c>
      <c r="H2110" s="84">
        <v>0</v>
      </c>
      <c r="I2110" s="84"/>
      <c r="J2110" s="84">
        <v>2110018</v>
      </c>
      <c r="K2110" s="84">
        <v>2110018</v>
      </c>
      <c r="L2110" s="84">
        <v>0</v>
      </c>
      <c r="M2110" s="84">
        <v>0</v>
      </c>
      <c r="N2110" s="84">
        <v>0</v>
      </c>
      <c r="P2110" s="28"/>
    </row>
    <row r="2111" spans="1:16">
      <c r="A2111" s="94">
        <v>10</v>
      </c>
      <c r="B2111" s="84">
        <v>4337387</v>
      </c>
      <c r="C2111" s="84"/>
      <c r="D2111" s="84">
        <v>2221074</v>
      </c>
      <c r="E2111" s="84">
        <v>2221074</v>
      </c>
      <c r="F2111" s="84">
        <v>0</v>
      </c>
      <c r="G2111" s="84">
        <v>0</v>
      </c>
      <c r="H2111" s="84">
        <v>0</v>
      </c>
      <c r="I2111" s="84"/>
      <c r="J2111" s="84">
        <v>2116313</v>
      </c>
      <c r="K2111" s="84">
        <v>2116313</v>
      </c>
      <c r="L2111" s="84">
        <v>0</v>
      </c>
      <c r="M2111" s="84">
        <v>0</v>
      </c>
      <c r="N2111" s="84">
        <v>0</v>
      </c>
      <c r="P2111" s="28"/>
    </row>
    <row r="2112" spans="1:16">
      <c r="A2112" s="94">
        <v>11</v>
      </c>
      <c r="B2112" s="84">
        <v>4332306</v>
      </c>
      <c r="C2112" s="84"/>
      <c r="D2112" s="84">
        <v>2218996</v>
      </c>
      <c r="E2112" s="84">
        <v>2218996</v>
      </c>
      <c r="F2112" s="84">
        <v>0</v>
      </c>
      <c r="G2112" s="84">
        <v>0</v>
      </c>
      <c r="H2112" s="84">
        <v>0</v>
      </c>
      <c r="I2112" s="84"/>
      <c r="J2112" s="84">
        <v>2113310</v>
      </c>
      <c r="K2112" s="84">
        <v>2113310</v>
      </c>
      <c r="L2112" s="84">
        <v>0</v>
      </c>
      <c r="M2112" s="84">
        <v>0</v>
      </c>
      <c r="N2112" s="84">
        <v>0</v>
      </c>
      <c r="P2112" s="28"/>
    </row>
    <row r="2113" spans="1:18">
      <c r="A2113" s="94">
        <v>12</v>
      </c>
      <c r="B2113" s="84">
        <v>4295261</v>
      </c>
      <c r="C2113" s="84"/>
      <c r="D2113" s="84">
        <v>2200322</v>
      </c>
      <c r="E2113" s="84">
        <v>2200322</v>
      </c>
      <c r="F2113" s="84">
        <v>0</v>
      </c>
      <c r="G2113" s="84">
        <v>0</v>
      </c>
      <c r="H2113" s="84">
        <v>0</v>
      </c>
      <c r="I2113" s="84"/>
      <c r="J2113" s="84">
        <v>2094939</v>
      </c>
      <c r="K2113" s="84">
        <v>2094939</v>
      </c>
      <c r="L2113" s="84">
        <v>0</v>
      </c>
      <c r="M2113" s="84">
        <v>0</v>
      </c>
      <c r="N2113" s="84">
        <v>0</v>
      </c>
      <c r="P2113" s="28"/>
    </row>
    <row r="2114" spans="1:18">
      <c r="A2114" s="94">
        <v>13</v>
      </c>
      <c r="B2114" s="84">
        <v>4235744</v>
      </c>
      <c r="C2114" s="84"/>
      <c r="D2114" s="84">
        <v>2169992</v>
      </c>
      <c r="E2114" s="84">
        <v>2169992</v>
      </c>
      <c r="F2114" s="84">
        <v>0</v>
      </c>
      <c r="G2114" s="84">
        <v>0</v>
      </c>
      <c r="H2114" s="84">
        <v>0</v>
      </c>
      <c r="I2114" s="84"/>
      <c r="J2114" s="84">
        <v>2065753</v>
      </c>
      <c r="K2114" s="84">
        <v>2065753</v>
      </c>
      <c r="L2114" s="84">
        <v>0</v>
      </c>
      <c r="M2114" s="84">
        <v>0</v>
      </c>
      <c r="N2114" s="84">
        <v>0</v>
      </c>
    </row>
    <row r="2115" spans="1:18">
      <c r="A2115" s="94">
        <v>14</v>
      </c>
      <c r="B2115" s="84">
        <v>4163107</v>
      </c>
      <c r="C2115" s="84"/>
      <c r="D2115" s="84">
        <v>2132916</v>
      </c>
      <c r="E2115" s="84">
        <v>2132916</v>
      </c>
      <c r="F2115" s="84">
        <v>0</v>
      </c>
      <c r="G2115" s="84">
        <v>0</v>
      </c>
      <c r="H2115" s="84">
        <v>0</v>
      </c>
      <c r="I2115" s="84"/>
      <c r="J2115" s="84">
        <v>2030191</v>
      </c>
      <c r="K2115" s="84">
        <v>2030191</v>
      </c>
      <c r="L2115" s="84">
        <v>0</v>
      </c>
      <c r="M2115" s="84">
        <v>0</v>
      </c>
      <c r="N2115" s="84">
        <v>0</v>
      </c>
      <c r="Q2115" s="28"/>
      <c r="R2115" s="28"/>
    </row>
    <row r="2116" spans="1:18">
      <c r="A2116" s="94">
        <v>15</v>
      </c>
      <c r="B2116" s="84">
        <v>4086949</v>
      </c>
      <c r="C2116" s="84"/>
      <c r="D2116" s="84">
        <v>2094181</v>
      </c>
      <c r="E2116" s="84">
        <v>2094181</v>
      </c>
      <c r="F2116" s="84">
        <v>0</v>
      </c>
      <c r="G2116" s="84">
        <v>0</v>
      </c>
      <c r="H2116" s="84">
        <v>0</v>
      </c>
      <c r="I2116" s="84"/>
      <c r="J2116" s="84">
        <v>1992768</v>
      </c>
      <c r="K2116" s="84">
        <v>1992768</v>
      </c>
      <c r="L2116" s="84">
        <v>0</v>
      </c>
      <c r="M2116" s="84">
        <v>0</v>
      </c>
      <c r="N2116" s="84">
        <v>0</v>
      </c>
      <c r="Q2116" s="28"/>
      <c r="R2116" s="28"/>
    </row>
    <row r="2117" spans="1:18">
      <c r="A2117" s="94">
        <v>16</v>
      </c>
      <c r="B2117" s="84">
        <v>4016676</v>
      </c>
      <c r="C2117" s="84"/>
      <c r="D2117" s="84">
        <v>2058964</v>
      </c>
      <c r="E2117" s="84">
        <v>2048949</v>
      </c>
      <c r="F2117" s="84">
        <v>10014</v>
      </c>
      <c r="G2117" s="84">
        <v>0</v>
      </c>
      <c r="H2117" s="84">
        <v>0</v>
      </c>
      <c r="I2117" s="84"/>
      <c r="J2117" s="84">
        <v>1957712</v>
      </c>
      <c r="K2117" s="84">
        <v>1951713</v>
      </c>
      <c r="L2117" s="84">
        <v>5999</v>
      </c>
      <c r="M2117" s="84">
        <v>0</v>
      </c>
      <c r="N2117" s="84">
        <v>0</v>
      </c>
      <c r="Q2117" s="28"/>
      <c r="R2117" s="28"/>
    </row>
    <row r="2118" spans="1:18">
      <c r="A2118" s="94">
        <v>17</v>
      </c>
      <c r="B2118" s="84">
        <v>3962413</v>
      </c>
      <c r="C2118" s="84"/>
      <c r="D2118" s="84">
        <v>2032710</v>
      </c>
      <c r="E2118" s="84">
        <v>2020706</v>
      </c>
      <c r="F2118" s="84">
        <v>12004</v>
      </c>
      <c r="G2118" s="84">
        <v>0</v>
      </c>
      <c r="H2118" s="84">
        <v>0</v>
      </c>
      <c r="I2118" s="84"/>
      <c r="J2118" s="84">
        <v>1929703</v>
      </c>
      <c r="K2118" s="84">
        <v>1903680</v>
      </c>
      <c r="L2118" s="84">
        <v>26023</v>
      </c>
      <c r="M2118" s="84">
        <v>0</v>
      </c>
      <c r="N2118" s="84">
        <v>0</v>
      </c>
    </row>
    <row r="2119" spans="1:18">
      <c r="A2119" s="94">
        <v>18</v>
      </c>
      <c r="B2119" s="84">
        <v>3931610</v>
      </c>
      <c r="C2119" s="84"/>
      <c r="D2119" s="84">
        <v>2018919</v>
      </c>
      <c r="E2119" s="84">
        <v>2003920</v>
      </c>
      <c r="F2119" s="84">
        <v>14999</v>
      </c>
      <c r="G2119" s="84">
        <v>0</v>
      </c>
      <c r="H2119" s="84">
        <v>0</v>
      </c>
      <c r="I2119" s="84"/>
      <c r="J2119" s="84">
        <v>1912691</v>
      </c>
      <c r="K2119" s="84">
        <v>1894694</v>
      </c>
      <c r="L2119" s="84">
        <v>17997</v>
      </c>
      <c r="M2119" s="84">
        <v>0</v>
      </c>
      <c r="N2119" s="84">
        <v>0</v>
      </c>
    </row>
    <row r="2120" spans="1:18">
      <c r="A2120" s="94">
        <v>19</v>
      </c>
      <c r="B2120" s="84">
        <v>4154510</v>
      </c>
      <c r="C2120" s="84"/>
      <c r="D2120" s="84">
        <v>2134410</v>
      </c>
      <c r="E2120" s="84">
        <v>2106405</v>
      </c>
      <c r="F2120" s="84">
        <v>27005</v>
      </c>
      <c r="G2120" s="84">
        <v>0</v>
      </c>
      <c r="H2120" s="84">
        <v>1000</v>
      </c>
      <c r="I2120" s="84"/>
      <c r="J2120" s="84">
        <v>2020100</v>
      </c>
      <c r="K2120" s="84">
        <v>1961097</v>
      </c>
      <c r="L2120" s="84">
        <v>59003</v>
      </c>
      <c r="M2120" s="84">
        <v>0</v>
      </c>
      <c r="N2120" s="84">
        <v>0</v>
      </c>
    </row>
    <row r="2121" spans="1:18">
      <c r="A2121" s="94">
        <v>20</v>
      </c>
      <c r="B2121" s="84">
        <v>4164556</v>
      </c>
      <c r="C2121" s="84"/>
      <c r="D2121" s="84">
        <v>2139910</v>
      </c>
      <c r="E2121" s="84">
        <v>2085887</v>
      </c>
      <c r="F2121" s="84">
        <v>52022</v>
      </c>
      <c r="G2121" s="84">
        <v>0</v>
      </c>
      <c r="H2121" s="84">
        <v>2001</v>
      </c>
      <c r="I2121" s="84"/>
      <c r="J2121" s="84">
        <v>2024647</v>
      </c>
      <c r="K2121" s="84">
        <v>1912611</v>
      </c>
      <c r="L2121" s="84">
        <v>111035</v>
      </c>
      <c r="M2121" s="84">
        <v>1000</v>
      </c>
      <c r="N2121" s="84">
        <v>0</v>
      </c>
    </row>
    <row r="2122" spans="1:18">
      <c r="A2122" s="94">
        <v>21</v>
      </c>
      <c r="B2122" s="84">
        <v>4215592</v>
      </c>
      <c r="C2122" s="84"/>
      <c r="D2122" s="84">
        <v>2166128</v>
      </c>
      <c r="E2122" s="84">
        <v>2090123</v>
      </c>
      <c r="F2122" s="84">
        <v>72004</v>
      </c>
      <c r="G2122" s="84">
        <v>0</v>
      </c>
      <c r="H2122" s="84">
        <v>4000</v>
      </c>
      <c r="I2122" s="84"/>
      <c r="J2122" s="84">
        <v>2049464</v>
      </c>
      <c r="K2122" s="84">
        <v>1886507</v>
      </c>
      <c r="L2122" s="84">
        <v>154959</v>
      </c>
      <c r="M2122" s="84">
        <v>1999</v>
      </c>
      <c r="N2122" s="84">
        <v>5998</v>
      </c>
    </row>
    <row r="2123" spans="1:18">
      <c r="A2123" s="94">
        <v>22</v>
      </c>
      <c r="B2123" s="84">
        <v>4297283</v>
      </c>
      <c r="C2123" s="84"/>
      <c r="D2123" s="84">
        <v>2207467</v>
      </c>
      <c r="E2123" s="84">
        <v>2075499</v>
      </c>
      <c r="F2123" s="84">
        <v>127969</v>
      </c>
      <c r="G2123" s="84">
        <v>0</v>
      </c>
      <c r="H2123" s="84">
        <v>3999</v>
      </c>
      <c r="I2123" s="84"/>
      <c r="J2123" s="84">
        <v>2089816</v>
      </c>
      <c r="K2123" s="84">
        <v>1874937</v>
      </c>
      <c r="L2123" s="84">
        <v>208882</v>
      </c>
      <c r="M2123" s="84">
        <v>0</v>
      </c>
      <c r="N2123" s="84">
        <v>5997</v>
      </c>
    </row>
    <row r="2124" spans="1:18">
      <c r="A2124" s="94">
        <v>23</v>
      </c>
      <c r="B2124" s="84">
        <v>4422202</v>
      </c>
      <c r="C2124" s="84"/>
      <c r="D2124" s="84">
        <v>2269415</v>
      </c>
      <c r="E2124" s="84">
        <v>2074465</v>
      </c>
      <c r="F2124" s="84">
        <v>182953</v>
      </c>
      <c r="G2124" s="84">
        <v>1000</v>
      </c>
      <c r="H2124" s="84">
        <v>10997</v>
      </c>
      <c r="I2124" s="84"/>
      <c r="J2124" s="84">
        <v>2152787</v>
      </c>
      <c r="K2124" s="84">
        <v>1849817</v>
      </c>
      <c r="L2124" s="84">
        <v>286972</v>
      </c>
      <c r="M2124" s="84">
        <v>1000</v>
      </c>
      <c r="N2124" s="84">
        <v>14999</v>
      </c>
    </row>
    <row r="2125" spans="1:18">
      <c r="A2125" s="94">
        <v>24</v>
      </c>
      <c r="B2125" s="84">
        <v>4480998</v>
      </c>
      <c r="C2125" s="84"/>
      <c r="D2125" s="84">
        <v>2297432</v>
      </c>
      <c r="E2125" s="84">
        <v>2047494</v>
      </c>
      <c r="F2125" s="84">
        <v>240940</v>
      </c>
      <c r="G2125" s="84">
        <v>0</v>
      </c>
      <c r="H2125" s="84">
        <v>8998</v>
      </c>
      <c r="I2125" s="84"/>
      <c r="J2125" s="84">
        <v>2183566</v>
      </c>
      <c r="K2125" s="84">
        <v>1746254</v>
      </c>
      <c r="L2125" s="84">
        <v>418342</v>
      </c>
      <c r="M2125" s="84">
        <v>998</v>
      </c>
      <c r="N2125" s="84">
        <v>17972</v>
      </c>
    </row>
    <row r="2126" spans="1:18">
      <c r="A2126" s="94">
        <v>25</v>
      </c>
      <c r="B2126" s="84">
        <v>4510880</v>
      </c>
      <c r="C2126" s="84"/>
      <c r="D2126" s="84">
        <v>2309794</v>
      </c>
      <c r="E2126" s="84">
        <v>1966973</v>
      </c>
      <c r="F2126" s="84">
        <v>335825</v>
      </c>
      <c r="G2126" s="84">
        <v>0</v>
      </c>
      <c r="H2126" s="84">
        <v>6996</v>
      </c>
      <c r="I2126" s="84"/>
      <c r="J2126" s="84">
        <v>2201086</v>
      </c>
      <c r="K2126" s="84">
        <v>1626325</v>
      </c>
      <c r="L2126" s="84">
        <v>552770</v>
      </c>
      <c r="M2126" s="84">
        <v>1000</v>
      </c>
      <c r="N2126" s="84">
        <v>20991</v>
      </c>
    </row>
    <row r="2127" spans="1:18">
      <c r="A2127" s="94">
        <v>26</v>
      </c>
      <c r="B2127" s="84">
        <v>4473155</v>
      </c>
      <c r="C2127" s="84"/>
      <c r="D2127" s="84">
        <v>2288391</v>
      </c>
      <c r="E2127" s="84">
        <v>1849316</v>
      </c>
      <c r="F2127" s="84">
        <v>416071</v>
      </c>
      <c r="G2127" s="84">
        <v>2000</v>
      </c>
      <c r="H2127" s="84">
        <v>21004</v>
      </c>
      <c r="I2127" s="84"/>
      <c r="J2127" s="84">
        <v>2184764</v>
      </c>
      <c r="K2127" s="84">
        <v>1480485</v>
      </c>
      <c r="L2127" s="84">
        <v>666318</v>
      </c>
      <c r="M2127" s="84">
        <v>4995</v>
      </c>
      <c r="N2127" s="84">
        <v>32966</v>
      </c>
    </row>
    <row r="2128" spans="1:18">
      <c r="A2128" s="94">
        <v>27</v>
      </c>
      <c r="B2128" s="84">
        <v>4505414</v>
      </c>
      <c r="C2128" s="84"/>
      <c r="D2128" s="84">
        <v>2299546</v>
      </c>
      <c r="E2128" s="84">
        <v>1753704</v>
      </c>
      <c r="F2128" s="84">
        <v>519802</v>
      </c>
      <c r="G2128" s="84">
        <v>0</v>
      </c>
      <c r="H2128" s="84">
        <v>26040</v>
      </c>
      <c r="I2128" s="84"/>
      <c r="J2128" s="84">
        <v>2205867</v>
      </c>
      <c r="K2128" s="84">
        <v>1353305</v>
      </c>
      <c r="L2128" s="84">
        <v>796591</v>
      </c>
      <c r="M2128" s="84">
        <v>1999</v>
      </c>
      <c r="N2128" s="84">
        <v>53972</v>
      </c>
    </row>
    <row r="2129" spans="1:14">
      <c r="A2129" s="94">
        <v>28</v>
      </c>
      <c r="B2129" s="84">
        <v>4513851</v>
      </c>
      <c r="C2129" s="84"/>
      <c r="D2129" s="84">
        <v>2302738</v>
      </c>
      <c r="E2129" s="84">
        <v>1609022</v>
      </c>
      <c r="F2129" s="84">
        <v>662773</v>
      </c>
      <c r="G2129" s="84">
        <v>0</v>
      </c>
      <c r="H2129" s="84">
        <v>30943</v>
      </c>
      <c r="I2129" s="84"/>
      <c r="J2129" s="84">
        <v>2211113</v>
      </c>
      <c r="K2129" s="84">
        <v>1228951</v>
      </c>
      <c r="L2129" s="84">
        <v>913221</v>
      </c>
      <c r="M2129" s="84">
        <v>5995</v>
      </c>
      <c r="N2129" s="84">
        <v>62946</v>
      </c>
    </row>
    <row r="2130" spans="1:14">
      <c r="A2130" s="94">
        <v>29</v>
      </c>
      <c r="B2130" s="84">
        <v>4619362</v>
      </c>
      <c r="C2130" s="84"/>
      <c r="D2130" s="84">
        <v>2352648</v>
      </c>
      <c r="E2130" s="84">
        <v>1544456</v>
      </c>
      <c r="F2130" s="84">
        <v>741259</v>
      </c>
      <c r="G2130" s="84">
        <v>3996</v>
      </c>
      <c r="H2130" s="84">
        <v>62937</v>
      </c>
      <c r="I2130" s="84"/>
      <c r="J2130" s="84">
        <v>2266714</v>
      </c>
      <c r="K2130" s="84">
        <v>1172335</v>
      </c>
      <c r="L2130" s="84">
        <v>1004430</v>
      </c>
      <c r="M2130" s="84">
        <v>4997</v>
      </c>
      <c r="N2130" s="84">
        <v>84952</v>
      </c>
    </row>
    <row r="2131" spans="1:14">
      <c r="A2131" s="94">
        <v>30</v>
      </c>
      <c r="B2131" s="84">
        <v>4708058</v>
      </c>
      <c r="C2131" s="84"/>
      <c r="D2131" s="84">
        <v>2394790</v>
      </c>
      <c r="E2131" s="84">
        <v>1448059</v>
      </c>
      <c r="F2131" s="84">
        <v>874827</v>
      </c>
      <c r="G2131" s="84">
        <v>1997</v>
      </c>
      <c r="H2131" s="84">
        <v>69906</v>
      </c>
      <c r="I2131" s="84"/>
      <c r="J2131" s="84">
        <v>2313268</v>
      </c>
      <c r="K2131" s="84">
        <v>1099128</v>
      </c>
      <c r="L2131" s="84">
        <v>1127131</v>
      </c>
      <c r="M2131" s="84">
        <v>11001</v>
      </c>
      <c r="N2131" s="84">
        <v>76009</v>
      </c>
    </row>
    <row r="2132" spans="1:14">
      <c r="A2132" s="94">
        <v>31</v>
      </c>
      <c r="B2132" s="84">
        <v>4882093</v>
      </c>
      <c r="C2132" s="84"/>
      <c r="D2132" s="84">
        <v>2481302</v>
      </c>
      <c r="E2132" s="84">
        <v>1432020</v>
      </c>
      <c r="F2132" s="84">
        <v>977331</v>
      </c>
      <c r="G2132" s="84">
        <v>0</v>
      </c>
      <c r="H2132" s="84">
        <v>71951</v>
      </c>
      <c r="I2132" s="84"/>
      <c r="J2132" s="84">
        <v>2400791</v>
      </c>
      <c r="K2132" s="84">
        <v>1020636</v>
      </c>
      <c r="L2132" s="84">
        <v>1239343</v>
      </c>
      <c r="M2132" s="84">
        <v>12983</v>
      </c>
      <c r="N2132" s="84">
        <v>127829</v>
      </c>
    </row>
    <row r="2133" spans="1:14">
      <c r="A2133" s="94">
        <v>32</v>
      </c>
      <c r="B2133" s="84">
        <v>4917415</v>
      </c>
      <c r="C2133" s="84"/>
      <c r="D2133" s="84">
        <v>2496481</v>
      </c>
      <c r="E2133" s="84">
        <v>1281168</v>
      </c>
      <c r="F2133" s="84">
        <v>1090589</v>
      </c>
      <c r="G2133" s="84">
        <v>5987</v>
      </c>
      <c r="H2133" s="84">
        <v>118737</v>
      </c>
      <c r="I2133" s="84"/>
      <c r="J2133" s="84">
        <v>2420934</v>
      </c>
      <c r="K2133" s="84">
        <v>982756</v>
      </c>
      <c r="L2133" s="84">
        <v>1290366</v>
      </c>
      <c r="M2133" s="84">
        <v>16979</v>
      </c>
      <c r="N2133" s="84">
        <v>130834</v>
      </c>
    </row>
    <row r="2134" spans="1:14">
      <c r="A2134" s="94">
        <v>33</v>
      </c>
      <c r="B2134" s="84">
        <v>4862546</v>
      </c>
      <c r="C2134" s="84"/>
      <c r="D2134" s="84">
        <v>2468569</v>
      </c>
      <c r="E2134" s="84">
        <v>1207811</v>
      </c>
      <c r="F2134" s="84">
        <v>1128888</v>
      </c>
      <c r="G2134" s="84">
        <v>5994</v>
      </c>
      <c r="H2134" s="84">
        <v>125876</v>
      </c>
      <c r="I2134" s="84"/>
      <c r="J2134" s="84">
        <v>2393977</v>
      </c>
      <c r="K2134" s="84">
        <v>893991</v>
      </c>
      <c r="L2134" s="84">
        <v>1323987</v>
      </c>
      <c r="M2134" s="84">
        <v>10000</v>
      </c>
      <c r="N2134" s="84">
        <v>165998</v>
      </c>
    </row>
    <row r="2135" spans="1:14">
      <c r="A2135" s="94">
        <v>34</v>
      </c>
      <c r="B2135" s="84">
        <v>4760826</v>
      </c>
      <c r="C2135" s="84"/>
      <c r="D2135" s="84">
        <v>2414773</v>
      </c>
      <c r="E2135" s="84">
        <v>1080346</v>
      </c>
      <c r="F2135" s="84">
        <v>1190381</v>
      </c>
      <c r="G2135" s="84">
        <v>4001</v>
      </c>
      <c r="H2135" s="84">
        <v>140045</v>
      </c>
      <c r="I2135" s="84"/>
      <c r="J2135" s="84">
        <v>2346054</v>
      </c>
      <c r="K2135" s="84">
        <v>836662</v>
      </c>
      <c r="L2135" s="84">
        <v>1319468</v>
      </c>
      <c r="M2135" s="84">
        <v>14994</v>
      </c>
      <c r="N2135" s="84">
        <v>174929</v>
      </c>
    </row>
    <row r="2136" spans="1:14">
      <c r="A2136" s="94">
        <v>35</v>
      </c>
      <c r="B2136" s="84">
        <v>4717264</v>
      </c>
      <c r="C2136" s="84"/>
      <c r="D2136" s="84">
        <v>2389713</v>
      </c>
      <c r="E2136" s="84">
        <v>1112401</v>
      </c>
      <c r="F2136" s="84">
        <v>1106404</v>
      </c>
      <c r="G2136" s="84">
        <v>8995</v>
      </c>
      <c r="H2136" s="84">
        <v>161913</v>
      </c>
      <c r="I2136" s="84"/>
      <c r="J2136" s="84">
        <v>2327551</v>
      </c>
      <c r="K2136" s="84">
        <v>779515</v>
      </c>
      <c r="L2136" s="84">
        <v>1358155</v>
      </c>
      <c r="M2136" s="84">
        <v>11993</v>
      </c>
      <c r="N2136" s="84">
        <v>177889</v>
      </c>
    </row>
    <row r="2137" spans="1:14">
      <c r="A2137" s="94">
        <v>36</v>
      </c>
      <c r="B2137" s="84">
        <v>4684698</v>
      </c>
      <c r="C2137" s="84"/>
      <c r="D2137" s="84">
        <v>2371790</v>
      </c>
      <c r="E2137" s="84">
        <v>986081</v>
      </c>
      <c r="F2137" s="84">
        <v>1190890</v>
      </c>
      <c r="G2137" s="84">
        <v>6993</v>
      </c>
      <c r="H2137" s="84">
        <v>187825</v>
      </c>
      <c r="I2137" s="84"/>
      <c r="J2137" s="84">
        <v>2312908</v>
      </c>
      <c r="K2137" s="84">
        <v>740330</v>
      </c>
      <c r="L2137" s="84">
        <v>1320805</v>
      </c>
      <c r="M2137" s="84">
        <v>22979</v>
      </c>
      <c r="N2137" s="84">
        <v>228793</v>
      </c>
    </row>
    <row r="2138" spans="1:14">
      <c r="A2138" s="94">
        <v>37</v>
      </c>
      <c r="B2138" s="84">
        <v>4626679</v>
      </c>
      <c r="C2138" s="84"/>
      <c r="D2138" s="84">
        <v>2339731</v>
      </c>
      <c r="E2138" s="84">
        <v>910895</v>
      </c>
      <c r="F2138" s="84">
        <v>1222860</v>
      </c>
      <c r="G2138" s="84">
        <v>7999</v>
      </c>
      <c r="H2138" s="84">
        <v>197977</v>
      </c>
      <c r="I2138" s="84"/>
      <c r="J2138" s="84">
        <v>2286947</v>
      </c>
      <c r="K2138" s="84">
        <v>679984</v>
      </c>
      <c r="L2138" s="84">
        <v>1370969</v>
      </c>
      <c r="M2138" s="84">
        <v>18000</v>
      </c>
      <c r="N2138" s="84">
        <v>217995</v>
      </c>
    </row>
    <row r="2139" spans="1:14">
      <c r="A2139" s="94">
        <v>38</v>
      </c>
      <c r="B2139" s="84">
        <v>4616300</v>
      </c>
      <c r="C2139" s="84"/>
      <c r="D2139" s="84">
        <v>2332186</v>
      </c>
      <c r="E2139" s="84">
        <v>844981</v>
      </c>
      <c r="F2139" s="84">
        <v>1258482</v>
      </c>
      <c r="G2139" s="84">
        <v>6992</v>
      </c>
      <c r="H2139" s="84">
        <v>221732</v>
      </c>
      <c r="I2139" s="84"/>
      <c r="J2139" s="84">
        <v>2284114</v>
      </c>
      <c r="K2139" s="84">
        <v>643032</v>
      </c>
      <c r="L2139" s="84">
        <v>1407070</v>
      </c>
      <c r="M2139" s="84">
        <v>13001</v>
      </c>
      <c r="N2139" s="84">
        <v>221011</v>
      </c>
    </row>
    <row r="2140" spans="1:14">
      <c r="A2140" s="94">
        <v>39</v>
      </c>
      <c r="B2140" s="84">
        <v>4687511</v>
      </c>
      <c r="C2140" s="84"/>
      <c r="D2140" s="84">
        <v>2367368</v>
      </c>
      <c r="E2140" s="84">
        <v>885137</v>
      </c>
      <c r="F2140" s="84">
        <v>1225190</v>
      </c>
      <c r="G2140" s="84">
        <v>8001</v>
      </c>
      <c r="H2140" s="84">
        <v>249039</v>
      </c>
      <c r="I2140" s="84"/>
      <c r="J2140" s="84">
        <v>2320144</v>
      </c>
      <c r="K2140" s="84">
        <v>649201</v>
      </c>
      <c r="L2140" s="84">
        <v>1423248</v>
      </c>
      <c r="M2140" s="84">
        <v>29963</v>
      </c>
      <c r="N2140" s="84">
        <v>217732</v>
      </c>
    </row>
    <row r="2141" spans="1:14">
      <c r="A2141" s="94">
        <v>40</v>
      </c>
      <c r="B2141" s="84">
        <v>4613229</v>
      </c>
      <c r="C2141" s="84"/>
      <c r="D2141" s="84">
        <v>2328500</v>
      </c>
      <c r="E2141" s="84">
        <v>789509</v>
      </c>
      <c r="F2141" s="84">
        <v>1280825</v>
      </c>
      <c r="G2141" s="84">
        <v>9006</v>
      </c>
      <c r="H2141" s="84">
        <v>249161</v>
      </c>
      <c r="I2141" s="84"/>
      <c r="J2141" s="84">
        <v>2284728</v>
      </c>
      <c r="K2141" s="84">
        <v>600929</v>
      </c>
      <c r="L2141" s="84">
        <v>1410832</v>
      </c>
      <c r="M2141" s="84">
        <v>28997</v>
      </c>
      <c r="N2141" s="84">
        <v>243971</v>
      </c>
    </row>
    <row r="2142" spans="1:14">
      <c r="A2142" s="94">
        <v>41</v>
      </c>
      <c r="B2142" s="84">
        <v>4613573</v>
      </c>
      <c r="C2142" s="84"/>
      <c r="D2142" s="84">
        <v>2326688</v>
      </c>
      <c r="E2142" s="84">
        <v>780225</v>
      </c>
      <c r="F2142" s="84">
        <v>1275732</v>
      </c>
      <c r="G2142" s="84">
        <v>16983</v>
      </c>
      <c r="H2142" s="84">
        <v>253748</v>
      </c>
      <c r="I2142" s="84"/>
      <c r="J2142" s="84">
        <v>2286885</v>
      </c>
      <c r="K2142" s="84">
        <v>610702</v>
      </c>
      <c r="L2142" s="84">
        <v>1394320</v>
      </c>
      <c r="M2142" s="84">
        <v>31984</v>
      </c>
      <c r="N2142" s="84">
        <v>249878</v>
      </c>
    </row>
    <row r="2143" spans="1:14">
      <c r="A2143" s="94">
        <v>42</v>
      </c>
      <c r="B2143" s="84">
        <v>4547129</v>
      </c>
      <c r="C2143" s="84"/>
      <c r="D2143" s="84">
        <v>2294332</v>
      </c>
      <c r="E2143" s="84">
        <v>715791</v>
      </c>
      <c r="F2143" s="84">
        <v>1282626</v>
      </c>
      <c r="G2143" s="84">
        <v>25992</v>
      </c>
      <c r="H2143" s="84">
        <v>269921</v>
      </c>
      <c r="I2143" s="84"/>
      <c r="J2143" s="84">
        <v>2252798</v>
      </c>
      <c r="K2143" s="84">
        <v>582913</v>
      </c>
      <c r="L2143" s="84">
        <v>1392403</v>
      </c>
      <c r="M2143" s="84">
        <v>34935</v>
      </c>
      <c r="N2143" s="84">
        <v>242548</v>
      </c>
    </row>
    <row r="2144" spans="1:14">
      <c r="A2144" s="94">
        <v>43</v>
      </c>
      <c r="B2144" s="84">
        <v>4556823</v>
      </c>
      <c r="C2144" s="84"/>
      <c r="D2144" s="84">
        <v>2294660</v>
      </c>
      <c r="E2144" s="84">
        <v>730892</v>
      </c>
      <c r="F2144" s="84">
        <v>1295808</v>
      </c>
      <c r="G2144" s="84">
        <v>11998</v>
      </c>
      <c r="H2144" s="84">
        <v>255962</v>
      </c>
      <c r="I2144" s="84"/>
      <c r="J2144" s="84">
        <v>2262163</v>
      </c>
      <c r="K2144" s="84">
        <v>597043</v>
      </c>
      <c r="L2144" s="84">
        <v>1386100</v>
      </c>
      <c r="M2144" s="84">
        <v>31002</v>
      </c>
      <c r="N2144" s="84">
        <v>248018</v>
      </c>
    </row>
    <row r="2145" spans="1:14">
      <c r="A2145" s="94">
        <v>44</v>
      </c>
      <c r="B2145" s="84">
        <v>4565425</v>
      </c>
      <c r="C2145" s="84"/>
      <c r="D2145" s="84">
        <v>2300304</v>
      </c>
      <c r="E2145" s="84">
        <v>717783</v>
      </c>
      <c r="F2145" s="84">
        <v>1314602</v>
      </c>
      <c r="G2145" s="84">
        <v>16995</v>
      </c>
      <c r="H2145" s="84">
        <v>250924</v>
      </c>
      <c r="I2145" s="84"/>
      <c r="J2145" s="84">
        <v>2265122</v>
      </c>
      <c r="K2145" s="84">
        <v>535029</v>
      </c>
      <c r="L2145" s="84">
        <v>1431077</v>
      </c>
      <c r="M2145" s="84">
        <v>28002</v>
      </c>
      <c r="N2145" s="84">
        <v>271015</v>
      </c>
    </row>
    <row r="2146" spans="1:14">
      <c r="A2146" s="94">
        <v>45</v>
      </c>
      <c r="B2146" s="84">
        <v>4592519</v>
      </c>
      <c r="C2146" s="84"/>
      <c r="D2146" s="84">
        <v>2313676</v>
      </c>
      <c r="E2146" s="84">
        <v>694503</v>
      </c>
      <c r="F2146" s="84">
        <v>1317955</v>
      </c>
      <c r="G2146" s="84">
        <v>22016</v>
      </c>
      <c r="H2146" s="84">
        <v>279202</v>
      </c>
      <c r="I2146" s="84"/>
      <c r="J2146" s="84">
        <v>2278843</v>
      </c>
      <c r="K2146" s="84">
        <v>535728</v>
      </c>
      <c r="L2146" s="84">
        <v>1431273</v>
      </c>
      <c r="M2146" s="84">
        <v>37981</v>
      </c>
      <c r="N2146" s="84">
        <v>273861</v>
      </c>
    </row>
    <row r="2147" spans="1:14">
      <c r="A2147" s="94">
        <v>46</v>
      </c>
      <c r="B2147" s="84">
        <v>4649963</v>
      </c>
      <c r="C2147" s="84"/>
      <c r="D2147" s="84">
        <v>2341913</v>
      </c>
      <c r="E2147" s="84">
        <v>733539</v>
      </c>
      <c r="F2147" s="84">
        <v>1303735</v>
      </c>
      <c r="G2147" s="84">
        <v>19040</v>
      </c>
      <c r="H2147" s="84">
        <v>285599</v>
      </c>
      <c r="I2147" s="84"/>
      <c r="J2147" s="84">
        <v>2308050</v>
      </c>
      <c r="K2147" s="84">
        <v>575511</v>
      </c>
      <c r="L2147" s="84">
        <v>1415257</v>
      </c>
      <c r="M2147" s="84">
        <v>42037</v>
      </c>
      <c r="N2147" s="84">
        <v>275245</v>
      </c>
    </row>
    <row r="2148" spans="1:14">
      <c r="A2148" s="94">
        <v>47</v>
      </c>
      <c r="B2148" s="84">
        <v>4736489</v>
      </c>
      <c r="C2148" s="84"/>
      <c r="D2148" s="84">
        <v>2385774</v>
      </c>
      <c r="E2148" s="84">
        <v>745367</v>
      </c>
      <c r="F2148" s="84">
        <v>1355032</v>
      </c>
      <c r="G2148" s="84">
        <v>15965</v>
      </c>
      <c r="H2148" s="84">
        <v>269410</v>
      </c>
      <c r="I2148" s="84"/>
      <c r="J2148" s="84">
        <v>2350716</v>
      </c>
      <c r="K2148" s="84">
        <v>554988</v>
      </c>
      <c r="L2148" s="84">
        <v>1437380</v>
      </c>
      <c r="M2148" s="84">
        <v>55898</v>
      </c>
      <c r="N2148" s="84">
        <v>302449</v>
      </c>
    </row>
    <row r="2149" spans="1:14">
      <c r="A2149" s="94">
        <v>48</v>
      </c>
      <c r="B2149" s="84">
        <v>4772665</v>
      </c>
      <c r="C2149" s="84"/>
      <c r="D2149" s="84">
        <v>2394751</v>
      </c>
      <c r="E2149" s="84">
        <v>706631</v>
      </c>
      <c r="F2149" s="84">
        <v>1363289</v>
      </c>
      <c r="G2149" s="84">
        <v>23987</v>
      </c>
      <c r="H2149" s="84">
        <v>300843</v>
      </c>
      <c r="I2149" s="84"/>
      <c r="J2149" s="84">
        <v>2377914</v>
      </c>
      <c r="K2149" s="84">
        <v>598986</v>
      </c>
      <c r="L2149" s="84">
        <v>1405313</v>
      </c>
      <c r="M2149" s="84">
        <v>56092</v>
      </c>
      <c r="N2149" s="84">
        <v>317523</v>
      </c>
    </row>
    <row r="2150" spans="1:14">
      <c r="A2150" s="94">
        <v>49</v>
      </c>
      <c r="B2150" s="84">
        <v>4817550</v>
      </c>
      <c r="C2150" s="84"/>
      <c r="D2150" s="84">
        <v>2413732</v>
      </c>
      <c r="E2150" s="84">
        <v>668926</v>
      </c>
      <c r="F2150" s="84">
        <v>1453839</v>
      </c>
      <c r="G2150" s="84">
        <v>18998</v>
      </c>
      <c r="H2150" s="84">
        <v>271970</v>
      </c>
      <c r="I2150" s="84"/>
      <c r="J2150" s="84">
        <v>2403817</v>
      </c>
      <c r="K2150" s="84">
        <v>558958</v>
      </c>
      <c r="L2150" s="84">
        <v>1464889</v>
      </c>
      <c r="M2150" s="84">
        <v>57996</v>
      </c>
      <c r="N2150" s="84">
        <v>321976</v>
      </c>
    </row>
    <row r="2151" spans="1:14">
      <c r="A2151" s="94">
        <v>50</v>
      </c>
      <c r="B2151" s="84">
        <v>4683383</v>
      </c>
      <c r="C2151" s="84"/>
      <c r="D2151" s="84">
        <v>2340401</v>
      </c>
      <c r="E2151" s="84">
        <v>675250</v>
      </c>
      <c r="F2151" s="84">
        <v>1344507</v>
      </c>
      <c r="G2151" s="84">
        <v>21976</v>
      </c>
      <c r="H2151" s="84">
        <v>298668</v>
      </c>
      <c r="I2151" s="84"/>
      <c r="J2151" s="84">
        <v>2342982</v>
      </c>
      <c r="K2151" s="84">
        <v>556758</v>
      </c>
      <c r="L2151" s="84">
        <v>1431378</v>
      </c>
      <c r="M2151" s="84">
        <v>69970</v>
      </c>
      <c r="N2151" s="84">
        <v>284876</v>
      </c>
    </row>
    <row r="2152" spans="1:14">
      <c r="A2152" s="94">
        <v>51</v>
      </c>
      <c r="B2152" s="84">
        <v>4573278</v>
      </c>
      <c r="C2152" s="84"/>
      <c r="D2152" s="84">
        <v>2277445</v>
      </c>
      <c r="E2152" s="84">
        <v>675725</v>
      </c>
      <c r="F2152" s="84">
        <v>1317414</v>
      </c>
      <c r="G2152" s="84">
        <v>17018</v>
      </c>
      <c r="H2152" s="84">
        <v>267287</v>
      </c>
      <c r="I2152" s="84"/>
      <c r="J2152" s="84">
        <v>2295833</v>
      </c>
      <c r="K2152" s="84">
        <v>571207</v>
      </c>
      <c r="L2152" s="84">
        <v>1338486</v>
      </c>
      <c r="M2152" s="84">
        <v>78028</v>
      </c>
      <c r="N2152" s="84">
        <v>308112</v>
      </c>
    </row>
    <row r="2153" spans="1:14">
      <c r="A2153" s="94">
        <v>52</v>
      </c>
      <c r="B2153" s="84">
        <v>4458559</v>
      </c>
      <c r="C2153" s="84"/>
      <c r="D2153" s="84">
        <v>2217561</v>
      </c>
      <c r="E2153" s="84">
        <v>614048</v>
      </c>
      <c r="F2153" s="84">
        <v>1290998</v>
      </c>
      <c r="G2153" s="84">
        <v>26958</v>
      </c>
      <c r="H2153" s="84">
        <v>285557</v>
      </c>
      <c r="I2153" s="84"/>
      <c r="J2153" s="84">
        <v>2240998</v>
      </c>
      <c r="K2153" s="84">
        <v>543515</v>
      </c>
      <c r="L2153" s="84">
        <v>1314826</v>
      </c>
      <c r="M2153" s="84">
        <v>73934</v>
      </c>
      <c r="N2153" s="84">
        <v>308724</v>
      </c>
    </row>
    <row r="2154" spans="1:14">
      <c r="A2154" s="94">
        <v>53</v>
      </c>
      <c r="B2154" s="84">
        <v>4407947</v>
      </c>
      <c r="C2154" s="84"/>
      <c r="D2154" s="84">
        <v>2188268</v>
      </c>
      <c r="E2154" s="84">
        <v>587878</v>
      </c>
      <c r="F2154" s="84">
        <v>1320973</v>
      </c>
      <c r="G2154" s="84">
        <v>31046</v>
      </c>
      <c r="H2154" s="84">
        <v>248371</v>
      </c>
      <c r="I2154" s="84"/>
      <c r="J2154" s="84">
        <v>2219679</v>
      </c>
      <c r="K2154" s="84">
        <v>533682</v>
      </c>
      <c r="L2154" s="84">
        <v>1226270</v>
      </c>
      <c r="M2154" s="84">
        <v>91945</v>
      </c>
      <c r="N2154" s="84">
        <v>367781</v>
      </c>
    </row>
    <row r="2155" spans="1:14">
      <c r="A2155" s="94">
        <v>54</v>
      </c>
      <c r="B2155" s="84">
        <v>4407308</v>
      </c>
      <c r="C2155" s="84"/>
      <c r="D2155" s="84">
        <v>2188694</v>
      </c>
      <c r="E2155" s="84">
        <v>589996</v>
      </c>
      <c r="F2155" s="84">
        <v>1305203</v>
      </c>
      <c r="G2155" s="84">
        <v>27046</v>
      </c>
      <c r="H2155" s="84">
        <v>266450</v>
      </c>
      <c r="I2155" s="84"/>
      <c r="J2155" s="84">
        <v>2218614</v>
      </c>
      <c r="K2155" s="84">
        <v>481350</v>
      </c>
      <c r="L2155" s="84">
        <v>1282933</v>
      </c>
      <c r="M2155" s="84">
        <v>106077</v>
      </c>
      <c r="N2155" s="84">
        <v>348253</v>
      </c>
    </row>
    <row r="2156" spans="1:14">
      <c r="A2156" s="94">
        <v>55</v>
      </c>
      <c r="B2156" s="84">
        <v>4306719</v>
      </c>
      <c r="C2156" s="84"/>
      <c r="D2156" s="84">
        <v>2132860</v>
      </c>
      <c r="E2156" s="84">
        <v>524720</v>
      </c>
      <c r="F2156" s="84">
        <v>1314297</v>
      </c>
      <c r="G2156" s="84">
        <v>30983</v>
      </c>
      <c r="H2156" s="84">
        <v>262859</v>
      </c>
      <c r="I2156" s="84"/>
      <c r="J2156" s="84">
        <v>2173859</v>
      </c>
      <c r="K2156" s="84">
        <v>465970</v>
      </c>
      <c r="L2156" s="84">
        <v>1258919</v>
      </c>
      <c r="M2156" s="84">
        <v>97994</v>
      </c>
      <c r="N2156" s="84">
        <v>350977</v>
      </c>
    </row>
    <row r="2157" spans="1:14">
      <c r="A2157" s="94">
        <v>56</v>
      </c>
      <c r="B2157" s="84">
        <v>4270844</v>
      </c>
      <c r="C2157" s="84"/>
      <c r="D2157" s="84">
        <v>2119106</v>
      </c>
      <c r="E2157" s="84">
        <v>462023</v>
      </c>
      <c r="F2157" s="84">
        <v>1346067</v>
      </c>
      <c r="G2157" s="84">
        <v>26001</v>
      </c>
      <c r="H2157" s="84">
        <v>285014</v>
      </c>
      <c r="I2157" s="84"/>
      <c r="J2157" s="84">
        <v>2151739</v>
      </c>
      <c r="K2157" s="84">
        <v>417949</v>
      </c>
      <c r="L2157" s="84">
        <v>1256847</v>
      </c>
      <c r="M2157" s="84">
        <v>120985</v>
      </c>
      <c r="N2157" s="84">
        <v>355957</v>
      </c>
    </row>
    <row r="2158" spans="1:14">
      <c r="A2158" s="94">
        <v>57</v>
      </c>
      <c r="B2158" s="84">
        <v>4327163</v>
      </c>
      <c r="C2158" s="84"/>
      <c r="D2158" s="84">
        <v>2148215</v>
      </c>
      <c r="E2158" s="84">
        <v>515851</v>
      </c>
      <c r="F2158" s="84">
        <v>1351989</v>
      </c>
      <c r="G2158" s="84">
        <v>22949</v>
      </c>
      <c r="H2158" s="84">
        <v>257427</v>
      </c>
      <c r="I2158" s="84"/>
      <c r="J2158" s="84">
        <v>2178948</v>
      </c>
      <c r="K2158" s="84">
        <v>429581</v>
      </c>
      <c r="L2158" s="84">
        <v>1281734</v>
      </c>
      <c r="M2158" s="84">
        <v>134182</v>
      </c>
      <c r="N2158" s="84">
        <v>333451</v>
      </c>
    </row>
    <row r="2159" spans="1:14">
      <c r="A2159" s="94">
        <v>58</v>
      </c>
      <c r="B2159" s="84">
        <v>4229433</v>
      </c>
      <c r="C2159" s="84"/>
      <c r="D2159" s="84">
        <v>2098455</v>
      </c>
      <c r="E2159" s="84">
        <v>462423</v>
      </c>
      <c r="F2159" s="84">
        <v>1330092</v>
      </c>
      <c r="G2159" s="84">
        <v>40123</v>
      </c>
      <c r="H2159" s="84">
        <v>265818</v>
      </c>
      <c r="I2159" s="84"/>
      <c r="J2159" s="84">
        <v>2130978</v>
      </c>
      <c r="K2159" s="84">
        <v>397436</v>
      </c>
      <c r="L2159" s="84">
        <v>1235248</v>
      </c>
      <c r="M2159" s="84">
        <v>149788</v>
      </c>
      <c r="N2159" s="84">
        <v>348506</v>
      </c>
    </row>
    <row r="2160" spans="1:14">
      <c r="A2160" s="94">
        <v>59</v>
      </c>
      <c r="B2160" s="84">
        <v>4262987</v>
      </c>
      <c r="C2160" s="84"/>
      <c r="D2160" s="84">
        <v>2118556</v>
      </c>
      <c r="E2160" s="84">
        <v>451692</v>
      </c>
      <c r="F2160" s="84">
        <v>1363071</v>
      </c>
      <c r="G2160" s="84">
        <v>42971</v>
      </c>
      <c r="H2160" s="84">
        <v>260822</v>
      </c>
      <c r="I2160" s="84"/>
      <c r="J2160" s="84">
        <v>2144431</v>
      </c>
      <c r="K2160" s="84">
        <v>384615</v>
      </c>
      <c r="L2160" s="84">
        <v>1235977</v>
      </c>
      <c r="M2160" s="84">
        <v>139223</v>
      </c>
      <c r="N2160" s="84">
        <v>384615</v>
      </c>
    </row>
    <row r="2161" spans="1:14">
      <c r="A2161" s="94">
        <v>60</v>
      </c>
      <c r="B2161" s="84">
        <v>4078540</v>
      </c>
      <c r="C2161" s="84"/>
      <c r="D2161" s="84">
        <v>2021458</v>
      </c>
      <c r="E2161" s="84">
        <v>420511</v>
      </c>
      <c r="F2161" s="84">
        <v>1297578</v>
      </c>
      <c r="G2161" s="84">
        <v>43052</v>
      </c>
      <c r="H2161" s="84">
        <v>260316</v>
      </c>
      <c r="I2161" s="84"/>
      <c r="J2161" s="84">
        <v>2057082</v>
      </c>
      <c r="K2161" s="84">
        <v>314013</v>
      </c>
      <c r="L2161" s="84">
        <v>1278051</v>
      </c>
      <c r="M2161" s="84">
        <v>143006</v>
      </c>
      <c r="N2161" s="84">
        <v>322013</v>
      </c>
    </row>
    <row r="2162" spans="1:14">
      <c r="A2162" s="94">
        <v>61</v>
      </c>
      <c r="B2162" s="84">
        <v>3925034</v>
      </c>
      <c r="C2162" s="84"/>
      <c r="D2162" s="84">
        <v>1940233</v>
      </c>
      <c r="E2162" s="84">
        <v>351861</v>
      </c>
      <c r="F2162" s="84">
        <v>1311481</v>
      </c>
      <c r="G2162" s="84">
        <v>36985</v>
      </c>
      <c r="H2162" s="84">
        <v>239905</v>
      </c>
      <c r="I2162" s="84"/>
      <c r="J2162" s="84">
        <v>1984801</v>
      </c>
      <c r="K2162" s="84">
        <v>305354</v>
      </c>
      <c r="L2162" s="84">
        <v>1209441</v>
      </c>
      <c r="M2162" s="84">
        <v>157666</v>
      </c>
      <c r="N2162" s="84">
        <v>312339</v>
      </c>
    </row>
    <row r="2163" spans="1:14">
      <c r="A2163" s="94">
        <v>62</v>
      </c>
      <c r="B2163" s="84">
        <v>3873111</v>
      </c>
      <c r="C2163" s="84"/>
      <c r="D2163" s="84">
        <v>1908195</v>
      </c>
      <c r="E2163" s="84">
        <v>321527</v>
      </c>
      <c r="F2163" s="84">
        <v>1289105</v>
      </c>
      <c r="G2163" s="84">
        <v>57915</v>
      </c>
      <c r="H2163" s="84">
        <v>239648</v>
      </c>
      <c r="I2163" s="84"/>
      <c r="J2163" s="84">
        <v>1964916</v>
      </c>
      <c r="K2163" s="84">
        <v>292285</v>
      </c>
      <c r="L2163" s="84">
        <v>1178149</v>
      </c>
      <c r="M2163" s="84">
        <v>174170</v>
      </c>
      <c r="N2163" s="84">
        <v>320312</v>
      </c>
    </row>
    <row r="2164" spans="1:14">
      <c r="A2164" s="94">
        <v>63</v>
      </c>
      <c r="B2164" s="84">
        <v>3705770</v>
      </c>
      <c r="C2164" s="84"/>
      <c r="D2164" s="84">
        <v>1819623</v>
      </c>
      <c r="E2164" s="84">
        <v>299089</v>
      </c>
      <c r="F2164" s="84">
        <v>1272632</v>
      </c>
      <c r="G2164" s="84">
        <v>57208</v>
      </c>
      <c r="H2164" s="84">
        <v>190694</v>
      </c>
      <c r="I2164" s="84"/>
      <c r="J2164" s="84">
        <v>1886146</v>
      </c>
      <c r="K2164" s="84">
        <v>275459</v>
      </c>
      <c r="L2164" s="84">
        <v>1123875</v>
      </c>
      <c r="M2164" s="84">
        <v>186311</v>
      </c>
      <c r="N2164" s="84">
        <v>300501</v>
      </c>
    </row>
    <row r="2165" spans="1:14">
      <c r="A2165" s="94">
        <v>64</v>
      </c>
      <c r="B2165" s="84">
        <v>3645102</v>
      </c>
      <c r="C2165" s="84"/>
      <c r="D2165" s="84">
        <v>1784814</v>
      </c>
      <c r="E2165" s="84">
        <v>302122</v>
      </c>
      <c r="F2165" s="84">
        <v>1213474</v>
      </c>
      <c r="G2165" s="84">
        <v>55838</v>
      </c>
      <c r="H2165" s="84">
        <v>213380</v>
      </c>
      <c r="I2165" s="84"/>
      <c r="J2165" s="84">
        <v>1860288</v>
      </c>
      <c r="K2165" s="84">
        <v>260180</v>
      </c>
      <c r="L2165" s="84">
        <v>1111770</v>
      </c>
      <c r="M2165" s="84">
        <v>189131</v>
      </c>
      <c r="N2165" s="84">
        <v>299207</v>
      </c>
    </row>
    <row r="2166" spans="1:14">
      <c r="A2166" s="94">
        <v>65</v>
      </c>
      <c r="B2166" s="84">
        <v>3603561</v>
      </c>
      <c r="C2166" s="84"/>
      <c r="D2166" s="84">
        <v>1760307</v>
      </c>
      <c r="E2166" s="84">
        <v>302224</v>
      </c>
      <c r="F2166" s="84">
        <v>1180877</v>
      </c>
      <c r="G2166" s="84">
        <v>60045</v>
      </c>
      <c r="H2166" s="84">
        <v>217161</v>
      </c>
      <c r="I2166" s="84"/>
      <c r="J2166" s="84">
        <v>1843254</v>
      </c>
      <c r="K2166" s="84">
        <v>262609</v>
      </c>
      <c r="L2166" s="84">
        <v>1065413</v>
      </c>
      <c r="M2166" s="84">
        <v>211685</v>
      </c>
      <c r="N2166" s="84">
        <v>303548</v>
      </c>
    </row>
    <row r="2167" spans="1:14">
      <c r="A2167" s="94">
        <v>66</v>
      </c>
      <c r="B2167" s="84">
        <v>3512581</v>
      </c>
      <c r="C2167" s="84"/>
      <c r="D2167" s="84">
        <v>1708198</v>
      </c>
      <c r="E2167" s="84">
        <v>248319</v>
      </c>
      <c r="F2167" s="84">
        <v>1170506</v>
      </c>
      <c r="G2167" s="84">
        <v>64082</v>
      </c>
      <c r="H2167" s="84">
        <v>225290</v>
      </c>
      <c r="I2167" s="84"/>
      <c r="J2167" s="84">
        <v>1804384</v>
      </c>
      <c r="K2167" s="84">
        <v>240184</v>
      </c>
      <c r="L2167" s="84">
        <v>1048804</v>
      </c>
      <c r="M2167" s="84">
        <v>200153</v>
      </c>
      <c r="N2167" s="84">
        <v>315242</v>
      </c>
    </row>
    <row r="2168" spans="1:14">
      <c r="A2168" s="94">
        <v>67</v>
      </c>
      <c r="B2168" s="84">
        <v>3619945</v>
      </c>
      <c r="C2168" s="84"/>
      <c r="D2168" s="84">
        <v>1756225</v>
      </c>
      <c r="E2168" s="84">
        <v>270188</v>
      </c>
      <c r="F2168" s="84">
        <v>1181081</v>
      </c>
      <c r="G2168" s="84">
        <v>83441</v>
      </c>
      <c r="H2168" s="84">
        <v>221515</v>
      </c>
      <c r="I2168" s="84"/>
      <c r="J2168" s="84">
        <v>1863720</v>
      </c>
      <c r="K2168" s="84">
        <v>244439</v>
      </c>
      <c r="L2168" s="84">
        <v>1055576</v>
      </c>
      <c r="M2168" s="84">
        <v>236457</v>
      </c>
      <c r="N2168" s="84">
        <v>327248</v>
      </c>
    </row>
    <row r="2169" spans="1:14">
      <c r="A2169" s="94">
        <v>68</v>
      </c>
      <c r="B2169" s="84">
        <v>3746324</v>
      </c>
      <c r="C2169" s="84"/>
      <c r="D2169" s="84">
        <v>1814786</v>
      </c>
      <c r="E2169" s="84">
        <v>253110</v>
      </c>
      <c r="F2169" s="84">
        <v>1230533</v>
      </c>
      <c r="G2169" s="84">
        <v>91039</v>
      </c>
      <c r="H2169" s="84">
        <v>240104</v>
      </c>
      <c r="I2169" s="84"/>
      <c r="J2169" s="84">
        <v>1931538</v>
      </c>
      <c r="K2169" s="84">
        <v>216060</v>
      </c>
      <c r="L2169" s="84">
        <v>1075299</v>
      </c>
      <c r="M2169" s="84">
        <v>262073</v>
      </c>
      <c r="N2169" s="84">
        <v>378105</v>
      </c>
    </row>
    <row r="2170" spans="1:14">
      <c r="A2170" s="94">
        <v>69</v>
      </c>
      <c r="B2170" s="84">
        <v>3863240</v>
      </c>
      <c r="C2170" s="84"/>
      <c r="D2170" s="84">
        <v>1867162</v>
      </c>
      <c r="E2170" s="84">
        <v>249155</v>
      </c>
      <c r="F2170" s="84">
        <v>1267789</v>
      </c>
      <c r="G2170" s="84">
        <v>101063</v>
      </c>
      <c r="H2170" s="84">
        <v>249155</v>
      </c>
      <c r="I2170" s="84"/>
      <c r="J2170" s="84">
        <v>1996078</v>
      </c>
      <c r="K2170" s="84">
        <v>223897</v>
      </c>
      <c r="L2170" s="84">
        <v>1142473</v>
      </c>
      <c r="M2170" s="84">
        <v>301861</v>
      </c>
      <c r="N2170" s="84">
        <v>327849</v>
      </c>
    </row>
    <row r="2171" spans="1:14">
      <c r="A2171" s="94">
        <v>70</v>
      </c>
      <c r="B2171" s="84">
        <v>3653351</v>
      </c>
      <c r="C2171" s="84"/>
      <c r="D2171" s="84">
        <v>1758093</v>
      </c>
      <c r="E2171" s="84">
        <v>216888</v>
      </c>
      <c r="F2171" s="84">
        <v>1169397</v>
      </c>
      <c r="G2171" s="84">
        <v>106945</v>
      </c>
      <c r="H2171" s="84">
        <v>264863</v>
      </c>
      <c r="I2171" s="84"/>
      <c r="J2171" s="84">
        <v>1895258</v>
      </c>
      <c r="K2171" s="84">
        <v>188926</v>
      </c>
      <c r="L2171" s="84">
        <v>1092572</v>
      </c>
      <c r="M2171" s="84">
        <v>292885</v>
      </c>
      <c r="N2171" s="84">
        <v>320874</v>
      </c>
    </row>
    <row r="2172" spans="1:14">
      <c r="A2172" s="94">
        <v>71</v>
      </c>
      <c r="B2172" s="84">
        <v>3504802</v>
      </c>
      <c r="C2172" s="84"/>
      <c r="D2172" s="84">
        <v>1680544</v>
      </c>
      <c r="E2172" s="84">
        <v>224805</v>
      </c>
      <c r="F2172" s="84">
        <v>1123027</v>
      </c>
      <c r="G2172" s="84">
        <v>110904</v>
      </c>
      <c r="H2172" s="84">
        <v>221808</v>
      </c>
      <c r="I2172" s="84"/>
      <c r="J2172" s="84">
        <v>1824258</v>
      </c>
      <c r="K2172" s="84">
        <v>191922</v>
      </c>
      <c r="L2172" s="84">
        <v>1025583</v>
      </c>
      <c r="M2172" s="84">
        <v>294880</v>
      </c>
      <c r="N2172" s="84">
        <v>311873</v>
      </c>
    </row>
    <row r="2173" spans="1:14">
      <c r="A2173" s="94">
        <v>72</v>
      </c>
      <c r="B2173" s="84">
        <v>3410068</v>
      </c>
      <c r="C2173" s="84"/>
      <c r="D2173" s="84">
        <v>1626135</v>
      </c>
      <c r="E2173" s="84">
        <v>191898</v>
      </c>
      <c r="F2173" s="84">
        <v>1064434</v>
      </c>
      <c r="G2173" s="84">
        <v>130930</v>
      </c>
      <c r="H2173" s="84">
        <v>238873</v>
      </c>
      <c r="I2173" s="84"/>
      <c r="J2173" s="84">
        <v>1783933</v>
      </c>
      <c r="K2173" s="84">
        <v>182095</v>
      </c>
      <c r="L2173" s="84">
        <v>972509</v>
      </c>
      <c r="M2173" s="84">
        <v>323169</v>
      </c>
      <c r="N2173" s="84">
        <v>306160</v>
      </c>
    </row>
    <row r="2174" spans="1:14">
      <c r="A2174" s="94">
        <v>73</v>
      </c>
      <c r="B2174" s="84">
        <v>3386809</v>
      </c>
      <c r="C2174" s="84"/>
      <c r="D2174" s="84">
        <v>1608627</v>
      </c>
      <c r="E2174" s="84">
        <v>213083</v>
      </c>
      <c r="F2174" s="84">
        <v>1030402</v>
      </c>
      <c r="G2174" s="84">
        <v>123048</v>
      </c>
      <c r="H2174" s="84">
        <v>242094</v>
      </c>
      <c r="I2174" s="84"/>
      <c r="J2174" s="84">
        <v>1778182</v>
      </c>
      <c r="K2174" s="84">
        <v>162925</v>
      </c>
      <c r="L2174" s="84">
        <v>953561</v>
      </c>
      <c r="M2174" s="84">
        <v>367831</v>
      </c>
      <c r="N2174" s="84">
        <v>293865</v>
      </c>
    </row>
    <row r="2175" spans="1:14">
      <c r="A2175" s="94">
        <v>74</v>
      </c>
      <c r="B2175" s="84">
        <v>3424088</v>
      </c>
      <c r="C2175" s="84"/>
      <c r="D2175" s="84">
        <v>1619179</v>
      </c>
      <c r="E2175" s="84">
        <v>178909</v>
      </c>
      <c r="F2175" s="84">
        <v>1023481</v>
      </c>
      <c r="G2175" s="84">
        <v>163917</v>
      </c>
      <c r="H2175" s="84">
        <v>252872</v>
      </c>
      <c r="I2175" s="84"/>
      <c r="J2175" s="84">
        <v>1804909</v>
      </c>
      <c r="K2175" s="84">
        <v>169991</v>
      </c>
      <c r="L2175" s="84">
        <v>938953</v>
      </c>
      <c r="M2175" s="84">
        <v>395980</v>
      </c>
      <c r="N2175" s="84">
        <v>299985</v>
      </c>
    </row>
    <row r="2176" spans="1:14">
      <c r="A2176" s="94">
        <v>75</v>
      </c>
      <c r="B2176" s="84">
        <v>3503584</v>
      </c>
      <c r="C2176" s="84"/>
      <c r="D2176" s="84">
        <v>1644284</v>
      </c>
      <c r="E2176" s="84">
        <v>168824</v>
      </c>
      <c r="F2176" s="84">
        <v>1084868</v>
      </c>
      <c r="G2176" s="84">
        <v>142851</v>
      </c>
      <c r="H2176" s="84">
        <v>247741</v>
      </c>
      <c r="I2176" s="84"/>
      <c r="J2176" s="84">
        <v>1859300</v>
      </c>
      <c r="K2176" s="84">
        <v>169936</v>
      </c>
      <c r="L2176" s="84">
        <v>975633</v>
      </c>
      <c r="M2176" s="84">
        <v>401849</v>
      </c>
      <c r="N2176" s="84">
        <v>311883</v>
      </c>
    </row>
    <row r="2177" spans="1:14">
      <c r="A2177" s="94">
        <v>76</v>
      </c>
      <c r="B2177" s="84">
        <v>3429309</v>
      </c>
      <c r="C2177" s="84"/>
      <c r="D2177" s="84">
        <v>1600618</v>
      </c>
      <c r="E2177" s="84">
        <v>165064</v>
      </c>
      <c r="F2177" s="84">
        <v>1025396</v>
      </c>
      <c r="G2177" s="84">
        <v>192074</v>
      </c>
      <c r="H2177" s="84">
        <v>218084</v>
      </c>
      <c r="I2177" s="84"/>
      <c r="J2177" s="84">
        <v>1828691</v>
      </c>
      <c r="K2177" s="84">
        <v>157973</v>
      </c>
      <c r="L2177" s="84">
        <v>929843</v>
      </c>
      <c r="M2177" s="84">
        <v>437926</v>
      </c>
      <c r="N2177" s="84">
        <v>302949</v>
      </c>
    </row>
    <row r="2178" spans="1:14">
      <c r="A2178" s="94">
        <v>77</v>
      </c>
      <c r="B2178" s="84">
        <v>3354704</v>
      </c>
      <c r="C2178" s="84"/>
      <c r="D2178" s="84">
        <v>1553911</v>
      </c>
      <c r="E2178" s="84">
        <v>139992</v>
      </c>
      <c r="F2178" s="84">
        <v>987944</v>
      </c>
      <c r="G2178" s="84">
        <v>188989</v>
      </c>
      <c r="H2178" s="84">
        <v>236986</v>
      </c>
      <c r="I2178" s="84"/>
      <c r="J2178" s="84">
        <v>1800793</v>
      </c>
      <c r="K2178" s="84">
        <v>137984</v>
      </c>
      <c r="L2178" s="84">
        <v>888898</v>
      </c>
      <c r="M2178" s="84">
        <v>485944</v>
      </c>
      <c r="N2178" s="84">
        <v>287967</v>
      </c>
    </row>
    <row r="2179" spans="1:14">
      <c r="A2179" s="94">
        <v>78</v>
      </c>
      <c r="B2179" s="84">
        <v>3247962</v>
      </c>
      <c r="C2179" s="84"/>
      <c r="D2179" s="84">
        <v>1494646</v>
      </c>
      <c r="E2179" s="84">
        <v>144966</v>
      </c>
      <c r="F2179" s="84">
        <v>974769</v>
      </c>
      <c r="G2179" s="84">
        <v>185956</v>
      </c>
      <c r="H2179" s="84">
        <v>188955</v>
      </c>
      <c r="I2179" s="84"/>
      <c r="J2179" s="84">
        <v>1753316</v>
      </c>
      <c r="K2179" s="84">
        <v>139945</v>
      </c>
      <c r="L2179" s="84">
        <v>851668</v>
      </c>
      <c r="M2179" s="84">
        <v>486810</v>
      </c>
      <c r="N2179" s="84">
        <v>274893</v>
      </c>
    </row>
    <row r="2180" spans="1:14">
      <c r="A2180" s="94">
        <v>79</v>
      </c>
      <c r="B2180" s="84">
        <v>3173151</v>
      </c>
      <c r="C2180" s="84"/>
      <c r="D2180" s="84">
        <v>1448015</v>
      </c>
      <c r="E2180" s="84">
        <v>119083</v>
      </c>
      <c r="F2180" s="84">
        <v>919645</v>
      </c>
      <c r="G2180" s="84">
        <v>191134</v>
      </c>
      <c r="H2180" s="84">
        <v>218153</v>
      </c>
      <c r="I2180" s="84"/>
      <c r="J2180" s="84">
        <v>1725136</v>
      </c>
      <c r="K2180" s="84">
        <v>136011</v>
      </c>
      <c r="L2180" s="84">
        <v>778061</v>
      </c>
      <c r="M2180" s="84">
        <v>537042</v>
      </c>
      <c r="N2180" s="84">
        <v>274022</v>
      </c>
    </row>
    <row r="2181" spans="1:14">
      <c r="A2181" s="94">
        <v>80</v>
      </c>
      <c r="B2181" s="84">
        <v>2989303</v>
      </c>
      <c r="C2181" s="84"/>
      <c r="D2181" s="84">
        <v>1352461</v>
      </c>
      <c r="E2181" s="84">
        <v>97033</v>
      </c>
      <c r="F2181" s="84">
        <v>857292</v>
      </c>
      <c r="G2181" s="84">
        <v>213073</v>
      </c>
      <c r="H2181" s="84">
        <v>185063</v>
      </c>
      <c r="I2181" s="84"/>
      <c r="J2181" s="84">
        <v>1636843</v>
      </c>
      <c r="K2181" s="84">
        <v>128066</v>
      </c>
      <c r="L2181" s="84">
        <v>709365</v>
      </c>
      <c r="M2181" s="84">
        <v>555286</v>
      </c>
      <c r="N2181" s="84">
        <v>244126</v>
      </c>
    </row>
    <row r="2182" spans="1:14">
      <c r="A2182" s="94">
        <v>81</v>
      </c>
      <c r="B2182" s="84">
        <v>2795754</v>
      </c>
      <c r="C2182" s="84"/>
      <c r="D2182" s="84">
        <v>1248988</v>
      </c>
      <c r="E2182" s="84">
        <v>81999</v>
      </c>
      <c r="F2182" s="84">
        <v>813992</v>
      </c>
      <c r="G2182" s="84">
        <v>185998</v>
      </c>
      <c r="H2182" s="84">
        <v>166998</v>
      </c>
      <c r="I2182" s="84"/>
      <c r="J2182" s="84">
        <v>1546766</v>
      </c>
      <c r="K2182" s="84">
        <v>115057</v>
      </c>
      <c r="L2182" s="84">
        <v>655325</v>
      </c>
      <c r="M2182" s="84">
        <v>523259</v>
      </c>
      <c r="N2182" s="84">
        <v>253125</v>
      </c>
    </row>
    <row r="2183" spans="1:14">
      <c r="A2183" s="94">
        <v>82</v>
      </c>
      <c r="B2183" s="84">
        <v>2675767</v>
      </c>
      <c r="C2183" s="84"/>
      <c r="D2183" s="84">
        <v>1185867</v>
      </c>
      <c r="E2183" s="84">
        <v>68992</v>
      </c>
      <c r="F2183" s="84">
        <v>773913</v>
      </c>
      <c r="G2183" s="84">
        <v>187979</v>
      </c>
      <c r="H2183" s="84">
        <v>154983</v>
      </c>
      <c r="I2183" s="84"/>
      <c r="J2183" s="84">
        <v>1489899</v>
      </c>
      <c r="K2183" s="84">
        <v>100993</v>
      </c>
      <c r="L2183" s="84">
        <v>612959</v>
      </c>
      <c r="M2183" s="84">
        <v>560962</v>
      </c>
      <c r="N2183" s="84">
        <v>214985</v>
      </c>
    </row>
    <row r="2184" spans="1:14">
      <c r="A2184" s="94">
        <v>83</v>
      </c>
      <c r="B2184" s="84">
        <v>2453374</v>
      </c>
      <c r="C2184" s="84"/>
      <c r="D2184" s="84">
        <v>1073566</v>
      </c>
      <c r="E2184" s="84">
        <v>54028</v>
      </c>
      <c r="F2184" s="84">
        <v>696367</v>
      </c>
      <c r="G2184" s="84">
        <v>196103</v>
      </c>
      <c r="H2184" s="84">
        <v>127067</v>
      </c>
      <c r="I2184" s="84"/>
      <c r="J2184" s="84">
        <v>1379808</v>
      </c>
      <c r="K2184" s="84">
        <v>92987</v>
      </c>
      <c r="L2184" s="84">
        <v>501930</v>
      </c>
      <c r="M2184" s="84">
        <v>570920</v>
      </c>
      <c r="N2184" s="84">
        <v>213970</v>
      </c>
    </row>
    <row r="2185" spans="1:14">
      <c r="A2185" s="94">
        <v>84</v>
      </c>
      <c r="B2185" s="84">
        <v>2238928</v>
      </c>
      <c r="C2185" s="84"/>
      <c r="D2185" s="84">
        <v>967145</v>
      </c>
      <c r="E2185" s="84">
        <v>43006</v>
      </c>
      <c r="F2185" s="84">
        <v>633095</v>
      </c>
      <c r="G2185" s="84">
        <v>193029</v>
      </c>
      <c r="H2185" s="84">
        <v>98015</v>
      </c>
      <c r="I2185" s="84"/>
      <c r="J2185" s="84">
        <v>1271783</v>
      </c>
      <c r="K2185" s="84">
        <v>88985</v>
      </c>
      <c r="L2185" s="84">
        <v>418928</v>
      </c>
      <c r="M2185" s="84">
        <v>574902</v>
      </c>
      <c r="N2185" s="84">
        <v>188968</v>
      </c>
    </row>
    <row r="2186" spans="1:14">
      <c r="A2186" s="94">
        <v>85</v>
      </c>
      <c r="B2186" s="84">
        <v>2054446</v>
      </c>
      <c r="C2186" s="84"/>
      <c r="D2186" s="84">
        <v>875533</v>
      </c>
      <c r="E2186" s="84">
        <v>38023</v>
      </c>
      <c r="F2186" s="84">
        <v>561342</v>
      </c>
      <c r="G2186" s="84">
        <v>196120</v>
      </c>
      <c r="H2186" s="84">
        <v>80049</v>
      </c>
      <c r="I2186" s="84"/>
      <c r="J2186" s="84">
        <v>1178912</v>
      </c>
      <c r="K2186" s="84">
        <v>65995</v>
      </c>
      <c r="L2186" s="84">
        <v>389971</v>
      </c>
      <c r="M2186" s="84">
        <v>564958</v>
      </c>
      <c r="N2186" s="84">
        <v>157988</v>
      </c>
    </row>
    <row r="2187" spans="1:14">
      <c r="A2187" s="94">
        <v>86</v>
      </c>
      <c r="B2187" s="84">
        <v>1810827</v>
      </c>
      <c r="C2187" s="84"/>
      <c r="D2187" s="84">
        <v>758496</v>
      </c>
      <c r="E2187" s="84">
        <v>35023</v>
      </c>
      <c r="F2187" s="84">
        <v>481315</v>
      </c>
      <c r="G2187" s="84">
        <v>161105</v>
      </c>
      <c r="H2187" s="84">
        <v>81053</v>
      </c>
      <c r="I2187" s="84"/>
      <c r="J2187" s="84">
        <v>1052331</v>
      </c>
      <c r="K2187" s="84">
        <v>58018</v>
      </c>
      <c r="L2187" s="84">
        <v>317100</v>
      </c>
      <c r="M2187" s="84">
        <v>540170</v>
      </c>
      <c r="N2187" s="84">
        <v>137043</v>
      </c>
    </row>
    <row r="2188" spans="1:14">
      <c r="A2188" s="94">
        <v>87</v>
      </c>
      <c r="B2188" s="84">
        <v>1633785</v>
      </c>
      <c r="C2188" s="84"/>
      <c r="D2188" s="84">
        <v>673207</v>
      </c>
      <c r="E2188" s="84">
        <v>28009</v>
      </c>
      <c r="F2188" s="84">
        <v>405124</v>
      </c>
      <c r="G2188" s="84">
        <v>169052</v>
      </c>
      <c r="H2188" s="84">
        <v>71022</v>
      </c>
      <c r="I2188" s="84"/>
      <c r="J2188" s="84">
        <v>960578</v>
      </c>
      <c r="K2188" s="84">
        <v>53976</v>
      </c>
      <c r="L2188" s="84">
        <v>266883</v>
      </c>
      <c r="M2188" s="84">
        <v>517773</v>
      </c>
      <c r="N2188" s="84">
        <v>121946</v>
      </c>
    </row>
    <row r="2189" spans="1:14">
      <c r="A2189" s="94">
        <v>88</v>
      </c>
      <c r="B2189" s="84">
        <v>1414251</v>
      </c>
      <c r="C2189" s="84"/>
      <c r="D2189" s="84">
        <v>572534</v>
      </c>
      <c r="E2189" s="84">
        <v>21056</v>
      </c>
      <c r="F2189" s="84">
        <v>341916</v>
      </c>
      <c r="G2189" s="84">
        <v>154414</v>
      </c>
      <c r="H2189" s="84">
        <v>55148</v>
      </c>
      <c r="I2189" s="84"/>
      <c r="J2189" s="84">
        <v>841717</v>
      </c>
      <c r="K2189" s="84">
        <v>50983</v>
      </c>
      <c r="L2189" s="84">
        <v>222925</v>
      </c>
      <c r="M2189" s="84">
        <v>450848</v>
      </c>
      <c r="N2189" s="84">
        <v>116961</v>
      </c>
    </row>
    <row r="2190" spans="1:14">
      <c r="A2190" s="94">
        <v>89</v>
      </c>
      <c r="B2190" s="84">
        <v>1226957</v>
      </c>
      <c r="C2190" s="84"/>
      <c r="D2190" s="84">
        <v>487439</v>
      </c>
      <c r="E2190" s="84">
        <v>12011</v>
      </c>
      <c r="F2190" s="84">
        <v>312281</v>
      </c>
      <c r="G2190" s="84">
        <v>138124</v>
      </c>
      <c r="H2190" s="84">
        <v>25023</v>
      </c>
      <c r="I2190" s="84"/>
      <c r="J2190" s="84">
        <v>739517</v>
      </c>
      <c r="K2190" s="84">
        <v>35025</v>
      </c>
      <c r="L2190" s="84">
        <v>169118</v>
      </c>
      <c r="M2190" s="84">
        <v>438307</v>
      </c>
      <c r="N2190" s="84">
        <v>97068</v>
      </c>
    </row>
    <row r="2191" spans="1:14">
      <c r="A2191" s="94">
        <v>90</v>
      </c>
      <c r="B2191" s="84">
        <v>1044130</v>
      </c>
      <c r="C2191" s="84"/>
      <c r="D2191" s="84">
        <v>406185</v>
      </c>
      <c r="E2191" s="84">
        <v>12005</v>
      </c>
      <c r="F2191" s="84">
        <v>260118</v>
      </c>
      <c r="G2191" s="84">
        <v>109050</v>
      </c>
      <c r="H2191" s="84">
        <v>25011</v>
      </c>
      <c r="I2191" s="84"/>
      <c r="J2191" s="84">
        <v>637945</v>
      </c>
      <c r="K2191" s="84">
        <v>33997</v>
      </c>
      <c r="L2191" s="84">
        <v>132989</v>
      </c>
      <c r="M2191" s="84">
        <v>398966</v>
      </c>
      <c r="N2191" s="84">
        <v>71994</v>
      </c>
    </row>
    <row r="2192" spans="1:14">
      <c r="A2192" s="94">
        <v>91</v>
      </c>
      <c r="B2192" s="84">
        <v>884739</v>
      </c>
      <c r="C2192" s="84"/>
      <c r="D2192" s="84">
        <v>336546</v>
      </c>
      <c r="E2192" s="84">
        <v>5992</v>
      </c>
      <c r="F2192" s="84">
        <v>200729</v>
      </c>
      <c r="G2192" s="84">
        <v>107854</v>
      </c>
      <c r="H2192" s="84">
        <v>21970</v>
      </c>
      <c r="I2192" s="84"/>
      <c r="J2192" s="84">
        <v>548194</v>
      </c>
      <c r="K2192" s="84">
        <v>22008</v>
      </c>
      <c r="L2192" s="84">
        <v>96034</v>
      </c>
      <c r="M2192" s="84">
        <v>342121</v>
      </c>
      <c r="N2192" s="84">
        <v>88031</v>
      </c>
    </row>
    <row r="2193" spans="1:14">
      <c r="A2193" s="94">
        <v>92</v>
      </c>
      <c r="B2193" s="84">
        <v>770562</v>
      </c>
      <c r="C2193" s="84"/>
      <c r="D2193" s="84">
        <v>286283</v>
      </c>
      <c r="E2193" s="84">
        <v>9009</v>
      </c>
      <c r="F2193" s="84">
        <v>154152</v>
      </c>
      <c r="G2193" s="84">
        <v>102101</v>
      </c>
      <c r="H2193" s="84">
        <v>21021</v>
      </c>
      <c r="I2193" s="84"/>
      <c r="J2193" s="84">
        <v>484279</v>
      </c>
      <c r="K2193" s="84">
        <v>24014</v>
      </c>
      <c r="L2193" s="84">
        <v>92053</v>
      </c>
      <c r="M2193" s="84">
        <v>306176</v>
      </c>
      <c r="N2193" s="84">
        <v>62036</v>
      </c>
    </row>
    <row r="2194" spans="1:14">
      <c r="A2194" s="94">
        <v>93</v>
      </c>
      <c r="B2194" s="84">
        <v>569557</v>
      </c>
      <c r="C2194" s="84"/>
      <c r="D2194" s="84">
        <v>205505</v>
      </c>
      <c r="E2194" s="84">
        <v>6015</v>
      </c>
      <c r="F2194" s="84">
        <v>107264</v>
      </c>
      <c r="G2194" s="84">
        <v>75185</v>
      </c>
      <c r="H2194" s="84">
        <v>17042</v>
      </c>
      <c r="I2194" s="84"/>
      <c r="J2194" s="84">
        <v>364053</v>
      </c>
      <c r="K2194" s="84">
        <v>13002</v>
      </c>
      <c r="L2194" s="84">
        <v>50007</v>
      </c>
      <c r="M2194" s="84">
        <v>266038</v>
      </c>
      <c r="N2194" s="84">
        <v>35005</v>
      </c>
    </row>
    <row r="2195" spans="1:14">
      <c r="A2195" s="94">
        <v>94</v>
      </c>
      <c r="B2195" s="84">
        <v>383246</v>
      </c>
      <c r="C2195" s="84"/>
      <c r="D2195" s="84">
        <v>132651</v>
      </c>
      <c r="E2195" s="84">
        <v>3990</v>
      </c>
      <c r="F2195" s="84">
        <v>66824</v>
      </c>
      <c r="G2195" s="84">
        <v>53858</v>
      </c>
      <c r="H2195" s="84">
        <v>7979</v>
      </c>
      <c r="I2195" s="84"/>
      <c r="J2195" s="84">
        <v>250595</v>
      </c>
      <c r="K2195" s="84">
        <v>6989</v>
      </c>
      <c r="L2195" s="84">
        <v>30950</v>
      </c>
      <c r="M2195" s="84">
        <v>180708</v>
      </c>
      <c r="N2195" s="84">
        <v>31948</v>
      </c>
    </row>
    <row r="2196" spans="1:14">
      <c r="A2196" s="94">
        <v>95</v>
      </c>
      <c r="B2196" s="84">
        <v>305314</v>
      </c>
      <c r="C2196" s="84"/>
      <c r="D2196" s="84">
        <v>102050</v>
      </c>
      <c r="E2196" s="84">
        <v>2001</v>
      </c>
      <c r="F2196" s="84">
        <v>60030</v>
      </c>
      <c r="G2196" s="84">
        <v>37018</v>
      </c>
      <c r="H2196" s="84">
        <v>3001</v>
      </c>
      <c r="I2196" s="84"/>
      <c r="J2196" s="84">
        <v>203264</v>
      </c>
      <c r="K2196" s="84">
        <v>8010</v>
      </c>
      <c r="L2196" s="84">
        <v>27035</v>
      </c>
      <c r="M2196" s="84">
        <v>138179</v>
      </c>
      <c r="N2196" s="84">
        <v>30039</v>
      </c>
    </row>
    <row r="2197" spans="1:14">
      <c r="A2197" s="94">
        <v>96</v>
      </c>
      <c r="B2197" s="84">
        <v>238499</v>
      </c>
      <c r="C2197" s="84"/>
      <c r="D2197" s="84">
        <v>76688</v>
      </c>
      <c r="E2197" s="84">
        <v>1992</v>
      </c>
      <c r="F2197" s="84">
        <v>46810</v>
      </c>
      <c r="G2197" s="84">
        <v>21911</v>
      </c>
      <c r="H2197" s="84">
        <v>5976</v>
      </c>
      <c r="I2197" s="84"/>
      <c r="J2197" s="84">
        <v>161811</v>
      </c>
      <c r="K2197" s="84">
        <v>5993</v>
      </c>
      <c r="L2197" s="84">
        <v>14982</v>
      </c>
      <c r="M2197" s="84">
        <v>120859</v>
      </c>
      <c r="N2197" s="84">
        <v>19977</v>
      </c>
    </row>
    <row r="2198" spans="1:14">
      <c r="A2198" s="94">
        <v>97</v>
      </c>
      <c r="B2198" s="84">
        <v>173499</v>
      </c>
      <c r="C2198" s="84"/>
      <c r="D2198" s="84">
        <v>53599</v>
      </c>
      <c r="E2198" s="84">
        <v>993</v>
      </c>
      <c r="F2198" s="84">
        <v>27792</v>
      </c>
      <c r="G2198" s="84">
        <v>22829</v>
      </c>
      <c r="H2198" s="84">
        <v>1985</v>
      </c>
      <c r="I2198" s="84"/>
      <c r="J2198" s="84">
        <v>119900</v>
      </c>
      <c r="K2198" s="84">
        <v>3997</v>
      </c>
      <c r="L2198" s="84">
        <v>4996</v>
      </c>
      <c r="M2198" s="84">
        <v>93922</v>
      </c>
      <c r="N2198" s="84">
        <v>16986</v>
      </c>
    </row>
    <row r="2199" spans="1:14">
      <c r="A2199" s="94">
        <v>98</v>
      </c>
      <c r="B2199" s="84">
        <v>112612</v>
      </c>
      <c r="C2199" s="84"/>
      <c r="D2199" s="84">
        <v>33066</v>
      </c>
      <c r="E2199" s="84">
        <v>0</v>
      </c>
      <c r="F2199" s="84">
        <v>12024</v>
      </c>
      <c r="G2199" s="84">
        <v>21042</v>
      </c>
      <c r="H2199" s="84">
        <v>0</v>
      </c>
      <c r="I2199" s="84"/>
      <c r="J2199" s="84">
        <v>79546</v>
      </c>
      <c r="K2199" s="84">
        <v>4972</v>
      </c>
      <c r="L2199" s="84">
        <v>3977</v>
      </c>
      <c r="M2199" s="84">
        <v>61648</v>
      </c>
      <c r="N2199" s="84">
        <v>8949</v>
      </c>
    </row>
    <row r="2200" spans="1:14">
      <c r="A2200" s="94">
        <v>99</v>
      </c>
      <c r="B2200" s="84">
        <v>77513</v>
      </c>
      <c r="C2200" s="84"/>
      <c r="D2200" s="84">
        <v>21669</v>
      </c>
      <c r="E2200" s="84">
        <v>985</v>
      </c>
      <c r="F2200" s="84">
        <v>7880</v>
      </c>
      <c r="G2200" s="84">
        <v>10834</v>
      </c>
      <c r="H2200" s="84">
        <v>1970</v>
      </c>
      <c r="I2200" s="84"/>
      <c r="J2200" s="84">
        <v>55844</v>
      </c>
      <c r="K2200" s="84">
        <v>3989</v>
      </c>
      <c r="L2200" s="84">
        <v>3989</v>
      </c>
      <c r="M2200" s="84">
        <v>43878</v>
      </c>
      <c r="N2200" s="84">
        <v>3989</v>
      </c>
    </row>
    <row r="2201" spans="1:14">
      <c r="A2201" s="94" t="s">
        <v>46</v>
      </c>
      <c r="B2201" s="84">
        <v>142222</v>
      </c>
      <c r="C2201" s="84"/>
      <c r="D2201" s="84">
        <v>34897</v>
      </c>
      <c r="E2201" s="84">
        <v>2058</v>
      </c>
      <c r="F2201" s="84">
        <v>11056</v>
      </c>
      <c r="G2201" s="84">
        <v>21781</v>
      </c>
      <c r="H2201" s="84">
        <v>2</v>
      </c>
      <c r="I2201" s="84"/>
      <c r="J2201" s="84">
        <v>107325</v>
      </c>
      <c r="K2201" s="84">
        <v>2953</v>
      </c>
      <c r="L2201" s="84">
        <v>3997</v>
      </c>
      <c r="M2201" s="84">
        <v>85160</v>
      </c>
      <c r="N2201" s="84">
        <v>15215</v>
      </c>
    </row>
    <row r="2202" spans="1:14">
      <c r="A2202" s="95"/>
      <c r="B2202" s="25"/>
      <c r="C2202" s="25"/>
      <c r="D2202" s="25"/>
      <c r="E2202" s="25"/>
      <c r="F2202" s="25"/>
      <c r="G2202" s="25"/>
      <c r="H2202" s="25"/>
      <c r="I2202" s="25"/>
      <c r="J2202" s="25"/>
      <c r="K2202" s="25"/>
      <c r="L2202" s="25"/>
      <c r="M2202" s="25"/>
      <c r="N2202" s="25"/>
    </row>
    <row r="2203" spans="1:14">
      <c r="A2203" s="100"/>
      <c r="B2203" s="101"/>
      <c r="C2203" s="101"/>
      <c r="D2203" s="101"/>
      <c r="E2203" s="101"/>
      <c r="F2203" s="101"/>
      <c r="G2203" s="101"/>
      <c r="H2203" s="101"/>
      <c r="I2203" s="101"/>
      <c r="J2203" s="101"/>
      <c r="K2203" s="101"/>
      <c r="L2203" s="101"/>
      <c r="M2203" s="101"/>
      <c r="N2203" s="101"/>
    </row>
    <row r="2204" spans="1:14">
      <c r="A2204" s="100"/>
      <c r="B2204" s="101"/>
      <c r="C2204" s="101"/>
      <c r="D2204" s="101"/>
      <c r="E2204" s="101"/>
      <c r="F2204" s="101"/>
      <c r="G2204" s="101"/>
      <c r="H2204" s="101"/>
      <c r="I2204" s="101"/>
      <c r="J2204" s="101"/>
      <c r="K2204" s="101"/>
      <c r="L2204" s="101"/>
      <c r="M2204" s="101"/>
      <c r="N2204" s="101"/>
    </row>
    <row r="2205" spans="1:14">
      <c r="A2205" s="100"/>
      <c r="B2205" s="101"/>
      <c r="C2205" s="101"/>
      <c r="D2205" s="101"/>
      <c r="E2205" s="101"/>
      <c r="F2205" s="101"/>
      <c r="G2205" s="101"/>
      <c r="H2205" s="101"/>
      <c r="I2205" s="101"/>
      <c r="J2205" s="101"/>
      <c r="K2205" s="101"/>
      <c r="L2205" s="101"/>
      <c r="M2205" s="101"/>
      <c r="N2205" s="101"/>
    </row>
    <row r="2206" spans="1:14">
      <c r="A2206" s="100"/>
      <c r="B2206" s="101"/>
      <c r="C2206" s="101"/>
      <c r="D2206" s="101"/>
      <c r="E2206" s="101"/>
      <c r="F2206" s="101"/>
      <c r="G2206" s="101"/>
      <c r="H2206" s="101"/>
      <c r="I2206" s="101"/>
      <c r="J2206" s="101"/>
      <c r="K2206" s="101"/>
      <c r="L2206" s="101"/>
      <c r="M2206" s="101"/>
      <c r="N2206" s="101"/>
    </row>
    <row r="2208" spans="1:14">
      <c r="A2208" s="102"/>
      <c r="B2208" s="112">
        <v>2041</v>
      </c>
      <c r="C2208" s="112"/>
      <c r="D2208" s="112"/>
      <c r="E2208" s="112"/>
      <c r="F2208" s="112"/>
      <c r="G2208" s="112"/>
      <c r="H2208" s="112"/>
      <c r="I2208" s="112"/>
      <c r="J2208" s="112"/>
      <c r="K2208" s="112"/>
      <c r="L2208" s="112"/>
      <c r="M2208" s="112"/>
      <c r="N2208" s="112"/>
    </row>
    <row r="2209" spans="1:16">
      <c r="A2209" s="102"/>
      <c r="D2209" s="113" t="s">
        <v>38</v>
      </c>
      <c r="E2209" s="113"/>
      <c r="F2209" s="113"/>
      <c r="G2209" s="113"/>
      <c r="H2209" s="113"/>
      <c r="I2209" s="25"/>
      <c r="J2209" s="113" t="s">
        <v>39</v>
      </c>
      <c r="K2209" s="113"/>
      <c r="L2209" s="113"/>
      <c r="M2209" s="113"/>
      <c r="N2209" s="113"/>
    </row>
    <row r="2210" spans="1:16" ht="28.5">
      <c r="A2210" s="19" t="s">
        <v>40</v>
      </c>
      <c r="B2210" s="99" t="s">
        <v>9</v>
      </c>
      <c r="C2210" s="99"/>
      <c r="D2210" s="37" t="s">
        <v>41</v>
      </c>
      <c r="E2210" s="99" t="s">
        <v>42</v>
      </c>
      <c r="F2210" s="99" t="s">
        <v>43</v>
      </c>
      <c r="G2210" s="99" t="s">
        <v>44</v>
      </c>
      <c r="H2210" s="99" t="s">
        <v>45</v>
      </c>
      <c r="I2210" s="99"/>
      <c r="J2210" s="37" t="s">
        <v>41</v>
      </c>
      <c r="K2210" s="99" t="s">
        <v>42</v>
      </c>
      <c r="L2210" s="99" t="s">
        <v>43</v>
      </c>
      <c r="M2210" s="99" t="s">
        <v>44</v>
      </c>
      <c r="N2210" s="99" t="s">
        <v>45</v>
      </c>
    </row>
    <row r="2211" spans="1:16">
      <c r="A2211" s="94">
        <v>0</v>
      </c>
      <c r="B2211" s="84">
        <v>4172523</v>
      </c>
      <c r="C2211" s="84"/>
      <c r="D2211" s="84">
        <v>2134436</v>
      </c>
      <c r="E2211" s="84">
        <v>2134436</v>
      </c>
      <c r="F2211" s="84">
        <v>0</v>
      </c>
      <c r="G2211" s="84">
        <v>0</v>
      </c>
      <c r="H2211" s="84">
        <v>0</v>
      </c>
      <c r="I2211" s="84"/>
      <c r="J2211" s="84">
        <v>2038087</v>
      </c>
      <c r="K2211" s="84">
        <v>2038087</v>
      </c>
      <c r="L2211" s="84">
        <v>0</v>
      </c>
      <c r="M2211" s="84">
        <v>0</v>
      </c>
      <c r="N2211" s="84">
        <v>0</v>
      </c>
    </row>
    <row r="2212" spans="1:16">
      <c r="A2212" s="94">
        <v>1</v>
      </c>
      <c r="B2212" s="84">
        <v>4194397</v>
      </c>
      <c r="C2212" s="84"/>
      <c r="D2212" s="84">
        <v>2146054</v>
      </c>
      <c r="E2212" s="84">
        <v>2146054</v>
      </c>
      <c r="F2212" s="84">
        <v>0</v>
      </c>
      <c r="G2212" s="84">
        <v>0</v>
      </c>
      <c r="H2212" s="84">
        <v>0</v>
      </c>
      <c r="I2212" s="84"/>
      <c r="J2212" s="84">
        <v>2048342</v>
      </c>
      <c r="K2212" s="84">
        <v>2048342</v>
      </c>
      <c r="L2212" s="84">
        <v>0</v>
      </c>
      <c r="M2212" s="84">
        <v>0</v>
      </c>
      <c r="N2212" s="84">
        <v>0</v>
      </c>
      <c r="P2212" s="28"/>
    </row>
    <row r="2213" spans="1:16">
      <c r="A2213" s="94">
        <v>2</v>
      </c>
      <c r="B2213" s="84">
        <v>4220979</v>
      </c>
      <c r="C2213" s="84"/>
      <c r="D2213" s="84">
        <v>2159684</v>
      </c>
      <c r="E2213" s="84">
        <v>2159684</v>
      </c>
      <c r="F2213" s="84">
        <v>0</v>
      </c>
      <c r="G2213" s="84">
        <v>0</v>
      </c>
      <c r="H2213" s="84">
        <v>0</v>
      </c>
      <c r="I2213" s="84"/>
      <c r="J2213" s="84">
        <v>2061295</v>
      </c>
      <c r="K2213" s="84">
        <v>2061295</v>
      </c>
      <c r="L2213" s="84">
        <v>0</v>
      </c>
      <c r="M2213" s="84">
        <v>0</v>
      </c>
      <c r="N2213" s="84">
        <v>0</v>
      </c>
      <c r="P2213" s="28"/>
    </row>
    <row r="2214" spans="1:16">
      <c r="A2214" s="94">
        <v>3</v>
      </c>
      <c r="B2214" s="84">
        <v>4244295</v>
      </c>
      <c r="C2214" s="84"/>
      <c r="D2214" s="84">
        <v>2171658</v>
      </c>
      <c r="E2214" s="84">
        <v>2171658</v>
      </c>
      <c r="F2214" s="84">
        <v>0</v>
      </c>
      <c r="G2214" s="84">
        <v>0</v>
      </c>
      <c r="H2214" s="84">
        <v>0</v>
      </c>
      <c r="I2214" s="84"/>
      <c r="J2214" s="84">
        <v>2072636</v>
      </c>
      <c r="K2214" s="84">
        <v>2072636</v>
      </c>
      <c r="L2214" s="84">
        <v>0</v>
      </c>
      <c r="M2214" s="84">
        <v>0</v>
      </c>
      <c r="N2214" s="84">
        <v>0</v>
      </c>
      <c r="P2214" s="28"/>
    </row>
    <row r="2215" spans="1:16">
      <c r="A2215" s="94">
        <v>4</v>
      </c>
      <c r="B2215" s="84">
        <v>4262425</v>
      </c>
      <c r="C2215" s="84"/>
      <c r="D2215" s="84">
        <v>2181193</v>
      </c>
      <c r="E2215" s="84">
        <v>2181193</v>
      </c>
      <c r="F2215" s="84">
        <v>0</v>
      </c>
      <c r="G2215" s="84">
        <v>0</v>
      </c>
      <c r="H2215" s="84">
        <v>0</v>
      </c>
      <c r="I2215" s="84"/>
      <c r="J2215" s="84">
        <v>2081231</v>
      </c>
      <c r="K2215" s="84">
        <v>2081231</v>
      </c>
      <c r="L2215" s="84">
        <v>0</v>
      </c>
      <c r="M2215" s="84">
        <v>0</v>
      </c>
      <c r="N2215" s="84">
        <v>0</v>
      </c>
      <c r="P2215" s="28"/>
    </row>
    <row r="2216" spans="1:16">
      <c r="A2216" s="94">
        <v>5</v>
      </c>
      <c r="B2216" s="84">
        <v>4276910</v>
      </c>
      <c r="C2216" s="84"/>
      <c r="D2216" s="84">
        <v>2188822</v>
      </c>
      <c r="E2216" s="84">
        <v>2188822</v>
      </c>
      <c r="F2216" s="84">
        <v>0</v>
      </c>
      <c r="G2216" s="84">
        <v>0</v>
      </c>
      <c r="H2216" s="84">
        <v>0</v>
      </c>
      <c r="I2216" s="84"/>
      <c r="J2216" s="84">
        <v>2088089</v>
      </c>
      <c r="K2216" s="84">
        <v>2088089</v>
      </c>
      <c r="L2216" s="84">
        <v>0</v>
      </c>
      <c r="M2216" s="84">
        <v>0</v>
      </c>
      <c r="N2216" s="84">
        <v>0</v>
      </c>
      <c r="P2216" s="28"/>
    </row>
    <row r="2217" spans="1:16">
      <c r="A2217" s="94">
        <v>6</v>
      </c>
      <c r="B2217" s="84">
        <v>4290595</v>
      </c>
      <c r="C2217" s="84"/>
      <c r="D2217" s="84">
        <v>2195941</v>
      </c>
      <c r="E2217" s="84">
        <v>2195941</v>
      </c>
      <c r="F2217" s="84">
        <v>0</v>
      </c>
      <c r="G2217" s="84">
        <v>0</v>
      </c>
      <c r="H2217" s="84">
        <v>0</v>
      </c>
      <c r="I2217" s="84"/>
      <c r="J2217" s="84">
        <v>2094654</v>
      </c>
      <c r="K2217" s="84">
        <v>2094654</v>
      </c>
      <c r="L2217" s="84">
        <v>0</v>
      </c>
      <c r="M2217" s="84">
        <v>0</v>
      </c>
      <c r="N2217" s="84">
        <v>0</v>
      </c>
      <c r="P2217" s="28"/>
    </row>
    <row r="2218" spans="1:16">
      <c r="A2218" s="94">
        <v>7</v>
      </c>
      <c r="B2218" s="84">
        <v>4302973</v>
      </c>
      <c r="C2218" s="84"/>
      <c r="D2218" s="84">
        <v>2202247</v>
      </c>
      <c r="E2218" s="84">
        <v>2202247</v>
      </c>
      <c r="F2218" s="84">
        <v>0</v>
      </c>
      <c r="G2218" s="84">
        <v>0</v>
      </c>
      <c r="H2218" s="84">
        <v>0</v>
      </c>
      <c r="I2218" s="84"/>
      <c r="J2218" s="84">
        <v>2100726</v>
      </c>
      <c r="K2218" s="84">
        <v>2100726</v>
      </c>
      <c r="L2218" s="84">
        <v>0</v>
      </c>
      <c r="M2218" s="84">
        <v>0</v>
      </c>
      <c r="N2218" s="84">
        <v>0</v>
      </c>
      <c r="P2218" s="28"/>
    </row>
    <row r="2219" spans="1:16">
      <c r="A2219" s="94">
        <v>8</v>
      </c>
      <c r="B2219" s="84">
        <v>4315550</v>
      </c>
      <c r="C2219" s="84"/>
      <c r="D2219" s="84">
        <v>2208840</v>
      </c>
      <c r="E2219" s="84">
        <v>2208840</v>
      </c>
      <c r="F2219" s="84">
        <v>0</v>
      </c>
      <c r="G2219" s="84">
        <v>0</v>
      </c>
      <c r="H2219" s="84">
        <v>0</v>
      </c>
      <c r="I2219" s="84"/>
      <c r="J2219" s="84">
        <v>2106710</v>
      </c>
      <c r="K2219" s="84">
        <v>2106710</v>
      </c>
      <c r="L2219" s="84">
        <v>0</v>
      </c>
      <c r="M2219" s="84">
        <v>0</v>
      </c>
      <c r="N2219" s="84">
        <v>0</v>
      </c>
      <c r="P2219" s="28"/>
    </row>
    <row r="2220" spans="1:16">
      <c r="A2220" s="94">
        <v>9</v>
      </c>
      <c r="B2220" s="84">
        <v>4329205</v>
      </c>
      <c r="C2220" s="84"/>
      <c r="D2220" s="84">
        <v>2216293</v>
      </c>
      <c r="E2220" s="84">
        <v>2216293</v>
      </c>
      <c r="F2220" s="84">
        <v>0</v>
      </c>
      <c r="G2220" s="84">
        <v>0</v>
      </c>
      <c r="H2220" s="84">
        <v>0</v>
      </c>
      <c r="I2220" s="84"/>
      <c r="J2220" s="84">
        <v>2112912</v>
      </c>
      <c r="K2220" s="84">
        <v>2112912</v>
      </c>
      <c r="L2220" s="84">
        <v>0</v>
      </c>
      <c r="M2220" s="84">
        <v>0</v>
      </c>
      <c r="N2220" s="84">
        <v>0</v>
      </c>
      <c r="P2220" s="28"/>
    </row>
    <row r="2221" spans="1:16">
      <c r="A2221" s="94">
        <v>10</v>
      </c>
      <c r="B2221" s="84">
        <v>4343811</v>
      </c>
      <c r="C2221" s="84"/>
      <c r="D2221" s="84">
        <v>2224405</v>
      </c>
      <c r="E2221" s="84">
        <v>2224405</v>
      </c>
      <c r="F2221" s="84">
        <v>0</v>
      </c>
      <c r="G2221" s="84">
        <v>0</v>
      </c>
      <c r="H2221" s="84">
        <v>0</v>
      </c>
      <c r="I2221" s="84"/>
      <c r="J2221" s="84">
        <v>2119406</v>
      </c>
      <c r="K2221" s="84">
        <v>2119406</v>
      </c>
      <c r="L2221" s="84">
        <v>0</v>
      </c>
      <c r="M2221" s="84">
        <v>0</v>
      </c>
      <c r="N2221" s="84">
        <v>0</v>
      </c>
      <c r="P2221" s="28"/>
    </row>
    <row r="2222" spans="1:16">
      <c r="A2222" s="94">
        <v>11</v>
      </c>
      <c r="B2222" s="84">
        <v>4358520</v>
      </c>
      <c r="C2222" s="84"/>
      <c r="D2222" s="84">
        <v>2232455</v>
      </c>
      <c r="E2222" s="84">
        <v>2232455</v>
      </c>
      <c r="F2222" s="84">
        <v>0</v>
      </c>
      <c r="G2222" s="84">
        <v>0</v>
      </c>
      <c r="H2222" s="84">
        <v>0</v>
      </c>
      <c r="I2222" s="84"/>
      <c r="J2222" s="84">
        <v>2126066</v>
      </c>
      <c r="K2222" s="84">
        <v>2126066</v>
      </c>
      <c r="L2222" s="84">
        <v>0</v>
      </c>
      <c r="M2222" s="84">
        <v>0</v>
      </c>
      <c r="N2222" s="84">
        <v>0</v>
      </c>
      <c r="P2222" s="28"/>
    </row>
    <row r="2223" spans="1:16">
      <c r="A2223" s="94">
        <v>12</v>
      </c>
      <c r="B2223" s="84">
        <v>4354074</v>
      </c>
      <c r="C2223" s="84"/>
      <c r="D2223" s="84">
        <v>2230456</v>
      </c>
      <c r="E2223" s="84">
        <v>2230456</v>
      </c>
      <c r="F2223" s="84">
        <v>0</v>
      </c>
      <c r="G2223" s="84">
        <v>0</v>
      </c>
      <c r="H2223" s="84">
        <v>0</v>
      </c>
      <c r="I2223" s="84"/>
      <c r="J2223" s="84">
        <v>2123618</v>
      </c>
      <c r="K2223" s="84">
        <v>2123618</v>
      </c>
      <c r="L2223" s="84">
        <v>0</v>
      </c>
      <c r="M2223" s="84">
        <v>0</v>
      </c>
      <c r="N2223" s="84">
        <v>0</v>
      </c>
      <c r="P2223" s="28"/>
    </row>
    <row r="2224" spans="1:16">
      <c r="A2224" s="94">
        <v>13</v>
      </c>
      <c r="B2224" s="84">
        <v>4317800</v>
      </c>
      <c r="C2224" s="84"/>
      <c r="D2224" s="84">
        <v>2212020</v>
      </c>
      <c r="E2224" s="84">
        <v>2212020</v>
      </c>
      <c r="F2224" s="84">
        <v>0</v>
      </c>
      <c r="G2224" s="84">
        <v>0</v>
      </c>
      <c r="H2224" s="84">
        <v>0</v>
      </c>
      <c r="I2224" s="84"/>
      <c r="J2224" s="84">
        <v>2105780</v>
      </c>
      <c r="K2224" s="84">
        <v>2105780</v>
      </c>
      <c r="L2224" s="84">
        <v>0</v>
      </c>
      <c r="M2224" s="84">
        <v>0</v>
      </c>
      <c r="N2224" s="84">
        <v>0</v>
      </c>
    </row>
    <row r="2225" spans="1:18">
      <c r="A2225" s="94">
        <v>14</v>
      </c>
      <c r="B2225" s="84">
        <v>4258906</v>
      </c>
      <c r="C2225" s="84"/>
      <c r="D2225" s="84">
        <v>2181980</v>
      </c>
      <c r="E2225" s="84">
        <v>2181980</v>
      </c>
      <c r="F2225" s="84">
        <v>0</v>
      </c>
      <c r="G2225" s="84">
        <v>0</v>
      </c>
      <c r="H2225" s="84">
        <v>0</v>
      </c>
      <c r="I2225" s="84"/>
      <c r="J2225" s="84">
        <v>2076926</v>
      </c>
      <c r="K2225" s="84">
        <v>2076926</v>
      </c>
      <c r="L2225" s="84">
        <v>0</v>
      </c>
      <c r="M2225" s="84">
        <v>0</v>
      </c>
      <c r="N2225" s="84">
        <v>0</v>
      </c>
      <c r="Q2225" s="28"/>
      <c r="R2225" s="28"/>
    </row>
    <row r="2226" spans="1:18">
      <c r="A2226" s="94">
        <v>15</v>
      </c>
      <c r="B2226" s="84">
        <v>4187642</v>
      </c>
      <c r="C2226" s="84"/>
      <c r="D2226" s="84">
        <v>2145749</v>
      </c>
      <c r="E2226" s="84">
        <v>2145749</v>
      </c>
      <c r="F2226" s="84">
        <v>0</v>
      </c>
      <c r="G2226" s="84">
        <v>0</v>
      </c>
      <c r="H2226" s="84">
        <v>0</v>
      </c>
      <c r="I2226" s="84"/>
      <c r="J2226" s="84">
        <v>2041893</v>
      </c>
      <c r="K2226" s="84">
        <v>2041893</v>
      </c>
      <c r="L2226" s="84">
        <v>0</v>
      </c>
      <c r="M2226" s="84">
        <v>0</v>
      </c>
      <c r="N2226" s="84">
        <v>0</v>
      </c>
      <c r="Q2226" s="28"/>
      <c r="R2226" s="28"/>
    </row>
    <row r="2227" spans="1:18">
      <c r="A2227" s="94">
        <v>16</v>
      </c>
      <c r="B2227" s="84">
        <v>4113505</v>
      </c>
      <c r="C2227" s="84"/>
      <c r="D2227" s="84">
        <v>2108555</v>
      </c>
      <c r="E2227" s="84">
        <v>2101556</v>
      </c>
      <c r="F2227" s="84">
        <v>6999</v>
      </c>
      <c r="G2227" s="84">
        <v>0</v>
      </c>
      <c r="H2227" s="84">
        <v>0</v>
      </c>
      <c r="I2227" s="84"/>
      <c r="J2227" s="84">
        <v>2004950</v>
      </c>
      <c r="K2227" s="84">
        <v>2001946</v>
      </c>
      <c r="L2227" s="84">
        <v>3004</v>
      </c>
      <c r="M2227" s="84">
        <v>0</v>
      </c>
      <c r="N2227" s="84">
        <v>0</v>
      </c>
      <c r="Q2227" s="28"/>
      <c r="R2227" s="28"/>
    </row>
    <row r="2228" spans="1:18">
      <c r="A2228" s="94">
        <v>17</v>
      </c>
      <c r="B2228" s="84">
        <v>4046322</v>
      </c>
      <c r="C2228" s="84"/>
      <c r="D2228" s="84">
        <v>2075709</v>
      </c>
      <c r="E2228" s="84">
        <v>2060718</v>
      </c>
      <c r="F2228" s="84">
        <v>14991</v>
      </c>
      <c r="G2228" s="84">
        <v>0</v>
      </c>
      <c r="H2228" s="84">
        <v>0</v>
      </c>
      <c r="I2228" s="84"/>
      <c r="J2228" s="84">
        <v>1970613</v>
      </c>
      <c r="K2228" s="84">
        <v>1950566</v>
      </c>
      <c r="L2228" s="84">
        <v>19045</v>
      </c>
      <c r="M2228" s="84">
        <v>0</v>
      </c>
      <c r="N2228" s="84">
        <v>1002</v>
      </c>
    </row>
    <row r="2229" spans="1:18">
      <c r="A2229" s="94">
        <v>18</v>
      </c>
      <c r="B2229" s="84">
        <v>3994586</v>
      </c>
      <c r="C2229" s="84"/>
      <c r="D2229" s="84">
        <v>2051286</v>
      </c>
      <c r="E2229" s="84">
        <v>2036292</v>
      </c>
      <c r="F2229" s="84">
        <v>14995</v>
      </c>
      <c r="G2229" s="84">
        <v>0</v>
      </c>
      <c r="H2229" s="84">
        <v>0</v>
      </c>
      <c r="I2229" s="84"/>
      <c r="J2229" s="84">
        <v>1943300</v>
      </c>
      <c r="K2229" s="84">
        <v>1909277</v>
      </c>
      <c r="L2229" s="84">
        <v>34023</v>
      </c>
      <c r="M2229" s="84">
        <v>0</v>
      </c>
      <c r="N2229" s="84">
        <v>0</v>
      </c>
    </row>
    <row r="2230" spans="1:18">
      <c r="A2230" s="94">
        <v>19</v>
      </c>
      <c r="B2230" s="84">
        <v>3963240</v>
      </c>
      <c r="C2230" s="84"/>
      <c r="D2230" s="84">
        <v>2036890</v>
      </c>
      <c r="E2230" s="84">
        <v>2012915</v>
      </c>
      <c r="F2230" s="84">
        <v>23975</v>
      </c>
      <c r="G2230" s="84">
        <v>0</v>
      </c>
      <c r="H2230" s="84">
        <v>0</v>
      </c>
      <c r="I2230" s="84"/>
      <c r="J2230" s="84">
        <v>1926350</v>
      </c>
      <c r="K2230" s="84">
        <v>1880342</v>
      </c>
      <c r="L2230" s="84">
        <v>46008</v>
      </c>
      <c r="M2230" s="84">
        <v>0</v>
      </c>
      <c r="N2230" s="84">
        <v>0</v>
      </c>
    </row>
    <row r="2231" spans="1:18">
      <c r="A2231" s="94">
        <v>20</v>
      </c>
      <c r="B2231" s="84">
        <v>4184620</v>
      </c>
      <c r="C2231" s="84"/>
      <c r="D2231" s="84">
        <v>2150404</v>
      </c>
      <c r="E2231" s="84">
        <v>2100395</v>
      </c>
      <c r="F2231" s="84">
        <v>49009</v>
      </c>
      <c r="G2231" s="84">
        <v>0</v>
      </c>
      <c r="H2231" s="84">
        <v>1000</v>
      </c>
      <c r="I2231" s="84"/>
      <c r="J2231" s="84">
        <v>2034216</v>
      </c>
      <c r="K2231" s="84">
        <v>1908202</v>
      </c>
      <c r="L2231" s="84">
        <v>122013</v>
      </c>
      <c r="M2231" s="84">
        <v>0</v>
      </c>
      <c r="N2231" s="84">
        <v>4000</v>
      </c>
    </row>
    <row r="2232" spans="1:18">
      <c r="A2232" s="94">
        <v>21</v>
      </c>
      <c r="B2232" s="84">
        <v>4195394</v>
      </c>
      <c r="C2232" s="84"/>
      <c r="D2232" s="84">
        <v>2155854</v>
      </c>
      <c r="E2232" s="84">
        <v>2081859</v>
      </c>
      <c r="F2232" s="84">
        <v>68995</v>
      </c>
      <c r="G2232" s="84">
        <v>0</v>
      </c>
      <c r="H2232" s="84">
        <v>5000</v>
      </c>
      <c r="I2232" s="84"/>
      <c r="J2232" s="84">
        <v>2039540</v>
      </c>
      <c r="K2232" s="84">
        <v>1905570</v>
      </c>
      <c r="L2232" s="84">
        <v>127971</v>
      </c>
      <c r="M2232" s="84">
        <v>1000</v>
      </c>
      <c r="N2232" s="84">
        <v>4999</v>
      </c>
    </row>
    <row r="2233" spans="1:18">
      <c r="A2233" s="94">
        <v>22</v>
      </c>
      <c r="B2233" s="84">
        <v>4242378</v>
      </c>
      <c r="C2233" s="84"/>
      <c r="D2233" s="84">
        <v>2179224</v>
      </c>
      <c r="E2233" s="84">
        <v>2066368</v>
      </c>
      <c r="F2233" s="84">
        <v>108861</v>
      </c>
      <c r="G2233" s="84">
        <v>0</v>
      </c>
      <c r="H2233" s="84">
        <v>3995</v>
      </c>
      <c r="I2233" s="84"/>
      <c r="J2233" s="84">
        <v>2063154</v>
      </c>
      <c r="K2233" s="84">
        <v>1831249</v>
      </c>
      <c r="L2233" s="84">
        <v>219910</v>
      </c>
      <c r="M2233" s="84">
        <v>1999</v>
      </c>
      <c r="N2233" s="84">
        <v>9996</v>
      </c>
    </row>
    <row r="2234" spans="1:18">
      <c r="A2234" s="94">
        <v>23</v>
      </c>
      <c r="B2234" s="84">
        <v>4320823</v>
      </c>
      <c r="C2234" s="84"/>
      <c r="D2234" s="84">
        <v>2218237</v>
      </c>
      <c r="E2234" s="84">
        <v>2022393</v>
      </c>
      <c r="F2234" s="84">
        <v>190848</v>
      </c>
      <c r="G2234" s="84">
        <v>0</v>
      </c>
      <c r="H2234" s="84">
        <v>4996</v>
      </c>
      <c r="I2234" s="84"/>
      <c r="J2234" s="84">
        <v>2102585</v>
      </c>
      <c r="K2234" s="84">
        <v>1804644</v>
      </c>
      <c r="L2234" s="84">
        <v>284944</v>
      </c>
      <c r="M2234" s="84">
        <v>1000</v>
      </c>
      <c r="N2234" s="84">
        <v>11998</v>
      </c>
    </row>
    <row r="2235" spans="1:18">
      <c r="A2235" s="94">
        <v>24</v>
      </c>
      <c r="B2235" s="84">
        <v>4444794</v>
      </c>
      <c r="C2235" s="84"/>
      <c r="D2235" s="84">
        <v>2279265</v>
      </c>
      <c r="E2235" s="84">
        <v>1995232</v>
      </c>
      <c r="F2235" s="84">
        <v>266031</v>
      </c>
      <c r="G2235" s="84">
        <v>1000</v>
      </c>
      <c r="H2235" s="84">
        <v>17002</v>
      </c>
      <c r="I2235" s="84"/>
      <c r="J2235" s="84">
        <v>2165529</v>
      </c>
      <c r="K2235" s="84">
        <v>1734424</v>
      </c>
      <c r="L2235" s="84">
        <v>410100</v>
      </c>
      <c r="M2235" s="84">
        <v>1000</v>
      </c>
      <c r="N2235" s="84">
        <v>20005</v>
      </c>
    </row>
    <row r="2236" spans="1:18">
      <c r="A2236" s="94">
        <v>25</v>
      </c>
      <c r="B2236" s="84">
        <v>4503173</v>
      </c>
      <c r="C2236" s="84"/>
      <c r="D2236" s="84">
        <v>2306591</v>
      </c>
      <c r="E2236" s="84">
        <v>1961652</v>
      </c>
      <c r="F2236" s="84">
        <v>328942</v>
      </c>
      <c r="G2236" s="84">
        <v>1000</v>
      </c>
      <c r="H2236" s="84">
        <v>14997</v>
      </c>
      <c r="I2236" s="84"/>
      <c r="J2236" s="84">
        <v>2196583</v>
      </c>
      <c r="K2236" s="84">
        <v>1631947</v>
      </c>
      <c r="L2236" s="84">
        <v>537653</v>
      </c>
      <c r="M2236" s="84">
        <v>999</v>
      </c>
      <c r="N2236" s="84">
        <v>25983</v>
      </c>
    </row>
    <row r="2237" spans="1:18">
      <c r="A2237" s="94">
        <v>26</v>
      </c>
      <c r="B2237" s="84">
        <v>4532037</v>
      </c>
      <c r="C2237" s="84"/>
      <c r="D2237" s="84">
        <v>2318181</v>
      </c>
      <c r="E2237" s="84">
        <v>1862342</v>
      </c>
      <c r="F2237" s="84">
        <v>446842</v>
      </c>
      <c r="G2237" s="84">
        <v>0</v>
      </c>
      <c r="H2237" s="84">
        <v>8997</v>
      </c>
      <c r="I2237" s="84"/>
      <c r="J2237" s="84">
        <v>2213857</v>
      </c>
      <c r="K2237" s="84">
        <v>1496875</v>
      </c>
      <c r="L2237" s="84">
        <v>689022</v>
      </c>
      <c r="M2237" s="84">
        <v>2996</v>
      </c>
      <c r="N2237" s="84">
        <v>24965</v>
      </c>
    </row>
    <row r="2238" spans="1:18">
      <c r="A2238" s="94">
        <v>27</v>
      </c>
      <c r="B2238" s="84">
        <v>4493244</v>
      </c>
      <c r="C2238" s="84"/>
      <c r="D2238" s="84">
        <v>2296242</v>
      </c>
      <c r="E2238" s="84">
        <v>1744385</v>
      </c>
      <c r="F2238" s="84">
        <v>517927</v>
      </c>
      <c r="G2238" s="84">
        <v>1996</v>
      </c>
      <c r="H2238" s="84">
        <v>31934</v>
      </c>
      <c r="I2238" s="84"/>
      <c r="J2238" s="84">
        <v>2197002</v>
      </c>
      <c r="K2238" s="84">
        <v>1357001</v>
      </c>
      <c r="L2238" s="84">
        <v>791001</v>
      </c>
      <c r="M2238" s="84">
        <v>4000</v>
      </c>
      <c r="N2238" s="84">
        <v>45000</v>
      </c>
    </row>
    <row r="2239" spans="1:18">
      <c r="A2239" s="94">
        <v>28</v>
      </c>
      <c r="B2239" s="84">
        <v>4524495</v>
      </c>
      <c r="C2239" s="84"/>
      <c r="D2239" s="84">
        <v>2307072</v>
      </c>
      <c r="E2239" s="84">
        <v>1667161</v>
      </c>
      <c r="F2239" s="84">
        <v>606966</v>
      </c>
      <c r="G2239" s="84">
        <v>998</v>
      </c>
      <c r="H2239" s="84">
        <v>31946</v>
      </c>
      <c r="I2239" s="84"/>
      <c r="J2239" s="84">
        <v>2217424</v>
      </c>
      <c r="K2239" s="84">
        <v>1226128</v>
      </c>
      <c r="L2239" s="84">
        <v>917348</v>
      </c>
      <c r="M2239" s="84">
        <v>4996</v>
      </c>
      <c r="N2239" s="84">
        <v>68951</v>
      </c>
    </row>
    <row r="2240" spans="1:18">
      <c r="A2240" s="94">
        <v>29</v>
      </c>
      <c r="B2240" s="84">
        <v>4531851</v>
      </c>
      <c r="C2240" s="84"/>
      <c r="D2240" s="84">
        <v>2310032</v>
      </c>
      <c r="E2240" s="84">
        <v>1507716</v>
      </c>
      <c r="F2240" s="84">
        <v>750361</v>
      </c>
      <c r="G2240" s="84">
        <v>0</v>
      </c>
      <c r="H2240" s="84">
        <v>51956</v>
      </c>
      <c r="I2240" s="84"/>
      <c r="J2240" s="84">
        <v>2221819</v>
      </c>
      <c r="K2240" s="84">
        <v>1114902</v>
      </c>
      <c r="L2240" s="84">
        <v>1020080</v>
      </c>
      <c r="M2240" s="84">
        <v>7985</v>
      </c>
      <c r="N2240" s="84">
        <v>78852</v>
      </c>
    </row>
    <row r="2241" spans="1:14">
      <c r="A2241" s="94">
        <v>30</v>
      </c>
      <c r="B2241" s="84">
        <v>4637360</v>
      </c>
      <c r="C2241" s="84"/>
      <c r="D2241" s="84">
        <v>2360394</v>
      </c>
      <c r="E2241" s="84">
        <v>1446241</v>
      </c>
      <c r="F2241" s="84">
        <v>830139</v>
      </c>
      <c r="G2241" s="84">
        <v>4001</v>
      </c>
      <c r="H2241" s="84">
        <v>80013</v>
      </c>
      <c r="I2241" s="84"/>
      <c r="J2241" s="84">
        <v>2276966</v>
      </c>
      <c r="K2241" s="84">
        <v>1085078</v>
      </c>
      <c r="L2241" s="84">
        <v>1074097</v>
      </c>
      <c r="M2241" s="84">
        <v>8984</v>
      </c>
      <c r="N2241" s="84">
        <v>108807</v>
      </c>
    </row>
    <row r="2242" spans="1:14">
      <c r="A2242" s="94">
        <v>31</v>
      </c>
      <c r="B2242" s="84">
        <v>4724393</v>
      </c>
      <c r="C2242" s="84"/>
      <c r="D2242" s="84">
        <v>2401901</v>
      </c>
      <c r="E2242" s="84">
        <v>1335945</v>
      </c>
      <c r="F2242" s="84">
        <v>972960</v>
      </c>
      <c r="G2242" s="84">
        <v>3000</v>
      </c>
      <c r="H2242" s="84">
        <v>89996</v>
      </c>
      <c r="I2242" s="84"/>
      <c r="J2242" s="84">
        <v>2322492</v>
      </c>
      <c r="K2242" s="84">
        <v>1015341</v>
      </c>
      <c r="L2242" s="84">
        <v>1183232</v>
      </c>
      <c r="M2242" s="84">
        <v>12992</v>
      </c>
      <c r="N2242" s="84">
        <v>110928</v>
      </c>
    </row>
    <row r="2243" spans="1:14">
      <c r="A2243" s="94">
        <v>32</v>
      </c>
      <c r="B2243" s="84">
        <v>4896263</v>
      </c>
      <c r="C2243" s="84"/>
      <c r="D2243" s="84">
        <v>2487340</v>
      </c>
      <c r="E2243" s="84">
        <v>1318650</v>
      </c>
      <c r="F2243" s="84">
        <v>1071716</v>
      </c>
      <c r="G2243" s="84">
        <v>1000</v>
      </c>
      <c r="H2243" s="84">
        <v>95975</v>
      </c>
      <c r="I2243" s="84"/>
      <c r="J2243" s="84">
        <v>2408923</v>
      </c>
      <c r="K2243" s="84">
        <v>945185</v>
      </c>
      <c r="L2243" s="84">
        <v>1303876</v>
      </c>
      <c r="M2243" s="84">
        <v>14987</v>
      </c>
      <c r="N2243" s="84">
        <v>144875</v>
      </c>
    </row>
    <row r="2244" spans="1:14">
      <c r="A2244" s="94">
        <v>33</v>
      </c>
      <c r="B2244" s="84">
        <v>4929537</v>
      </c>
      <c r="C2244" s="84"/>
      <c r="D2244" s="84">
        <v>2501411</v>
      </c>
      <c r="E2244" s="84">
        <v>1202236</v>
      </c>
      <c r="F2244" s="84">
        <v>1146272</v>
      </c>
      <c r="G2244" s="84">
        <v>7995</v>
      </c>
      <c r="H2244" s="84">
        <v>144908</v>
      </c>
      <c r="I2244" s="84"/>
      <c r="J2244" s="84">
        <v>2428126</v>
      </c>
      <c r="K2244" s="84">
        <v>923287</v>
      </c>
      <c r="L2244" s="84">
        <v>1325976</v>
      </c>
      <c r="M2244" s="84">
        <v>19985</v>
      </c>
      <c r="N2244" s="84">
        <v>158877</v>
      </c>
    </row>
    <row r="2245" spans="1:14">
      <c r="A2245" s="94">
        <v>34</v>
      </c>
      <c r="B2245" s="84">
        <v>4872561</v>
      </c>
      <c r="C2245" s="84"/>
      <c r="D2245" s="84">
        <v>2472357</v>
      </c>
      <c r="E2245" s="84">
        <v>1135246</v>
      </c>
      <c r="F2245" s="84">
        <v>1174220</v>
      </c>
      <c r="G2245" s="84">
        <v>5996</v>
      </c>
      <c r="H2245" s="84">
        <v>156896</v>
      </c>
      <c r="I2245" s="84"/>
      <c r="J2245" s="84">
        <v>2400204</v>
      </c>
      <c r="K2245" s="84">
        <v>842720</v>
      </c>
      <c r="L2245" s="84">
        <v>1373544</v>
      </c>
      <c r="M2245" s="84">
        <v>9997</v>
      </c>
      <c r="N2245" s="84">
        <v>173942</v>
      </c>
    </row>
    <row r="2246" spans="1:14">
      <c r="A2246" s="94">
        <v>35</v>
      </c>
      <c r="B2246" s="84">
        <v>4769202</v>
      </c>
      <c r="C2246" s="84"/>
      <c r="D2246" s="84">
        <v>2417730</v>
      </c>
      <c r="E2246" s="84">
        <v>1029885</v>
      </c>
      <c r="F2246" s="84">
        <v>1228863</v>
      </c>
      <c r="G2246" s="84">
        <v>2000</v>
      </c>
      <c r="H2246" s="84">
        <v>156982</v>
      </c>
      <c r="I2246" s="84"/>
      <c r="J2246" s="84">
        <v>2351472</v>
      </c>
      <c r="K2246" s="84">
        <v>800140</v>
      </c>
      <c r="L2246" s="84">
        <v>1349549</v>
      </c>
      <c r="M2246" s="84">
        <v>15983</v>
      </c>
      <c r="N2246" s="84">
        <v>185800</v>
      </c>
    </row>
    <row r="2247" spans="1:14">
      <c r="A2247" s="94">
        <v>36</v>
      </c>
      <c r="B2247" s="84">
        <v>4724275</v>
      </c>
      <c r="C2247" s="84"/>
      <c r="D2247" s="84">
        <v>2391944</v>
      </c>
      <c r="E2247" s="84">
        <v>1077074</v>
      </c>
      <c r="F2247" s="84">
        <v>1131028</v>
      </c>
      <c r="G2247" s="84">
        <v>11990</v>
      </c>
      <c r="H2247" s="84">
        <v>171852</v>
      </c>
      <c r="I2247" s="84"/>
      <c r="J2247" s="84">
        <v>2332331</v>
      </c>
      <c r="K2247" s="84">
        <v>740470</v>
      </c>
      <c r="L2247" s="84">
        <v>1397000</v>
      </c>
      <c r="M2247" s="84">
        <v>12991</v>
      </c>
      <c r="N2247" s="84">
        <v>181870</v>
      </c>
    </row>
    <row r="2248" spans="1:14">
      <c r="A2248" s="94">
        <v>37</v>
      </c>
      <c r="B2248" s="84">
        <v>4690525</v>
      </c>
      <c r="C2248" s="84"/>
      <c r="D2248" s="84">
        <v>2373298</v>
      </c>
      <c r="E2248" s="84">
        <v>939118</v>
      </c>
      <c r="F2248" s="84">
        <v>1221153</v>
      </c>
      <c r="G2248" s="84">
        <v>10001</v>
      </c>
      <c r="H2248" s="84">
        <v>203026</v>
      </c>
      <c r="I2248" s="84"/>
      <c r="J2248" s="84">
        <v>2317227</v>
      </c>
      <c r="K2248" s="84">
        <v>700069</v>
      </c>
      <c r="L2248" s="84">
        <v>1348132</v>
      </c>
      <c r="M2248" s="84">
        <v>22002</v>
      </c>
      <c r="N2248" s="84">
        <v>247024</v>
      </c>
    </row>
    <row r="2249" spans="1:14">
      <c r="A2249" s="94">
        <v>38</v>
      </c>
      <c r="B2249" s="84">
        <v>4631579</v>
      </c>
      <c r="C2249" s="84"/>
      <c r="D2249" s="84">
        <v>2340679</v>
      </c>
      <c r="E2249" s="84">
        <v>870997</v>
      </c>
      <c r="F2249" s="84">
        <v>1243423</v>
      </c>
      <c r="G2249" s="84">
        <v>12014</v>
      </c>
      <c r="H2249" s="84">
        <v>214245</v>
      </c>
      <c r="I2249" s="84"/>
      <c r="J2249" s="84">
        <v>2290900</v>
      </c>
      <c r="K2249" s="84">
        <v>654686</v>
      </c>
      <c r="L2249" s="84">
        <v>1392331</v>
      </c>
      <c r="M2249" s="84">
        <v>19990</v>
      </c>
      <c r="N2249" s="84">
        <v>223892</v>
      </c>
    </row>
    <row r="2250" spans="1:14">
      <c r="A2250" s="94">
        <v>39</v>
      </c>
      <c r="B2250" s="84">
        <v>4620134</v>
      </c>
      <c r="C2250" s="84"/>
      <c r="D2250" s="84">
        <v>2332487</v>
      </c>
      <c r="E2250" s="84">
        <v>810864</v>
      </c>
      <c r="F2250" s="84">
        <v>1282367</v>
      </c>
      <c r="G2250" s="84">
        <v>8009</v>
      </c>
      <c r="H2250" s="84">
        <v>231247</v>
      </c>
      <c r="I2250" s="84"/>
      <c r="J2250" s="84">
        <v>2287647</v>
      </c>
      <c r="K2250" s="84">
        <v>621632</v>
      </c>
      <c r="L2250" s="84">
        <v>1411166</v>
      </c>
      <c r="M2250" s="84">
        <v>16990</v>
      </c>
      <c r="N2250" s="84">
        <v>237859</v>
      </c>
    </row>
    <row r="2251" spans="1:14">
      <c r="A2251" s="94">
        <v>40</v>
      </c>
      <c r="B2251" s="84">
        <v>4690868</v>
      </c>
      <c r="C2251" s="84"/>
      <c r="D2251" s="84">
        <v>2367407</v>
      </c>
      <c r="E2251" s="84">
        <v>851866</v>
      </c>
      <c r="F2251" s="84">
        <v>1251272</v>
      </c>
      <c r="G2251" s="84">
        <v>6006</v>
      </c>
      <c r="H2251" s="84">
        <v>258263</v>
      </c>
      <c r="I2251" s="84"/>
      <c r="J2251" s="84">
        <v>2323461</v>
      </c>
      <c r="K2251" s="84">
        <v>632126</v>
      </c>
      <c r="L2251" s="84">
        <v>1435285</v>
      </c>
      <c r="M2251" s="84">
        <v>33007</v>
      </c>
      <c r="N2251" s="84">
        <v>223044</v>
      </c>
    </row>
    <row r="2252" spans="1:14">
      <c r="A2252" s="94">
        <v>41</v>
      </c>
      <c r="B2252" s="84">
        <v>4616242</v>
      </c>
      <c r="C2252" s="84"/>
      <c r="D2252" s="84">
        <v>2328403</v>
      </c>
      <c r="E2252" s="84">
        <v>754834</v>
      </c>
      <c r="F2252" s="84">
        <v>1307979</v>
      </c>
      <c r="G2252" s="84">
        <v>11981</v>
      </c>
      <c r="H2252" s="84">
        <v>253608</v>
      </c>
      <c r="I2252" s="84"/>
      <c r="J2252" s="84">
        <v>2287839</v>
      </c>
      <c r="K2252" s="84">
        <v>589959</v>
      </c>
      <c r="L2252" s="84">
        <v>1407901</v>
      </c>
      <c r="M2252" s="84">
        <v>34998</v>
      </c>
      <c r="N2252" s="84">
        <v>254982</v>
      </c>
    </row>
    <row r="2253" spans="1:14">
      <c r="A2253" s="94">
        <v>42</v>
      </c>
      <c r="B2253" s="84">
        <v>4615730</v>
      </c>
      <c r="C2253" s="84"/>
      <c r="D2253" s="84">
        <v>2326214</v>
      </c>
      <c r="E2253" s="84">
        <v>750424</v>
      </c>
      <c r="F2253" s="84">
        <v>1297004</v>
      </c>
      <c r="G2253" s="84">
        <v>15988</v>
      </c>
      <c r="H2253" s="84">
        <v>262798</v>
      </c>
      <c r="I2253" s="84"/>
      <c r="J2253" s="84">
        <v>2289516</v>
      </c>
      <c r="K2253" s="84">
        <v>591358</v>
      </c>
      <c r="L2253" s="84">
        <v>1416463</v>
      </c>
      <c r="M2253" s="84">
        <v>31965</v>
      </c>
      <c r="N2253" s="84">
        <v>249729</v>
      </c>
    </row>
    <row r="2254" spans="1:14">
      <c r="A2254" s="94">
        <v>43</v>
      </c>
      <c r="B2254" s="84">
        <v>4548471</v>
      </c>
      <c r="C2254" s="84"/>
      <c r="D2254" s="84">
        <v>2293466</v>
      </c>
      <c r="E2254" s="84">
        <v>700448</v>
      </c>
      <c r="F2254" s="84">
        <v>1300832</v>
      </c>
      <c r="G2254" s="84">
        <v>25016</v>
      </c>
      <c r="H2254" s="84">
        <v>267171</v>
      </c>
      <c r="I2254" s="84"/>
      <c r="J2254" s="84">
        <v>2255005</v>
      </c>
      <c r="K2254" s="84">
        <v>572001</v>
      </c>
      <c r="L2254" s="84">
        <v>1407003</v>
      </c>
      <c r="M2254" s="84">
        <v>37000</v>
      </c>
      <c r="N2254" s="84">
        <v>239000</v>
      </c>
    </row>
    <row r="2255" spans="1:14">
      <c r="A2255" s="94">
        <v>44</v>
      </c>
      <c r="B2255" s="84">
        <v>4557062</v>
      </c>
      <c r="C2255" s="84"/>
      <c r="D2255" s="84">
        <v>2293216</v>
      </c>
      <c r="E2255" s="84">
        <v>715443</v>
      </c>
      <c r="F2255" s="84">
        <v>1314977</v>
      </c>
      <c r="G2255" s="84">
        <v>13989</v>
      </c>
      <c r="H2255" s="84">
        <v>248806</v>
      </c>
      <c r="I2255" s="84"/>
      <c r="J2255" s="84">
        <v>2263846</v>
      </c>
      <c r="K2255" s="84">
        <v>583960</v>
      </c>
      <c r="L2255" s="84">
        <v>1383906</v>
      </c>
      <c r="M2255" s="84">
        <v>37997</v>
      </c>
      <c r="N2255" s="84">
        <v>257982</v>
      </c>
    </row>
    <row r="2256" spans="1:14">
      <c r="A2256" s="94">
        <v>45</v>
      </c>
      <c r="B2256" s="84">
        <v>4564253</v>
      </c>
      <c r="C2256" s="84"/>
      <c r="D2256" s="84">
        <v>2298159</v>
      </c>
      <c r="E2256" s="84">
        <v>689048</v>
      </c>
      <c r="F2256" s="84">
        <v>1327092</v>
      </c>
      <c r="G2256" s="84">
        <v>17001</v>
      </c>
      <c r="H2256" s="84">
        <v>265018</v>
      </c>
      <c r="I2256" s="84"/>
      <c r="J2256" s="84">
        <v>2266094</v>
      </c>
      <c r="K2256" s="84">
        <v>524948</v>
      </c>
      <c r="L2256" s="84">
        <v>1431586</v>
      </c>
      <c r="M2256" s="84">
        <v>34062</v>
      </c>
      <c r="N2256" s="84">
        <v>275498</v>
      </c>
    </row>
    <row r="2257" spans="1:14">
      <c r="A2257" s="94">
        <v>46</v>
      </c>
      <c r="B2257" s="84">
        <v>4589442</v>
      </c>
      <c r="C2257" s="84"/>
      <c r="D2257" s="84">
        <v>2310526</v>
      </c>
      <c r="E2257" s="84">
        <v>679273</v>
      </c>
      <c r="F2257" s="84">
        <v>1339565</v>
      </c>
      <c r="G2257" s="84">
        <v>16982</v>
      </c>
      <c r="H2257" s="84">
        <v>274706</v>
      </c>
      <c r="I2257" s="84"/>
      <c r="J2257" s="84">
        <v>2278917</v>
      </c>
      <c r="K2257" s="84">
        <v>522751</v>
      </c>
      <c r="L2257" s="84">
        <v>1437317</v>
      </c>
      <c r="M2257" s="84">
        <v>44979</v>
      </c>
      <c r="N2257" s="84">
        <v>273870</v>
      </c>
    </row>
    <row r="2258" spans="1:14">
      <c r="A2258" s="94">
        <v>47</v>
      </c>
      <c r="B2258" s="84">
        <v>4645023</v>
      </c>
      <c r="C2258" s="84"/>
      <c r="D2258" s="84">
        <v>2337776</v>
      </c>
      <c r="E2258" s="84">
        <v>717397</v>
      </c>
      <c r="F2258" s="84">
        <v>1323043</v>
      </c>
      <c r="G2258" s="84">
        <v>17960</v>
      </c>
      <c r="H2258" s="84">
        <v>279376</v>
      </c>
      <c r="I2258" s="84"/>
      <c r="J2258" s="84">
        <v>2307247</v>
      </c>
      <c r="K2258" s="84">
        <v>567569</v>
      </c>
      <c r="L2258" s="84">
        <v>1398937</v>
      </c>
      <c r="M2258" s="84">
        <v>42967</v>
      </c>
      <c r="N2258" s="84">
        <v>297774</v>
      </c>
    </row>
    <row r="2259" spans="1:14">
      <c r="A2259" s="94">
        <v>48</v>
      </c>
      <c r="B2259" s="84">
        <v>4729980</v>
      </c>
      <c r="C2259" s="84"/>
      <c r="D2259" s="84">
        <v>2380700</v>
      </c>
      <c r="E2259" s="84">
        <v>729828</v>
      </c>
      <c r="F2259" s="84">
        <v>1356538</v>
      </c>
      <c r="G2259" s="84">
        <v>17019</v>
      </c>
      <c r="H2259" s="84">
        <v>277314</v>
      </c>
      <c r="I2259" s="84"/>
      <c r="J2259" s="84">
        <v>2349280</v>
      </c>
      <c r="K2259" s="84">
        <v>549299</v>
      </c>
      <c r="L2259" s="84">
        <v>1436783</v>
      </c>
      <c r="M2259" s="84">
        <v>57031</v>
      </c>
      <c r="N2259" s="84">
        <v>306167</v>
      </c>
    </row>
    <row r="2260" spans="1:14">
      <c r="A2260" s="94">
        <v>49</v>
      </c>
      <c r="B2260" s="84">
        <v>4764918</v>
      </c>
      <c r="C2260" s="84"/>
      <c r="D2260" s="84">
        <v>2388923</v>
      </c>
      <c r="E2260" s="84">
        <v>693107</v>
      </c>
      <c r="F2260" s="84">
        <v>1374230</v>
      </c>
      <c r="G2260" s="84">
        <v>22970</v>
      </c>
      <c r="H2260" s="84">
        <v>298615</v>
      </c>
      <c r="I2260" s="84"/>
      <c r="J2260" s="84">
        <v>2375996</v>
      </c>
      <c r="K2260" s="84">
        <v>590496</v>
      </c>
      <c r="L2260" s="84">
        <v>1415189</v>
      </c>
      <c r="M2260" s="84">
        <v>60050</v>
      </c>
      <c r="N2260" s="84">
        <v>310261</v>
      </c>
    </row>
    <row r="2261" spans="1:14">
      <c r="A2261" s="94">
        <v>50</v>
      </c>
      <c r="B2261" s="84">
        <v>4808597</v>
      </c>
      <c r="C2261" s="84"/>
      <c r="D2261" s="84">
        <v>2407150</v>
      </c>
      <c r="E2261" s="84">
        <v>664870</v>
      </c>
      <c r="F2261" s="84">
        <v>1450898</v>
      </c>
      <c r="G2261" s="84">
        <v>22029</v>
      </c>
      <c r="H2261" s="84">
        <v>269352</v>
      </c>
      <c r="I2261" s="84"/>
      <c r="J2261" s="84">
        <v>2401448</v>
      </c>
      <c r="K2261" s="84">
        <v>555946</v>
      </c>
      <c r="L2261" s="84">
        <v>1456240</v>
      </c>
      <c r="M2261" s="84">
        <v>63879</v>
      </c>
      <c r="N2261" s="84">
        <v>325383</v>
      </c>
    </row>
    <row r="2262" spans="1:14">
      <c r="A2262" s="94">
        <v>51</v>
      </c>
      <c r="B2262" s="84">
        <v>4673360</v>
      </c>
      <c r="C2262" s="84"/>
      <c r="D2262" s="84">
        <v>2333121</v>
      </c>
      <c r="E2262" s="84">
        <v>662466</v>
      </c>
      <c r="F2262" s="84">
        <v>1356907</v>
      </c>
      <c r="G2262" s="84">
        <v>23981</v>
      </c>
      <c r="H2262" s="84">
        <v>289767</v>
      </c>
      <c r="I2262" s="84"/>
      <c r="J2262" s="84">
        <v>2340239</v>
      </c>
      <c r="K2262" s="84">
        <v>552584</v>
      </c>
      <c r="L2262" s="84">
        <v>1435920</v>
      </c>
      <c r="M2262" s="84">
        <v>65950</v>
      </c>
      <c r="N2262" s="84">
        <v>285785</v>
      </c>
    </row>
    <row r="2263" spans="1:14">
      <c r="A2263" s="94">
        <v>52</v>
      </c>
      <c r="B2263" s="84">
        <v>4562337</v>
      </c>
      <c r="C2263" s="84"/>
      <c r="D2263" s="84">
        <v>2269508</v>
      </c>
      <c r="E2263" s="84">
        <v>665856</v>
      </c>
      <c r="F2263" s="84">
        <v>1315715</v>
      </c>
      <c r="G2263" s="84">
        <v>14997</v>
      </c>
      <c r="H2263" s="84">
        <v>272941</v>
      </c>
      <c r="I2263" s="84"/>
      <c r="J2263" s="84">
        <v>2292829</v>
      </c>
      <c r="K2263" s="84">
        <v>565451</v>
      </c>
      <c r="L2263" s="84">
        <v>1326058</v>
      </c>
      <c r="M2263" s="84">
        <v>85068</v>
      </c>
      <c r="N2263" s="84">
        <v>316252</v>
      </c>
    </row>
    <row r="2264" spans="1:14">
      <c r="A2264" s="94">
        <v>53</v>
      </c>
      <c r="B2264" s="84">
        <v>4446286</v>
      </c>
      <c r="C2264" s="84"/>
      <c r="D2264" s="84">
        <v>2208744</v>
      </c>
      <c r="E2264" s="84">
        <v>611929</v>
      </c>
      <c r="F2264" s="84">
        <v>1286851</v>
      </c>
      <c r="G2264" s="84">
        <v>29997</v>
      </c>
      <c r="H2264" s="84">
        <v>279968</v>
      </c>
      <c r="I2264" s="84"/>
      <c r="J2264" s="84">
        <v>2237542</v>
      </c>
      <c r="K2264" s="84">
        <v>541615</v>
      </c>
      <c r="L2264" s="84">
        <v>1299476</v>
      </c>
      <c r="M2264" s="84">
        <v>80091</v>
      </c>
      <c r="N2264" s="84">
        <v>316359</v>
      </c>
    </row>
    <row r="2265" spans="1:14">
      <c r="A2265" s="94">
        <v>54</v>
      </c>
      <c r="B2265" s="84">
        <v>4393999</v>
      </c>
      <c r="C2265" s="84"/>
      <c r="D2265" s="84">
        <v>2178378</v>
      </c>
      <c r="E2265" s="84">
        <v>585445</v>
      </c>
      <c r="F2265" s="84">
        <v>1312239</v>
      </c>
      <c r="G2265" s="84">
        <v>30074</v>
      </c>
      <c r="H2265" s="84">
        <v>250619</v>
      </c>
      <c r="I2265" s="84"/>
      <c r="J2265" s="84">
        <v>2215622</v>
      </c>
      <c r="K2265" s="84">
        <v>531629</v>
      </c>
      <c r="L2265" s="84">
        <v>1218442</v>
      </c>
      <c r="M2265" s="84">
        <v>96114</v>
      </c>
      <c r="N2265" s="84">
        <v>369437</v>
      </c>
    </row>
    <row r="2266" spans="1:14">
      <c r="A2266" s="94">
        <v>55</v>
      </c>
      <c r="B2266" s="84">
        <v>4390804</v>
      </c>
      <c r="C2266" s="84"/>
      <c r="D2266" s="84">
        <v>2177192</v>
      </c>
      <c r="E2266" s="84">
        <v>581715</v>
      </c>
      <c r="F2266" s="84">
        <v>1292146</v>
      </c>
      <c r="G2266" s="84">
        <v>29934</v>
      </c>
      <c r="H2266" s="84">
        <v>273396</v>
      </c>
      <c r="I2266" s="84"/>
      <c r="J2266" s="84">
        <v>2213612</v>
      </c>
      <c r="K2266" s="84">
        <v>474917</v>
      </c>
      <c r="L2266" s="84">
        <v>1281775</v>
      </c>
      <c r="M2266" s="84">
        <v>107981</v>
      </c>
      <c r="N2266" s="84">
        <v>348939</v>
      </c>
    </row>
    <row r="2267" spans="1:14">
      <c r="A2267" s="94">
        <v>56</v>
      </c>
      <c r="B2267" s="84">
        <v>4288185</v>
      </c>
      <c r="C2267" s="84"/>
      <c r="D2267" s="84">
        <v>2120148</v>
      </c>
      <c r="E2267" s="84">
        <v>515036</v>
      </c>
      <c r="F2267" s="84">
        <v>1303091</v>
      </c>
      <c r="G2267" s="84">
        <v>35002</v>
      </c>
      <c r="H2267" s="84">
        <v>267019</v>
      </c>
      <c r="I2267" s="84"/>
      <c r="J2267" s="84">
        <v>2168037</v>
      </c>
      <c r="K2267" s="84">
        <v>459796</v>
      </c>
      <c r="L2267" s="84">
        <v>1238450</v>
      </c>
      <c r="M2267" s="84">
        <v>115948</v>
      </c>
      <c r="N2267" s="84">
        <v>353843</v>
      </c>
    </row>
    <row r="2268" spans="1:14">
      <c r="A2268" s="94">
        <v>57</v>
      </c>
      <c r="B2268" s="84">
        <v>4250218</v>
      </c>
      <c r="C2268" s="84"/>
      <c r="D2268" s="84">
        <v>2105107</v>
      </c>
      <c r="E2268" s="84">
        <v>454943</v>
      </c>
      <c r="F2268" s="84">
        <v>1339886</v>
      </c>
      <c r="G2268" s="84">
        <v>26937</v>
      </c>
      <c r="H2268" s="84">
        <v>283341</v>
      </c>
      <c r="I2268" s="84"/>
      <c r="J2268" s="84">
        <v>2145112</v>
      </c>
      <c r="K2268" s="84">
        <v>416827</v>
      </c>
      <c r="L2268" s="84">
        <v>1246484</v>
      </c>
      <c r="M2268" s="84">
        <v>124948</v>
      </c>
      <c r="N2268" s="84">
        <v>356852</v>
      </c>
    </row>
    <row r="2269" spans="1:14">
      <c r="A2269" s="94">
        <v>58</v>
      </c>
      <c r="B2269" s="84">
        <v>4303895</v>
      </c>
      <c r="C2269" s="84"/>
      <c r="D2269" s="84">
        <v>2132562</v>
      </c>
      <c r="E2269" s="84">
        <v>502074</v>
      </c>
      <c r="F2269" s="84">
        <v>1337862</v>
      </c>
      <c r="G2269" s="84">
        <v>26056</v>
      </c>
      <c r="H2269" s="84">
        <v>266570</v>
      </c>
      <c r="I2269" s="84"/>
      <c r="J2269" s="84">
        <v>2171333</v>
      </c>
      <c r="K2269" s="84">
        <v>425457</v>
      </c>
      <c r="L2269" s="84">
        <v>1265360</v>
      </c>
      <c r="M2269" s="84">
        <v>143154</v>
      </c>
      <c r="N2269" s="84">
        <v>337363</v>
      </c>
    </row>
    <row r="2270" spans="1:14">
      <c r="A2270" s="94">
        <v>59</v>
      </c>
      <c r="B2270" s="84">
        <v>4204467</v>
      </c>
      <c r="C2270" s="84"/>
      <c r="D2270" s="84">
        <v>2081748</v>
      </c>
      <c r="E2270" s="84">
        <v>453727</v>
      </c>
      <c r="F2270" s="84">
        <v>1327202</v>
      </c>
      <c r="G2270" s="84">
        <v>43974</v>
      </c>
      <c r="H2270" s="84">
        <v>256845</v>
      </c>
      <c r="I2270" s="84"/>
      <c r="J2270" s="84">
        <v>2122720</v>
      </c>
      <c r="K2270" s="84">
        <v>389949</v>
      </c>
      <c r="L2270" s="84">
        <v>1219839</v>
      </c>
      <c r="M2270" s="84">
        <v>153980</v>
      </c>
      <c r="N2270" s="84">
        <v>358953</v>
      </c>
    </row>
    <row r="2271" spans="1:14">
      <c r="A2271" s="94">
        <v>60</v>
      </c>
      <c r="B2271" s="84">
        <v>4236188</v>
      </c>
      <c r="C2271" s="84"/>
      <c r="D2271" s="84">
        <v>2100667</v>
      </c>
      <c r="E2271" s="84">
        <v>447142</v>
      </c>
      <c r="F2271" s="84">
        <v>1346427</v>
      </c>
      <c r="G2271" s="84">
        <v>49016</v>
      </c>
      <c r="H2271" s="84">
        <v>258082</v>
      </c>
      <c r="I2271" s="84"/>
      <c r="J2271" s="84">
        <v>2135521</v>
      </c>
      <c r="K2271" s="84">
        <v>381629</v>
      </c>
      <c r="L2271" s="84">
        <v>1225020</v>
      </c>
      <c r="M2271" s="84">
        <v>148244</v>
      </c>
      <c r="N2271" s="84">
        <v>380628</v>
      </c>
    </row>
    <row r="2272" spans="1:14">
      <c r="A2272" s="94">
        <v>61</v>
      </c>
      <c r="B2272" s="84">
        <v>4051368</v>
      </c>
      <c r="C2272" s="84"/>
      <c r="D2272" s="84">
        <v>2003333</v>
      </c>
      <c r="E2272" s="84">
        <v>409863</v>
      </c>
      <c r="F2272" s="84">
        <v>1295569</v>
      </c>
      <c r="G2272" s="84">
        <v>41986</v>
      </c>
      <c r="H2272" s="84">
        <v>255915</v>
      </c>
      <c r="I2272" s="84"/>
      <c r="J2272" s="84">
        <v>2048035</v>
      </c>
      <c r="K2272" s="84">
        <v>312700</v>
      </c>
      <c r="L2272" s="84">
        <v>1258793</v>
      </c>
      <c r="M2272" s="84">
        <v>155851</v>
      </c>
      <c r="N2272" s="84">
        <v>320692</v>
      </c>
    </row>
    <row r="2273" spans="1:14">
      <c r="A2273" s="94">
        <v>62</v>
      </c>
      <c r="B2273" s="84">
        <v>3896686</v>
      </c>
      <c r="C2273" s="84"/>
      <c r="D2273" s="84">
        <v>1921442</v>
      </c>
      <c r="E2273" s="84">
        <v>343616</v>
      </c>
      <c r="F2273" s="84">
        <v>1294319</v>
      </c>
      <c r="G2273" s="84">
        <v>41074</v>
      </c>
      <c r="H2273" s="84">
        <v>242434</v>
      </c>
      <c r="I2273" s="84"/>
      <c r="J2273" s="84">
        <v>1975244</v>
      </c>
      <c r="K2273" s="84">
        <v>305574</v>
      </c>
      <c r="L2273" s="84">
        <v>1201324</v>
      </c>
      <c r="M2273" s="84">
        <v>161774</v>
      </c>
      <c r="N2273" s="84">
        <v>306572</v>
      </c>
    </row>
    <row r="2274" spans="1:14">
      <c r="A2274" s="94">
        <v>63</v>
      </c>
      <c r="B2274" s="84">
        <v>3842754</v>
      </c>
      <c r="C2274" s="84"/>
      <c r="D2274" s="84">
        <v>1888344</v>
      </c>
      <c r="E2274" s="84">
        <v>311727</v>
      </c>
      <c r="F2274" s="84">
        <v>1286871</v>
      </c>
      <c r="G2274" s="84">
        <v>52954</v>
      </c>
      <c r="H2274" s="84">
        <v>236792</v>
      </c>
      <c r="I2274" s="84"/>
      <c r="J2274" s="84">
        <v>1954410</v>
      </c>
      <c r="K2274" s="84">
        <v>291359</v>
      </c>
      <c r="L2274" s="84">
        <v>1160431</v>
      </c>
      <c r="M2274" s="84">
        <v>185228</v>
      </c>
      <c r="N2274" s="84">
        <v>317391</v>
      </c>
    </row>
    <row r="2275" spans="1:14">
      <c r="A2275" s="94">
        <v>64</v>
      </c>
      <c r="B2275" s="84">
        <v>3674367</v>
      </c>
      <c r="C2275" s="84"/>
      <c r="D2275" s="84">
        <v>1799374</v>
      </c>
      <c r="E2275" s="84">
        <v>292061</v>
      </c>
      <c r="F2275" s="84">
        <v>1260262</v>
      </c>
      <c r="G2275" s="84">
        <v>54011</v>
      </c>
      <c r="H2275" s="84">
        <v>193040</v>
      </c>
      <c r="I2275" s="84"/>
      <c r="J2275" s="84">
        <v>1874994</v>
      </c>
      <c r="K2275" s="84">
        <v>273999</v>
      </c>
      <c r="L2275" s="84">
        <v>1118996</v>
      </c>
      <c r="M2275" s="84">
        <v>193999</v>
      </c>
      <c r="N2275" s="84">
        <v>287999</v>
      </c>
    </row>
    <row r="2276" spans="1:14">
      <c r="A2276" s="94">
        <v>65</v>
      </c>
      <c r="B2276" s="84">
        <v>3612887</v>
      </c>
      <c r="C2276" s="84"/>
      <c r="D2276" s="84">
        <v>1764252</v>
      </c>
      <c r="E2276" s="84">
        <v>292710</v>
      </c>
      <c r="F2276" s="84">
        <v>1203807</v>
      </c>
      <c r="G2276" s="84">
        <v>57943</v>
      </c>
      <c r="H2276" s="84">
        <v>209792</v>
      </c>
      <c r="I2276" s="84"/>
      <c r="J2276" s="84">
        <v>1848636</v>
      </c>
      <c r="K2276" s="84">
        <v>255950</v>
      </c>
      <c r="L2276" s="84">
        <v>1092785</v>
      </c>
      <c r="M2276" s="84">
        <v>201960</v>
      </c>
      <c r="N2276" s="84">
        <v>297941</v>
      </c>
    </row>
    <row r="2277" spans="1:14">
      <c r="A2277" s="94">
        <v>66</v>
      </c>
      <c r="B2277" s="84">
        <v>3570164</v>
      </c>
      <c r="C2277" s="84"/>
      <c r="D2277" s="84">
        <v>1739235</v>
      </c>
      <c r="E2277" s="84">
        <v>293715</v>
      </c>
      <c r="F2277" s="84">
        <v>1162831</v>
      </c>
      <c r="G2277" s="84">
        <v>70171</v>
      </c>
      <c r="H2277" s="84">
        <v>212517</v>
      </c>
      <c r="I2277" s="84"/>
      <c r="J2277" s="84">
        <v>1830929</v>
      </c>
      <c r="K2277" s="84">
        <v>260279</v>
      </c>
      <c r="L2277" s="84">
        <v>1052086</v>
      </c>
      <c r="M2277" s="84">
        <v>221387</v>
      </c>
      <c r="N2277" s="84">
        <v>297177</v>
      </c>
    </row>
    <row r="2278" spans="1:14">
      <c r="A2278" s="94">
        <v>67</v>
      </c>
      <c r="B2278" s="84">
        <v>3477113</v>
      </c>
      <c r="C2278" s="84"/>
      <c r="D2278" s="84">
        <v>1686189</v>
      </c>
      <c r="E2278" s="84">
        <v>241737</v>
      </c>
      <c r="F2278" s="84">
        <v>1149991</v>
      </c>
      <c r="G2278" s="84">
        <v>70631</v>
      </c>
      <c r="H2278" s="84">
        <v>223830</v>
      </c>
      <c r="I2278" s="84"/>
      <c r="J2278" s="84">
        <v>1790924</v>
      </c>
      <c r="K2278" s="84">
        <v>237122</v>
      </c>
      <c r="L2278" s="84">
        <v>1028531</v>
      </c>
      <c r="M2278" s="84">
        <v>213110</v>
      </c>
      <c r="N2278" s="84">
        <v>312161</v>
      </c>
    </row>
    <row r="2279" spans="1:14">
      <c r="A2279" s="94">
        <v>68</v>
      </c>
      <c r="B2279" s="84">
        <v>3580052</v>
      </c>
      <c r="C2279" s="84"/>
      <c r="D2279" s="84">
        <v>1731877</v>
      </c>
      <c r="E2279" s="84">
        <v>261132</v>
      </c>
      <c r="F2279" s="84">
        <v>1163589</v>
      </c>
      <c r="G2279" s="84">
        <v>92047</v>
      </c>
      <c r="H2279" s="84">
        <v>215109</v>
      </c>
      <c r="I2279" s="84"/>
      <c r="J2279" s="84">
        <v>1848174</v>
      </c>
      <c r="K2279" s="84">
        <v>242023</v>
      </c>
      <c r="L2279" s="84">
        <v>1029097</v>
      </c>
      <c r="M2279" s="84">
        <v>256024</v>
      </c>
      <c r="N2279" s="84">
        <v>321030</v>
      </c>
    </row>
    <row r="2280" spans="1:14">
      <c r="A2280" s="94">
        <v>69</v>
      </c>
      <c r="B2280" s="84">
        <v>3701314</v>
      </c>
      <c r="C2280" s="84"/>
      <c r="D2280" s="84">
        <v>1787674</v>
      </c>
      <c r="E2280" s="84">
        <v>240821</v>
      </c>
      <c r="F2280" s="84">
        <v>1212101</v>
      </c>
      <c r="G2280" s="84">
        <v>98927</v>
      </c>
      <c r="H2280" s="84">
        <v>235825</v>
      </c>
      <c r="I2280" s="84"/>
      <c r="J2280" s="84">
        <v>1913640</v>
      </c>
      <c r="K2280" s="84">
        <v>211960</v>
      </c>
      <c r="L2280" s="84">
        <v>1047803</v>
      </c>
      <c r="M2280" s="84">
        <v>286946</v>
      </c>
      <c r="N2280" s="84">
        <v>366931</v>
      </c>
    </row>
    <row r="2281" spans="1:14">
      <c r="A2281" s="94">
        <v>70</v>
      </c>
      <c r="B2281" s="84">
        <v>3812680</v>
      </c>
      <c r="C2281" s="84"/>
      <c r="D2281" s="84">
        <v>1837065</v>
      </c>
      <c r="E2281" s="84">
        <v>237137</v>
      </c>
      <c r="F2281" s="84">
        <v>1242720</v>
      </c>
      <c r="G2281" s="84">
        <v>106061</v>
      </c>
      <c r="H2281" s="84">
        <v>251146</v>
      </c>
      <c r="I2281" s="84"/>
      <c r="J2281" s="84">
        <v>1975615</v>
      </c>
      <c r="K2281" s="84">
        <v>220069</v>
      </c>
      <c r="L2281" s="84">
        <v>1109345</v>
      </c>
      <c r="M2281" s="84">
        <v>320100</v>
      </c>
      <c r="N2281" s="84">
        <v>326102</v>
      </c>
    </row>
    <row r="2282" spans="1:14">
      <c r="A2282" s="94">
        <v>71</v>
      </c>
      <c r="B2282" s="84">
        <v>3601158</v>
      </c>
      <c r="C2282" s="84"/>
      <c r="D2282" s="84">
        <v>1727409</v>
      </c>
      <c r="E2282" s="84">
        <v>207929</v>
      </c>
      <c r="F2282" s="84">
        <v>1144608</v>
      </c>
      <c r="G2282" s="84">
        <v>110962</v>
      </c>
      <c r="H2282" s="84">
        <v>263910</v>
      </c>
      <c r="I2282" s="84"/>
      <c r="J2282" s="84">
        <v>1873749</v>
      </c>
      <c r="K2282" s="84">
        <v>184877</v>
      </c>
      <c r="L2282" s="84">
        <v>1059293</v>
      </c>
      <c r="M2282" s="84">
        <v>316789</v>
      </c>
      <c r="N2282" s="84">
        <v>312791</v>
      </c>
    </row>
    <row r="2283" spans="1:14">
      <c r="A2283" s="94">
        <v>72</v>
      </c>
      <c r="B2283" s="84">
        <v>3449709</v>
      </c>
      <c r="C2283" s="84"/>
      <c r="D2283" s="84">
        <v>1648501</v>
      </c>
      <c r="E2283" s="84">
        <v>222797</v>
      </c>
      <c r="F2283" s="84">
        <v>1097002</v>
      </c>
      <c r="G2283" s="84">
        <v>110899</v>
      </c>
      <c r="H2283" s="84">
        <v>217802</v>
      </c>
      <c r="I2283" s="84"/>
      <c r="J2283" s="84">
        <v>1801208</v>
      </c>
      <c r="K2283" s="84">
        <v>186022</v>
      </c>
      <c r="L2283" s="84">
        <v>993115</v>
      </c>
      <c r="M2283" s="84">
        <v>317037</v>
      </c>
      <c r="N2283" s="84">
        <v>305035</v>
      </c>
    </row>
    <row r="2284" spans="1:14">
      <c r="A2284" s="94">
        <v>73</v>
      </c>
      <c r="B2284" s="84">
        <v>3350990</v>
      </c>
      <c r="C2284" s="84"/>
      <c r="D2284" s="84">
        <v>1592140</v>
      </c>
      <c r="E2284" s="84">
        <v>182130</v>
      </c>
      <c r="F2284" s="84">
        <v>1041746</v>
      </c>
      <c r="G2284" s="84">
        <v>142102</v>
      </c>
      <c r="H2284" s="84">
        <v>226162</v>
      </c>
      <c r="I2284" s="84"/>
      <c r="J2284" s="84">
        <v>1758851</v>
      </c>
      <c r="K2284" s="84">
        <v>178985</v>
      </c>
      <c r="L2284" s="84">
        <v>931921</v>
      </c>
      <c r="M2284" s="84">
        <v>344971</v>
      </c>
      <c r="N2284" s="84">
        <v>302974</v>
      </c>
    </row>
    <row r="2285" spans="1:14">
      <c r="A2285" s="94">
        <v>74</v>
      </c>
      <c r="B2285" s="84">
        <v>3322042</v>
      </c>
      <c r="C2285" s="84"/>
      <c r="D2285" s="84">
        <v>1571670</v>
      </c>
      <c r="E2285" s="84">
        <v>200958</v>
      </c>
      <c r="F2285" s="84">
        <v>1001790</v>
      </c>
      <c r="G2285" s="84">
        <v>130972</v>
      </c>
      <c r="H2285" s="84">
        <v>237950</v>
      </c>
      <c r="I2285" s="84"/>
      <c r="J2285" s="84">
        <v>1750372</v>
      </c>
      <c r="K2285" s="84">
        <v>154944</v>
      </c>
      <c r="L2285" s="84">
        <v>928667</v>
      </c>
      <c r="M2285" s="84">
        <v>377864</v>
      </c>
      <c r="N2285" s="84">
        <v>288896</v>
      </c>
    </row>
    <row r="2286" spans="1:14">
      <c r="A2286" s="94">
        <v>75</v>
      </c>
      <c r="B2286" s="84">
        <v>3350875</v>
      </c>
      <c r="C2286" s="84"/>
      <c r="D2286" s="84">
        <v>1577734</v>
      </c>
      <c r="E2286" s="84">
        <v>173971</v>
      </c>
      <c r="F2286" s="84">
        <v>985834</v>
      </c>
      <c r="G2286" s="84">
        <v>170971</v>
      </c>
      <c r="H2286" s="84">
        <v>246958</v>
      </c>
      <c r="I2286" s="84"/>
      <c r="J2286" s="84">
        <v>1773141</v>
      </c>
      <c r="K2286" s="84">
        <v>164013</v>
      </c>
      <c r="L2286" s="84">
        <v>892071</v>
      </c>
      <c r="M2286" s="84">
        <v>424034</v>
      </c>
      <c r="N2286" s="84">
        <v>293023</v>
      </c>
    </row>
    <row r="2287" spans="1:14">
      <c r="A2287" s="94">
        <v>76</v>
      </c>
      <c r="B2287" s="84">
        <v>3419616</v>
      </c>
      <c r="C2287" s="84"/>
      <c r="D2287" s="84">
        <v>1597254</v>
      </c>
      <c r="E2287" s="84">
        <v>163923</v>
      </c>
      <c r="F2287" s="84">
        <v>1044512</v>
      </c>
      <c r="G2287" s="84">
        <v>148930</v>
      </c>
      <c r="H2287" s="84">
        <v>239888</v>
      </c>
      <c r="I2287" s="84"/>
      <c r="J2287" s="84">
        <v>1822362</v>
      </c>
      <c r="K2287" s="84">
        <v>163943</v>
      </c>
      <c r="L2287" s="84">
        <v>918678</v>
      </c>
      <c r="M2287" s="84">
        <v>438846</v>
      </c>
      <c r="N2287" s="84">
        <v>300895</v>
      </c>
    </row>
    <row r="2288" spans="1:14">
      <c r="A2288" s="94">
        <v>77</v>
      </c>
      <c r="B2288" s="84">
        <v>3338026</v>
      </c>
      <c r="C2288" s="84"/>
      <c r="D2288" s="84">
        <v>1549940</v>
      </c>
      <c r="E2288" s="84">
        <v>162098</v>
      </c>
      <c r="F2288" s="84">
        <v>982596</v>
      </c>
      <c r="G2288" s="84">
        <v>199121</v>
      </c>
      <c r="H2288" s="84">
        <v>206125</v>
      </c>
      <c r="I2288" s="84"/>
      <c r="J2288" s="84">
        <v>1788086</v>
      </c>
      <c r="K2288" s="84">
        <v>152007</v>
      </c>
      <c r="L2288" s="84">
        <v>880042</v>
      </c>
      <c r="M2288" s="84">
        <v>463022</v>
      </c>
      <c r="N2288" s="84">
        <v>293014</v>
      </c>
    </row>
    <row r="2289" spans="1:14">
      <c r="A2289" s="94">
        <v>78</v>
      </c>
      <c r="B2289" s="84">
        <v>3255689</v>
      </c>
      <c r="C2289" s="84"/>
      <c r="D2289" s="84">
        <v>1499567</v>
      </c>
      <c r="E2289" s="84">
        <v>132050</v>
      </c>
      <c r="F2289" s="84">
        <v>967366</v>
      </c>
      <c r="G2289" s="84">
        <v>179068</v>
      </c>
      <c r="H2289" s="84">
        <v>221084</v>
      </c>
      <c r="I2289" s="84"/>
      <c r="J2289" s="84">
        <v>1756122</v>
      </c>
      <c r="K2289" s="84">
        <v>134933</v>
      </c>
      <c r="L2289" s="84">
        <v>846577</v>
      </c>
      <c r="M2289" s="84">
        <v>504748</v>
      </c>
      <c r="N2289" s="84">
        <v>269865</v>
      </c>
    </row>
    <row r="2290" spans="1:14">
      <c r="A2290" s="94">
        <v>79</v>
      </c>
      <c r="B2290" s="84">
        <v>3141732</v>
      </c>
      <c r="C2290" s="84"/>
      <c r="D2290" s="84">
        <v>1436999</v>
      </c>
      <c r="E2290" s="84">
        <v>136000</v>
      </c>
      <c r="F2290" s="84">
        <v>919999</v>
      </c>
      <c r="G2290" s="84">
        <v>200000</v>
      </c>
      <c r="H2290" s="84">
        <v>181000</v>
      </c>
      <c r="I2290" s="84"/>
      <c r="J2290" s="84">
        <v>1704733</v>
      </c>
      <c r="K2290" s="84">
        <v>136979</v>
      </c>
      <c r="L2290" s="84">
        <v>792876</v>
      </c>
      <c r="M2290" s="84">
        <v>505921</v>
      </c>
      <c r="N2290" s="84">
        <v>268958</v>
      </c>
    </row>
    <row r="2291" spans="1:14">
      <c r="A2291" s="94">
        <v>80</v>
      </c>
      <c r="B2291" s="84">
        <v>3054589</v>
      </c>
      <c r="C2291" s="84"/>
      <c r="D2291" s="84">
        <v>1384538</v>
      </c>
      <c r="E2291" s="84">
        <v>114044</v>
      </c>
      <c r="F2291" s="84">
        <v>876340</v>
      </c>
      <c r="G2291" s="84">
        <v>196076</v>
      </c>
      <c r="H2291" s="84">
        <v>198077</v>
      </c>
      <c r="I2291" s="84"/>
      <c r="J2291" s="84">
        <v>1670051</v>
      </c>
      <c r="K2291" s="84">
        <v>132924</v>
      </c>
      <c r="L2291" s="84">
        <v>727587</v>
      </c>
      <c r="M2291" s="84">
        <v>547689</v>
      </c>
      <c r="N2291" s="84">
        <v>261851</v>
      </c>
    </row>
    <row r="2292" spans="1:14">
      <c r="A2292" s="94">
        <v>81</v>
      </c>
      <c r="B2292" s="84">
        <v>2861639</v>
      </c>
      <c r="C2292" s="84"/>
      <c r="D2292" s="84">
        <v>1285002</v>
      </c>
      <c r="E2292" s="84">
        <v>90000</v>
      </c>
      <c r="F2292" s="84">
        <v>809001</v>
      </c>
      <c r="G2292" s="84">
        <v>215000</v>
      </c>
      <c r="H2292" s="84">
        <v>171000</v>
      </c>
      <c r="I2292" s="84"/>
      <c r="J2292" s="84">
        <v>1576637</v>
      </c>
      <c r="K2292" s="84">
        <v>121972</v>
      </c>
      <c r="L2292" s="84">
        <v>649851</v>
      </c>
      <c r="M2292" s="84">
        <v>574868</v>
      </c>
      <c r="N2292" s="84">
        <v>229947</v>
      </c>
    </row>
    <row r="2293" spans="1:14">
      <c r="A2293" s="94">
        <v>82</v>
      </c>
      <c r="B2293" s="84">
        <v>2662701</v>
      </c>
      <c r="C2293" s="84"/>
      <c r="D2293" s="84">
        <v>1179784</v>
      </c>
      <c r="E2293" s="84">
        <v>73986</v>
      </c>
      <c r="F2293" s="84">
        <v>745863</v>
      </c>
      <c r="G2293" s="84">
        <v>205962</v>
      </c>
      <c r="H2293" s="84">
        <v>153972</v>
      </c>
      <c r="I2293" s="84"/>
      <c r="J2293" s="84">
        <v>1482917</v>
      </c>
      <c r="K2293" s="84">
        <v>111994</v>
      </c>
      <c r="L2293" s="84">
        <v>599966</v>
      </c>
      <c r="M2293" s="84">
        <v>530970</v>
      </c>
      <c r="N2293" s="84">
        <v>239987</v>
      </c>
    </row>
    <row r="2294" spans="1:14">
      <c r="A2294" s="94">
        <v>83</v>
      </c>
      <c r="B2294" s="84">
        <v>2534003</v>
      </c>
      <c r="C2294" s="84"/>
      <c r="D2294" s="84">
        <v>1112885</v>
      </c>
      <c r="E2294" s="84">
        <v>61994</v>
      </c>
      <c r="F2294" s="84">
        <v>719926</v>
      </c>
      <c r="G2294" s="84">
        <v>193980</v>
      </c>
      <c r="H2294" s="84">
        <v>136986</v>
      </c>
      <c r="I2294" s="84"/>
      <c r="J2294" s="84">
        <v>1421118</v>
      </c>
      <c r="K2294" s="84">
        <v>98008</v>
      </c>
      <c r="L2294" s="84">
        <v>543045</v>
      </c>
      <c r="M2294" s="84">
        <v>579048</v>
      </c>
      <c r="N2294" s="84">
        <v>201017</v>
      </c>
    </row>
    <row r="2295" spans="1:14">
      <c r="A2295" s="94">
        <v>84</v>
      </c>
      <c r="B2295" s="84">
        <v>2308975</v>
      </c>
      <c r="C2295" s="84"/>
      <c r="D2295" s="84">
        <v>1000219</v>
      </c>
      <c r="E2295" s="84">
        <v>52011</v>
      </c>
      <c r="F2295" s="84">
        <v>635139</v>
      </c>
      <c r="G2295" s="84">
        <v>199044</v>
      </c>
      <c r="H2295" s="84">
        <v>114025</v>
      </c>
      <c r="I2295" s="84"/>
      <c r="J2295" s="84">
        <v>1308756</v>
      </c>
      <c r="K2295" s="84">
        <v>87984</v>
      </c>
      <c r="L2295" s="84">
        <v>456915</v>
      </c>
      <c r="M2295" s="84">
        <v>562895</v>
      </c>
      <c r="N2295" s="84">
        <v>200963</v>
      </c>
    </row>
    <row r="2296" spans="1:14">
      <c r="A2296" s="94">
        <v>85</v>
      </c>
      <c r="B2296" s="84">
        <v>2089566</v>
      </c>
      <c r="C2296" s="84"/>
      <c r="D2296" s="84">
        <v>892305</v>
      </c>
      <c r="E2296" s="84">
        <v>36012</v>
      </c>
      <c r="F2296" s="84">
        <v>576197</v>
      </c>
      <c r="G2296" s="84">
        <v>195067</v>
      </c>
      <c r="H2296" s="84">
        <v>85029</v>
      </c>
      <c r="I2296" s="84"/>
      <c r="J2296" s="84">
        <v>1197261</v>
      </c>
      <c r="K2296" s="84">
        <v>84018</v>
      </c>
      <c r="L2296" s="84">
        <v>369080</v>
      </c>
      <c r="M2296" s="84">
        <v>566123</v>
      </c>
      <c r="N2296" s="84">
        <v>178039</v>
      </c>
    </row>
    <row r="2297" spans="1:14">
      <c r="A2297" s="94">
        <v>86</v>
      </c>
      <c r="B2297" s="84">
        <v>1898909</v>
      </c>
      <c r="C2297" s="84"/>
      <c r="D2297" s="84">
        <v>798724</v>
      </c>
      <c r="E2297" s="84">
        <v>31989</v>
      </c>
      <c r="F2297" s="84">
        <v>490830</v>
      </c>
      <c r="G2297" s="84">
        <v>201930</v>
      </c>
      <c r="H2297" s="84">
        <v>73974</v>
      </c>
      <c r="I2297" s="84"/>
      <c r="J2297" s="84">
        <v>1100185</v>
      </c>
      <c r="K2297" s="84">
        <v>57010</v>
      </c>
      <c r="L2297" s="84">
        <v>343058</v>
      </c>
      <c r="M2297" s="84">
        <v>554093</v>
      </c>
      <c r="N2297" s="84">
        <v>146025</v>
      </c>
    </row>
    <row r="2298" spans="1:14">
      <c r="A2298" s="94">
        <v>87</v>
      </c>
      <c r="B2298" s="84">
        <v>1658098</v>
      </c>
      <c r="C2298" s="84"/>
      <c r="D2298" s="84">
        <v>684503</v>
      </c>
      <c r="E2298" s="84">
        <v>29021</v>
      </c>
      <c r="F2298" s="84">
        <v>432318</v>
      </c>
      <c r="G2298" s="84">
        <v>156115</v>
      </c>
      <c r="H2298" s="84">
        <v>67049</v>
      </c>
      <c r="I2298" s="84"/>
      <c r="J2298" s="84">
        <v>973595</v>
      </c>
      <c r="K2298" s="84">
        <v>52978</v>
      </c>
      <c r="L2298" s="84">
        <v>266889</v>
      </c>
      <c r="M2298" s="84">
        <v>531779</v>
      </c>
      <c r="N2298" s="84">
        <v>121949</v>
      </c>
    </row>
    <row r="2299" spans="1:14">
      <c r="A2299" s="94">
        <v>88</v>
      </c>
      <c r="B2299" s="84">
        <v>1480080</v>
      </c>
      <c r="C2299" s="84"/>
      <c r="D2299" s="84">
        <v>600172</v>
      </c>
      <c r="E2299" s="84">
        <v>24007</v>
      </c>
      <c r="F2299" s="84">
        <v>363104</v>
      </c>
      <c r="G2299" s="84">
        <v>152044</v>
      </c>
      <c r="H2299" s="84">
        <v>61017</v>
      </c>
      <c r="I2299" s="84"/>
      <c r="J2299" s="84">
        <v>879908</v>
      </c>
      <c r="K2299" s="84">
        <v>43995</v>
      </c>
      <c r="L2299" s="84">
        <v>213978</v>
      </c>
      <c r="M2299" s="84">
        <v>513946</v>
      </c>
      <c r="N2299" s="84">
        <v>107989</v>
      </c>
    </row>
    <row r="2300" spans="1:14">
      <c r="A2300" s="94">
        <v>89</v>
      </c>
      <c r="B2300" s="84">
        <v>1265876</v>
      </c>
      <c r="C2300" s="84"/>
      <c r="D2300" s="84">
        <v>503512</v>
      </c>
      <c r="E2300" s="84">
        <v>18018</v>
      </c>
      <c r="F2300" s="84">
        <v>294299</v>
      </c>
      <c r="G2300" s="84">
        <v>148151</v>
      </c>
      <c r="H2300" s="84">
        <v>43044</v>
      </c>
      <c r="I2300" s="84"/>
      <c r="J2300" s="84">
        <v>762364</v>
      </c>
      <c r="K2300" s="84">
        <v>45022</v>
      </c>
      <c r="L2300" s="84">
        <v>188090</v>
      </c>
      <c r="M2300" s="84">
        <v>425203</v>
      </c>
      <c r="N2300" s="84">
        <v>104050</v>
      </c>
    </row>
    <row r="2301" spans="1:14">
      <c r="A2301" s="94">
        <v>90</v>
      </c>
      <c r="B2301" s="84">
        <v>1079514</v>
      </c>
      <c r="C2301" s="84"/>
      <c r="D2301" s="84">
        <v>420413</v>
      </c>
      <c r="E2301" s="84">
        <v>11011</v>
      </c>
      <c r="F2301" s="84">
        <v>252248</v>
      </c>
      <c r="G2301" s="84">
        <v>137135</v>
      </c>
      <c r="H2301" s="84">
        <v>20020</v>
      </c>
      <c r="I2301" s="84"/>
      <c r="J2301" s="84">
        <v>659101</v>
      </c>
      <c r="K2301" s="84">
        <v>32005</v>
      </c>
      <c r="L2301" s="84">
        <v>135021</v>
      </c>
      <c r="M2301" s="84">
        <v>409063</v>
      </c>
      <c r="N2301" s="84">
        <v>83013</v>
      </c>
    </row>
    <row r="2302" spans="1:14">
      <c r="A2302" s="94">
        <v>91</v>
      </c>
      <c r="B2302" s="84">
        <v>900841</v>
      </c>
      <c r="C2302" s="84"/>
      <c r="D2302" s="84">
        <v>342624</v>
      </c>
      <c r="E2302" s="84">
        <v>7991</v>
      </c>
      <c r="F2302" s="84">
        <v>215763</v>
      </c>
      <c r="G2302" s="84">
        <v>97892</v>
      </c>
      <c r="H2302" s="84">
        <v>20977</v>
      </c>
      <c r="I2302" s="84"/>
      <c r="J2302" s="84">
        <v>558217</v>
      </c>
      <c r="K2302" s="84">
        <v>26010</v>
      </c>
      <c r="L2302" s="84">
        <v>105041</v>
      </c>
      <c r="M2302" s="84">
        <v>366142</v>
      </c>
      <c r="N2302" s="84">
        <v>61024</v>
      </c>
    </row>
    <row r="2303" spans="1:14">
      <c r="A2303" s="94">
        <v>92</v>
      </c>
      <c r="B2303" s="84">
        <v>750224</v>
      </c>
      <c r="C2303" s="84"/>
      <c r="D2303" s="84">
        <v>278410</v>
      </c>
      <c r="E2303" s="84">
        <v>5007</v>
      </c>
      <c r="F2303" s="84">
        <v>167246</v>
      </c>
      <c r="G2303" s="84">
        <v>91134</v>
      </c>
      <c r="H2303" s="84">
        <v>15022</v>
      </c>
      <c r="I2303" s="84"/>
      <c r="J2303" s="84">
        <v>471814</v>
      </c>
      <c r="K2303" s="84">
        <v>14994</v>
      </c>
      <c r="L2303" s="84">
        <v>74971</v>
      </c>
      <c r="M2303" s="84">
        <v>308878</v>
      </c>
      <c r="N2303" s="84">
        <v>72971</v>
      </c>
    </row>
    <row r="2304" spans="1:14">
      <c r="A2304" s="94">
        <v>93</v>
      </c>
      <c r="B2304" s="84">
        <v>641195</v>
      </c>
      <c r="C2304" s="84"/>
      <c r="D2304" s="84">
        <v>231856</v>
      </c>
      <c r="E2304" s="84">
        <v>6996</v>
      </c>
      <c r="F2304" s="84">
        <v>113929</v>
      </c>
      <c r="G2304" s="84">
        <v>93942</v>
      </c>
      <c r="H2304" s="84">
        <v>16989</v>
      </c>
      <c r="I2304" s="84"/>
      <c r="J2304" s="84">
        <v>409339</v>
      </c>
      <c r="K2304" s="84">
        <v>18015</v>
      </c>
      <c r="L2304" s="84">
        <v>72060</v>
      </c>
      <c r="M2304" s="84">
        <v>270224</v>
      </c>
      <c r="N2304" s="84">
        <v>49041</v>
      </c>
    </row>
    <row r="2305" spans="1:14">
      <c r="A2305" s="94">
        <v>94</v>
      </c>
      <c r="B2305" s="84">
        <v>464393</v>
      </c>
      <c r="C2305" s="84"/>
      <c r="D2305" s="84">
        <v>162650</v>
      </c>
      <c r="E2305" s="84">
        <v>2994</v>
      </c>
      <c r="F2305" s="84">
        <v>85816</v>
      </c>
      <c r="G2305" s="84">
        <v>61867</v>
      </c>
      <c r="H2305" s="84">
        <v>11974</v>
      </c>
      <c r="I2305" s="84"/>
      <c r="J2305" s="84">
        <v>301742</v>
      </c>
      <c r="K2305" s="84">
        <v>10991</v>
      </c>
      <c r="L2305" s="84">
        <v>35969</v>
      </c>
      <c r="M2305" s="84">
        <v>221811</v>
      </c>
      <c r="N2305" s="84">
        <v>32972</v>
      </c>
    </row>
    <row r="2306" spans="1:14">
      <c r="A2306" s="94">
        <v>95</v>
      </c>
      <c r="B2306" s="84">
        <v>304692</v>
      </c>
      <c r="C2306" s="84"/>
      <c r="D2306" s="84">
        <v>102011</v>
      </c>
      <c r="E2306" s="84">
        <v>4000</v>
      </c>
      <c r="F2306" s="84">
        <v>48005</v>
      </c>
      <c r="G2306" s="84">
        <v>45005</v>
      </c>
      <c r="H2306" s="84">
        <v>5001</v>
      </c>
      <c r="I2306" s="84"/>
      <c r="J2306" s="84">
        <v>202680</v>
      </c>
      <c r="K2306" s="84">
        <v>4992</v>
      </c>
      <c r="L2306" s="84">
        <v>20967</v>
      </c>
      <c r="M2306" s="84">
        <v>148765</v>
      </c>
      <c r="N2306" s="84">
        <v>27956</v>
      </c>
    </row>
    <row r="2307" spans="1:14">
      <c r="A2307" s="94">
        <v>96</v>
      </c>
      <c r="B2307" s="84">
        <v>236224</v>
      </c>
      <c r="C2307" s="84"/>
      <c r="D2307" s="84">
        <v>76094</v>
      </c>
      <c r="E2307" s="84">
        <v>1001</v>
      </c>
      <c r="F2307" s="84">
        <v>43053</v>
      </c>
      <c r="G2307" s="84">
        <v>29036</v>
      </c>
      <c r="H2307" s="84">
        <v>3004</v>
      </c>
      <c r="I2307" s="84"/>
      <c r="J2307" s="84">
        <v>160131</v>
      </c>
      <c r="K2307" s="84">
        <v>7006</v>
      </c>
      <c r="L2307" s="84">
        <v>15012</v>
      </c>
      <c r="M2307" s="84">
        <v>117095</v>
      </c>
      <c r="N2307" s="84">
        <v>21017</v>
      </c>
    </row>
    <row r="2308" spans="1:14">
      <c r="A2308" s="94">
        <v>97</v>
      </c>
      <c r="B2308" s="84">
        <v>180422</v>
      </c>
      <c r="C2308" s="84"/>
      <c r="D2308" s="84">
        <v>55763</v>
      </c>
      <c r="E2308" s="84">
        <v>1992</v>
      </c>
      <c r="F2308" s="84">
        <v>32861</v>
      </c>
      <c r="G2308" s="84">
        <v>15932</v>
      </c>
      <c r="H2308" s="84">
        <v>4979</v>
      </c>
      <c r="I2308" s="84"/>
      <c r="J2308" s="84">
        <v>124659</v>
      </c>
      <c r="K2308" s="84">
        <v>3989</v>
      </c>
      <c r="L2308" s="84">
        <v>10970</v>
      </c>
      <c r="M2308" s="84">
        <v>94741</v>
      </c>
      <c r="N2308" s="84">
        <v>14959</v>
      </c>
    </row>
    <row r="2309" spans="1:14">
      <c r="A2309" s="94">
        <v>98</v>
      </c>
      <c r="B2309" s="84">
        <v>128397</v>
      </c>
      <c r="C2309" s="84"/>
      <c r="D2309" s="84">
        <v>38043</v>
      </c>
      <c r="E2309" s="84">
        <v>1001</v>
      </c>
      <c r="F2309" s="84">
        <v>16018</v>
      </c>
      <c r="G2309" s="84">
        <v>18020</v>
      </c>
      <c r="H2309" s="84">
        <v>3003</v>
      </c>
      <c r="I2309" s="84"/>
      <c r="J2309" s="84">
        <v>90354</v>
      </c>
      <c r="K2309" s="84">
        <v>2008</v>
      </c>
      <c r="L2309" s="84">
        <v>5020</v>
      </c>
      <c r="M2309" s="84">
        <v>71279</v>
      </c>
      <c r="N2309" s="84">
        <v>12047</v>
      </c>
    </row>
    <row r="2310" spans="1:14">
      <c r="A2310" s="94">
        <v>99</v>
      </c>
      <c r="B2310" s="84">
        <v>81626</v>
      </c>
      <c r="C2310" s="84"/>
      <c r="D2310" s="84">
        <v>22944</v>
      </c>
      <c r="E2310" s="84">
        <v>0</v>
      </c>
      <c r="F2310" s="84">
        <v>6983</v>
      </c>
      <c r="G2310" s="84">
        <v>15961</v>
      </c>
      <c r="H2310" s="84">
        <v>0</v>
      </c>
      <c r="I2310" s="84"/>
      <c r="J2310" s="84">
        <v>58682</v>
      </c>
      <c r="K2310" s="84">
        <v>3978</v>
      </c>
      <c r="L2310" s="84">
        <v>2984</v>
      </c>
      <c r="M2310" s="84">
        <v>44757</v>
      </c>
      <c r="N2310" s="84">
        <v>6962</v>
      </c>
    </row>
    <row r="2311" spans="1:14">
      <c r="A2311" s="94" t="s">
        <v>46</v>
      </c>
      <c r="B2311" s="84">
        <v>149130</v>
      </c>
      <c r="C2311" s="84"/>
      <c r="D2311" s="84">
        <v>36823</v>
      </c>
      <c r="E2311" s="84">
        <v>954</v>
      </c>
      <c r="F2311" s="84">
        <v>11102</v>
      </c>
      <c r="G2311" s="84">
        <v>22809</v>
      </c>
      <c r="H2311" s="84">
        <v>1958</v>
      </c>
      <c r="I2311" s="84"/>
      <c r="J2311" s="84">
        <v>112307</v>
      </c>
      <c r="K2311" s="84">
        <v>5063</v>
      </c>
      <c r="L2311" s="84">
        <v>6073</v>
      </c>
      <c r="M2311" s="84">
        <v>86181</v>
      </c>
      <c r="N2311" s="84">
        <v>14990</v>
      </c>
    </row>
    <row r="2312" spans="1:14">
      <c r="A2312" s="95"/>
      <c r="B2312" s="25"/>
      <c r="C2312" s="25"/>
      <c r="D2312" s="25"/>
      <c r="E2312" s="25"/>
      <c r="F2312" s="25"/>
      <c r="G2312" s="25"/>
      <c r="H2312" s="25"/>
      <c r="I2312" s="25"/>
      <c r="J2312" s="25"/>
      <c r="K2312" s="25"/>
      <c r="L2312" s="25"/>
      <c r="M2312" s="25"/>
      <c r="N2312" s="25"/>
    </row>
    <row r="2313" spans="1:14">
      <c r="A2313" s="100"/>
      <c r="B2313" s="101"/>
      <c r="C2313" s="101"/>
      <c r="D2313" s="101"/>
      <c r="E2313" s="101"/>
      <c r="F2313" s="101"/>
      <c r="G2313" s="101"/>
      <c r="H2313" s="101"/>
      <c r="I2313" s="101"/>
      <c r="J2313" s="101"/>
      <c r="K2313" s="101"/>
      <c r="L2313" s="101"/>
      <c r="M2313" s="101"/>
      <c r="N2313" s="101"/>
    </row>
    <row r="2314" spans="1:14">
      <c r="A2314" s="100"/>
      <c r="B2314" s="101"/>
      <c r="C2314" s="101"/>
      <c r="D2314" s="101"/>
      <c r="E2314" s="101"/>
      <c r="F2314" s="101"/>
      <c r="G2314" s="101"/>
      <c r="H2314" s="101"/>
      <c r="I2314" s="101"/>
      <c r="J2314" s="101"/>
      <c r="K2314" s="101"/>
      <c r="L2314" s="101"/>
      <c r="M2314" s="101"/>
      <c r="N2314" s="101"/>
    </row>
    <row r="2315" spans="1:14">
      <c r="A2315" s="100"/>
      <c r="B2315" s="101"/>
      <c r="C2315" s="101"/>
      <c r="D2315" s="101"/>
      <c r="E2315" s="101"/>
      <c r="F2315" s="101"/>
      <c r="G2315" s="101"/>
      <c r="H2315" s="101"/>
      <c r="I2315" s="101"/>
      <c r="J2315" s="101"/>
      <c r="K2315" s="101"/>
      <c r="L2315" s="101"/>
      <c r="M2315" s="101"/>
      <c r="N2315" s="101"/>
    </row>
    <row r="2316" spans="1:14">
      <c r="A2316" s="100"/>
      <c r="B2316" s="101"/>
      <c r="C2316" s="101"/>
      <c r="D2316" s="101"/>
      <c r="E2316" s="101"/>
      <c r="F2316" s="101"/>
      <c r="G2316" s="101"/>
      <c r="H2316" s="101"/>
      <c r="I2316" s="101"/>
      <c r="J2316" s="101"/>
      <c r="K2316" s="101"/>
      <c r="L2316" s="101"/>
      <c r="M2316" s="101"/>
      <c r="N2316" s="101"/>
    </row>
    <row r="2318" spans="1:14">
      <c r="A2318" s="102"/>
      <c r="B2318" s="112">
        <v>2042</v>
      </c>
      <c r="C2318" s="112"/>
      <c r="D2318" s="112"/>
      <c r="E2318" s="112"/>
      <c r="F2318" s="112"/>
      <c r="G2318" s="112"/>
      <c r="H2318" s="112"/>
      <c r="I2318" s="112"/>
      <c r="J2318" s="112"/>
      <c r="K2318" s="112"/>
      <c r="L2318" s="112"/>
      <c r="M2318" s="112"/>
      <c r="N2318" s="112"/>
    </row>
    <row r="2319" spans="1:14">
      <c r="A2319" s="102"/>
      <c r="D2319" s="113" t="s">
        <v>38</v>
      </c>
      <c r="E2319" s="113"/>
      <c r="F2319" s="113"/>
      <c r="G2319" s="113"/>
      <c r="H2319" s="113"/>
      <c r="I2319" s="25"/>
      <c r="J2319" s="113" t="s">
        <v>39</v>
      </c>
      <c r="K2319" s="113"/>
      <c r="L2319" s="113"/>
      <c r="M2319" s="113"/>
      <c r="N2319" s="113"/>
    </row>
    <row r="2320" spans="1:14" ht="28.5">
      <c r="A2320" s="19" t="s">
        <v>40</v>
      </c>
      <c r="B2320" s="99" t="s">
        <v>9</v>
      </c>
      <c r="C2320" s="99"/>
      <c r="D2320" s="37" t="s">
        <v>41</v>
      </c>
      <c r="E2320" s="99" t="s">
        <v>42</v>
      </c>
      <c r="F2320" s="99" t="s">
        <v>43</v>
      </c>
      <c r="G2320" s="99" t="s">
        <v>44</v>
      </c>
      <c r="H2320" s="99" t="s">
        <v>45</v>
      </c>
      <c r="I2320" s="99"/>
      <c r="J2320" s="37" t="s">
        <v>41</v>
      </c>
      <c r="K2320" s="99" t="s">
        <v>42</v>
      </c>
      <c r="L2320" s="99" t="s">
        <v>43</v>
      </c>
      <c r="M2320" s="99" t="s">
        <v>44</v>
      </c>
      <c r="N2320" s="99" t="s">
        <v>45</v>
      </c>
    </row>
    <row r="2321" spans="1:18">
      <c r="A2321" s="94">
        <v>0</v>
      </c>
      <c r="B2321" s="84">
        <v>4159107</v>
      </c>
      <c r="C2321" s="84"/>
      <c r="D2321" s="84">
        <v>2127584</v>
      </c>
      <c r="E2321" s="84">
        <v>2127584</v>
      </c>
      <c r="F2321" s="84">
        <v>0</v>
      </c>
      <c r="G2321" s="84">
        <v>0</v>
      </c>
      <c r="H2321" s="84">
        <v>0</v>
      </c>
      <c r="I2321" s="84"/>
      <c r="J2321" s="84">
        <v>2031524</v>
      </c>
      <c r="K2321" s="84">
        <v>2031524</v>
      </c>
      <c r="L2321" s="84">
        <v>0</v>
      </c>
      <c r="M2321" s="84">
        <v>0</v>
      </c>
      <c r="N2321" s="84">
        <v>0</v>
      </c>
    </row>
    <row r="2322" spans="1:18">
      <c r="A2322" s="94">
        <v>1</v>
      </c>
      <c r="B2322" s="84">
        <v>4184741</v>
      </c>
      <c r="C2322" s="84"/>
      <c r="D2322" s="84">
        <v>2141129</v>
      </c>
      <c r="E2322" s="84">
        <v>2141129</v>
      </c>
      <c r="F2322" s="84">
        <v>0</v>
      </c>
      <c r="G2322" s="84">
        <v>0</v>
      </c>
      <c r="H2322" s="84">
        <v>0</v>
      </c>
      <c r="I2322" s="84"/>
      <c r="J2322" s="84">
        <v>2043612</v>
      </c>
      <c r="K2322" s="84">
        <v>2043612</v>
      </c>
      <c r="L2322" s="84">
        <v>0</v>
      </c>
      <c r="M2322" s="84">
        <v>0</v>
      </c>
      <c r="N2322" s="84">
        <v>0</v>
      </c>
      <c r="P2322" s="28"/>
    </row>
    <row r="2323" spans="1:18">
      <c r="A2323" s="94">
        <v>2</v>
      </c>
      <c r="B2323" s="84">
        <v>4215543</v>
      </c>
      <c r="C2323" s="84"/>
      <c r="D2323" s="84">
        <v>2156920</v>
      </c>
      <c r="E2323" s="84">
        <v>2156920</v>
      </c>
      <c r="F2323" s="84">
        <v>0</v>
      </c>
      <c r="G2323" s="84">
        <v>0</v>
      </c>
      <c r="H2323" s="84">
        <v>0</v>
      </c>
      <c r="I2323" s="84"/>
      <c r="J2323" s="84">
        <v>2058622</v>
      </c>
      <c r="K2323" s="84">
        <v>2058622</v>
      </c>
      <c r="L2323" s="84">
        <v>0</v>
      </c>
      <c r="M2323" s="84">
        <v>0</v>
      </c>
      <c r="N2323" s="84">
        <v>0</v>
      </c>
      <c r="P2323" s="28"/>
    </row>
    <row r="2324" spans="1:18">
      <c r="A2324" s="94">
        <v>3</v>
      </c>
      <c r="B2324" s="84">
        <v>4242521</v>
      </c>
      <c r="C2324" s="84"/>
      <c r="D2324" s="84">
        <v>2170771</v>
      </c>
      <c r="E2324" s="84">
        <v>2170771</v>
      </c>
      <c r="F2324" s="84">
        <v>0</v>
      </c>
      <c r="G2324" s="84">
        <v>0</v>
      </c>
      <c r="H2324" s="84">
        <v>0</v>
      </c>
      <c r="I2324" s="84"/>
      <c r="J2324" s="84">
        <v>2071750</v>
      </c>
      <c r="K2324" s="84">
        <v>2071750</v>
      </c>
      <c r="L2324" s="84">
        <v>0</v>
      </c>
      <c r="M2324" s="84">
        <v>0</v>
      </c>
      <c r="N2324" s="84">
        <v>0</v>
      </c>
      <c r="P2324" s="28"/>
    </row>
    <row r="2325" spans="1:18">
      <c r="A2325" s="94">
        <v>4</v>
      </c>
      <c r="B2325" s="84">
        <v>4263835</v>
      </c>
      <c r="C2325" s="84"/>
      <c r="D2325" s="84">
        <v>2181936</v>
      </c>
      <c r="E2325" s="84">
        <v>2181936</v>
      </c>
      <c r="F2325" s="84">
        <v>0</v>
      </c>
      <c r="G2325" s="84">
        <v>0</v>
      </c>
      <c r="H2325" s="84">
        <v>0</v>
      </c>
      <c r="I2325" s="84"/>
      <c r="J2325" s="84">
        <v>2081899</v>
      </c>
      <c r="K2325" s="84">
        <v>2081899</v>
      </c>
      <c r="L2325" s="84">
        <v>0</v>
      </c>
      <c r="M2325" s="84">
        <v>0</v>
      </c>
      <c r="N2325" s="84">
        <v>0</v>
      </c>
      <c r="P2325" s="28"/>
    </row>
    <row r="2326" spans="1:18">
      <c r="A2326" s="94">
        <v>5</v>
      </c>
      <c r="B2326" s="84">
        <v>4280817</v>
      </c>
      <c r="C2326" s="84"/>
      <c r="D2326" s="84">
        <v>2190843</v>
      </c>
      <c r="E2326" s="84">
        <v>2190843</v>
      </c>
      <c r="F2326" s="84">
        <v>0</v>
      </c>
      <c r="G2326" s="84">
        <v>0</v>
      </c>
      <c r="H2326" s="84">
        <v>0</v>
      </c>
      <c r="I2326" s="84"/>
      <c r="J2326" s="84">
        <v>2089974</v>
      </c>
      <c r="K2326" s="84">
        <v>2089974</v>
      </c>
      <c r="L2326" s="84">
        <v>0</v>
      </c>
      <c r="M2326" s="84">
        <v>0</v>
      </c>
      <c r="N2326" s="84">
        <v>0</v>
      </c>
      <c r="P2326" s="28"/>
    </row>
    <row r="2327" spans="1:18">
      <c r="A2327" s="94">
        <v>6</v>
      </c>
      <c r="B2327" s="84">
        <v>4296171</v>
      </c>
      <c r="C2327" s="84"/>
      <c r="D2327" s="84">
        <v>2198818</v>
      </c>
      <c r="E2327" s="84">
        <v>2198818</v>
      </c>
      <c r="F2327" s="84">
        <v>0</v>
      </c>
      <c r="G2327" s="84">
        <v>0</v>
      </c>
      <c r="H2327" s="84">
        <v>0</v>
      </c>
      <c r="I2327" s="84"/>
      <c r="J2327" s="84">
        <v>2097353</v>
      </c>
      <c r="K2327" s="84">
        <v>2097353</v>
      </c>
      <c r="L2327" s="84">
        <v>0</v>
      </c>
      <c r="M2327" s="84">
        <v>0</v>
      </c>
      <c r="N2327" s="84">
        <v>0</v>
      </c>
      <c r="P2327" s="28"/>
    </row>
    <row r="2328" spans="1:18">
      <c r="A2328" s="94">
        <v>7</v>
      </c>
      <c r="B2328" s="84">
        <v>4309112</v>
      </c>
      <c r="C2328" s="84"/>
      <c r="D2328" s="84">
        <v>2205414</v>
      </c>
      <c r="E2328" s="84">
        <v>2205414</v>
      </c>
      <c r="F2328" s="84">
        <v>0</v>
      </c>
      <c r="G2328" s="84">
        <v>0</v>
      </c>
      <c r="H2328" s="84">
        <v>0</v>
      </c>
      <c r="I2328" s="84"/>
      <c r="J2328" s="84">
        <v>2103698</v>
      </c>
      <c r="K2328" s="84">
        <v>2103698</v>
      </c>
      <c r="L2328" s="84">
        <v>0</v>
      </c>
      <c r="M2328" s="84">
        <v>0</v>
      </c>
      <c r="N2328" s="84">
        <v>0</v>
      </c>
      <c r="P2328" s="28"/>
    </row>
    <row r="2329" spans="1:18">
      <c r="A2329" s="94">
        <v>8</v>
      </c>
      <c r="B2329" s="84">
        <v>4321593</v>
      </c>
      <c r="C2329" s="84"/>
      <c r="D2329" s="84">
        <v>2211960</v>
      </c>
      <c r="E2329" s="84">
        <v>2211960</v>
      </c>
      <c r="F2329" s="84">
        <v>0</v>
      </c>
      <c r="G2329" s="84">
        <v>0</v>
      </c>
      <c r="H2329" s="84">
        <v>0</v>
      </c>
      <c r="I2329" s="84"/>
      <c r="J2329" s="84">
        <v>2109634</v>
      </c>
      <c r="K2329" s="84">
        <v>2109634</v>
      </c>
      <c r="L2329" s="84">
        <v>0</v>
      </c>
      <c r="M2329" s="84">
        <v>0</v>
      </c>
      <c r="N2329" s="84">
        <v>0</v>
      </c>
      <c r="P2329" s="28"/>
    </row>
    <row r="2330" spans="1:18">
      <c r="A2330" s="94">
        <v>9</v>
      </c>
      <c r="B2330" s="84">
        <v>4335170</v>
      </c>
      <c r="C2330" s="84"/>
      <c r="D2330" s="84">
        <v>2219375</v>
      </c>
      <c r="E2330" s="84">
        <v>2219375</v>
      </c>
      <c r="F2330" s="84">
        <v>0</v>
      </c>
      <c r="G2330" s="84">
        <v>0</v>
      </c>
      <c r="H2330" s="84">
        <v>0</v>
      </c>
      <c r="I2330" s="84"/>
      <c r="J2330" s="84">
        <v>2115796</v>
      </c>
      <c r="K2330" s="84">
        <v>2115796</v>
      </c>
      <c r="L2330" s="84">
        <v>0</v>
      </c>
      <c r="M2330" s="84">
        <v>0</v>
      </c>
      <c r="N2330" s="84">
        <v>0</v>
      </c>
      <c r="P2330" s="28"/>
    </row>
    <row r="2331" spans="1:18">
      <c r="A2331" s="94">
        <v>10</v>
      </c>
      <c r="B2331" s="84">
        <v>4349906</v>
      </c>
      <c r="C2331" s="84"/>
      <c r="D2331" s="84">
        <v>2227557</v>
      </c>
      <c r="E2331" s="84">
        <v>2227557</v>
      </c>
      <c r="F2331" s="84">
        <v>0</v>
      </c>
      <c r="G2331" s="84">
        <v>0</v>
      </c>
      <c r="H2331" s="84">
        <v>0</v>
      </c>
      <c r="I2331" s="84"/>
      <c r="J2331" s="84">
        <v>2122350</v>
      </c>
      <c r="K2331" s="84">
        <v>2122350</v>
      </c>
      <c r="L2331" s="84">
        <v>0</v>
      </c>
      <c r="M2331" s="84">
        <v>0</v>
      </c>
      <c r="N2331" s="84">
        <v>0</v>
      </c>
      <c r="P2331" s="28"/>
    </row>
    <row r="2332" spans="1:18">
      <c r="A2332" s="94">
        <v>11</v>
      </c>
      <c r="B2332" s="84">
        <v>4365055</v>
      </c>
      <c r="C2332" s="84"/>
      <c r="D2332" s="84">
        <v>2235845</v>
      </c>
      <c r="E2332" s="84">
        <v>2235845</v>
      </c>
      <c r="F2332" s="84">
        <v>0</v>
      </c>
      <c r="G2332" s="84">
        <v>0</v>
      </c>
      <c r="H2332" s="84">
        <v>0</v>
      </c>
      <c r="I2332" s="84"/>
      <c r="J2332" s="84">
        <v>2129211</v>
      </c>
      <c r="K2332" s="84">
        <v>2129211</v>
      </c>
      <c r="L2332" s="84">
        <v>0</v>
      </c>
      <c r="M2332" s="84">
        <v>0</v>
      </c>
      <c r="N2332" s="84">
        <v>0</v>
      </c>
      <c r="P2332" s="28"/>
    </row>
    <row r="2333" spans="1:18">
      <c r="A2333" s="94">
        <v>12</v>
      </c>
      <c r="B2333" s="84">
        <v>4380402</v>
      </c>
      <c r="C2333" s="84"/>
      <c r="D2333" s="84">
        <v>2243975</v>
      </c>
      <c r="E2333" s="84">
        <v>2243975</v>
      </c>
      <c r="F2333" s="84">
        <v>0</v>
      </c>
      <c r="G2333" s="84">
        <v>0</v>
      </c>
      <c r="H2333" s="84">
        <v>0</v>
      </c>
      <c r="I2333" s="84"/>
      <c r="J2333" s="84">
        <v>2136428</v>
      </c>
      <c r="K2333" s="84">
        <v>2136428</v>
      </c>
      <c r="L2333" s="84">
        <v>0</v>
      </c>
      <c r="M2333" s="84">
        <v>0</v>
      </c>
      <c r="N2333" s="84">
        <v>0</v>
      </c>
      <c r="P2333" s="28"/>
    </row>
    <row r="2334" spans="1:18">
      <c r="A2334" s="94">
        <v>13</v>
      </c>
      <c r="B2334" s="84">
        <v>4376730</v>
      </c>
      <c r="C2334" s="84"/>
      <c r="D2334" s="84">
        <v>2242216</v>
      </c>
      <c r="E2334" s="84">
        <v>2242216</v>
      </c>
      <c r="F2334" s="84">
        <v>0</v>
      </c>
      <c r="G2334" s="84">
        <v>0</v>
      </c>
      <c r="H2334" s="84">
        <v>0</v>
      </c>
      <c r="I2334" s="84"/>
      <c r="J2334" s="84">
        <v>2134514</v>
      </c>
      <c r="K2334" s="84">
        <v>2134514</v>
      </c>
      <c r="L2334" s="84">
        <v>0</v>
      </c>
      <c r="M2334" s="84">
        <v>0</v>
      </c>
      <c r="N2334" s="84">
        <v>0</v>
      </c>
    </row>
    <row r="2335" spans="1:18">
      <c r="A2335" s="94">
        <v>14</v>
      </c>
      <c r="B2335" s="84">
        <v>4341080</v>
      </c>
      <c r="C2335" s="84"/>
      <c r="D2335" s="84">
        <v>2224071</v>
      </c>
      <c r="E2335" s="84">
        <v>2224071</v>
      </c>
      <c r="F2335" s="84">
        <v>0</v>
      </c>
      <c r="G2335" s="84">
        <v>0</v>
      </c>
      <c r="H2335" s="84">
        <v>0</v>
      </c>
      <c r="I2335" s="84"/>
      <c r="J2335" s="84">
        <v>2117010</v>
      </c>
      <c r="K2335" s="84">
        <v>2117010</v>
      </c>
      <c r="L2335" s="84">
        <v>0</v>
      </c>
      <c r="M2335" s="84">
        <v>0</v>
      </c>
      <c r="N2335" s="84">
        <v>0</v>
      </c>
      <c r="Q2335" s="28"/>
      <c r="R2335" s="28"/>
    </row>
    <row r="2336" spans="1:18">
      <c r="A2336" s="94">
        <v>15</v>
      </c>
      <c r="B2336" s="84">
        <v>4283560</v>
      </c>
      <c r="C2336" s="84"/>
      <c r="D2336" s="84">
        <v>2194875</v>
      </c>
      <c r="E2336" s="84">
        <v>2194875</v>
      </c>
      <c r="F2336" s="84">
        <v>0</v>
      </c>
      <c r="G2336" s="84">
        <v>0</v>
      </c>
      <c r="H2336" s="84">
        <v>0</v>
      </c>
      <c r="I2336" s="84"/>
      <c r="J2336" s="84">
        <v>2088684</v>
      </c>
      <c r="K2336" s="84">
        <v>2088684</v>
      </c>
      <c r="L2336" s="84">
        <v>0</v>
      </c>
      <c r="M2336" s="84">
        <v>0</v>
      </c>
      <c r="N2336" s="84">
        <v>0</v>
      </c>
      <c r="Q2336" s="28"/>
      <c r="R2336" s="28"/>
    </row>
    <row r="2337" spans="1:18">
      <c r="A2337" s="94">
        <v>16</v>
      </c>
      <c r="B2337" s="84">
        <v>4214320</v>
      </c>
      <c r="C2337" s="84"/>
      <c r="D2337" s="84">
        <v>2160187</v>
      </c>
      <c r="E2337" s="84">
        <v>2154181</v>
      </c>
      <c r="F2337" s="84">
        <v>6006</v>
      </c>
      <c r="G2337" s="84">
        <v>0</v>
      </c>
      <c r="H2337" s="84">
        <v>0</v>
      </c>
      <c r="I2337" s="84"/>
      <c r="J2337" s="84">
        <v>2054133</v>
      </c>
      <c r="K2337" s="84">
        <v>2048126</v>
      </c>
      <c r="L2337" s="84">
        <v>6006</v>
      </c>
      <c r="M2337" s="84">
        <v>0</v>
      </c>
      <c r="N2337" s="84">
        <v>0</v>
      </c>
      <c r="Q2337" s="28"/>
      <c r="R2337" s="28"/>
    </row>
    <row r="2338" spans="1:18">
      <c r="A2338" s="94">
        <v>17</v>
      </c>
      <c r="B2338" s="84">
        <v>4143286</v>
      </c>
      <c r="C2338" s="84"/>
      <c r="D2338" s="84">
        <v>2125373</v>
      </c>
      <c r="E2338" s="84">
        <v>2108354</v>
      </c>
      <c r="F2338" s="84">
        <v>17019</v>
      </c>
      <c r="G2338" s="84">
        <v>0</v>
      </c>
      <c r="H2338" s="84">
        <v>0</v>
      </c>
      <c r="I2338" s="84"/>
      <c r="J2338" s="84">
        <v>2017913</v>
      </c>
      <c r="K2338" s="84">
        <v>2007923</v>
      </c>
      <c r="L2338" s="84">
        <v>9990</v>
      </c>
      <c r="M2338" s="84">
        <v>0</v>
      </c>
      <c r="N2338" s="84">
        <v>0</v>
      </c>
    </row>
    <row r="2339" spans="1:18">
      <c r="A2339" s="94">
        <v>18</v>
      </c>
      <c r="B2339" s="84">
        <v>4078643</v>
      </c>
      <c r="C2339" s="84"/>
      <c r="D2339" s="84">
        <v>2094368</v>
      </c>
      <c r="E2339" s="84">
        <v>2078372</v>
      </c>
      <c r="F2339" s="84">
        <v>15995</v>
      </c>
      <c r="G2339" s="84">
        <v>0</v>
      </c>
      <c r="H2339" s="84">
        <v>0</v>
      </c>
      <c r="I2339" s="84"/>
      <c r="J2339" s="84">
        <v>1984276</v>
      </c>
      <c r="K2339" s="84">
        <v>1953256</v>
      </c>
      <c r="L2339" s="84">
        <v>29019</v>
      </c>
      <c r="M2339" s="84">
        <v>0</v>
      </c>
      <c r="N2339" s="84">
        <v>2001</v>
      </c>
    </row>
    <row r="2340" spans="1:18">
      <c r="A2340" s="94">
        <v>19</v>
      </c>
      <c r="B2340" s="84">
        <v>4026378</v>
      </c>
      <c r="C2340" s="84"/>
      <c r="D2340" s="84">
        <v>2069347</v>
      </c>
      <c r="E2340" s="84">
        <v>2046355</v>
      </c>
      <c r="F2340" s="84">
        <v>22993</v>
      </c>
      <c r="G2340" s="84">
        <v>0</v>
      </c>
      <c r="H2340" s="84">
        <v>0</v>
      </c>
      <c r="I2340" s="84"/>
      <c r="J2340" s="84">
        <v>1957030</v>
      </c>
      <c r="K2340" s="84">
        <v>1901001</v>
      </c>
      <c r="L2340" s="84">
        <v>55029</v>
      </c>
      <c r="M2340" s="84">
        <v>0</v>
      </c>
      <c r="N2340" s="84">
        <v>1001</v>
      </c>
    </row>
    <row r="2341" spans="1:18">
      <c r="A2341" s="94">
        <v>20</v>
      </c>
      <c r="B2341" s="84">
        <v>3993658</v>
      </c>
      <c r="C2341" s="84"/>
      <c r="D2341" s="84">
        <v>2053078</v>
      </c>
      <c r="E2341" s="84">
        <v>2005053</v>
      </c>
      <c r="F2341" s="84">
        <v>46024</v>
      </c>
      <c r="G2341" s="84">
        <v>0</v>
      </c>
      <c r="H2341" s="84">
        <v>2001</v>
      </c>
      <c r="I2341" s="84"/>
      <c r="J2341" s="84">
        <v>1940580</v>
      </c>
      <c r="K2341" s="84">
        <v>1830603</v>
      </c>
      <c r="L2341" s="84">
        <v>105977</v>
      </c>
      <c r="M2341" s="84">
        <v>0</v>
      </c>
      <c r="N2341" s="84">
        <v>3999</v>
      </c>
    </row>
    <row r="2342" spans="1:18">
      <c r="A2342" s="94">
        <v>21</v>
      </c>
      <c r="B2342" s="84">
        <v>4215657</v>
      </c>
      <c r="C2342" s="84"/>
      <c r="D2342" s="84">
        <v>2166457</v>
      </c>
      <c r="E2342" s="84">
        <v>2087440</v>
      </c>
      <c r="F2342" s="84">
        <v>75016</v>
      </c>
      <c r="G2342" s="84">
        <v>0</v>
      </c>
      <c r="H2342" s="84">
        <v>4001</v>
      </c>
      <c r="I2342" s="84"/>
      <c r="J2342" s="84">
        <v>2049199</v>
      </c>
      <c r="K2342" s="84">
        <v>1888184</v>
      </c>
      <c r="L2342" s="84">
        <v>153015</v>
      </c>
      <c r="M2342" s="84">
        <v>1000</v>
      </c>
      <c r="N2342" s="84">
        <v>7001</v>
      </c>
    </row>
    <row r="2343" spans="1:18">
      <c r="A2343" s="94">
        <v>22</v>
      </c>
      <c r="B2343" s="84">
        <v>4222404</v>
      </c>
      <c r="C2343" s="84"/>
      <c r="D2343" s="84">
        <v>2169078</v>
      </c>
      <c r="E2343" s="84">
        <v>2056074</v>
      </c>
      <c r="F2343" s="84">
        <v>109004</v>
      </c>
      <c r="G2343" s="84">
        <v>0</v>
      </c>
      <c r="H2343" s="84">
        <v>4000</v>
      </c>
      <c r="I2343" s="84"/>
      <c r="J2343" s="84">
        <v>2053326</v>
      </c>
      <c r="K2343" s="84">
        <v>1856295</v>
      </c>
      <c r="L2343" s="84">
        <v>187030</v>
      </c>
      <c r="M2343" s="84">
        <v>1000</v>
      </c>
      <c r="N2343" s="84">
        <v>9001</v>
      </c>
    </row>
    <row r="2344" spans="1:18">
      <c r="A2344" s="94">
        <v>23</v>
      </c>
      <c r="B2344" s="84">
        <v>4265989</v>
      </c>
      <c r="C2344" s="84"/>
      <c r="D2344" s="84">
        <v>2190054</v>
      </c>
      <c r="E2344" s="84">
        <v>2010050</v>
      </c>
      <c r="F2344" s="84">
        <v>171004</v>
      </c>
      <c r="G2344" s="84">
        <v>2000</v>
      </c>
      <c r="H2344" s="84">
        <v>7000</v>
      </c>
      <c r="I2344" s="84"/>
      <c r="J2344" s="84">
        <v>2075935</v>
      </c>
      <c r="K2344" s="84">
        <v>1764095</v>
      </c>
      <c r="L2344" s="84">
        <v>294849</v>
      </c>
      <c r="M2344" s="84">
        <v>1999</v>
      </c>
      <c r="N2344" s="84">
        <v>14992</v>
      </c>
    </row>
    <row r="2345" spans="1:18">
      <c r="A2345" s="94">
        <v>24</v>
      </c>
      <c r="B2345" s="84">
        <v>4343493</v>
      </c>
      <c r="C2345" s="84"/>
      <c r="D2345" s="84">
        <v>2228142</v>
      </c>
      <c r="E2345" s="84">
        <v>1950125</v>
      </c>
      <c r="F2345" s="84">
        <v>268017</v>
      </c>
      <c r="G2345" s="84">
        <v>0</v>
      </c>
      <c r="H2345" s="84">
        <v>10001</v>
      </c>
      <c r="I2345" s="84"/>
      <c r="J2345" s="84">
        <v>2115351</v>
      </c>
      <c r="K2345" s="84">
        <v>1693480</v>
      </c>
      <c r="L2345" s="84">
        <v>405875</v>
      </c>
      <c r="M2345" s="84">
        <v>1000</v>
      </c>
      <c r="N2345" s="84">
        <v>14995</v>
      </c>
    </row>
    <row r="2346" spans="1:18">
      <c r="A2346" s="94">
        <v>25</v>
      </c>
      <c r="B2346" s="84">
        <v>4466915</v>
      </c>
      <c r="C2346" s="84"/>
      <c r="D2346" s="84">
        <v>2288411</v>
      </c>
      <c r="E2346" s="84">
        <v>1915344</v>
      </c>
      <c r="F2346" s="84">
        <v>348063</v>
      </c>
      <c r="G2346" s="84">
        <v>3001</v>
      </c>
      <c r="H2346" s="84">
        <v>22004</v>
      </c>
      <c r="I2346" s="84"/>
      <c r="J2346" s="84">
        <v>2178504</v>
      </c>
      <c r="K2346" s="84">
        <v>1623121</v>
      </c>
      <c r="L2346" s="84">
        <v>527364</v>
      </c>
      <c r="M2346" s="84">
        <v>1001</v>
      </c>
      <c r="N2346" s="84">
        <v>27019</v>
      </c>
    </row>
    <row r="2347" spans="1:18">
      <c r="A2347" s="94">
        <v>26</v>
      </c>
      <c r="B2347" s="84">
        <v>4524275</v>
      </c>
      <c r="C2347" s="84"/>
      <c r="D2347" s="84">
        <v>2314954</v>
      </c>
      <c r="E2347" s="84">
        <v>1857963</v>
      </c>
      <c r="F2347" s="84">
        <v>434991</v>
      </c>
      <c r="G2347" s="84">
        <v>2000</v>
      </c>
      <c r="H2347" s="84">
        <v>20000</v>
      </c>
      <c r="I2347" s="84"/>
      <c r="J2347" s="84">
        <v>2209321</v>
      </c>
      <c r="K2347" s="84">
        <v>1515163</v>
      </c>
      <c r="L2347" s="84">
        <v>657203</v>
      </c>
      <c r="M2347" s="84">
        <v>1998</v>
      </c>
      <c r="N2347" s="84">
        <v>34958</v>
      </c>
    </row>
    <row r="2348" spans="1:18">
      <c r="A2348" s="94">
        <v>27</v>
      </c>
      <c r="B2348" s="84">
        <v>4552043</v>
      </c>
      <c r="C2348" s="84"/>
      <c r="D2348" s="84">
        <v>2325974</v>
      </c>
      <c r="E2348" s="84">
        <v>1759980</v>
      </c>
      <c r="F2348" s="84">
        <v>544994</v>
      </c>
      <c r="G2348" s="84">
        <v>1000</v>
      </c>
      <c r="H2348" s="84">
        <v>20000</v>
      </c>
      <c r="I2348" s="84"/>
      <c r="J2348" s="84">
        <v>2226070</v>
      </c>
      <c r="K2348" s="84">
        <v>1367657</v>
      </c>
      <c r="L2348" s="84">
        <v>807388</v>
      </c>
      <c r="M2348" s="84">
        <v>5002</v>
      </c>
      <c r="N2348" s="84">
        <v>46022</v>
      </c>
    </row>
    <row r="2349" spans="1:18">
      <c r="A2349" s="94">
        <v>28</v>
      </c>
      <c r="B2349" s="84">
        <v>4512345</v>
      </c>
      <c r="C2349" s="84"/>
      <c r="D2349" s="84">
        <v>2303776</v>
      </c>
      <c r="E2349" s="84">
        <v>1637997</v>
      </c>
      <c r="F2349" s="84">
        <v>620862</v>
      </c>
      <c r="G2349" s="84">
        <v>1996</v>
      </c>
      <c r="H2349" s="84">
        <v>42921</v>
      </c>
      <c r="I2349" s="84"/>
      <c r="J2349" s="84">
        <v>2208569</v>
      </c>
      <c r="K2349" s="84">
        <v>1234641</v>
      </c>
      <c r="L2349" s="84">
        <v>912995</v>
      </c>
      <c r="M2349" s="84">
        <v>9989</v>
      </c>
      <c r="N2349" s="84">
        <v>50944</v>
      </c>
    </row>
    <row r="2350" spans="1:18">
      <c r="A2350" s="94">
        <v>29</v>
      </c>
      <c r="B2350" s="84">
        <v>4542497</v>
      </c>
      <c r="C2350" s="84"/>
      <c r="D2350" s="84">
        <v>2314365</v>
      </c>
      <c r="E2350" s="84">
        <v>1565570</v>
      </c>
      <c r="F2350" s="84">
        <v>691810</v>
      </c>
      <c r="G2350" s="84">
        <v>2999</v>
      </c>
      <c r="H2350" s="84">
        <v>53985</v>
      </c>
      <c r="I2350" s="84"/>
      <c r="J2350" s="84">
        <v>2228132</v>
      </c>
      <c r="K2350" s="84">
        <v>1119564</v>
      </c>
      <c r="L2350" s="84">
        <v>1016604</v>
      </c>
      <c r="M2350" s="84">
        <v>5998</v>
      </c>
      <c r="N2350" s="84">
        <v>85967</v>
      </c>
    </row>
    <row r="2351" spans="1:18">
      <c r="A2351" s="94">
        <v>30</v>
      </c>
      <c r="B2351" s="84">
        <v>4550015</v>
      </c>
      <c r="C2351" s="84"/>
      <c r="D2351" s="84">
        <v>2317885</v>
      </c>
      <c r="E2351" s="84">
        <v>1384334</v>
      </c>
      <c r="F2351" s="84">
        <v>871581</v>
      </c>
      <c r="G2351" s="84">
        <v>0</v>
      </c>
      <c r="H2351" s="84">
        <v>61970</v>
      </c>
      <c r="I2351" s="84"/>
      <c r="J2351" s="84">
        <v>2232130</v>
      </c>
      <c r="K2351" s="84">
        <v>1017148</v>
      </c>
      <c r="L2351" s="84">
        <v>1113067</v>
      </c>
      <c r="M2351" s="84">
        <v>8992</v>
      </c>
      <c r="N2351" s="84">
        <v>92922</v>
      </c>
    </row>
    <row r="2352" spans="1:18">
      <c r="A2352" s="94">
        <v>31</v>
      </c>
      <c r="B2352" s="84">
        <v>4653958</v>
      </c>
      <c r="C2352" s="84"/>
      <c r="D2352" s="84">
        <v>2367658</v>
      </c>
      <c r="E2352" s="84">
        <v>1333681</v>
      </c>
      <c r="F2352" s="84">
        <v>924086</v>
      </c>
      <c r="G2352" s="84">
        <v>7992</v>
      </c>
      <c r="H2352" s="84">
        <v>101899</v>
      </c>
      <c r="I2352" s="84"/>
      <c r="J2352" s="84">
        <v>2286300</v>
      </c>
      <c r="K2352" s="84">
        <v>1011133</v>
      </c>
      <c r="L2352" s="84">
        <v>1131148</v>
      </c>
      <c r="M2352" s="84">
        <v>10001</v>
      </c>
      <c r="N2352" s="84">
        <v>134018</v>
      </c>
    </row>
    <row r="2353" spans="1:14">
      <c r="A2353" s="94">
        <v>32</v>
      </c>
      <c r="B2353" s="84">
        <v>4738943</v>
      </c>
      <c r="C2353" s="84"/>
      <c r="D2353" s="84">
        <v>2408172</v>
      </c>
      <c r="E2353" s="84">
        <v>1227558</v>
      </c>
      <c r="F2353" s="84">
        <v>1068745</v>
      </c>
      <c r="G2353" s="84">
        <v>1998</v>
      </c>
      <c r="H2353" s="84">
        <v>109871</v>
      </c>
      <c r="I2353" s="84"/>
      <c r="J2353" s="84">
        <v>2330771</v>
      </c>
      <c r="K2353" s="84">
        <v>935908</v>
      </c>
      <c r="L2353" s="84">
        <v>1247878</v>
      </c>
      <c r="M2353" s="84">
        <v>13999</v>
      </c>
      <c r="N2353" s="84">
        <v>132987</v>
      </c>
    </row>
    <row r="2354" spans="1:14">
      <c r="A2354" s="94">
        <v>33</v>
      </c>
      <c r="B2354" s="84">
        <v>4908559</v>
      </c>
      <c r="C2354" s="84"/>
      <c r="D2354" s="84">
        <v>2492363</v>
      </c>
      <c r="E2354" s="84">
        <v>1252680</v>
      </c>
      <c r="F2354" s="84">
        <v>1108717</v>
      </c>
      <c r="G2354" s="84">
        <v>1999</v>
      </c>
      <c r="H2354" s="84">
        <v>128967</v>
      </c>
      <c r="I2354" s="84"/>
      <c r="J2354" s="84">
        <v>2416196</v>
      </c>
      <c r="K2354" s="84">
        <v>870710</v>
      </c>
      <c r="L2354" s="84">
        <v>1356549</v>
      </c>
      <c r="M2354" s="84">
        <v>20993</v>
      </c>
      <c r="N2354" s="84">
        <v>167944</v>
      </c>
    </row>
    <row r="2355" spans="1:14">
      <c r="A2355" s="94">
        <v>34</v>
      </c>
      <c r="B2355" s="84">
        <v>4939591</v>
      </c>
      <c r="C2355" s="84"/>
      <c r="D2355" s="84">
        <v>2505206</v>
      </c>
      <c r="E2355" s="84">
        <v>1132545</v>
      </c>
      <c r="F2355" s="84">
        <v>1198577</v>
      </c>
      <c r="G2355" s="84">
        <v>9004</v>
      </c>
      <c r="H2355" s="84">
        <v>165079</v>
      </c>
      <c r="I2355" s="84"/>
      <c r="J2355" s="84">
        <v>2434385</v>
      </c>
      <c r="K2355" s="84">
        <v>878417</v>
      </c>
      <c r="L2355" s="84">
        <v>1351104</v>
      </c>
      <c r="M2355" s="84">
        <v>23984</v>
      </c>
      <c r="N2355" s="84">
        <v>180880</v>
      </c>
    </row>
    <row r="2356" spans="1:14">
      <c r="A2356" s="94">
        <v>35</v>
      </c>
      <c r="B2356" s="84">
        <v>4880930</v>
      </c>
      <c r="C2356" s="84"/>
      <c r="D2356" s="84">
        <v>2475290</v>
      </c>
      <c r="E2356" s="84">
        <v>1080690</v>
      </c>
      <c r="F2356" s="84">
        <v>1218650</v>
      </c>
      <c r="G2356" s="84">
        <v>5998</v>
      </c>
      <c r="H2356" s="84">
        <v>169951</v>
      </c>
      <c r="I2356" s="84"/>
      <c r="J2356" s="84">
        <v>2405640</v>
      </c>
      <c r="K2356" s="84">
        <v>796550</v>
      </c>
      <c r="L2356" s="84">
        <v>1400208</v>
      </c>
      <c r="M2356" s="84">
        <v>12993</v>
      </c>
      <c r="N2356" s="84">
        <v>195889</v>
      </c>
    </row>
    <row r="2357" spans="1:14">
      <c r="A2357" s="94">
        <v>36</v>
      </c>
      <c r="B2357" s="84">
        <v>4776306</v>
      </c>
      <c r="C2357" s="84"/>
      <c r="D2357" s="84">
        <v>2420002</v>
      </c>
      <c r="E2357" s="84">
        <v>985372</v>
      </c>
      <c r="F2357" s="84">
        <v>1254927</v>
      </c>
      <c r="G2357" s="84">
        <v>2995</v>
      </c>
      <c r="H2357" s="84">
        <v>176708</v>
      </c>
      <c r="I2357" s="84"/>
      <c r="J2357" s="84">
        <v>2356304</v>
      </c>
      <c r="K2357" s="84">
        <v>765449</v>
      </c>
      <c r="L2357" s="84">
        <v>1375010</v>
      </c>
      <c r="M2357" s="84">
        <v>19986</v>
      </c>
      <c r="N2357" s="84">
        <v>195859</v>
      </c>
    </row>
    <row r="2358" spans="1:14">
      <c r="A2358" s="94">
        <v>37</v>
      </c>
      <c r="B2358" s="84">
        <v>4730225</v>
      </c>
      <c r="C2358" s="84"/>
      <c r="D2358" s="84">
        <v>2393509</v>
      </c>
      <c r="E2358" s="84">
        <v>1040786</v>
      </c>
      <c r="F2358" s="84">
        <v>1145765</v>
      </c>
      <c r="G2358" s="84">
        <v>11998</v>
      </c>
      <c r="H2358" s="84">
        <v>194960</v>
      </c>
      <c r="I2358" s="84"/>
      <c r="J2358" s="84">
        <v>2336716</v>
      </c>
      <c r="K2358" s="84">
        <v>701315</v>
      </c>
      <c r="L2358" s="84">
        <v>1423609</v>
      </c>
      <c r="M2358" s="84">
        <v>14985</v>
      </c>
      <c r="N2358" s="84">
        <v>196808</v>
      </c>
    </row>
    <row r="2359" spans="1:14">
      <c r="A2359" s="94">
        <v>38</v>
      </c>
      <c r="B2359" s="84">
        <v>4695486</v>
      </c>
      <c r="C2359" s="84"/>
      <c r="D2359" s="84">
        <v>2374261</v>
      </c>
      <c r="E2359" s="84">
        <v>909100</v>
      </c>
      <c r="F2359" s="84">
        <v>1244137</v>
      </c>
      <c r="G2359" s="84">
        <v>11001</v>
      </c>
      <c r="H2359" s="84">
        <v>210023</v>
      </c>
      <c r="I2359" s="84"/>
      <c r="J2359" s="84">
        <v>2321225</v>
      </c>
      <c r="K2359" s="84">
        <v>667490</v>
      </c>
      <c r="L2359" s="84">
        <v>1372950</v>
      </c>
      <c r="M2359" s="84">
        <v>22982</v>
      </c>
      <c r="N2359" s="84">
        <v>257803</v>
      </c>
    </row>
    <row r="2360" spans="1:14">
      <c r="A2360" s="94">
        <v>39</v>
      </c>
      <c r="B2360" s="84">
        <v>4635512</v>
      </c>
      <c r="C2360" s="84"/>
      <c r="D2360" s="84">
        <v>2341026</v>
      </c>
      <c r="E2360" s="84">
        <v>830364</v>
      </c>
      <c r="F2360" s="84">
        <v>1266555</v>
      </c>
      <c r="G2360" s="84">
        <v>12005</v>
      </c>
      <c r="H2360" s="84">
        <v>232102</v>
      </c>
      <c r="I2360" s="84"/>
      <c r="J2360" s="84">
        <v>2294486</v>
      </c>
      <c r="K2360" s="84">
        <v>632583</v>
      </c>
      <c r="L2360" s="84">
        <v>1409070</v>
      </c>
      <c r="M2360" s="84">
        <v>20986</v>
      </c>
      <c r="N2360" s="84">
        <v>231847</v>
      </c>
    </row>
    <row r="2361" spans="1:14">
      <c r="A2361" s="94">
        <v>40</v>
      </c>
      <c r="B2361" s="84">
        <v>4623738</v>
      </c>
      <c r="C2361" s="84"/>
      <c r="D2361" s="84">
        <v>2332658</v>
      </c>
      <c r="E2361" s="84">
        <v>775888</v>
      </c>
      <c r="F2361" s="84">
        <v>1294146</v>
      </c>
      <c r="G2361" s="84">
        <v>12981</v>
      </c>
      <c r="H2361" s="84">
        <v>249642</v>
      </c>
      <c r="I2361" s="84"/>
      <c r="J2361" s="84">
        <v>2291080</v>
      </c>
      <c r="K2361" s="84">
        <v>605757</v>
      </c>
      <c r="L2361" s="84">
        <v>1426427</v>
      </c>
      <c r="M2361" s="84">
        <v>20992</v>
      </c>
      <c r="N2361" s="84">
        <v>237904</v>
      </c>
    </row>
    <row r="2362" spans="1:14">
      <c r="A2362" s="94">
        <v>41</v>
      </c>
      <c r="B2362" s="84">
        <v>4693836</v>
      </c>
      <c r="C2362" s="84"/>
      <c r="D2362" s="84">
        <v>2367261</v>
      </c>
      <c r="E2362" s="84">
        <v>821785</v>
      </c>
      <c r="F2362" s="84">
        <v>1276219</v>
      </c>
      <c r="G2362" s="84">
        <v>7007</v>
      </c>
      <c r="H2362" s="84">
        <v>262250</v>
      </c>
      <c r="I2362" s="84"/>
      <c r="J2362" s="84">
        <v>2326575</v>
      </c>
      <c r="K2362" s="84">
        <v>614360</v>
      </c>
      <c r="L2362" s="84">
        <v>1430509</v>
      </c>
      <c r="M2362" s="84">
        <v>37960</v>
      </c>
      <c r="N2362" s="84">
        <v>243746</v>
      </c>
    </row>
    <row r="2363" spans="1:14">
      <c r="A2363" s="94">
        <v>42</v>
      </c>
      <c r="B2363" s="84">
        <v>4618476</v>
      </c>
      <c r="C2363" s="84"/>
      <c r="D2363" s="84">
        <v>2327956</v>
      </c>
      <c r="E2363" s="84">
        <v>728673</v>
      </c>
      <c r="F2363" s="84">
        <v>1301416</v>
      </c>
      <c r="G2363" s="84">
        <v>13994</v>
      </c>
      <c r="H2363" s="84">
        <v>283873</v>
      </c>
      <c r="I2363" s="84"/>
      <c r="J2363" s="84">
        <v>2290520</v>
      </c>
      <c r="K2363" s="84">
        <v>574629</v>
      </c>
      <c r="L2363" s="84">
        <v>1408090</v>
      </c>
      <c r="M2363" s="84">
        <v>49968</v>
      </c>
      <c r="N2363" s="84">
        <v>257833</v>
      </c>
    </row>
    <row r="2364" spans="1:14">
      <c r="A2364" s="94">
        <v>43</v>
      </c>
      <c r="B2364" s="84">
        <v>4617079</v>
      </c>
      <c r="C2364" s="84"/>
      <c r="D2364" s="84">
        <v>2325341</v>
      </c>
      <c r="E2364" s="84">
        <v>738156</v>
      </c>
      <c r="F2364" s="84">
        <v>1299514</v>
      </c>
      <c r="G2364" s="84">
        <v>22974</v>
      </c>
      <c r="H2364" s="84">
        <v>264697</v>
      </c>
      <c r="I2364" s="84"/>
      <c r="J2364" s="84">
        <v>2291738</v>
      </c>
      <c r="K2364" s="84">
        <v>576186</v>
      </c>
      <c r="L2364" s="84">
        <v>1426459</v>
      </c>
      <c r="M2364" s="84">
        <v>34011</v>
      </c>
      <c r="N2364" s="84">
        <v>255082</v>
      </c>
    </row>
    <row r="2365" spans="1:14">
      <c r="A2365" s="94">
        <v>44</v>
      </c>
      <c r="B2365" s="84">
        <v>4548860</v>
      </c>
      <c r="C2365" s="84"/>
      <c r="D2365" s="84">
        <v>2292104</v>
      </c>
      <c r="E2365" s="84">
        <v>690128</v>
      </c>
      <c r="F2365" s="84">
        <v>1313341</v>
      </c>
      <c r="G2365" s="84">
        <v>24968</v>
      </c>
      <c r="H2365" s="84">
        <v>263667</v>
      </c>
      <c r="I2365" s="84"/>
      <c r="J2365" s="84">
        <v>2256756</v>
      </c>
      <c r="K2365" s="84">
        <v>558940</v>
      </c>
      <c r="L2365" s="84">
        <v>1411847</v>
      </c>
      <c r="M2365" s="84">
        <v>30997</v>
      </c>
      <c r="N2365" s="84">
        <v>254972</v>
      </c>
    </row>
    <row r="2366" spans="1:14">
      <c r="A2366" s="94">
        <v>45</v>
      </c>
      <c r="B2366" s="84">
        <v>4556294</v>
      </c>
      <c r="C2366" s="84"/>
      <c r="D2366" s="84">
        <v>2291299</v>
      </c>
      <c r="E2366" s="84">
        <v>701785</v>
      </c>
      <c r="F2366" s="84">
        <v>1317597</v>
      </c>
      <c r="G2366" s="84">
        <v>13996</v>
      </c>
      <c r="H2366" s="84">
        <v>257921</v>
      </c>
      <c r="I2366" s="84"/>
      <c r="J2366" s="84">
        <v>2264995</v>
      </c>
      <c r="K2366" s="84">
        <v>576744</v>
      </c>
      <c r="L2366" s="84">
        <v>1391382</v>
      </c>
      <c r="M2366" s="84">
        <v>40982</v>
      </c>
      <c r="N2366" s="84">
        <v>255886</v>
      </c>
    </row>
    <row r="2367" spans="1:14">
      <c r="A2367" s="94">
        <v>46</v>
      </c>
      <c r="B2367" s="84">
        <v>4561510</v>
      </c>
      <c r="C2367" s="84"/>
      <c r="D2367" s="84">
        <v>2295219</v>
      </c>
      <c r="E2367" s="84">
        <v>675476</v>
      </c>
      <c r="F2367" s="84">
        <v>1337962</v>
      </c>
      <c r="G2367" s="84">
        <v>18985</v>
      </c>
      <c r="H2367" s="84">
        <v>262796</v>
      </c>
      <c r="I2367" s="84"/>
      <c r="J2367" s="84">
        <v>2266292</v>
      </c>
      <c r="K2367" s="84">
        <v>515294</v>
      </c>
      <c r="L2367" s="84">
        <v>1438820</v>
      </c>
      <c r="M2367" s="84">
        <v>40023</v>
      </c>
      <c r="N2367" s="84">
        <v>272155</v>
      </c>
    </row>
    <row r="2368" spans="1:14">
      <c r="A2368" s="94">
        <v>47</v>
      </c>
      <c r="B2368" s="84">
        <v>4584887</v>
      </c>
      <c r="C2368" s="84"/>
      <c r="D2368" s="84">
        <v>2306623</v>
      </c>
      <c r="E2368" s="84">
        <v>659321</v>
      </c>
      <c r="F2368" s="84">
        <v>1353605</v>
      </c>
      <c r="G2368" s="84">
        <v>13986</v>
      </c>
      <c r="H2368" s="84">
        <v>279712</v>
      </c>
      <c r="I2368" s="84"/>
      <c r="J2368" s="84">
        <v>2278264</v>
      </c>
      <c r="K2368" s="84">
        <v>517152</v>
      </c>
      <c r="L2368" s="84">
        <v>1439639</v>
      </c>
      <c r="M2368" s="84">
        <v>47921</v>
      </c>
      <c r="N2368" s="84">
        <v>273551</v>
      </c>
    </row>
    <row r="2369" spans="1:14">
      <c r="A2369" s="94">
        <v>48</v>
      </c>
      <c r="B2369" s="84">
        <v>4638917</v>
      </c>
      <c r="C2369" s="84"/>
      <c r="D2369" s="84">
        <v>2332989</v>
      </c>
      <c r="E2369" s="84">
        <v>703093</v>
      </c>
      <c r="F2369" s="84">
        <v>1323292</v>
      </c>
      <c r="G2369" s="84">
        <v>20973</v>
      </c>
      <c r="H2369" s="84">
        <v>285631</v>
      </c>
      <c r="I2369" s="84"/>
      <c r="J2369" s="84">
        <v>2305928</v>
      </c>
      <c r="K2369" s="84">
        <v>565473</v>
      </c>
      <c r="L2369" s="84">
        <v>1382155</v>
      </c>
      <c r="M2369" s="84">
        <v>48040</v>
      </c>
      <c r="N2369" s="84">
        <v>310259</v>
      </c>
    </row>
    <row r="2370" spans="1:14">
      <c r="A2370" s="94">
        <v>49</v>
      </c>
      <c r="B2370" s="84">
        <v>4722492</v>
      </c>
      <c r="C2370" s="84"/>
      <c r="D2370" s="84">
        <v>2375049</v>
      </c>
      <c r="E2370" s="84">
        <v>714714</v>
      </c>
      <c r="F2370" s="84">
        <v>1365453</v>
      </c>
      <c r="G2370" s="84">
        <v>14994</v>
      </c>
      <c r="H2370" s="84">
        <v>279888</v>
      </c>
      <c r="I2370" s="84"/>
      <c r="J2370" s="84">
        <v>2347443</v>
      </c>
      <c r="K2370" s="84">
        <v>545406</v>
      </c>
      <c r="L2370" s="84">
        <v>1429443</v>
      </c>
      <c r="M2370" s="84">
        <v>59935</v>
      </c>
      <c r="N2370" s="84">
        <v>312659</v>
      </c>
    </row>
    <row r="2371" spans="1:14">
      <c r="A2371" s="94">
        <v>50</v>
      </c>
      <c r="B2371" s="84">
        <v>4756112</v>
      </c>
      <c r="C2371" s="84"/>
      <c r="D2371" s="84">
        <v>2382470</v>
      </c>
      <c r="E2371" s="84">
        <v>687847</v>
      </c>
      <c r="F2371" s="84">
        <v>1385692</v>
      </c>
      <c r="G2371" s="84">
        <v>17996</v>
      </c>
      <c r="H2371" s="84">
        <v>290935</v>
      </c>
      <c r="I2371" s="84"/>
      <c r="J2371" s="84">
        <v>2373642</v>
      </c>
      <c r="K2371" s="84">
        <v>584897</v>
      </c>
      <c r="L2371" s="84">
        <v>1410164</v>
      </c>
      <c r="M2371" s="84">
        <v>62095</v>
      </c>
      <c r="N2371" s="84">
        <v>316486</v>
      </c>
    </row>
    <row r="2372" spans="1:14">
      <c r="A2372" s="94">
        <v>51</v>
      </c>
      <c r="B2372" s="84">
        <v>4798083</v>
      </c>
      <c r="C2372" s="84"/>
      <c r="D2372" s="84">
        <v>2399572</v>
      </c>
      <c r="E2372" s="84">
        <v>659333</v>
      </c>
      <c r="F2372" s="84">
        <v>1443539</v>
      </c>
      <c r="G2372" s="84">
        <v>24975</v>
      </c>
      <c r="H2372" s="84">
        <v>271725</v>
      </c>
      <c r="I2372" s="84"/>
      <c r="J2372" s="84">
        <v>2398511</v>
      </c>
      <c r="K2372" s="84">
        <v>554656</v>
      </c>
      <c r="L2372" s="84">
        <v>1438107</v>
      </c>
      <c r="M2372" s="84">
        <v>66958</v>
      </c>
      <c r="N2372" s="84">
        <v>338790</v>
      </c>
    </row>
    <row r="2373" spans="1:14">
      <c r="A2373" s="94">
        <v>52</v>
      </c>
      <c r="B2373" s="84">
        <v>4662056</v>
      </c>
      <c r="C2373" s="84"/>
      <c r="D2373" s="84">
        <v>2324975</v>
      </c>
      <c r="E2373" s="84">
        <v>658276</v>
      </c>
      <c r="F2373" s="84">
        <v>1354568</v>
      </c>
      <c r="G2373" s="84">
        <v>27011</v>
      </c>
      <c r="H2373" s="84">
        <v>285120</v>
      </c>
      <c r="I2373" s="84"/>
      <c r="J2373" s="84">
        <v>2337081</v>
      </c>
      <c r="K2373" s="84">
        <v>551783</v>
      </c>
      <c r="L2373" s="84">
        <v>1424440</v>
      </c>
      <c r="M2373" s="84">
        <v>69972</v>
      </c>
      <c r="N2373" s="84">
        <v>290886</v>
      </c>
    </row>
    <row r="2374" spans="1:14">
      <c r="A2374" s="94">
        <v>53</v>
      </c>
      <c r="B2374" s="84">
        <v>4549795</v>
      </c>
      <c r="C2374" s="84"/>
      <c r="D2374" s="84">
        <v>2260562</v>
      </c>
      <c r="E2374" s="84">
        <v>661042</v>
      </c>
      <c r="F2374" s="84">
        <v>1304055</v>
      </c>
      <c r="G2374" s="84">
        <v>20032</v>
      </c>
      <c r="H2374" s="84">
        <v>275434</v>
      </c>
      <c r="I2374" s="84"/>
      <c r="J2374" s="84">
        <v>2289234</v>
      </c>
      <c r="K2374" s="84">
        <v>565058</v>
      </c>
      <c r="L2374" s="84">
        <v>1302133</v>
      </c>
      <c r="M2374" s="84">
        <v>90009</v>
      </c>
      <c r="N2374" s="84">
        <v>332034</v>
      </c>
    </row>
    <row r="2375" spans="1:14">
      <c r="A2375" s="94">
        <v>54</v>
      </c>
      <c r="B2375" s="84">
        <v>4432416</v>
      </c>
      <c r="C2375" s="84"/>
      <c r="D2375" s="84">
        <v>2198925</v>
      </c>
      <c r="E2375" s="84">
        <v>602883</v>
      </c>
      <c r="F2375" s="84">
        <v>1294601</v>
      </c>
      <c r="G2375" s="84">
        <v>28946</v>
      </c>
      <c r="H2375" s="84">
        <v>272495</v>
      </c>
      <c r="I2375" s="84"/>
      <c r="J2375" s="84">
        <v>2233491</v>
      </c>
      <c r="K2375" s="84">
        <v>538601</v>
      </c>
      <c r="L2375" s="84">
        <v>1280428</v>
      </c>
      <c r="M2375" s="84">
        <v>90101</v>
      </c>
      <c r="N2375" s="84">
        <v>324362</v>
      </c>
    </row>
    <row r="2376" spans="1:14">
      <c r="A2376" s="94">
        <v>55</v>
      </c>
      <c r="B2376" s="84">
        <v>4377900</v>
      </c>
      <c r="C2376" s="84"/>
      <c r="D2376" s="84">
        <v>2167182</v>
      </c>
      <c r="E2376" s="84">
        <v>578383</v>
      </c>
      <c r="F2376" s="84">
        <v>1307125</v>
      </c>
      <c r="G2376" s="84">
        <v>27065</v>
      </c>
      <c r="H2376" s="84">
        <v>254609</v>
      </c>
      <c r="I2376" s="84"/>
      <c r="J2376" s="84">
        <v>2210718</v>
      </c>
      <c r="K2376" s="84">
        <v>530172</v>
      </c>
      <c r="L2376" s="84">
        <v>1210393</v>
      </c>
      <c r="M2376" s="84">
        <v>110036</v>
      </c>
      <c r="N2376" s="84">
        <v>360117</v>
      </c>
    </row>
    <row r="2377" spans="1:14">
      <c r="A2377" s="94">
        <v>56</v>
      </c>
      <c r="B2377" s="84">
        <v>4372176</v>
      </c>
      <c r="C2377" s="84"/>
      <c r="D2377" s="84">
        <v>2164459</v>
      </c>
      <c r="E2377" s="84">
        <v>561600</v>
      </c>
      <c r="F2377" s="84">
        <v>1297076</v>
      </c>
      <c r="G2377" s="84">
        <v>33976</v>
      </c>
      <c r="H2377" s="84">
        <v>271806</v>
      </c>
      <c r="I2377" s="84"/>
      <c r="J2377" s="84">
        <v>2207717</v>
      </c>
      <c r="K2377" s="84">
        <v>471940</v>
      </c>
      <c r="L2377" s="84">
        <v>1272837</v>
      </c>
      <c r="M2377" s="84">
        <v>117985</v>
      </c>
      <c r="N2377" s="84">
        <v>344956</v>
      </c>
    </row>
    <row r="2378" spans="1:14">
      <c r="A2378" s="94">
        <v>57</v>
      </c>
      <c r="B2378" s="84">
        <v>4267836</v>
      </c>
      <c r="C2378" s="84"/>
      <c r="D2378" s="84">
        <v>2106380</v>
      </c>
      <c r="E2378" s="84">
        <v>510303</v>
      </c>
      <c r="F2378" s="84">
        <v>1300321</v>
      </c>
      <c r="G2378" s="84">
        <v>35090</v>
      </c>
      <c r="H2378" s="84">
        <v>260666</v>
      </c>
      <c r="I2378" s="84"/>
      <c r="J2378" s="84">
        <v>2161456</v>
      </c>
      <c r="K2378" s="84">
        <v>455307</v>
      </c>
      <c r="L2378" s="84">
        <v>1235833</v>
      </c>
      <c r="M2378" s="84">
        <v>119080</v>
      </c>
      <c r="N2378" s="84">
        <v>351237</v>
      </c>
    </row>
    <row r="2379" spans="1:14">
      <c r="A2379" s="94">
        <v>58</v>
      </c>
      <c r="B2379" s="84">
        <v>4227823</v>
      </c>
      <c r="C2379" s="84"/>
      <c r="D2379" s="84">
        <v>2090057</v>
      </c>
      <c r="E2379" s="84">
        <v>446371</v>
      </c>
      <c r="F2379" s="84">
        <v>1342110</v>
      </c>
      <c r="G2379" s="84">
        <v>23966</v>
      </c>
      <c r="H2379" s="84">
        <v>277609</v>
      </c>
      <c r="I2379" s="84"/>
      <c r="J2379" s="84">
        <v>2137767</v>
      </c>
      <c r="K2379" s="84">
        <v>408955</v>
      </c>
      <c r="L2379" s="84">
        <v>1239865</v>
      </c>
      <c r="M2379" s="84">
        <v>131986</v>
      </c>
      <c r="N2379" s="84">
        <v>356961</v>
      </c>
    </row>
    <row r="2380" spans="1:14">
      <c r="A2380" s="94">
        <v>59</v>
      </c>
      <c r="B2380" s="84">
        <v>4278757</v>
      </c>
      <c r="C2380" s="84"/>
      <c r="D2380" s="84">
        <v>2115772</v>
      </c>
      <c r="E2380" s="84">
        <v>492180</v>
      </c>
      <c r="F2380" s="84">
        <v>1338488</v>
      </c>
      <c r="G2380" s="84">
        <v>26009</v>
      </c>
      <c r="H2380" s="84">
        <v>259095</v>
      </c>
      <c r="I2380" s="84"/>
      <c r="J2380" s="84">
        <v>2162985</v>
      </c>
      <c r="K2380" s="84">
        <v>417611</v>
      </c>
      <c r="L2380" s="84">
        <v>1256829</v>
      </c>
      <c r="M2380" s="84">
        <v>148861</v>
      </c>
      <c r="N2380" s="84">
        <v>339684</v>
      </c>
    </row>
    <row r="2381" spans="1:14">
      <c r="A2381" s="94">
        <v>60</v>
      </c>
      <c r="B2381" s="84">
        <v>4178430</v>
      </c>
      <c r="C2381" s="84"/>
      <c r="D2381" s="84">
        <v>2064398</v>
      </c>
      <c r="E2381" s="84">
        <v>443227</v>
      </c>
      <c r="F2381" s="84">
        <v>1319698</v>
      </c>
      <c r="G2381" s="84">
        <v>41927</v>
      </c>
      <c r="H2381" s="84">
        <v>259547</v>
      </c>
      <c r="I2381" s="84"/>
      <c r="J2381" s="84">
        <v>2114031</v>
      </c>
      <c r="K2381" s="84">
        <v>384551</v>
      </c>
      <c r="L2381" s="84">
        <v>1215743</v>
      </c>
      <c r="M2381" s="84">
        <v>156224</v>
      </c>
      <c r="N2381" s="84">
        <v>357513</v>
      </c>
    </row>
    <row r="2382" spans="1:14">
      <c r="A2382" s="94">
        <v>61</v>
      </c>
      <c r="B2382" s="84">
        <v>4208187</v>
      </c>
      <c r="C2382" s="84"/>
      <c r="D2382" s="84">
        <v>2082058</v>
      </c>
      <c r="E2382" s="84">
        <v>438064</v>
      </c>
      <c r="F2382" s="84">
        <v>1338251</v>
      </c>
      <c r="G2382" s="84">
        <v>45110</v>
      </c>
      <c r="H2382" s="84">
        <v>260633</v>
      </c>
      <c r="I2382" s="84"/>
      <c r="J2382" s="84">
        <v>2126130</v>
      </c>
      <c r="K2382" s="84">
        <v>376492</v>
      </c>
      <c r="L2382" s="84">
        <v>1215359</v>
      </c>
      <c r="M2382" s="84">
        <v>161782</v>
      </c>
      <c r="N2382" s="84">
        <v>372497</v>
      </c>
    </row>
    <row r="2383" spans="1:14">
      <c r="A2383" s="94">
        <v>62</v>
      </c>
      <c r="B2383" s="84">
        <v>4022402</v>
      </c>
      <c r="C2383" s="84"/>
      <c r="D2383" s="84">
        <v>1984183</v>
      </c>
      <c r="E2383" s="84">
        <v>406014</v>
      </c>
      <c r="F2383" s="84">
        <v>1272910</v>
      </c>
      <c r="G2383" s="84">
        <v>50876</v>
      </c>
      <c r="H2383" s="84">
        <v>254382</v>
      </c>
      <c r="I2383" s="84"/>
      <c r="J2383" s="84">
        <v>2038219</v>
      </c>
      <c r="K2383" s="84">
        <v>309274</v>
      </c>
      <c r="L2383" s="84">
        <v>1248072</v>
      </c>
      <c r="M2383" s="84">
        <v>159626</v>
      </c>
      <c r="N2383" s="84">
        <v>321246</v>
      </c>
    </row>
    <row r="2384" spans="1:14">
      <c r="A2384" s="94">
        <v>63</v>
      </c>
      <c r="B2384" s="84">
        <v>3866547</v>
      </c>
      <c r="C2384" s="84"/>
      <c r="D2384" s="84">
        <v>1901727</v>
      </c>
      <c r="E2384" s="84">
        <v>336775</v>
      </c>
      <c r="F2384" s="84">
        <v>1287139</v>
      </c>
      <c r="G2384" s="84">
        <v>45969</v>
      </c>
      <c r="H2384" s="84">
        <v>231845</v>
      </c>
      <c r="I2384" s="84"/>
      <c r="J2384" s="84">
        <v>1964820</v>
      </c>
      <c r="K2384" s="84">
        <v>300738</v>
      </c>
      <c r="L2384" s="84">
        <v>1188917</v>
      </c>
      <c r="M2384" s="84">
        <v>171421</v>
      </c>
      <c r="N2384" s="84">
        <v>303745</v>
      </c>
    </row>
    <row r="2385" spans="1:14">
      <c r="A2385" s="94">
        <v>64</v>
      </c>
      <c r="B2385" s="84">
        <v>3810498</v>
      </c>
      <c r="C2385" s="84"/>
      <c r="D2385" s="84">
        <v>1867564</v>
      </c>
      <c r="E2385" s="84">
        <v>303417</v>
      </c>
      <c r="F2385" s="84">
        <v>1265738</v>
      </c>
      <c r="G2385" s="84">
        <v>62085</v>
      </c>
      <c r="H2385" s="84">
        <v>236324</v>
      </c>
      <c r="I2385" s="84"/>
      <c r="J2385" s="84">
        <v>1942934</v>
      </c>
      <c r="K2385" s="84">
        <v>288842</v>
      </c>
      <c r="L2385" s="84">
        <v>1144372</v>
      </c>
      <c r="M2385" s="84">
        <v>196892</v>
      </c>
      <c r="N2385" s="84">
        <v>312828</v>
      </c>
    </row>
    <row r="2386" spans="1:14">
      <c r="A2386" s="94">
        <v>65</v>
      </c>
      <c r="B2386" s="84">
        <v>3642274</v>
      </c>
      <c r="C2386" s="84"/>
      <c r="D2386" s="84">
        <v>1778877</v>
      </c>
      <c r="E2386" s="84">
        <v>286625</v>
      </c>
      <c r="F2386" s="84">
        <v>1248722</v>
      </c>
      <c r="G2386" s="84">
        <v>54118</v>
      </c>
      <c r="H2386" s="84">
        <v>189413</v>
      </c>
      <c r="I2386" s="84"/>
      <c r="J2386" s="84">
        <v>1863396</v>
      </c>
      <c r="K2386" s="84">
        <v>267344</v>
      </c>
      <c r="L2386" s="84">
        <v>1101416</v>
      </c>
      <c r="M2386" s="84">
        <v>208268</v>
      </c>
      <c r="N2386" s="84">
        <v>286368</v>
      </c>
    </row>
    <row r="2387" spans="1:14">
      <c r="A2387" s="94">
        <v>66</v>
      </c>
      <c r="B2387" s="84">
        <v>3579773</v>
      </c>
      <c r="C2387" s="84"/>
      <c r="D2387" s="84">
        <v>1743330</v>
      </c>
      <c r="E2387" s="84">
        <v>283891</v>
      </c>
      <c r="F2387" s="84">
        <v>1191542</v>
      </c>
      <c r="G2387" s="84">
        <v>62976</v>
      </c>
      <c r="H2387" s="84">
        <v>204921</v>
      </c>
      <c r="I2387" s="84"/>
      <c r="J2387" s="84">
        <v>1836443</v>
      </c>
      <c r="K2387" s="84">
        <v>250197</v>
      </c>
      <c r="L2387" s="84">
        <v>1074845</v>
      </c>
      <c r="M2387" s="84">
        <v>214168</v>
      </c>
      <c r="N2387" s="84">
        <v>297234</v>
      </c>
    </row>
    <row r="2388" spans="1:14">
      <c r="A2388" s="94">
        <v>67</v>
      </c>
      <c r="B2388" s="84">
        <v>3534436</v>
      </c>
      <c r="C2388" s="84"/>
      <c r="D2388" s="84">
        <v>1717013</v>
      </c>
      <c r="E2388" s="84">
        <v>283024</v>
      </c>
      <c r="F2388" s="84">
        <v>1144013</v>
      </c>
      <c r="G2388" s="84">
        <v>80438</v>
      </c>
      <c r="H2388" s="84">
        <v>209537</v>
      </c>
      <c r="I2388" s="84"/>
      <c r="J2388" s="84">
        <v>1817423</v>
      </c>
      <c r="K2388" s="84">
        <v>254081</v>
      </c>
      <c r="L2388" s="84">
        <v>1033261</v>
      </c>
      <c r="M2388" s="84">
        <v>236145</v>
      </c>
      <c r="N2388" s="84">
        <v>293936</v>
      </c>
    </row>
    <row r="2389" spans="1:14">
      <c r="A2389" s="94">
        <v>68</v>
      </c>
      <c r="B2389" s="84">
        <v>3439236</v>
      </c>
      <c r="C2389" s="84"/>
      <c r="D2389" s="84">
        <v>1663025</v>
      </c>
      <c r="E2389" s="84">
        <v>231282</v>
      </c>
      <c r="F2389" s="84">
        <v>1130377</v>
      </c>
      <c r="G2389" s="84">
        <v>79096</v>
      </c>
      <c r="H2389" s="84">
        <v>222271</v>
      </c>
      <c r="I2389" s="84"/>
      <c r="J2389" s="84">
        <v>1776210</v>
      </c>
      <c r="K2389" s="84">
        <v>232027</v>
      </c>
      <c r="L2389" s="84">
        <v>1006119</v>
      </c>
      <c r="M2389" s="84">
        <v>231027</v>
      </c>
      <c r="N2389" s="84">
        <v>307036</v>
      </c>
    </row>
    <row r="2390" spans="1:14">
      <c r="A2390" s="94">
        <v>69</v>
      </c>
      <c r="B2390" s="84">
        <v>3537529</v>
      </c>
      <c r="C2390" s="84"/>
      <c r="D2390" s="84">
        <v>1706255</v>
      </c>
      <c r="E2390" s="84">
        <v>250890</v>
      </c>
      <c r="F2390" s="84">
        <v>1152497</v>
      </c>
      <c r="G2390" s="84">
        <v>89961</v>
      </c>
      <c r="H2390" s="84">
        <v>212907</v>
      </c>
      <c r="I2390" s="84"/>
      <c r="J2390" s="84">
        <v>1831275</v>
      </c>
      <c r="K2390" s="84">
        <v>242036</v>
      </c>
      <c r="L2390" s="84">
        <v>1010151</v>
      </c>
      <c r="M2390" s="84">
        <v>263039</v>
      </c>
      <c r="N2390" s="84">
        <v>316047</v>
      </c>
    </row>
    <row r="2391" spans="1:14">
      <c r="A2391" s="94">
        <v>70</v>
      </c>
      <c r="B2391" s="84">
        <v>3653432</v>
      </c>
      <c r="C2391" s="84"/>
      <c r="D2391" s="84">
        <v>1759162</v>
      </c>
      <c r="E2391" s="84">
        <v>232021</v>
      </c>
      <c r="F2391" s="84">
        <v>1175109</v>
      </c>
      <c r="G2391" s="84">
        <v>115011</v>
      </c>
      <c r="H2391" s="84">
        <v>237022</v>
      </c>
      <c r="I2391" s="84"/>
      <c r="J2391" s="84">
        <v>1894270</v>
      </c>
      <c r="K2391" s="84">
        <v>208030</v>
      </c>
      <c r="L2391" s="84">
        <v>1022146</v>
      </c>
      <c r="M2391" s="84">
        <v>308044</v>
      </c>
      <c r="N2391" s="84">
        <v>356051</v>
      </c>
    </row>
    <row r="2392" spans="1:14">
      <c r="A2392" s="94">
        <v>71</v>
      </c>
      <c r="B2392" s="84">
        <v>3758690</v>
      </c>
      <c r="C2392" s="84"/>
      <c r="D2392" s="84">
        <v>1805306</v>
      </c>
      <c r="E2392" s="84">
        <v>229912</v>
      </c>
      <c r="F2392" s="84">
        <v>1211534</v>
      </c>
      <c r="G2392" s="84">
        <v>109958</v>
      </c>
      <c r="H2392" s="84">
        <v>253902</v>
      </c>
      <c r="I2392" s="84"/>
      <c r="J2392" s="84">
        <v>1953384</v>
      </c>
      <c r="K2392" s="84">
        <v>213933</v>
      </c>
      <c r="L2392" s="84">
        <v>1084658</v>
      </c>
      <c r="M2392" s="84">
        <v>333895</v>
      </c>
      <c r="N2392" s="84">
        <v>320899</v>
      </c>
    </row>
    <row r="2393" spans="1:14">
      <c r="A2393" s="94">
        <v>72</v>
      </c>
      <c r="B2393" s="84">
        <v>3545142</v>
      </c>
      <c r="C2393" s="84"/>
      <c r="D2393" s="84">
        <v>1694828</v>
      </c>
      <c r="E2393" s="84">
        <v>198980</v>
      </c>
      <c r="F2393" s="84">
        <v>1130885</v>
      </c>
      <c r="G2393" s="84">
        <v>110989</v>
      </c>
      <c r="H2393" s="84">
        <v>253974</v>
      </c>
      <c r="I2393" s="84"/>
      <c r="J2393" s="84">
        <v>1850315</v>
      </c>
      <c r="K2393" s="84">
        <v>182932</v>
      </c>
      <c r="L2393" s="84">
        <v>1027619</v>
      </c>
      <c r="M2393" s="84">
        <v>335876</v>
      </c>
      <c r="N2393" s="84">
        <v>303887</v>
      </c>
    </row>
    <row r="2394" spans="1:14">
      <c r="A2394" s="94">
        <v>73</v>
      </c>
      <c r="B2394" s="84">
        <v>3390625</v>
      </c>
      <c r="C2394" s="84"/>
      <c r="D2394" s="84">
        <v>1614440</v>
      </c>
      <c r="E2394" s="84">
        <v>209927</v>
      </c>
      <c r="F2394" s="84">
        <v>1067630</v>
      </c>
      <c r="G2394" s="84">
        <v>116959</v>
      </c>
      <c r="H2394" s="84">
        <v>219924</v>
      </c>
      <c r="I2394" s="84"/>
      <c r="J2394" s="84">
        <v>1776185</v>
      </c>
      <c r="K2394" s="84">
        <v>178019</v>
      </c>
      <c r="L2394" s="84">
        <v>975102</v>
      </c>
      <c r="M2394" s="84">
        <v>328034</v>
      </c>
      <c r="N2394" s="84">
        <v>295031</v>
      </c>
    </row>
    <row r="2395" spans="1:14">
      <c r="A2395" s="94">
        <v>74</v>
      </c>
      <c r="B2395" s="84">
        <v>3287699</v>
      </c>
      <c r="C2395" s="84"/>
      <c r="D2395" s="84">
        <v>1556008</v>
      </c>
      <c r="E2395" s="84">
        <v>176001</v>
      </c>
      <c r="F2395" s="84">
        <v>1015005</v>
      </c>
      <c r="G2395" s="84">
        <v>149001</v>
      </c>
      <c r="H2395" s="84">
        <v>216001</v>
      </c>
      <c r="I2395" s="84"/>
      <c r="J2395" s="84">
        <v>1731691</v>
      </c>
      <c r="K2395" s="84">
        <v>173969</v>
      </c>
      <c r="L2395" s="84">
        <v>913837</v>
      </c>
      <c r="M2395" s="84">
        <v>350937</v>
      </c>
      <c r="N2395" s="84">
        <v>292948</v>
      </c>
    </row>
    <row r="2396" spans="1:14">
      <c r="A2396" s="94">
        <v>75</v>
      </c>
      <c r="B2396" s="84">
        <v>3251860</v>
      </c>
      <c r="C2396" s="84"/>
      <c r="D2396" s="84">
        <v>1531918</v>
      </c>
      <c r="E2396" s="84">
        <v>189990</v>
      </c>
      <c r="F2396" s="84">
        <v>976947</v>
      </c>
      <c r="G2396" s="84">
        <v>138993</v>
      </c>
      <c r="H2396" s="84">
        <v>225988</v>
      </c>
      <c r="I2396" s="84"/>
      <c r="J2396" s="84">
        <v>1719942</v>
      </c>
      <c r="K2396" s="84">
        <v>145164</v>
      </c>
      <c r="L2396" s="84">
        <v>897013</v>
      </c>
      <c r="M2396" s="84">
        <v>393444</v>
      </c>
      <c r="N2396" s="84">
        <v>284321</v>
      </c>
    </row>
    <row r="2397" spans="1:14">
      <c r="A2397" s="94">
        <v>76</v>
      </c>
      <c r="B2397" s="84">
        <v>3271459</v>
      </c>
      <c r="C2397" s="84"/>
      <c r="D2397" s="84">
        <v>1533122</v>
      </c>
      <c r="E2397" s="84">
        <v>163906</v>
      </c>
      <c r="F2397" s="84">
        <v>964448</v>
      </c>
      <c r="G2397" s="84">
        <v>172901</v>
      </c>
      <c r="H2397" s="84">
        <v>231867</v>
      </c>
      <c r="I2397" s="84"/>
      <c r="J2397" s="84">
        <v>1738336</v>
      </c>
      <c r="K2397" s="84">
        <v>158939</v>
      </c>
      <c r="L2397" s="84">
        <v>857673</v>
      </c>
      <c r="M2397" s="84">
        <v>435834</v>
      </c>
      <c r="N2397" s="84">
        <v>285891</v>
      </c>
    </row>
    <row r="2398" spans="1:14">
      <c r="A2398" s="94">
        <v>77</v>
      </c>
      <c r="B2398" s="84">
        <v>3329591</v>
      </c>
      <c r="C2398" s="84"/>
      <c r="D2398" s="84">
        <v>1547237</v>
      </c>
      <c r="E2398" s="84">
        <v>148927</v>
      </c>
      <c r="F2398" s="84">
        <v>1012501</v>
      </c>
      <c r="G2398" s="84">
        <v>152925</v>
      </c>
      <c r="H2398" s="84">
        <v>232885</v>
      </c>
      <c r="I2398" s="84"/>
      <c r="J2398" s="84">
        <v>1782354</v>
      </c>
      <c r="K2398" s="84">
        <v>159942</v>
      </c>
      <c r="L2398" s="84">
        <v>877682</v>
      </c>
      <c r="M2398" s="84">
        <v>460833</v>
      </c>
      <c r="N2398" s="84">
        <v>283897</v>
      </c>
    </row>
    <row r="2399" spans="1:14">
      <c r="A2399" s="94">
        <v>78</v>
      </c>
      <c r="B2399" s="84">
        <v>3240575</v>
      </c>
      <c r="C2399" s="84"/>
      <c r="D2399" s="84">
        <v>1496338</v>
      </c>
      <c r="E2399" s="84">
        <v>149934</v>
      </c>
      <c r="F2399" s="84">
        <v>949580</v>
      </c>
      <c r="G2399" s="84">
        <v>195913</v>
      </c>
      <c r="H2399" s="84">
        <v>200911</v>
      </c>
      <c r="I2399" s="84"/>
      <c r="J2399" s="84">
        <v>1744237</v>
      </c>
      <c r="K2399" s="84">
        <v>145936</v>
      </c>
      <c r="L2399" s="84">
        <v>846630</v>
      </c>
      <c r="M2399" s="84">
        <v>471794</v>
      </c>
      <c r="N2399" s="84">
        <v>279878</v>
      </c>
    </row>
    <row r="2400" spans="1:14">
      <c r="A2400" s="94">
        <v>79</v>
      </c>
      <c r="B2400" s="84">
        <v>3150387</v>
      </c>
      <c r="C2400" s="84"/>
      <c r="D2400" s="84">
        <v>1442374</v>
      </c>
      <c r="E2400" s="84">
        <v>120947</v>
      </c>
      <c r="F2400" s="84">
        <v>926598</v>
      </c>
      <c r="G2400" s="84">
        <v>188918</v>
      </c>
      <c r="H2400" s="84">
        <v>205911</v>
      </c>
      <c r="I2400" s="84"/>
      <c r="J2400" s="84">
        <v>1708013</v>
      </c>
      <c r="K2400" s="84">
        <v>130924</v>
      </c>
      <c r="L2400" s="84">
        <v>791543</v>
      </c>
      <c r="M2400" s="84">
        <v>524697</v>
      </c>
      <c r="N2400" s="84">
        <v>260849</v>
      </c>
    </row>
    <row r="2401" spans="1:14">
      <c r="A2401" s="94">
        <v>80</v>
      </c>
      <c r="B2401" s="84">
        <v>3025470</v>
      </c>
      <c r="C2401" s="84"/>
      <c r="D2401" s="84">
        <v>1374629</v>
      </c>
      <c r="E2401" s="84">
        <v>126966</v>
      </c>
      <c r="F2401" s="84">
        <v>887760</v>
      </c>
      <c r="G2401" s="84">
        <v>202945</v>
      </c>
      <c r="H2401" s="84">
        <v>156958</v>
      </c>
      <c r="I2401" s="84"/>
      <c r="J2401" s="84">
        <v>1650842</v>
      </c>
      <c r="K2401" s="84">
        <v>132987</v>
      </c>
      <c r="L2401" s="84">
        <v>747928</v>
      </c>
      <c r="M2401" s="84">
        <v>520950</v>
      </c>
      <c r="N2401" s="84">
        <v>248976</v>
      </c>
    </row>
    <row r="2402" spans="1:14">
      <c r="A2402" s="94">
        <v>81</v>
      </c>
      <c r="B2402" s="84">
        <v>2925231</v>
      </c>
      <c r="C2402" s="84"/>
      <c r="D2402" s="84">
        <v>1316077</v>
      </c>
      <c r="E2402" s="84">
        <v>104006</v>
      </c>
      <c r="F2402" s="84">
        <v>825048</v>
      </c>
      <c r="G2402" s="84">
        <v>201012</v>
      </c>
      <c r="H2402" s="84">
        <v>186011</v>
      </c>
      <c r="I2402" s="84"/>
      <c r="J2402" s="84">
        <v>1609154</v>
      </c>
      <c r="K2402" s="84">
        <v>123012</v>
      </c>
      <c r="L2402" s="84">
        <v>681065</v>
      </c>
      <c r="M2402" s="84">
        <v>555053</v>
      </c>
      <c r="N2402" s="84">
        <v>250024</v>
      </c>
    </row>
    <row r="2403" spans="1:14">
      <c r="A2403" s="94">
        <v>82</v>
      </c>
      <c r="B2403" s="84">
        <v>2726541</v>
      </c>
      <c r="C2403" s="84"/>
      <c r="D2403" s="84">
        <v>1214420</v>
      </c>
      <c r="E2403" s="84">
        <v>81028</v>
      </c>
      <c r="F2403" s="84">
        <v>760263</v>
      </c>
      <c r="G2403" s="84">
        <v>218075</v>
      </c>
      <c r="H2403" s="84">
        <v>155054</v>
      </c>
      <c r="I2403" s="84"/>
      <c r="J2403" s="84">
        <v>1512121</v>
      </c>
      <c r="K2403" s="84">
        <v>115162</v>
      </c>
      <c r="L2403" s="84">
        <v>597838</v>
      </c>
      <c r="M2403" s="84">
        <v>585822</v>
      </c>
      <c r="N2403" s="84">
        <v>213299</v>
      </c>
    </row>
    <row r="2404" spans="1:14">
      <c r="A2404" s="94">
        <v>83</v>
      </c>
      <c r="B2404" s="84">
        <v>2522875</v>
      </c>
      <c r="C2404" s="84"/>
      <c r="D2404" s="84">
        <v>1107815</v>
      </c>
      <c r="E2404" s="84">
        <v>60990</v>
      </c>
      <c r="F2404" s="84">
        <v>711881</v>
      </c>
      <c r="G2404" s="84">
        <v>196967</v>
      </c>
      <c r="H2404" s="84">
        <v>137977</v>
      </c>
      <c r="I2404" s="84"/>
      <c r="J2404" s="84">
        <v>1415060</v>
      </c>
      <c r="K2404" s="84">
        <v>103004</v>
      </c>
      <c r="L2404" s="84">
        <v>550023</v>
      </c>
      <c r="M2404" s="84">
        <v>542023</v>
      </c>
      <c r="N2404" s="84">
        <v>220009</v>
      </c>
    </row>
    <row r="2405" spans="1:14">
      <c r="A2405" s="94">
        <v>84</v>
      </c>
      <c r="B2405" s="84">
        <v>2386088</v>
      </c>
      <c r="C2405" s="84"/>
      <c r="D2405" s="84">
        <v>1037513</v>
      </c>
      <c r="E2405" s="84">
        <v>53026</v>
      </c>
      <c r="F2405" s="84">
        <v>672332</v>
      </c>
      <c r="G2405" s="84">
        <v>194096</v>
      </c>
      <c r="H2405" s="84">
        <v>118058</v>
      </c>
      <c r="I2405" s="84"/>
      <c r="J2405" s="84">
        <v>1348575</v>
      </c>
      <c r="K2405" s="84">
        <v>88038</v>
      </c>
      <c r="L2405" s="84">
        <v>486207</v>
      </c>
      <c r="M2405" s="84">
        <v>590252</v>
      </c>
      <c r="N2405" s="84">
        <v>184079</v>
      </c>
    </row>
    <row r="2406" spans="1:14">
      <c r="A2406" s="94">
        <v>85</v>
      </c>
      <c r="B2406" s="84">
        <v>2156083</v>
      </c>
      <c r="C2406" s="84"/>
      <c r="D2406" s="84">
        <v>923421</v>
      </c>
      <c r="E2406" s="84">
        <v>43066</v>
      </c>
      <c r="F2406" s="84">
        <v>594915</v>
      </c>
      <c r="G2406" s="84">
        <v>186287</v>
      </c>
      <c r="H2406" s="84">
        <v>99153</v>
      </c>
      <c r="I2406" s="84"/>
      <c r="J2406" s="84">
        <v>1232663</v>
      </c>
      <c r="K2406" s="84">
        <v>82044</v>
      </c>
      <c r="L2406" s="84">
        <v>413222</v>
      </c>
      <c r="M2406" s="84">
        <v>554298</v>
      </c>
      <c r="N2406" s="84">
        <v>183098</v>
      </c>
    </row>
    <row r="2407" spans="1:14">
      <c r="A2407" s="94">
        <v>86</v>
      </c>
      <c r="B2407" s="84">
        <v>1932433</v>
      </c>
      <c r="C2407" s="84"/>
      <c r="D2407" s="84">
        <v>814568</v>
      </c>
      <c r="E2407" s="84">
        <v>31983</v>
      </c>
      <c r="F2407" s="84">
        <v>521724</v>
      </c>
      <c r="G2407" s="84">
        <v>189899</v>
      </c>
      <c r="H2407" s="84">
        <v>70962</v>
      </c>
      <c r="I2407" s="84"/>
      <c r="J2407" s="84">
        <v>1117864</v>
      </c>
      <c r="K2407" s="84">
        <v>77991</v>
      </c>
      <c r="L2407" s="84">
        <v>324961</v>
      </c>
      <c r="M2407" s="84">
        <v>546934</v>
      </c>
      <c r="N2407" s="84">
        <v>167980</v>
      </c>
    </row>
    <row r="2408" spans="1:14">
      <c r="A2408" s="94">
        <v>87</v>
      </c>
      <c r="B2408" s="84">
        <v>1739785</v>
      </c>
      <c r="C2408" s="84"/>
      <c r="D2408" s="84">
        <v>721347</v>
      </c>
      <c r="E2408" s="84">
        <v>26012</v>
      </c>
      <c r="F2408" s="84">
        <v>444213</v>
      </c>
      <c r="G2408" s="84">
        <v>189091</v>
      </c>
      <c r="H2408" s="84">
        <v>62030</v>
      </c>
      <c r="I2408" s="84"/>
      <c r="J2408" s="84">
        <v>1018438</v>
      </c>
      <c r="K2408" s="84">
        <v>51022</v>
      </c>
      <c r="L2408" s="84">
        <v>290125</v>
      </c>
      <c r="M2408" s="84">
        <v>541233</v>
      </c>
      <c r="N2408" s="84">
        <v>136059</v>
      </c>
    </row>
    <row r="2409" spans="1:14">
      <c r="A2409" s="94">
        <v>88</v>
      </c>
      <c r="B2409" s="84">
        <v>1503158</v>
      </c>
      <c r="C2409" s="84"/>
      <c r="D2409" s="84">
        <v>610758</v>
      </c>
      <c r="E2409" s="84">
        <v>24990</v>
      </c>
      <c r="F2409" s="84">
        <v>374852</v>
      </c>
      <c r="G2409" s="84">
        <v>153939</v>
      </c>
      <c r="H2409" s="84">
        <v>56977</v>
      </c>
      <c r="I2409" s="84"/>
      <c r="J2409" s="84">
        <v>892399</v>
      </c>
      <c r="K2409" s="84">
        <v>46021</v>
      </c>
      <c r="L2409" s="84">
        <v>215096</v>
      </c>
      <c r="M2409" s="84">
        <v>520233</v>
      </c>
      <c r="N2409" s="84">
        <v>111050</v>
      </c>
    </row>
    <row r="2410" spans="1:14">
      <c r="A2410" s="94">
        <v>89</v>
      </c>
      <c r="B2410" s="84">
        <v>1325849</v>
      </c>
      <c r="C2410" s="84"/>
      <c r="D2410" s="84">
        <v>528320</v>
      </c>
      <c r="E2410" s="84">
        <v>18011</v>
      </c>
      <c r="F2410" s="84">
        <v>316191</v>
      </c>
      <c r="G2410" s="84">
        <v>143087</v>
      </c>
      <c r="H2410" s="84">
        <v>51031</v>
      </c>
      <c r="I2410" s="84"/>
      <c r="J2410" s="84">
        <v>797529</v>
      </c>
      <c r="K2410" s="84">
        <v>37025</v>
      </c>
      <c r="L2410" s="84">
        <v>173115</v>
      </c>
      <c r="M2410" s="84">
        <v>487323</v>
      </c>
      <c r="N2410" s="84">
        <v>100066</v>
      </c>
    </row>
    <row r="2411" spans="1:14">
      <c r="A2411" s="94">
        <v>90</v>
      </c>
      <c r="B2411" s="84">
        <v>1114593</v>
      </c>
      <c r="C2411" s="84"/>
      <c r="D2411" s="84">
        <v>434666</v>
      </c>
      <c r="E2411" s="84">
        <v>15988</v>
      </c>
      <c r="F2411" s="84">
        <v>242813</v>
      </c>
      <c r="G2411" s="84">
        <v>136895</v>
      </c>
      <c r="H2411" s="84">
        <v>38970</v>
      </c>
      <c r="I2411" s="84"/>
      <c r="J2411" s="84">
        <v>679927</v>
      </c>
      <c r="K2411" s="84">
        <v>38996</v>
      </c>
      <c r="L2411" s="84">
        <v>143985</v>
      </c>
      <c r="M2411" s="84">
        <v>414956</v>
      </c>
      <c r="N2411" s="84">
        <v>81991</v>
      </c>
    </row>
    <row r="2412" spans="1:14">
      <c r="A2412" s="94">
        <v>91</v>
      </c>
      <c r="B2412" s="84">
        <v>932004</v>
      </c>
      <c r="C2412" s="84"/>
      <c r="D2412" s="84">
        <v>354914</v>
      </c>
      <c r="E2412" s="84">
        <v>7998</v>
      </c>
      <c r="F2412" s="84">
        <v>199952</v>
      </c>
      <c r="G2412" s="84">
        <v>128969</v>
      </c>
      <c r="H2412" s="84">
        <v>17996</v>
      </c>
      <c r="I2412" s="84"/>
      <c r="J2412" s="84">
        <v>577090</v>
      </c>
      <c r="K2412" s="84">
        <v>29005</v>
      </c>
      <c r="L2412" s="84">
        <v>102016</v>
      </c>
      <c r="M2412" s="84">
        <v>378059</v>
      </c>
      <c r="N2412" s="84">
        <v>68011</v>
      </c>
    </row>
    <row r="2413" spans="1:14">
      <c r="A2413" s="94">
        <v>92</v>
      </c>
      <c r="B2413" s="84">
        <v>764480</v>
      </c>
      <c r="C2413" s="84"/>
      <c r="D2413" s="84">
        <v>283697</v>
      </c>
      <c r="E2413" s="84">
        <v>6993</v>
      </c>
      <c r="F2413" s="84">
        <v>169819</v>
      </c>
      <c r="G2413" s="84">
        <v>87906</v>
      </c>
      <c r="H2413" s="84">
        <v>18980</v>
      </c>
      <c r="I2413" s="84"/>
      <c r="J2413" s="84">
        <v>480782</v>
      </c>
      <c r="K2413" s="84">
        <v>22990</v>
      </c>
      <c r="L2413" s="84">
        <v>85961</v>
      </c>
      <c r="M2413" s="84">
        <v>321854</v>
      </c>
      <c r="N2413" s="84">
        <v>49977</v>
      </c>
    </row>
    <row r="2414" spans="1:14">
      <c r="A2414" s="94">
        <v>93</v>
      </c>
      <c r="B2414" s="84">
        <v>624835</v>
      </c>
      <c r="C2414" s="84"/>
      <c r="D2414" s="84">
        <v>225712</v>
      </c>
      <c r="E2414" s="84">
        <v>3995</v>
      </c>
      <c r="F2414" s="84">
        <v>133829</v>
      </c>
      <c r="G2414" s="84">
        <v>73906</v>
      </c>
      <c r="H2414" s="84">
        <v>13982</v>
      </c>
      <c r="I2414" s="84"/>
      <c r="J2414" s="84">
        <v>399123</v>
      </c>
      <c r="K2414" s="84">
        <v>15005</v>
      </c>
      <c r="L2414" s="84">
        <v>61019</v>
      </c>
      <c r="M2414" s="84">
        <v>265082</v>
      </c>
      <c r="N2414" s="84">
        <v>58018</v>
      </c>
    </row>
    <row r="2415" spans="1:14">
      <c r="A2415" s="94">
        <v>94</v>
      </c>
      <c r="B2415" s="84">
        <v>523301</v>
      </c>
      <c r="C2415" s="84"/>
      <c r="D2415" s="84">
        <v>183718</v>
      </c>
      <c r="E2415" s="84">
        <v>5991</v>
      </c>
      <c r="F2415" s="84">
        <v>84870</v>
      </c>
      <c r="G2415" s="84">
        <v>81874</v>
      </c>
      <c r="H2415" s="84">
        <v>10983</v>
      </c>
      <c r="I2415" s="84"/>
      <c r="J2415" s="84">
        <v>339584</v>
      </c>
      <c r="K2415" s="84">
        <v>12984</v>
      </c>
      <c r="L2415" s="84">
        <v>47941</v>
      </c>
      <c r="M2415" s="84">
        <v>235711</v>
      </c>
      <c r="N2415" s="84">
        <v>42947</v>
      </c>
    </row>
    <row r="2416" spans="1:14">
      <c r="A2416" s="94">
        <v>95</v>
      </c>
      <c r="B2416" s="84">
        <v>369474</v>
      </c>
      <c r="C2416" s="84"/>
      <c r="D2416" s="84">
        <v>125217</v>
      </c>
      <c r="E2416" s="84">
        <v>2003</v>
      </c>
      <c r="F2416" s="84">
        <v>57099</v>
      </c>
      <c r="G2416" s="84">
        <v>57099</v>
      </c>
      <c r="H2416" s="84">
        <v>9016</v>
      </c>
      <c r="I2416" s="84"/>
      <c r="J2416" s="84">
        <v>244257</v>
      </c>
      <c r="K2416" s="84">
        <v>8008</v>
      </c>
      <c r="L2416" s="84">
        <v>22023</v>
      </c>
      <c r="M2416" s="84">
        <v>187197</v>
      </c>
      <c r="N2416" s="84">
        <v>27028</v>
      </c>
    </row>
    <row r="2417" spans="1:16">
      <c r="A2417" s="94">
        <v>96</v>
      </c>
      <c r="B2417" s="84">
        <v>235932</v>
      </c>
      <c r="C2417" s="84"/>
      <c r="D2417" s="84">
        <v>76138</v>
      </c>
      <c r="E2417" s="84">
        <v>4007</v>
      </c>
      <c r="F2417" s="84">
        <v>35064</v>
      </c>
      <c r="G2417" s="84">
        <v>33060</v>
      </c>
      <c r="H2417" s="84">
        <v>4007</v>
      </c>
      <c r="I2417" s="84"/>
      <c r="J2417" s="84">
        <v>159793</v>
      </c>
      <c r="K2417" s="84">
        <v>4994</v>
      </c>
      <c r="L2417" s="84">
        <v>14981</v>
      </c>
      <c r="M2417" s="84">
        <v>115850</v>
      </c>
      <c r="N2417" s="84">
        <v>23969</v>
      </c>
    </row>
    <row r="2418" spans="1:16">
      <c r="A2418" s="94">
        <v>97</v>
      </c>
      <c r="B2418" s="84">
        <v>178859</v>
      </c>
      <c r="C2418" s="84"/>
      <c r="D2418" s="84">
        <v>55391</v>
      </c>
      <c r="E2418" s="84">
        <v>1007</v>
      </c>
      <c r="F2418" s="84">
        <v>26185</v>
      </c>
      <c r="G2418" s="84">
        <v>26185</v>
      </c>
      <c r="H2418" s="84">
        <v>2014</v>
      </c>
      <c r="I2418" s="84"/>
      <c r="J2418" s="84">
        <v>123469</v>
      </c>
      <c r="K2418" s="84">
        <v>4015</v>
      </c>
      <c r="L2418" s="84">
        <v>8030</v>
      </c>
      <c r="M2418" s="84">
        <v>92350</v>
      </c>
      <c r="N2418" s="84">
        <v>19072</v>
      </c>
    </row>
    <row r="2419" spans="1:16">
      <c r="A2419" s="94">
        <v>98</v>
      </c>
      <c r="B2419" s="84">
        <v>133653</v>
      </c>
      <c r="C2419" s="84"/>
      <c r="D2419" s="84">
        <v>39625</v>
      </c>
      <c r="E2419" s="84">
        <v>991</v>
      </c>
      <c r="F2419" s="84">
        <v>23775</v>
      </c>
      <c r="G2419" s="84">
        <v>11888</v>
      </c>
      <c r="H2419" s="84">
        <v>2972</v>
      </c>
      <c r="I2419" s="84"/>
      <c r="J2419" s="84">
        <v>94027</v>
      </c>
      <c r="K2419" s="84">
        <v>3001</v>
      </c>
      <c r="L2419" s="84">
        <v>7002</v>
      </c>
      <c r="M2419" s="84">
        <v>76022</v>
      </c>
      <c r="N2419" s="84">
        <v>8002</v>
      </c>
    </row>
    <row r="2420" spans="1:16">
      <c r="A2420" s="94">
        <v>99</v>
      </c>
      <c r="B2420" s="84">
        <v>93152</v>
      </c>
      <c r="C2420" s="84"/>
      <c r="D2420" s="84">
        <v>26430</v>
      </c>
      <c r="E2420" s="84">
        <v>0</v>
      </c>
      <c r="F2420" s="84">
        <v>10165</v>
      </c>
      <c r="G2420" s="84">
        <v>14231</v>
      </c>
      <c r="H2420" s="84">
        <v>2033</v>
      </c>
      <c r="I2420" s="84"/>
      <c r="J2420" s="84">
        <v>66722</v>
      </c>
      <c r="K2420" s="84">
        <v>0</v>
      </c>
      <c r="L2420" s="84">
        <v>996</v>
      </c>
      <c r="M2420" s="84">
        <v>55767</v>
      </c>
      <c r="N2420" s="84">
        <v>9958</v>
      </c>
    </row>
    <row r="2421" spans="1:16">
      <c r="A2421" s="94" t="s">
        <v>46</v>
      </c>
      <c r="B2421" s="84">
        <v>156819</v>
      </c>
      <c r="C2421" s="84"/>
      <c r="D2421" s="84">
        <v>38964</v>
      </c>
      <c r="E2421" s="84">
        <v>896</v>
      </c>
      <c r="F2421" s="84">
        <v>9721</v>
      </c>
      <c r="G2421" s="84">
        <v>27377</v>
      </c>
      <c r="H2421" s="84">
        <v>970</v>
      </c>
      <c r="I2421" s="84"/>
      <c r="J2421" s="84">
        <v>117855</v>
      </c>
      <c r="K2421" s="84">
        <v>6061</v>
      </c>
      <c r="L2421" s="84">
        <v>4036</v>
      </c>
      <c r="M2421" s="84">
        <v>93366</v>
      </c>
      <c r="N2421" s="84">
        <v>14392</v>
      </c>
    </row>
    <row r="2422" spans="1:16">
      <c r="A2422" s="95"/>
      <c r="B2422" s="25"/>
      <c r="C2422" s="25"/>
      <c r="D2422" s="25"/>
      <c r="E2422" s="25"/>
      <c r="F2422" s="25"/>
      <c r="G2422" s="25"/>
      <c r="H2422" s="25"/>
      <c r="I2422" s="25"/>
      <c r="J2422" s="25"/>
      <c r="K2422" s="25"/>
      <c r="L2422" s="25"/>
      <c r="M2422" s="25"/>
      <c r="N2422" s="25"/>
    </row>
    <row r="2423" spans="1:16">
      <c r="A2423" s="100"/>
      <c r="B2423" s="101"/>
      <c r="C2423" s="101"/>
      <c r="D2423" s="101"/>
      <c r="E2423" s="101"/>
      <c r="F2423" s="101"/>
      <c r="G2423" s="101"/>
      <c r="H2423" s="101"/>
      <c r="I2423" s="101"/>
      <c r="J2423" s="101"/>
      <c r="K2423" s="101"/>
      <c r="L2423" s="101"/>
      <c r="M2423" s="101"/>
      <c r="N2423" s="101"/>
    </row>
    <row r="2424" spans="1:16">
      <c r="A2424" s="100"/>
      <c r="B2424" s="101"/>
      <c r="C2424" s="101"/>
      <c r="D2424" s="101"/>
      <c r="E2424" s="101"/>
      <c r="F2424" s="101"/>
      <c r="G2424" s="101"/>
      <c r="H2424" s="101"/>
      <c r="I2424" s="101"/>
      <c r="J2424" s="101"/>
      <c r="K2424" s="101"/>
      <c r="L2424" s="101"/>
      <c r="M2424" s="101"/>
      <c r="N2424" s="101"/>
    </row>
    <row r="2425" spans="1:16">
      <c r="A2425" s="100"/>
      <c r="B2425" s="101"/>
      <c r="C2425" s="101"/>
      <c r="D2425" s="101"/>
      <c r="E2425" s="101"/>
      <c r="F2425" s="101"/>
      <c r="G2425" s="101"/>
      <c r="H2425" s="101"/>
      <c r="I2425" s="101"/>
      <c r="J2425" s="101"/>
      <c r="K2425" s="101"/>
      <c r="L2425" s="101"/>
      <c r="M2425" s="101"/>
      <c r="N2425" s="101"/>
    </row>
    <row r="2426" spans="1:16">
      <c r="A2426" s="100"/>
      <c r="B2426" s="101"/>
      <c r="C2426" s="101"/>
      <c r="D2426" s="101"/>
      <c r="E2426" s="101"/>
      <c r="F2426" s="101"/>
      <c r="G2426" s="101"/>
      <c r="H2426" s="101"/>
      <c r="I2426" s="101"/>
      <c r="J2426" s="101"/>
      <c r="K2426" s="101"/>
      <c r="L2426" s="101"/>
      <c r="M2426" s="101"/>
      <c r="N2426" s="101"/>
    </row>
    <row r="2428" spans="1:16">
      <c r="A2428" s="102"/>
      <c r="B2428" s="112">
        <v>2043</v>
      </c>
      <c r="C2428" s="112"/>
      <c r="D2428" s="112"/>
      <c r="E2428" s="112"/>
      <c r="F2428" s="112"/>
      <c r="G2428" s="112"/>
      <c r="H2428" s="112"/>
      <c r="I2428" s="112"/>
      <c r="J2428" s="112"/>
      <c r="K2428" s="112"/>
      <c r="L2428" s="112"/>
      <c r="M2428" s="112"/>
      <c r="N2428" s="112"/>
    </row>
    <row r="2429" spans="1:16">
      <c r="A2429" s="102"/>
      <c r="D2429" s="113" t="s">
        <v>38</v>
      </c>
      <c r="E2429" s="113"/>
      <c r="F2429" s="113"/>
      <c r="G2429" s="113"/>
      <c r="H2429" s="113"/>
      <c r="I2429" s="25"/>
      <c r="J2429" s="113" t="s">
        <v>39</v>
      </c>
      <c r="K2429" s="113"/>
      <c r="L2429" s="113"/>
      <c r="M2429" s="113"/>
      <c r="N2429" s="113"/>
    </row>
    <row r="2430" spans="1:16" ht="28.5">
      <c r="A2430" s="19" t="s">
        <v>40</v>
      </c>
      <c r="B2430" s="99" t="s">
        <v>9</v>
      </c>
      <c r="C2430" s="99"/>
      <c r="D2430" s="37" t="s">
        <v>41</v>
      </c>
      <c r="E2430" s="99" t="s">
        <v>42</v>
      </c>
      <c r="F2430" s="99" t="s">
        <v>43</v>
      </c>
      <c r="G2430" s="99" t="s">
        <v>44</v>
      </c>
      <c r="H2430" s="99" t="s">
        <v>45</v>
      </c>
      <c r="I2430" s="99"/>
      <c r="J2430" s="37" t="s">
        <v>41</v>
      </c>
      <c r="K2430" s="99" t="s">
        <v>42</v>
      </c>
      <c r="L2430" s="99" t="s">
        <v>43</v>
      </c>
      <c r="M2430" s="99" t="s">
        <v>44</v>
      </c>
      <c r="N2430" s="99" t="s">
        <v>45</v>
      </c>
    </row>
    <row r="2431" spans="1:16">
      <c r="A2431" s="94">
        <v>0</v>
      </c>
      <c r="B2431" s="84">
        <v>4143970</v>
      </c>
      <c r="C2431" s="84"/>
      <c r="D2431" s="84">
        <v>2119848</v>
      </c>
      <c r="E2431" s="84">
        <v>2119848</v>
      </c>
      <c r="F2431" s="84">
        <v>0</v>
      </c>
      <c r="G2431" s="84">
        <v>0</v>
      </c>
      <c r="H2431" s="84">
        <v>0</v>
      </c>
      <c r="I2431" s="84"/>
      <c r="J2431" s="84">
        <v>2024122</v>
      </c>
      <c r="K2431" s="84">
        <v>2024122</v>
      </c>
      <c r="L2431" s="84">
        <v>0</v>
      </c>
      <c r="M2431" s="84">
        <v>0</v>
      </c>
      <c r="N2431" s="84">
        <v>0</v>
      </c>
    </row>
    <row r="2432" spans="1:16">
      <c r="A2432" s="94">
        <v>1</v>
      </c>
      <c r="B2432" s="84">
        <v>4171457</v>
      </c>
      <c r="C2432" s="84"/>
      <c r="D2432" s="84">
        <v>2134350</v>
      </c>
      <c r="E2432" s="84">
        <v>2134350</v>
      </c>
      <c r="F2432" s="84">
        <v>0</v>
      </c>
      <c r="G2432" s="84">
        <v>0</v>
      </c>
      <c r="H2432" s="84">
        <v>0</v>
      </c>
      <c r="I2432" s="84"/>
      <c r="J2432" s="84">
        <v>2037106</v>
      </c>
      <c r="K2432" s="84">
        <v>2037106</v>
      </c>
      <c r="L2432" s="84">
        <v>0</v>
      </c>
      <c r="M2432" s="84">
        <v>0</v>
      </c>
      <c r="N2432" s="84">
        <v>0</v>
      </c>
      <c r="P2432" s="28"/>
    </row>
    <row r="2433" spans="1:18">
      <c r="A2433" s="94">
        <v>2</v>
      </c>
      <c r="B2433" s="84">
        <v>4205977</v>
      </c>
      <c r="C2433" s="84"/>
      <c r="D2433" s="84">
        <v>2152043</v>
      </c>
      <c r="E2433" s="84">
        <v>2152043</v>
      </c>
      <c r="F2433" s="84">
        <v>0</v>
      </c>
      <c r="G2433" s="84">
        <v>0</v>
      </c>
      <c r="H2433" s="84">
        <v>0</v>
      </c>
      <c r="I2433" s="84"/>
      <c r="J2433" s="84">
        <v>2053934</v>
      </c>
      <c r="K2433" s="84">
        <v>2053934</v>
      </c>
      <c r="L2433" s="84">
        <v>0</v>
      </c>
      <c r="M2433" s="84">
        <v>0</v>
      </c>
      <c r="N2433" s="84">
        <v>0</v>
      </c>
      <c r="P2433" s="28"/>
    </row>
    <row r="2434" spans="1:18">
      <c r="A2434" s="94">
        <v>3</v>
      </c>
      <c r="B2434" s="84">
        <v>4237168</v>
      </c>
      <c r="C2434" s="84"/>
      <c r="D2434" s="84">
        <v>2168052</v>
      </c>
      <c r="E2434" s="84">
        <v>2168052</v>
      </c>
      <c r="F2434" s="84">
        <v>0</v>
      </c>
      <c r="G2434" s="84">
        <v>0</v>
      </c>
      <c r="H2434" s="84">
        <v>0</v>
      </c>
      <c r="I2434" s="84"/>
      <c r="J2434" s="84">
        <v>2069116</v>
      </c>
      <c r="K2434" s="84">
        <v>2069116</v>
      </c>
      <c r="L2434" s="84">
        <v>0</v>
      </c>
      <c r="M2434" s="84">
        <v>0</v>
      </c>
      <c r="N2434" s="84">
        <v>0</v>
      </c>
      <c r="P2434" s="28"/>
    </row>
    <row r="2435" spans="1:18">
      <c r="A2435" s="94">
        <v>4</v>
      </c>
      <c r="B2435" s="84">
        <v>4262136</v>
      </c>
      <c r="C2435" s="84"/>
      <c r="D2435" s="84">
        <v>2181089</v>
      </c>
      <c r="E2435" s="84">
        <v>2181089</v>
      </c>
      <c r="F2435" s="84">
        <v>0</v>
      </c>
      <c r="G2435" s="84">
        <v>0</v>
      </c>
      <c r="H2435" s="84">
        <v>0</v>
      </c>
      <c r="I2435" s="84"/>
      <c r="J2435" s="84">
        <v>2081047</v>
      </c>
      <c r="K2435" s="84">
        <v>2081047</v>
      </c>
      <c r="L2435" s="84">
        <v>0</v>
      </c>
      <c r="M2435" s="84">
        <v>0</v>
      </c>
      <c r="N2435" s="84">
        <v>0</v>
      </c>
      <c r="P2435" s="28"/>
    </row>
    <row r="2436" spans="1:18">
      <c r="A2436" s="94">
        <v>5</v>
      </c>
      <c r="B2436" s="84">
        <v>4282297</v>
      </c>
      <c r="C2436" s="84"/>
      <c r="D2436" s="84">
        <v>2191623</v>
      </c>
      <c r="E2436" s="84">
        <v>2191623</v>
      </c>
      <c r="F2436" s="84">
        <v>0</v>
      </c>
      <c r="G2436" s="84">
        <v>0</v>
      </c>
      <c r="H2436" s="84">
        <v>0</v>
      </c>
      <c r="I2436" s="84"/>
      <c r="J2436" s="84">
        <v>2090674</v>
      </c>
      <c r="K2436" s="84">
        <v>2090674</v>
      </c>
      <c r="L2436" s="84">
        <v>0</v>
      </c>
      <c r="M2436" s="84">
        <v>0</v>
      </c>
      <c r="N2436" s="84">
        <v>0</v>
      </c>
      <c r="P2436" s="28"/>
    </row>
    <row r="2437" spans="1:18">
      <c r="A2437" s="94">
        <v>6</v>
      </c>
      <c r="B2437" s="84">
        <v>4300151</v>
      </c>
      <c r="C2437" s="84"/>
      <c r="D2437" s="84">
        <v>2200878</v>
      </c>
      <c r="E2437" s="84">
        <v>2200878</v>
      </c>
      <c r="F2437" s="84">
        <v>0</v>
      </c>
      <c r="G2437" s="84">
        <v>0</v>
      </c>
      <c r="H2437" s="84">
        <v>0</v>
      </c>
      <c r="I2437" s="84"/>
      <c r="J2437" s="84">
        <v>2099273</v>
      </c>
      <c r="K2437" s="84">
        <v>2099273</v>
      </c>
      <c r="L2437" s="84">
        <v>0</v>
      </c>
      <c r="M2437" s="84">
        <v>0</v>
      </c>
      <c r="N2437" s="84">
        <v>0</v>
      </c>
      <c r="P2437" s="28"/>
    </row>
    <row r="2438" spans="1:18">
      <c r="A2438" s="94">
        <v>7</v>
      </c>
      <c r="B2438" s="84">
        <v>4314759</v>
      </c>
      <c r="C2438" s="84"/>
      <c r="D2438" s="84">
        <v>2208328</v>
      </c>
      <c r="E2438" s="84">
        <v>2208328</v>
      </c>
      <c r="F2438" s="84">
        <v>0</v>
      </c>
      <c r="G2438" s="84">
        <v>0</v>
      </c>
      <c r="H2438" s="84">
        <v>0</v>
      </c>
      <c r="I2438" s="84"/>
      <c r="J2438" s="84">
        <v>2106431</v>
      </c>
      <c r="K2438" s="84">
        <v>2106431</v>
      </c>
      <c r="L2438" s="84">
        <v>0</v>
      </c>
      <c r="M2438" s="84">
        <v>0</v>
      </c>
      <c r="N2438" s="84">
        <v>0</v>
      </c>
      <c r="P2438" s="28"/>
    </row>
    <row r="2439" spans="1:18">
      <c r="A2439" s="94">
        <v>8</v>
      </c>
      <c r="B2439" s="84">
        <v>4327804</v>
      </c>
      <c r="C2439" s="84"/>
      <c r="D2439" s="84">
        <v>2215165</v>
      </c>
      <c r="E2439" s="84">
        <v>2215165</v>
      </c>
      <c r="F2439" s="84">
        <v>0</v>
      </c>
      <c r="G2439" s="84">
        <v>0</v>
      </c>
      <c r="H2439" s="84">
        <v>0</v>
      </c>
      <c r="I2439" s="84"/>
      <c r="J2439" s="84">
        <v>2112639</v>
      </c>
      <c r="K2439" s="84">
        <v>2112639</v>
      </c>
      <c r="L2439" s="84">
        <v>0</v>
      </c>
      <c r="M2439" s="84">
        <v>0</v>
      </c>
      <c r="N2439" s="84">
        <v>0</v>
      </c>
      <c r="P2439" s="28"/>
    </row>
    <row r="2440" spans="1:18">
      <c r="A2440" s="94">
        <v>9</v>
      </c>
      <c r="B2440" s="84">
        <v>4341290</v>
      </c>
      <c r="C2440" s="84"/>
      <c r="D2440" s="84">
        <v>2222536</v>
      </c>
      <c r="E2440" s="84">
        <v>2222536</v>
      </c>
      <c r="F2440" s="84">
        <v>0</v>
      </c>
      <c r="G2440" s="84">
        <v>0</v>
      </c>
      <c r="H2440" s="84">
        <v>0</v>
      </c>
      <c r="I2440" s="84"/>
      <c r="J2440" s="84">
        <v>2118754</v>
      </c>
      <c r="K2440" s="84">
        <v>2118754</v>
      </c>
      <c r="L2440" s="84">
        <v>0</v>
      </c>
      <c r="M2440" s="84">
        <v>0</v>
      </c>
      <c r="N2440" s="84">
        <v>0</v>
      </c>
      <c r="P2440" s="28"/>
    </row>
    <row r="2441" spans="1:18">
      <c r="A2441" s="94">
        <v>10</v>
      </c>
      <c r="B2441" s="84">
        <v>4355952</v>
      </c>
      <c r="C2441" s="84"/>
      <c r="D2441" s="84">
        <v>2230682</v>
      </c>
      <c r="E2441" s="84">
        <v>2230682</v>
      </c>
      <c r="F2441" s="84">
        <v>0</v>
      </c>
      <c r="G2441" s="84">
        <v>0</v>
      </c>
      <c r="H2441" s="84">
        <v>0</v>
      </c>
      <c r="I2441" s="84"/>
      <c r="J2441" s="84">
        <v>2125270</v>
      </c>
      <c r="K2441" s="84">
        <v>2125270</v>
      </c>
      <c r="L2441" s="84">
        <v>0</v>
      </c>
      <c r="M2441" s="84">
        <v>0</v>
      </c>
      <c r="N2441" s="84">
        <v>0</v>
      </c>
      <c r="P2441" s="28"/>
    </row>
    <row r="2442" spans="1:18">
      <c r="A2442" s="94">
        <v>11</v>
      </c>
      <c r="B2442" s="84">
        <v>4371234</v>
      </c>
      <c r="C2442" s="84"/>
      <c r="D2442" s="84">
        <v>2239041</v>
      </c>
      <c r="E2442" s="84">
        <v>2239041</v>
      </c>
      <c r="F2442" s="84">
        <v>0</v>
      </c>
      <c r="G2442" s="84">
        <v>0</v>
      </c>
      <c r="H2442" s="84">
        <v>0</v>
      </c>
      <c r="I2442" s="84"/>
      <c r="J2442" s="84">
        <v>2132193</v>
      </c>
      <c r="K2442" s="84">
        <v>2132193</v>
      </c>
      <c r="L2442" s="84">
        <v>0</v>
      </c>
      <c r="M2442" s="84">
        <v>0</v>
      </c>
      <c r="N2442" s="84">
        <v>0</v>
      </c>
      <c r="P2442" s="28"/>
    </row>
    <row r="2443" spans="1:18">
      <c r="A2443" s="94">
        <v>12</v>
      </c>
      <c r="B2443" s="84">
        <v>4387025</v>
      </c>
      <c r="C2443" s="84"/>
      <c r="D2443" s="84">
        <v>2247412</v>
      </c>
      <c r="E2443" s="84">
        <v>2247412</v>
      </c>
      <c r="F2443" s="84">
        <v>0</v>
      </c>
      <c r="G2443" s="84">
        <v>0</v>
      </c>
      <c r="H2443" s="84">
        <v>0</v>
      </c>
      <c r="I2443" s="84"/>
      <c r="J2443" s="84">
        <v>2139614</v>
      </c>
      <c r="K2443" s="84">
        <v>2139614</v>
      </c>
      <c r="L2443" s="84">
        <v>0</v>
      </c>
      <c r="M2443" s="84">
        <v>0</v>
      </c>
      <c r="N2443" s="84">
        <v>0</v>
      </c>
      <c r="P2443" s="28"/>
    </row>
    <row r="2444" spans="1:18">
      <c r="A2444" s="94">
        <v>13</v>
      </c>
      <c r="B2444" s="84">
        <v>4403151</v>
      </c>
      <c r="C2444" s="84"/>
      <c r="D2444" s="84">
        <v>2255783</v>
      </c>
      <c r="E2444" s="84">
        <v>2255783</v>
      </c>
      <c r="F2444" s="84">
        <v>0</v>
      </c>
      <c r="G2444" s="84">
        <v>0</v>
      </c>
      <c r="H2444" s="84">
        <v>0</v>
      </c>
      <c r="I2444" s="84"/>
      <c r="J2444" s="84">
        <v>2147368</v>
      </c>
      <c r="K2444" s="84">
        <v>2147368</v>
      </c>
      <c r="L2444" s="84">
        <v>0</v>
      </c>
      <c r="M2444" s="84">
        <v>0</v>
      </c>
      <c r="N2444" s="84">
        <v>0</v>
      </c>
    </row>
    <row r="2445" spans="1:18">
      <c r="A2445" s="94">
        <v>14</v>
      </c>
      <c r="B2445" s="84">
        <v>4400106</v>
      </c>
      <c r="C2445" s="84"/>
      <c r="D2445" s="84">
        <v>2254317</v>
      </c>
      <c r="E2445" s="84">
        <v>2254317</v>
      </c>
      <c r="F2445" s="84">
        <v>0</v>
      </c>
      <c r="G2445" s="84">
        <v>0</v>
      </c>
      <c r="H2445" s="84">
        <v>0</v>
      </c>
      <c r="I2445" s="84"/>
      <c r="J2445" s="84">
        <v>2145789</v>
      </c>
      <c r="K2445" s="84">
        <v>2145789</v>
      </c>
      <c r="L2445" s="84">
        <v>0</v>
      </c>
      <c r="M2445" s="84">
        <v>0</v>
      </c>
      <c r="N2445" s="84">
        <v>0</v>
      </c>
      <c r="Q2445" s="28"/>
      <c r="R2445" s="28"/>
    </row>
    <row r="2446" spans="1:18">
      <c r="A2446" s="94">
        <v>15</v>
      </c>
      <c r="B2446" s="84">
        <v>4365828</v>
      </c>
      <c r="C2446" s="84"/>
      <c r="D2446" s="84">
        <v>2237016</v>
      </c>
      <c r="E2446" s="84">
        <v>2237016</v>
      </c>
      <c r="F2446" s="84">
        <v>0</v>
      </c>
      <c r="G2446" s="84">
        <v>0</v>
      </c>
      <c r="H2446" s="84">
        <v>0</v>
      </c>
      <c r="I2446" s="84"/>
      <c r="J2446" s="84">
        <v>2128813</v>
      </c>
      <c r="K2446" s="84">
        <v>2128813</v>
      </c>
      <c r="L2446" s="84">
        <v>0</v>
      </c>
      <c r="M2446" s="84">
        <v>0</v>
      </c>
      <c r="N2446" s="84">
        <v>0</v>
      </c>
      <c r="Q2446" s="28"/>
      <c r="R2446" s="28"/>
    </row>
    <row r="2447" spans="1:18">
      <c r="A2447" s="94">
        <v>16</v>
      </c>
      <c r="B2447" s="84">
        <v>4310331</v>
      </c>
      <c r="C2447" s="84"/>
      <c r="D2447" s="84">
        <v>2209363</v>
      </c>
      <c r="E2447" s="84">
        <v>2201365</v>
      </c>
      <c r="F2447" s="84">
        <v>7998</v>
      </c>
      <c r="G2447" s="84">
        <v>0</v>
      </c>
      <c r="H2447" s="84">
        <v>0</v>
      </c>
      <c r="I2447" s="84"/>
      <c r="J2447" s="84">
        <v>2100968</v>
      </c>
      <c r="K2447" s="84">
        <v>2093961</v>
      </c>
      <c r="L2447" s="84">
        <v>7007</v>
      </c>
      <c r="M2447" s="84">
        <v>0</v>
      </c>
      <c r="N2447" s="84">
        <v>0</v>
      </c>
      <c r="Q2447" s="28"/>
      <c r="R2447" s="28"/>
    </row>
    <row r="2448" spans="1:18">
      <c r="A2448" s="94">
        <v>17</v>
      </c>
      <c r="B2448" s="84">
        <v>4244203</v>
      </c>
      <c r="C2448" s="84"/>
      <c r="D2448" s="84">
        <v>2177062</v>
      </c>
      <c r="E2448" s="84">
        <v>2163074</v>
      </c>
      <c r="F2448" s="84">
        <v>13988</v>
      </c>
      <c r="G2448" s="84">
        <v>0</v>
      </c>
      <c r="H2448" s="84">
        <v>0</v>
      </c>
      <c r="I2448" s="84"/>
      <c r="J2448" s="84">
        <v>2067141</v>
      </c>
      <c r="K2448" s="84">
        <v>2045129</v>
      </c>
      <c r="L2448" s="84">
        <v>22012</v>
      </c>
      <c r="M2448" s="84">
        <v>0</v>
      </c>
      <c r="N2448" s="84">
        <v>0</v>
      </c>
    </row>
    <row r="2449" spans="1:14">
      <c r="A2449" s="94">
        <v>18</v>
      </c>
      <c r="B2449" s="84">
        <v>4175718</v>
      </c>
      <c r="C2449" s="84"/>
      <c r="D2449" s="84">
        <v>2144094</v>
      </c>
      <c r="E2449" s="84">
        <v>2121093</v>
      </c>
      <c r="F2449" s="84">
        <v>22001</v>
      </c>
      <c r="G2449" s="84">
        <v>0</v>
      </c>
      <c r="H2449" s="84">
        <v>1000</v>
      </c>
      <c r="I2449" s="84"/>
      <c r="J2449" s="84">
        <v>2031625</v>
      </c>
      <c r="K2449" s="84">
        <v>2013610</v>
      </c>
      <c r="L2449" s="84">
        <v>18014</v>
      </c>
      <c r="M2449" s="84">
        <v>0</v>
      </c>
      <c r="N2449" s="84">
        <v>0</v>
      </c>
    </row>
    <row r="2450" spans="1:14">
      <c r="A2450" s="94">
        <v>19</v>
      </c>
      <c r="B2450" s="84">
        <v>4110560</v>
      </c>
      <c r="C2450" s="84"/>
      <c r="D2450" s="84">
        <v>2112498</v>
      </c>
      <c r="E2450" s="84">
        <v>2089492</v>
      </c>
      <c r="F2450" s="84">
        <v>21005</v>
      </c>
      <c r="G2450" s="84">
        <v>0</v>
      </c>
      <c r="H2450" s="84">
        <v>2000</v>
      </c>
      <c r="I2450" s="84"/>
      <c r="J2450" s="84">
        <v>1998062</v>
      </c>
      <c r="K2450" s="84">
        <v>1952061</v>
      </c>
      <c r="L2450" s="84">
        <v>43001</v>
      </c>
      <c r="M2450" s="84">
        <v>0</v>
      </c>
      <c r="N2450" s="84">
        <v>3000</v>
      </c>
    </row>
    <row r="2451" spans="1:14">
      <c r="A2451" s="94">
        <v>20</v>
      </c>
      <c r="B2451" s="84">
        <v>4056932</v>
      </c>
      <c r="C2451" s="84"/>
      <c r="D2451" s="84">
        <v>2085608</v>
      </c>
      <c r="E2451" s="84">
        <v>2040617</v>
      </c>
      <c r="F2451" s="84">
        <v>44992</v>
      </c>
      <c r="G2451" s="84">
        <v>0</v>
      </c>
      <c r="H2451" s="84">
        <v>0</v>
      </c>
      <c r="I2451" s="84"/>
      <c r="J2451" s="84">
        <v>1971323</v>
      </c>
      <c r="K2451" s="84">
        <v>1852304</v>
      </c>
      <c r="L2451" s="84">
        <v>115019</v>
      </c>
      <c r="M2451" s="84">
        <v>0</v>
      </c>
      <c r="N2451" s="84">
        <v>4001</v>
      </c>
    </row>
    <row r="2452" spans="1:14">
      <c r="A2452" s="94">
        <v>21</v>
      </c>
      <c r="B2452" s="84">
        <v>4025027</v>
      </c>
      <c r="C2452" s="84"/>
      <c r="D2452" s="84">
        <v>2069345</v>
      </c>
      <c r="E2452" s="84">
        <v>2001366</v>
      </c>
      <c r="F2452" s="84">
        <v>66979</v>
      </c>
      <c r="G2452" s="84">
        <v>0</v>
      </c>
      <c r="H2452" s="84">
        <v>1000</v>
      </c>
      <c r="I2452" s="84"/>
      <c r="J2452" s="84">
        <v>1955682</v>
      </c>
      <c r="K2452" s="84">
        <v>1811706</v>
      </c>
      <c r="L2452" s="84">
        <v>137978</v>
      </c>
      <c r="M2452" s="84">
        <v>0</v>
      </c>
      <c r="N2452" s="84">
        <v>5999</v>
      </c>
    </row>
    <row r="2453" spans="1:14">
      <c r="A2453" s="94">
        <v>22</v>
      </c>
      <c r="B2453" s="84">
        <v>4242879</v>
      </c>
      <c r="C2453" s="84"/>
      <c r="D2453" s="84">
        <v>2179800</v>
      </c>
      <c r="E2453" s="84">
        <v>2067810</v>
      </c>
      <c r="F2453" s="84">
        <v>107990</v>
      </c>
      <c r="G2453" s="84">
        <v>0</v>
      </c>
      <c r="H2453" s="84">
        <v>4000</v>
      </c>
      <c r="I2453" s="84"/>
      <c r="J2453" s="84">
        <v>2063079</v>
      </c>
      <c r="K2453" s="84">
        <v>1830296</v>
      </c>
      <c r="L2453" s="84">
        <v>221793</v>
      </c>
      <c r="M2453" s="84">
        <v>0</v>
      </c>
      <c r="N2453" s="84">
        <v>10990</v>
      </c>
    </row>
    <row r="2454" spans="1:14">
      <c r="A2454" s="94">
        <v>23</v>
      </c>
      <c r="B2454" s="84">
        <v>4246264</v>
      </c>
      <c r="C2454" s="84"/>
      <c r="D2454" s="84">
        <v>2180053</v>
      </c>
      <c r="E2454" s="84">
        <v>2014974</v>
      </c>
      <c r="F2454" s="84">
        <v>154074</v>
      </c>
      <c r="G2454" s="84">
        <v>0</v>
      </c>
      <c r="H2454" s="84">
        <v>11005</v>
      </c>
      <c r="I2454" s="84"/>
      <c r="J2454" s="84">
        <v>2066211</v>
      </c>
      <c r="K2454" s="84">
        <v>1784318</v>
      </c>
      <c r="L2454" s="84">
        <v>265898</v>
      </c>
      <c r="M2454" s="84">
        <v>1000</v>
      </c>
      <c r="N2454" s="84">
        <v>14994</v>
      </c>
    </row>
    <row r="2455" spans="1:14">
      <c r="A2455" s="94">
        <v>24</v>
      </c>
      <c r="B2455" s="84">
        <v>4288771</v>
      </c>
      <c r="C2455" s="84"/>
      <c r="D2455" s="84">
        <v>2200046</v>
      </c>
      <c r="E2455" s="84">
        <v>1941041</v>
      </c>
      <c r="F2455" s="84">
        <v>249005</v>
      </c>
      <c r="G2455" s="84">
        <v>2000</v>
      </c>
      <c r="H2455" s="84">
        <v>8000</v>
      </c>
      <c r="I2455" s="84"/>
      <c r="J2455" s="84">
        <v>2088725</v>
      </c>
      <c r="K2455" s="84">
        <v>1667781</v>
      </c>
      <c r="L2455" s="84">
        <v>401947</v>
      </c>
      <c r="M2455" s="84">
        <v>2000</v>
      </c>
      <c r="N2455" s="84">
        <v>16998</v>
      </c>
    </row>
    <row r="2456" spans="1:14">
      <c r="A2456" s="94">
        <v>25</v>
      </c>
      <c r="B2456" s="84">
        <v>4365753</v>
      </c>
      <c r="C2456" s="84"/>
      <c r="D2456" s="84">
        <v>2237382</v>
      </c>
      <c r="E2456" s="84">
        <v>1858486</v>
      </c>
      <c r="F2456" s="84">
        <v>365899</v>
      </c>
      <c r="G2456" s="84">
        <v>1000</v>
      </c>
      <c r="H2456" s="84">
        <v>11997</v>
      </c>
      <c r="I2456" s="84"/>
      <c r="J2456" s="84">
        <v>2128371</v>
      </c>
      <c r="K2456" s="84">
        <v>1554001</v>
      </c>
      <c r="L2456" s="84">
        <v>552356</v>
      </c>
      <c r="M2456" s="84">
        <v>2001</v>
      </c>
      <c r="N2456" s="84">
        <v>20013</v>
      </c>
    </row>
    <row r="2457" spans="1:14">
      <c r="A2457" s="94">
        <v>26</v>
      </c>
      <c r="B2457" s="84">
        <v>4487999</v>
      </c>
      <c r="C2457" s="84"/>
      <c r="D2457" s="84">
        <v>2296784</v>
      </c>
      <c r="E2457" s="84">
        <v>1818246</v>
      </c>
      <c r="F2457" s="84">
        <v>446569</v>
      </c>
      <c r="G2457" s="84">
        <v>2997</v>
      </c>
      <c r="H2457" s="84">
        <v>28972</v>
      </c>
      <c r="I2457" s="84"/>
      <c r="J2457" s="84">
        <v>2191215</v>
      </c>
      <c r="K2457" s="84">
        <v>1475798</v>
      </c>
      <c r="L2457" s="84">
        <v>672452</v>
      </c>
      <c r="M2457" s="84">
        <v>2998</v>
      </c>
      <c r="N2457" s="84">
        <v>39967</v>
      </c>
    </row>
    <row r="2458" spans="1:14">
      <c r="A2458" s="94">
        <v>27</v>
      </c>
      <c r="B2458" s="84">
        <v>4544262</v>
      </c>
      <c r="C2458" s="84"/>
      <c r="D2458" s="84">
        <v>2322747</v>
      </c>
      <c r="E2458" s="84">
        <v>1752055</v>
      </c>
      <c r="F2458" s="84">
        <v>536711</v>
      </c>
      <c r="G2458" s="84">
        <v>1999</v>
      </c>
      <c r="H2458" s="84">
        <v>31983</v>
      </c>
      <c r="I2458" s="84"/>
      <c r="J2458" s="84">
        <v>2221515</v>
      </c>
      <c r="K2458" s="84">
        <v>1408059</v>
      </c>
      <c r="L2458" s="84">
        <v>762490</v>
      </c>
      <c r="M2458" s="84">
        <v>2998</v>
      </c>
      <c r="N2458" s="84">
        <v>47968</v>
      </c>
    </row>
    <row r="2459" spans="1:14">
      <c r="A2459" s="94">
        <v>28</v>
      </c>
      <c r="B2459" s="84">
        <v>4571095</v>
      </c>
      <c r="C2459" s="84"/>
      <c r="D2459" s="84">
        <v>2333472</v>
      </c>
      <c r="E2459" s="84">
        <v>1662624</v>
      </c>
      <c r="F2459" s="84">
        <v>639855</v>
      </c>
      <c r="G2459" s="84">
        <v>1000</v>
      </c>
      <c r="H2459" s="84">
        <v>29993</v>
      </c>
      <c r="I2459" s="84"/>
      <c r="J2459" s="84">
        <v>2237623</v>
      </c>
      <c r="K2459" s="84">
        <v>1254667</v>
      </c>
      <c r="L2459" s="84">
        <v>917026</v>
      </c>
      <c r="M2459" s="84">
        <v>4995</v>
      </c>
      <c r="N2459" s="84">
        <v>60935</v>
      </c>
    </row>
    <row r="2460" spans="1:14">
      <c r="A2460" s="94">
        <v>29</v>
      </c>
      <c r="B2460" s="84">
        <v>4530398</v>
      </c>
      <c r="C2460" s="84"/>
      <c r="D2460" s="84">
        <v>2311099</v>
      </c>
      <c r="E2460" s="84">
        <v>1532066</v>
      </c>
      <c r="F2460" s="84">
        <v>726031</v>
      </c>
      <c r="G2460" s="84">
        <v>2000</v>
      </c>
      <c r="H2460" s="84">
        <v>51002</v>
      </c>
      <c r="I2460" s="84"/>
      <c r="J2460" s="84">
        <v>2219299</v>
      </c>
      <c r="K2460" s="84">
        <v>1148120</v>
      </c>
      <c r="L2460" s="84">
        <v>995237</v>
      </c>
      <c r="M2460" s="84">
        <v>7994</v>
      </c>
      <c r="N2460" s="84">
        <v>67948</v>
      </c>
    </row>
    <row r="2461" spans="1:14">
      <c r="A2461" s="94">
        <v>30</v>
      </c>
      <c r="B2461" s="84">
        <v>4560701</v>
      </c>
      <c r="C2461" s="84"/>
      <c r="D2461" s="84">
        <v>2322243</v>
      </c>
      <c r="E2461" s="84">
        <v>1460524</v>
      </c>
      <c r="F2461" s="84">
        <v>787743</v>
      </c>
      <c r="G2461" s="84">
        <v>3999</v>
      </c>
      <c r="H2461" s="84">
        <v>69977</v>
      </c>
      <c r="I2461" s="84"/>
      <c r="J2461" s="84">
        <v>2238458</v>
      </c>
      <c r="K2461" s="84">
        <v>1039748</v>
      </c>
      <c r="L2461" s="84">
        <v>1087737</v>
      </c>
      <c r="M2461" s="84">
        <v>9998</v>
      </c>
      <c r="N2461" s="84">
        <v>100976</v>
      </c>
    </row>
    <row r="2462" spans="1:14">
      <c r="A2462" s="94">
        <v>31</v>
      </c>
      <c r="B2462" s="84">
        <v>4566796</v>
      </c>
      <c r="C2462" s="84"/>
      <c r="D2462" s="84">
        <v>2325269</v>
      </c>
      <c r="E2462" s="84">
        <v>1301792</v>
      </c>
      <c r="F2462" s="84">
        <v>940682</v>
      </c>
      <c r="G2462" s="84">
        <v>0</v>
      </c>
      <c r="H2462" s="84">
        <v>82796</v>
      </c>
      <c r="I2462" s="84"/>
      <c r="J2462" s="84">
        <v>2241527</v>
      </c>
      <c r="K2462" s="84">
        <v>944222</v>
      </c>
      <c r="L2462" s="84">
        <v>1169275</v>
      </c>
      <c r="M2462" s="84">
        <v>12003</v>
      </c>
      <c r="N2462" s="84">
        <v>116027</v>
      </c>
    </row>
    <row r="2463" spans="1:14">
      <c r="A2463" s="94">
        <v>32</v>
      </c>
      <c r="B2463" s="84">
        <v>4668766</v>
      </c>
      <c r="C2463" s="84"/>
      <c r="D2463" s="84">
        <v>2374082</v>
      </c>
      <c r="E2463" s="84">
        <v>1267044</v>
      </c>
      <c r="F2463" s="84">
        <v>979034</v>
      </c>
      <c r="G2463" s="84">
        <v>11000</v>
      </c>
      <c r="H2463" s="84">
        <v>117004</v>
      </c>
      <c r="I2463" s="84"/>
      <c r="J2463" s="84">
        <v>2294685</v>
      </c>
      <c r="K2463" s="84">
        <v>926469</v>
      </c>
      <c r="L2463" s="84">
        <v>1202311</v>
      </c>
      <c r="M2463" s="84">
        <v>12993</v>
      </c>
      <c r="N2463" s="84">
        <v>152912</v>
      </c>
    </row>
    <row r="2464" spans="1:14">
      <c r="A2464" s="94">
        <v>33</v>
      </c>
      <c r="B2464" s="84">
        <v>4751620</v>
      </c>
      <c r="C2464" s="84"/>
      <c r="D2464" s="84">
        <v>2413430</v>
      </c>
      <c r="E2464" s="84">
        <v>1161688</v>
      </c>
      <c r="F2464" s="84">
        <v>1119663</v>
      </c>
      <c r="G2464" s="84">
        <v>1001</v>
      </c>
      <c r="H2464" s="84">
        <v>131078</v>
      </c>
      <c r="I2464" s="84"/>
      <c r="J2464" s="84">
        <v>2338190</v>
      </c>
      <c r="K2464" s="84">
        <v>874323</v>
      </c>
      <c r="L2464" s="84">
        <v>1307988</v>
      </c>
      <c r="M2464" s="84">
        <v>13989</v>
      </c>
      <c r="N2464" s="84">
        <v>141890</v>
      </c>
    </row>
    <row r="2465" spans="1:14">
      <c r="A2465" s="94">
        <v>34</v>
      </c>
      <c r="B2465" s="84">
        <v>4918791</v>
      </c>
      <c r="C2465" s="84"/>
      <c r="D2465" s="84">
        <v>2496254</v>
      </c>
      <c r="E2465" s="84">
        <v>1197204</v>
      </c>
      <c r="F2465" s="84">
        <v>1148277</v>
      </c>
      <c r="G2465" s="84">
        <v>3994</v>
      </c>
      <c r="H2465" s="84">
        <v>146780</v>
      </c>
      <c r="I2465" s="84"/>
      <c r="J2465" s="84">
        <v>2422537</v>
      </c>
      <c r="K2465" s="84">
        <v>830156</v>
      </c>
      <c r="L2465" s="84">
        <v>1383593</v>
      </c>
      <c r="M2465" s="84">
        <v>21978</v>
      </c>
      <c r="N2465" s="84">
        <v>186810</v>
      </c>
    </row>
    <row r="2466" spans="1:14">
      <c r="A2466" s="94">
        <v>35</v>
      </c>
      <c r="B2466" s="84">
        <v>4948010</v>
      </c>
      <c r="C2466" s="84"/>
      <c r="D2466" s="84">
        <v>2508156</v>
      </c>
      <c r="E2466" s="84">
        <v>1080929</v>
      </c>
      <c r="F2466" s="84">
        <v>1222051</v>
      </c>
      <c r="G2466" s="84">
        <v>11009</v>
      </c>
      <c r="H2466" s="84">
        <v>194167</v>
      </c>
      <c r="I2466" s="84"/>
      <c r="J2466" s="84">
        <v>2439854</v>
      </c>
      <c r="K2466" s="84">
        <v>842604</v>
      </c>
      <c r="L2466" s="84">
        <v>1364359</v>
      </c>
      <c r="M2466" s="84">
        <v>26987</v>
      </c>
      <c r="N2466" s="84">
        <v>205903</v>
      </c>
    </row>
    <row r="2467" spans="1:14">
      <c r="A2467" s="94">
        <v>36</v>
      </c>
      <c r="B2467" s="84">
        <v>4888039</v>
      </c>
      <c r="C2467" s="84"/>
      <c r="D2467" s="84">
        <v>2477547</v>
      </c>
      <c r="E2467" s="84">
        <v>1012632</v>
      </c>
      <c r="F2467" s="84">
        <v>1262788</v>
      </c>
      <c r="G2467" s="84">
        <v>7004</v>
      </c>
      <c r="H2467" s="84">
        <v>195122</v>
      </c>
      <c r="I2467" s="84"/>
      <c r="J2467" s="84">
        <v>2410492</v>
      </c>
      <c r="K2467" s="84">
        <v>755587</v>
      </c>
      <c r="L2467" s="84">
        <v>1435316</v>
      </c>
      <c r="M2467" s="84">
        <v>13974</v>
      </c>
      <c r="N2467" s="84">
        <v>205615</v>
      </c>
    </row>
    <row r="2468" spans="1:14">
      <c r="A2468" s="94">
        <v>37</v>
      </c>
      <c r="B2468" s="84">
        <v>4782353</v>
      </c>
      <c r="C2468" s="84"/>
      <c r="D2468" s="84">
        <v>2421611</v>
      </c>
      <c r="E2468" s="84">
        <v>936077</v>
      </c>
      <c r="F2468" s="84">
        <v>1286731</v>
      </c>
      <c r="G2468" s="84">
        <v>3996</v>
      </c>
      <c r="H2468" s="84">
        <v>194808</v>
      </c>
      <c r="I2468" s="84"/>
      <c r="J2468" s="84">
        <v>2360742</v>
      </c>
      <c r="K2468" s="84">
        <v>730301</v>
      </c>
      <c r="L2468" s="84">
        <v>1402658</v>
      </c>
      <c r="M2468" s="84">
        <v>20980</v>
      </c>
      <c r="N2468" s="84">
        <v>206802</v>
      </c>
    </row>
    <row r="2469" spans="1:14">
      <c r="A2469" s="94">
        <v>38</v>
      </c>
      <c r="B2469" s="84">
        <v>4735312</v>
      </c>
      <c r="C2469" s="84"/>
      <c r="D2469" s="84">
        <v>2394533</v>
      </c>
      <c r="E2469" s="84">
        <v>994975</v>
      </c>
      <c r="F2469" s="84">
        <v>1175789</v>
      </c>
      <c r="G2469" s="84">
        <v>13986</v>
      </c>
      <c r="H2469" s="84">
        <v>209784</v>
      </c>
      <c r="I2469" s="84"/>
      <c r="J2469" s="84">
        <v>2340779</v>
      </c>
      <c r="K2469" s="84">
        <v>675379</v>
      </c>
      <c r="L2469" s="84">
        <v>1435931</v>
      </c>
      <c r="M2469" s="84">
        <v>18037</v>
      </c>
      <c r="N2469" s="84">
        <v>211432</v>
      </c>
    </row>
    <row r="2470" spans="1:14">
      <c r="A2470" s="94">
        <v>39</v>
      </c>
      <c r="B2470" s="84">
        <v>4699482</v>
      </c>
      <c r="C2470" s="84"/>
      <c r="D2470" s="84">
        <v>2374628</v>
      </c>
      <c r="E2470" s="84">
        <v>879862</v>
      </c>
      <c r="F2470" s="84">
        <v>1256803</v>
      </c>
      <c r="G2470" s="84">
        <v>12998</v>
      </c>
      <c r="H2470" s="84">
        <v>224965</v>
      </c>
      <c r="I2470" s="84"/>
      <c r="J2470" s="84">
        <v>2324854</v>
      </c>
      <c r="K2470" s="84">
        <v>640307</v>
      </c>
      <c r="L2470" s="84">
        <v>1399301</v>
      </c>
      <c r="M2470" s="84">
        <v>24934</v>
      </c>
      <c r="N2470" s="84">
        <v>260312</v>
      </c>
    </row>
    <row r="2471" spans="1:14">
      <c r="A2471" s="94">
        <v>40</v>
      </c>
      <c r="B2471" s="84">
        <v>4639225</v>
      </c>
      <c r="C2471" s="84"/>
      <c r="D2471" s="84">
        <v>2341253</v>
      </c>
      <c r="E2471" s="84">
        <v>808397</v>
      </c>
      <c r="F2471" s="84">
        <v>1283042</v>
      </c>
      <c r="G2471" s="84">
        <v>12990</v>
      </c>
      <c r="H2471" s="84">
        <v>236823</v>
      </c>
      <c r="I2471" s="84"/>
      <c r="J2471" s="84">
        <v>2297972</v>
      </c>
      <c r="K2471" s="84">
        <v>623721</v>
      </c>
      <c r="L2471" s="84">
        <v>1407371</v>
      </c>
      <c r="M2471" s="84">
        <v>22990</v>
      </c>
      <c r="N2471" s="84">
        <v>243891</v>
      </c>
    </row>
    <row r="2472" spans="1:14">
      <c r="A2472" s="94">
        <v>41</v>
      </c>
      <c r="B2472" s="84">
        <v>4626960</v>
      </c>
      <c r="C2472" s="84"/>
      <c r="D2472" s="84">
        <v>2332652</v>
      </c>
      <c r="E2472" s="84">
        <v>745610</v>
      </c>
      <c r="F2472" s="84">
        <v>1318542</v>
      </c>
      <c r="G2472" s="84">
        <v>15970</v>
      </c>
      <c r="H2472" s="84">
        <v>252529</v>
      </c>
      <c r="I2472" s="84"/>
      <c r="J2472" s="84">
        <v>2294308</v>
      </c>
      <c r="K2472" s="84">
        <v>581318</v>
      </c>
      <c r="L2472" s="84">
        <v>1442308</v>
      </c>
      <c r="M2472" s="84">
        <v>24971</v>
      </c>
      <c r="N2472" s="84">
        <v>245712</v>
      </c>
    </row>
    <row r="2473" spans="1:14">
      <c r="A2473" s="94">
        <v>42</v>
      </c>
      <c r="B2473" s="84">
        <v>4696030</v>
      </c>
      <c r="C2473" s="84"/>
      <c r="D2473" s="84">
        <v>2366773</v>
      </c>
      <c r="E2473" s="84">
        <v>809264</v>
      </c>
      <c r="F2473" s="84">
        <v>1282419</v>
      </c>
      <c r="G2473" s="84">
        <v>7002</v>
      </c>
      <c r="H2473" s="84">
        <v>268088</v>
      </c>
      <c r="I2473" s="84"/>
      <c r="J2473" s="84">
        <v>2329258</v>
      </c>
      <c r="K2473" s="84">
        <v>603067</v>
      </c>
      <c r="L2473" s="84">
        <v>1445160</v>
      </c>
      <c r="M2473" s="84">
        <v>38004</v>
      </c>
      <c r="N2473" s="84">
        <v>243027</v>
      </c>
    </row>
    <row r="2474" spans="1:14">
      <c r="A2474" s="94">
        <v>43</v>
      </c>
      <c r="B2474" s="84">
        <v>4619913</v>
      </c>
      <c r="C2474" s="84"/>
      <c r="D2474" s="84">
        <v>2327122</v>
      </c>
      <c r="E2474" s="84">
        <v>700435</v>
      </c>
      <c r="F2474" s="84">
        <v>1314939</v>
      </c>
      <c r="G2474" s="84">
        <v>13989</v>
      </c>
      <c r="H2474" s="84">
        <v>297760</v>
      </c>
      <c r="I2474" s="84"/>
      <c r="J2474" s="84">
        <v>2292792</v>
      </c>
      <c r="K2474" s="84">
        <v>561194</v>
      </c>
      <c r="L2474" s="84">
        <v>1397483</v>
      </c>
      <c r="M2474" s="84">
        <v>54019</v>
      </c>
      <c r="N2474" s="84">
        <v>280097</v>
      </c>
    </row>
    <row r="2475" spans="1:14">
      <c r="A2475" s="94">
        <v>44</v>
      </c>
      <c r="B2475" s="84">
        <v>4617479</v>
      </c>
      <c r="C2475" s="84"/>
      <c r="D2475" s="84">
        <v>2323978</v>
      </c>
      <c r="E2475" s="84">
        <v>726931</v>
      </c>
      <c r="F2475" s="84">
        <v>1302669</v>
      </c>
      <c r="G2475" s="84">
        <v>21027</v>
      </c>
      <c r="H2475" s="84">
        <v>273350</v>
      </c>
      <c r="I2475" s="84"/>
      <c r="J2475" s="84">
        <v>2293501</v>
      </c>
      <c r="K2475" s="84">
        <v>561123</v>
      </c>
      <c r="L2475" s="84">
        <v>1430312</v>
      </c>
      <c r="M2475" s="84">
        <v>38008</v>
      </c>
      <c r="N2475" s="84">
        <v>264058</v>
      </c>
    </row>
    <row r="2476" spans="1:14">
      <c r="A2476" s="94">
        <v>45</v>
      </c>
      <c r="B2476" s="84">
        <v>4548253</v>
      </c>
      <c r="C2476" s="84"/>
      <c r="D2476" s="84">
        <v>2290279</v>
      </c>
      <c r="E2476" s="84">
        <v>674904</v>
      </c>
      <c r="F2476" s="84">
        <v>1311869</v>
      </c>
      <c r="G2476" s="84">
        <v>27955</v>
      </c>
      <c r="H2476" s="84">
        <v>275552</v>
      </c>
      <c r="I2476" s="84"/>
      <c r="J2476" s="84">
        <v>2257974</v>
      </c>
      <c r="K2476" s="84">
        <v>557746</v>
      </c>
      <c r="L2476" s="84">
        <v>1398364</v>
      </c>
      <c r="M2476" s="84">
        <v>33985</v>
      </c>
      <c r="N2476" s="84">
        <v>267878</v>
      </c>
    </row>
    <row r="2477" spans="1:14">
      <c r="A2477" s="94">
        <v>46</v>
      </c>
      <c r="B2477" s="84">
        <v>4553973</v>
      </c>
      <c r="C2477" s="84"/>
      <c r="D2477" s="84">
        <v>2288600</v>
      </c>
      <c r="E2477" s="84">
        <v>688481</v>
      </c>
      <c r="F2477" s="84">
        <v>1325927</v>
      </c>
      <c r="G2477" s="84">
        <v>13009</v>
      </c>
      <c r="H2477" s="84">
        <v>261183</v>
      </c>
      <c r="I2477" s="84"/>
      <c r="J2477" s="84">
        <v>2265373</v>
      </c>
      <c r="K2477" s="84">
        <v>563347</v>
      </c>
      <c r="L2477" s="84">
        <v>1389389</v>
      </c>
      <c r="M2477" s="84">
        <v>49942</v>
      </c>
      <c r="N2477" s="84">
        <v>262695</v>
      </c>
    </row>
    <row r="2478" spans="1:14">
      <c r="A2478" s="94">
        <v>47</v>
      </c>
      <c r="B2478" s="84">
        <v>4557310</v>
      </c>
      <c r="C2478" s="84"/>
      <c r="D2478" s="84">
        <v>2291542</v>
      </c>
      <c r="E2478" s="84">
        <v>660020</v>
      </c>
      <c r="F2478" s="84">
        <v>1338068</v>
      </c>
      <c r="G2478" s="84">
        <v>20031</v>
      </c>
      <c r="H2478" s="84">
        <v>273423</v>
      </c>
      <c r="I2478" s="84"/>
      <c r="J2478" s="84">
        <v>2265768</v>
      </c>
      <c r="K2478" s="84">
        <v>509948</v>
      </c>
      <c r="L2478" s="84">
        <v>1429853</v>
      </c>
      <c r="M2478" s="84">
        <v>47995</v>
      </c>
      <c r="N2478" s="84">
        <v>277972</v>
      </c>
    </row>
    <row r="2479" spans="1:14">
      <c r="A2479" s="94">
        <v>48</v>
      </c>
      <c r="B2479" s="84">
        <v>4579192</v>
      </c>
      <c r="C2479" s="84"/>
      <c r="D2479" s="84">
        <v>2302090</v>
      </c>
      <c r="E2479" s="84">
        <v>645903</v>
      </c>
      <c r="F2479" s="84">
        <v>1360689</v>
      </c>
      <c r="G2479" s="84">
        <v>13976</v>
      </c>
      <c r="H2479" s="84">
        <v>281522</v>
      </c>
      <c r="I2479" s="84"/>
      <c r="J2479" s="84">
        <v>2277102</v>
      </c>
      <c r="K2479" s="84">
        <v>515154</v>
      </c>
      <c r="L2479" s="84">
        <v>1416173</v>
      </c>
      <c r="M2479" s="84">
        <v>52117</v>
      </c>
      <c r="N2479" s="84">
        <v>293658</v>
      </c>
    </row>
    <row r="2480" spans="1:14">
      <c r="A2480" s="94">
        <v>49</v>
      </c>
      <c r="B2480" s="84">
        <v>4631870</v>
      </c>
      <c r="C2480" s="84"/>
      <c r="D2480" s="84">
        <v>2327649</v>
      </c>
      <c r="E2480" s="84">
        <v>693491</v>
      </c>
      <c r="F2480" s="84">
        <v>1319935</v>
      </c>
      <c r="G2480" s="84">
        <v>21015</v>
      </c>
      <c r="H2480" s="84">
        <v>293208</v>
      </c>
      <c r="I2480" s="84"/>
      <c r="J2480" s="84">
        <v>2304221</v>
      </c>
      <c r="K2480" s="84">
        <v>564054</v>
      </c>
      <c r="L2480" s="84">
        <v>1369131</v>
      </c>
      <c r="M2480" s="84">
        <v>50005</v>
      </c>
      <c r="N2480" s="84">
        <v>321031</v>
      </c>
    </row>
    <row r="2481" spans="1:14">
      <c r="A2481" s="94">
        <v>50</v>
      </c>
      <c r="B2481" s="84">
        <v>4713971</v>
      </c>
      <c r="C2481" s="84"/>
      <c r="D2481" s="84">
        <v>2368787</v>
      </c>
      <c r="E2481" s="84">
        <v>708235</v>
      </c>
      <c r="F2481" s="84">
        <v>1374457</v>
      </c>
      <c r="G2481" s="84">
        <v>18006</v>
      </c>
      <c r="H2481" s="84">
        <v>268089</v>
      </c>
      <c r="I2481" s="84"/>
      <c r="J2481" s="84">
        <v>2345184</v>
      </c>
      <c r="K2481" s="84">
        <v>538813</v>
      </c>
      <c r="L2481" s="84">
        <v>1428503</v>
      </c>
      <c r="M2481" s="84">
        <v>65977</v>
      </c>
      <c r="N2481" s="84">
        <v>311892</v>
      </c>
    </row>
    <row r="2482" spans="1:14">
      <c r="A2482" s="94">
        <v>51</v>
      </c>
      <c r="B2482" s="84">
        <v>4745783</v>
      </c>
      <c r="C2482" s="84"/>
      <c r="D2482" s="84">
        <v>2375047</v>
      </c>
      <c r="E2482" s="84">
        <v>679441</v>
      </c>
      <c r="F2482" s="84">
        <v>1395852</v>
      </c>
      <c r="G2482" s="84">
        <v>20983</v>
      </c>
      <c r="H2482" s="84">
        <v>278771</v>
      </c>
      <c r="I2482" s="84"/>
      <c r="J2482" s="84">
        <v>2370736</v>
      </c>
      <c r="K2482" s="84">
        <v>585935</v>
      </c>
      <c r="L2482" s="84">
        <v>1387846</v>
      </c>
      <c r="M2482" s="84">
        <v>67992</v>
      </c>
      <c r="N2482" s="84">
        <v>328963</v>
      </c>
    </row>
    <row r="2483" spans="1:14">
      <c r="A2483" s="94">
        <v>52</v>
      </c>
      <c r="B2483" s="84">
        <v>4786288</v>
      </c>
      <c r="C2483" s="84"/>
      <c r="D2483" s="84">
        <v>2391130</v>
      </c>
      <c r="E2483" s="84">
        <v>658485</v>
      </c>
      <c r="F2483" s="84">
        <v>1436876</v>
      </c>
      <c r="G2483" s="84">
        <v>27978</v>
      </c>
      <c r="H2483" s="84">
        <v>267791</v>
      </c>
      <c r="I2483" s="84"/>
      <c r="J2483" s="84">
        <v>2395158</v>
      </c>
      <c r="K2483" s="84">
        <v>552036</v>
      </c>
      <c r="L2483" s="84">
        <v>1426094</v>
      </c>
      <c r="M2483" s="84">
        <v>76005</v>
      </c>
      <c r="N2483" s="84">
        <v>341023</v>
      </c>
    </row>
    <row r="2484" spans="1:14">
      <c r="A2484" s="94">
        <v>53</v>
      </c>
      <c r="B2484" s="84">
        <v>4649141</v>
      </c>
      <c r="C2484" s="84"/>
      <c r="D2484" s="84">
        <v>2315815</v>
      </c>
      <c r="E2484" s="84">
        <v>650667</v>
      </c>
      <c r="F2484" s="84">
        <v>1357305</v>
      </c>
      <c r="G2484" s="84">
        <v>22988</v>
      </c>
      <c r="H2484" s="84">
        <v>284854</v>
      </c>
      <c r="I2484" s="84"/>
      <c r="J2484" s="84">
        <v>2333327</v>
      </c>
      <c r="K2484" s="84">
        <v>548547</v>
      </c>
      <c r="L2484" s="84">
        <v>1415411</v>
      </c>
      <c r="M2484" s="84">
        <v>74074</v>
      </c>
      <c r="N2484" s="84">
        <v>295294</v>
      </c>
    </row>
    <row r="2485" spans="1:14">
      <c r="A2485" s="94">
        <v>54</v>
      </c>
      <c r="B2485" s="84">
        <v>4535644</v>
      </c>
      <c r="C2485" s="84"/>
      <c r="D2485" s="84">
        <v>2250605</v>
      </c>
      <c r="E2485" s="84">
        <v>655176</v>
      </c>
      <c r="F2485" s="84">
        <v>1294348</v>
      </c>
      <c r="G2485" s="84">
        <v>22006</v>
      </c>
      <c r="H2485" s="84">
        <v>279075</v>
      </c>
      <c r="I2485" s="84"/>
      <c r="J2485" s="84">
        <v>2285039</v>
      </c>
      <c r="K2485" s="84">
        <v>564269</v>
      </c>
      <c r="L2485" s="84">
        <v>1292325</v>
      </c>
      <c r="M2485" s="84">
        <v>89884</v>
      </c>
      <c r="N2485" s="84">
        <v>338561</v>
      </c>
    </row>
    <row r="2486" spans="1:14">
      <c r="A2486" s="94">
        <v>55</v>
      </c>
      <c r="B2486" s="84">
        <v>4416396</v>
      </c>
      <c r="C2486" s="84"/>
      <c r="D2486" s="84">
        <v>2187777</v>
      </c>
      <c r="E2486" s="84">
        <v>594396</v>
      </c>
      <c r="F2486" s="84">
        <v>1294685</v>
      </c>
      <c r="G2486" s="84">
        <v>36962</v>
      </c>
      <c r="H2486" s="84">
        <v>261734</v>
      </c>
      <c r="I2486" s="84"/>
      <c r="J2486" s="84">
        <v>2228619</v>
      </c>
      <c r="K2486" s="84">
        <v>532670</v>
      </c>
      <c r="L2486" s="84">
        <v>1274211</v>
      </c>
      <c r="M2486" s="84">
        <v>96940</v>
      </c>
      <c r="N2486" s="84">
        <v>324799</v>
      </c>
    </row>
    <row r="2487" spans="1:14">
      <c r="A2487" s="94">
        <v>56</v>
      </c>
      <c r="B2487" s="84">
        <v>4359676</v>
      </c>
      <c r="C2487" s="84"/>
      <c r="D2487" s="84">
        <v>2154700</v>
      </c>
      <c r="E2487" s="84">
        <v>566710</v>
      </c>
      <c r="F2487" s="84">
        <v>1310642</v>
      </c>
      <c r="G2487" s="84">
        <v>26033</v>
      </c>
      <c r="H2487" s="84">
        <v>251315</v>
      </c>
      <c r="I2487" s="84"/>
      <c r="J2487" s="84">
        <v>2204976</v>
      </c>
      <c r="K2487" s="84">
        <v>529917</v>
      </c>
      <c r="L2487" s="84">
        <v>1201346</v>
      </c>
      <c r="M2487" s="84">
        <v>112407</v>
      </c>
      <c r="N2487" s="84">
        <v>361307</v>
      </c>
    </row>
    <row r="2488" spans="1:14">
      <c r="A2488" s="94">
        <v>57</v>
      </c>
      <c r="B2488" s="84">
        <v>4351669</v>
      </c>
      <c r="C2488" s="84"/>
      <c r="D2488" s="84">
        <v>2150564</v>
      </c>
      <c r="E2488" s="84">
        <v>554630</v>
      </c>
      <c r="F2488" s="84">
        <v>1288140</v>
      </c>
      <c r="G2488" s="84">
        <v>35976</v>
      </c>
      <c r="H2488" s="84">
        <v>271818</v>
      </c>
      <c r="I2488" s="84"/>
      <c r="J2488" s="84">
        <v>2201106</v>
      </c>
      <c r="K2488" s="84">
        <v>466598</v>
      </c>
      <c r="L2488" s="84">
        <v>1261914</v>
      </c>
      <c r="M2488" s="84">
        <v>121895</v>
      </c>
      <c r="N2488" s="84">
        <v>350698</v>
      </c>
    </row>
    <row r="2489" spans="1:14">
      <c r="A2489" s="94">
        <v>58</v>
      </c>
      <c r="B2489" s="84">
        <v>4245679</v>
      </c>
      <c r="C2489" s="84"/>
      <c r="D2489" s="84">
        <v>2091476</v>
      </c>
      <c r="E2489" s="84">
        <v>497351</v>
      </c>
      <c r="F2489" s="84">
        <v>1301919</v>
      </c>
      <c r="G2489" s="84">
        <v>35025</v>
      </c>
      <c r="H2489" s="84">
        <v>257181</v>
      </c>
      <c r="I2489" s="84"/>
      <c r="J2489" s="84">
        <v>2154204</v>
      </c>
      <c r="K2489" s="84">
        <v>447627</v>
      </c>
      <c r="L2489" s="84">
        <v>1217984</v>
      </c>
      <c r="M2489" s="84">
        <v>127893</v>
      </c>
      <c r="N2489" s="84">
        <v>360699</v>
      </c>
    </row>
    <row r="2490" spans="1:14">
      <c r="A2490" s="94">
        <v>59</v>
      </c>
      <c r="B2490" s="84">
        <v>4203556</v>
      </c>
      <c r="C2490" s="84"/>
      <c r="D2490" s="84">
        <v>2073808</v>
      </c>
      <c r="E2490" s="84">
        <v>440020</v>
      </c>
      <c r="F2490" s="84">
        <v>1336098</v>
      </c>
      <c r="G2490" s="84">
        <v>27063</v>
      </c>
      <c r="H2490" s="84">
        <v>270628</v>
      </c>
      <c r="I2490" s="84"/>
      <c r="J2490" s="84">
        <v>2129747</v>
      </c>
      <c r="K2490" s="84">
        <v>403520</v>
      </c>
      <c r="L2490" s="84">
        <v>1239599</v>
      </c>
      <c r="M2490" s="84">
        <v>133172</v>
      </c>
      <c r="N2490" s="84">
        <v>353456</v>
      </c>
    </row>
    <row r="2491" spans="1:14">
      <c r="A2491" s="94">
        <v>60</v>
      </c>
      <c r="B2491" s="84">
        <v>4252504</v>
      </c>
      <c r="C2491" s="84"/>
      <c r="D2491" s="84">
        <v>2098253</v>
      </c>
      <c r="E2491" s="84">
        <v>483137</v>
      </c>
      <c r="F2491" s="84">
        <v>1322638</v>
      </c>
      <c r="G2491" s="84">
        <v>29947</v>
      </c>
      <c r="H2491" s="84">
        <v>262531</v>
      </c>
      <c r="I2491" s="84"/>
      <c r="J2491" s="84">
        <v>2154251</v>
      </c>
      <c r="K2491" s="84">
        <v>414087</v>
      </c>
      <c r="L2491" s="84">
        <v>1232283</v>
      </c>
      <c r="M2491" s="84">
        <v>165635</v>
      </c>
      <c r="N2491" s="84">
        <v>342245</v>
      </c>
    </row>
    <row r="2492" spans="1:14">
      <c r="A2492" s="94">
        <v>61</v>
      </c>
      <c r="B2492" s="84">
        <v>4151196</v>
      </c>
      <c r="C2492" s="84"/>
      <c r="D2492" s="84">
        <v>2046272</v>
      </c>
      <c r="E2492" s="84">
        <v>432057</v>
      </c>
      <c r="F2492" s="84">
        <v>1305174</v>
      </c>
      <c r="G2492" s="84">
        <v>44006</v>
      </c>
      <c r="H2492" s="84">
        <v>265035</v>
      </c>
      <c r="I2492" s="84"/>
      <c r="J2492" s="84">
        <v>2104923</v>
      </c>
      <c r="K2492" s="84">
        <v>383715</v>
      </c>
      <c r="L2492" s="84">
        <v>1196230</v>
      </c>
      <c r="M2492" s="84">
        <v>170317</v>
      </c>
      <c r="N2492" s="84">
        <v>354661</v>
      </c>
    </row>
    <row r="2493" spans="1:14">
      <c r="A2493" s="94">
        <v>62</v>
      </c>
      <c r="B2493" s="84">
        <v>4178310</v>
      </c>
      <c r="C2493" s="84"/>
      <c r="D2493" s="84">
        <v>2062309</v>
      </c>
      <c r="E2493" s="84">
        <v>432855</v>
      </c>
      <c r="F2493" s="84">
        <v>1322557</v>
      </c>
      <c r="G2493" s="84">
        <v>44985</v>
      </c>
      <c r="H2493" s="84">
        <v>261912</v>
      </c>
      <c r="I2493" s="84"/>
      <c r="J2493" s="84">
        <v>2116001</v>
      </c>
      <c r="K2493" s="84">
        <v>374354</v>
      </c>
      <c r="L2493" s="84">
        <v>1206141</v>
      </c>
      <c r="M2493" s="84">
        <v>162153</v>
      </c>
      <c r="N2493" s="84">
        <v>373353</v>
      </c>
    </row>
    <row r="2494" spans="1:14">
      <c r="A2494" s="94">
        <v>63</v>
      </c>
      <c r="B2494" s="84">
        <v>3991573</v>
      </c>
      <c r="C2494" s="84"/>
      <c r="D2494" s="84">
        <v>1964004</v>
      </c>
      <c r="E2494" s="84">
        <v>398407</v>
      </c>
      <c r="F2494" s="84">
        <v>1256282</v>
      </c>
      <c r="G2494" s="84">
        <v>60061</v>
      </c>
      <c r="H2494" s="84">
        <v>249254</v>
      </c>
      <c r="I2494" s="84"/>
      <c r="J2494" s="84">
        <v>2027569</v>
      </c>
      <c r="K2494" s="84">
        <v>302234</v>
      </c>
      <c r="L2494" s="84">
        <v>1241961</v>
      </c>
      <c r="M2494" s="84">
        <v>174135</v>
      </c>
      <c r="N2494" s="84">
        <v>309239</v>
      </c>
    </row>
    <row r="2495" spans="1:14">
      <c r="A2495" s="94">
        <v>64</v>
      </c>
      <c r="B2495" s="84">
        <v>3834478</v>
      </c>
      <c r="C2495" s="84"/>
      <c r="D2495" s="84">
        <v>1881005</v>
      </c>
      <c r="E2495" s="84">
        <v>329351</v>
      </c>
      <c r="F2495" s="84">
        <v>1268352</v>
      </c>
      <c r="G2495" s="84">
        <v>49052</v>
      </c>
      <c r="H2495" s="84">
        <v>234250</v>
      </c>
      <c r="I2495" s="84"/>
      <c r="J2495" s="84">
        <v>1953473</v>
      </c>
      <c r="K2495" s="84">
        <v>298531</v>
      </c>
      <c r="L2495" s="84">
        <v>1171082</v>
      </c>
      <c r="M2495" s="84">
        <v>188335</v>
      </c>
      <c r="N2495" s="84">
        <v>295525</v>
      </c>
    </row>
    <row r="2496" spans="1:14">
      <c r="A2496" s="94">
        <v>65</v>
      </c>
      <c r="B2496" s="84">
        <v>3777507</v>
      </c>
      <c r="C2496" s="84"/>
      <c r="D2496" s="84">
        <v>1846482</v>
      </c>
      <c r="E2496" s="84">
        <v>297755</v>
      </c>
      <c r="F2496" s="84">
        <v>1250972</v>
      </c>
      <c r="G2496" s="84">
        <v>69943</v>
      </c>
      <c r="H2496" s="84">
        <v>227813</v>
      </c>
      <c r="I2496" s="84"/>
      <c r="J2496" s="84">
        <v>1931024</v>
      </c>
      <c r="K2496" s="84">
        <v>283124</v>
      </c>
      <c r="L2496" s="84">
        <v>1121529</v>
      </c>
      <c r="M2496" s="84">
        <v>216331</v>
      </c>
      <c r="N2496" s="84">
        <v>310041</v>
      </c>
    </row>
    <row r="2497" spans="1:14">
      <c r="A2497" s="94">
        <v>66</v>
      </c>
      <c r="B2497" s="84">
        <v>3609263</v>
      </c>
      <c r="C2497" s="84"/>
      <c r="D2497" s="84">
        <v>1758014</v>
      </c>
      <c r="E2497" s="84">
        <v>281720</v>
      </c>
      <c r="F2497" s="84">
        <v>1234393</v>
      </c>
      <c r="G2497" s="84">
        <v>60724</v>
      </c>
      <c r="H2497" s="84">
        <v>181177</v>
      </c>
      <c r="I2497" s="84"/>
      <c r="J2497" s="84">
        <v>1851249</v>
      </c>
      <c r="K2497" s="84">
        <v>263466</v>
      </c>
      <c r="L2497" s="84">
        <v>1087796</v>
      </c>
      <c r="M2497" s="84">
        <v>219555</v>
      </c>
      <c r="N2497" s="84">
        <v>280432</v>
      </c>
    </row>
    <row r="2498" spans="1:14">
      <c r="A2498" s="94">
        <v>67</v>
      </c>
      <c r="B2498" s="84">
        <v>3544336</v>
      </c>
      <c r="C2498" s="84"/>
      <c r="D2498" s="84">
        <v>1721274</v>
      </c>
      <c r="E2498" s="84">
        <v>277239</v>
      </c>
      <c r="F2498" s="84">
        <v>1173777</v>
      </c>
      <c r="G2498" s="84">
        <v>68811</v>
      </c>
      <c r="H2498" s="84">
        <v>201447</v>
      </c>
      <c r="I2498" s="84"/>
      <c r="J2498" s="84">
        <v>1823062</v>
      </c>
      <c r="K2498" s="84">
        <v>245604</v>
      </c>
      <c r="L2498" s="84">
        <v>1055299</v>
      </c>
      <c r="M2498" s="84">
        <v>227633</v>
      </c>
      <c r="N2498" s="84">
        <v>294525</v>
      </c>
    </row>
    <row r="2499" spans="1:14">
      <c r="A2499" s="94">
        <v>68</v>
      </c>
      <c r="B2499" s="84">
        <v>3496278</v>
      </c>
      <c r="C2499" s="84"/>
      <c r="D2499" s="84">
        <v>1693633</v>
      </c>
      <c r="E2499" s="84">
        <v>274940</v>
      </c>
      <c r="F2499" s="84">
        <v>1132755</v>
      </c>
      <c r="G2499" s="84">
        <v>82982</v>
      </c>
      <c r="H2499" s="84">
        <v>202956</v>
      </c>
      <c r="I2499" s="84"/>
      <c r="J2499" s="84">
        <v>1802644</v>
      </c>
      <c r="K2499" s="84">
        <v>250228</v>
      </c>
      <c r="L2499" s="84">
        <v>1012924</v>
      </c>
      <c r="M2499" s="84">
        <v>251229</v>
      </c>
      <c r="N2499" s="84">
        <v>288263</v>
      </c>
    </row>
    <row r="2500" spans="1:14">
      <c r="A2500" s="94">
        <v>69</v>
      </c>
      <c r="B2500" s="84">
        <v>3398846</v>
      </c>
      <c r="C2500" s="84"/>
      <c r="D2500" s="84">
        <v>1638656</v>
      </c>
      <c r="E2500" s="84">
        <v>220954</v>
      </c>
      <c r="F2500" s="84">
        <v>1109767</v>
      </c>
      <c r="G2500" s="84">
        <v>86982</v>
      </c>
      <c r="H2500" s="84">
        <v>220954</v>
      </c>
      <c r="I2500" s="84"/>
      <c r="J2500" s="84">
        <v>1760190</v>
      </c>
      <c r="K2500" s="84">
        <v>225152</v>
      </c>
      <c r="L2500" s="84">
        <v>980663</v>
      </c>
      <c r="M2500" s="84">
        <v>252170</v>
      </c>
      <c r="N2500" s="84">
        <v>302204</v>
      </c>
    </row>
    <row r="2501" spans="1:14">
      <c r="A2501" s="94">
        <v>70</v>
      </c>
      <c r="B2501" s="84">
        <v>3492281</v>
      </c>
      <c r="C2501" s="84"/>
      <c r="D2501" s="84">
        <v>1679314</v>
      </c>
      <c r="E2501" s="84">
        <v>247899</v>
      </c>
      <c r="F2501" s="84">
        <v>1123541</v>
      </c>
      <c r="G2501" s="84">
        <v>97960</v>
      </c>
      <c r="H2501" s="84">
        <v>209914</v>
      </c>
      <c r="I2501" s="84"/>
      <c r="J2501" s="84">
        <v>1812967</v>
      </c>
      <c r="K2501" s="84">
        <v>235996</v>
      </c>
      <c r="L2501" s="84">
        <v>990982</v>
      </c>
      <c r="M2501" s="84">
        <v>274995</v>
      </c>
      <c r="N2501" s="84">
        <v>310994</v>
      </c>
    </row>
    <row r="2502" spans="1:14">
      <c r="A2502" s="94">
        <v>71</v>
      </c>
      <c r="B2502" s="84">
        <v>3602289</v>
      </c>
      <c r="C2502" s="84"/>
      <c r="D2502" s="84">
        <v>1729079</v>
      </c>
      <c r="E2502" s="84">
        <v>227010</v>
      </c>
      <c r="F2502" s="84">
        <v>1144053</v>
      </c>
      <c r="G2502" s="84">
        <v>124006</v>
      </c>
      <c r="H2502" s="84">
        <v>234011</v>
      </c>
      <c r="I2502" s="84"/>
      <c r="J2502" s="84">
        <v>1873209</v>
      </c>
      <c r="K2502" s="84">
        <v>201915</v>
      </c>
      <c r="L2502" s="84">
        <v>995580</v>
      </c>
      <c r="M2502" s="84">
        <v>323863</v>
      </c>
      <c r="N2502" s="84">
        <v>351851</v>
      </c>
    </row>
    <row r="2503" spans="1:14">
      <c r="A2503" s="94">
        <v>72</v>
      </c>
      <c r="B2503" s="84">
        <v>3700746</v>
      </c>
      <c r="C2503" s="84"/>
      <c r="D2503" s="84">
        <v>1771588</v>
      </c>
      <c r="E2503" s="84">
        <v>217072</v>
      </c>
      <c r="F2503" s="84">
        <v>1180392</v>
      </c>
      <c r="G2503" s="84">
        <v>116038</v>
      </c>
      <c r="H2503" s="84">
        <v>258086</v>
      </c>
      <c r="I2503" s="84"/>
      <c r="J2503" s="84">
        <v>1929158</v>
      </c>
      <c r="K2503" s="84">
        <v>208125</v>
      </c>
      <c r="L2503" s="84">
        <v>1047629</v>
      </c>
      <c r="M2503" s="84">
        <v>354213</v>
      </c>
      <c r="N2503" s="84">
        <v>319192</v>
      </c>
    </row>
    <row r="2504" spans="1:14">
      <c r="A2504" s="94">
        <v>73</v>
      </c>
      <c r="B2504" s="84">
        <v>3485057</v>
      </c>
      <c r="C2504" s="84"/>
      <c r="D2504" s="84">
        <v>1660193</v>
      </c>
      <c r="E2504" s="84">
        <v>188908</v>
      </c>
      <c r="F2504" s="84">
        <v>1108461</v>
      </c>
      <c r="G2504" s="84">
        <v>109947</v>
      </c>
      <c r="H2504" s="84">
        <v>252877</v>
      </c>
      <c r="I2504" s="84"/>
      <c r="J2504" s="84">
        <v>1824863</v>
      </c>
      <c r="K2504" s="84">
        <v>178889</v>
      </c>
      <c r="L2504" s="84">
        <v>998378</v>
      </c>
      <c r="M2504" s="84">
        <v>353780</v>
      </c>
      <c r="N2504" s="84">
        <v>293817</v>
      </c>
    </row>
    <row r="2505" spans="1:14">
      <c r="A2505" s="94">
        <v>74</v>
      </c>
      <c r="B2505" s="84">
        <v>3327301</v>
      </c>
      <c r="C2505" s="84"/>
      <c r="D2505" s="84">
        <v>1578231</v>
      </c>
      <c r="E2505" s="84">
        <v>199903</v>
      </c>
      <c r="F2505" s="84">
        <v>1045490</v>
      </c>
      <c r="G2505" s="84">
        <v>119942</v>
      </c>
      <c r="H2505" s="84">
        <v>212896</v>
      </c>
      <c r="I2505" s="84"/>
      <c r="J2505" s="84">
        <v>1749070</v>
      </c>
      <c r="K2505" s="84">
        <v>168910</v>
      </c>
      <c r="L2505" s="84">
        <v>932504</v>
      </c>
      <c r="M2505" s="84">
        <v>357810</v>
      </c>
      <c r="N2505" s="84">
        <v>289846</v>
      </c>
    </row>
    <row r="2506" spans="1:14">
      <c r="A2506" s="94">
        <v>75</v>
      </c>
      <c r="B2506" s="84">
        <v>3219052</v>
      </c>
      <c r="C2506" s="84"/>
      <c r="D2506" s="84">
        <v>1517114</v>
      </c>
      <c r="E2506" s="84">
        <v>168901</v>
      </c>
      <c r="F2506" s="84">
        <v>991421</v>
      </c>
      <c r="G2506" s="84">
        <v>150912</v>
      </c>
      <c r="H2506" s="84">
        <v>205880</v>
      </c>
      <c r="I2506" s="84"/>
      <c r="J2506" s="84">
        <v>1701938</v>
      </c>
      <c r="K2506" s="84">
        <v>171994</v>
      </c>
      <c r="L2506" s="84">
        <v>870968</v>
      </c>
      <c r="M2506" s="84">
        <v>375986</v>
      </c>
      <c r="N2506" s="84">
        <v>282990</v>
      </c>
    </row>
    <row r="2507" spans="1:14">
      <c r="A2507" s="94">
        <v>76</v>
      </c>
      <c r="B2507" s="84">
        <v>3175665</v>
      </c>
      <c r="C2507" s="84"/>
      <c r="D2507" s="84">
        <v>1489097</v>
      </c>
      <c r="E2507" s="84">
        <v>176011</v>
      </c>
      <c r="F2507" s="84">
        <v>953062</v>
      </c>
      <c r="G2507" s="84">
        <v>139009</v>
      </c>
      <c r="H2507" s="84">
        <v>221014</v>
      </c>
      <c r="I2507" s="84"/>
      <c r="J2507" s="84">
        <v>1686567</v>
      </c>
      <c r="K2507" s="84">
        <v>141964</v>
      </c>
      <c r="L2507" s="84">
        <v>843784</v>
      </c>
      <c r="M2507" s="84">
        <v>425891</v>
      </c>
      <c r="N2507" s="84">
        <v>274929</v>
      </c>
    </row>
    <row r="2508" spans="1:14">
      <c r="A2508" s="94">
        <v>77</v>
      </c>
      <c r="B2508" s="84">
        <v>3186271</v>
      </c>
      <c r="C2508" s="84"/>
      <c r="D2508" s="84">
        <v>1485658</v>
      </c>
      <c r="E2508" s="84">
        <v>155964</v>
      </c>
      <c r="F2508" s="84">
        <v>926787</v>
      </c>
      <c r="G2508" s="84">
        <v>182958</v>
      </c>
      <c r="H2508" s="84">
        <v>219949</v>
      </c>
      <c r="I2508" s="84"/>
      <c r="J2508" s="84">
        <v>1700613</v>
      </c>
      <c r="K2508" s="84">
        <v>154146</v>
      </c>
      <c r="L2508" s="84">
        <v>816774</v>
      </c>
      <c r="M2508" s="84">
        <v>456433</v>
      </c>
      <c r="N2508" s="84">
        <v>273259</v>
      </c>
    </row>
    <row r="2509" spans="1:14">
      <c r="A2509" s="94">
        <v>78</v>
      </c>
      <c r="B2509" s="84">
        <v>3233442</v>
      </c>
      <c r="C2509" s="84"/>
      <c r="D2509" s="84">
        <v>1494317</v>
      </c>
      <c r="E2509" s="84">
        <v>141030</v>
      </c>
      <c r="F2509" s="84">
        <v>968205</v>
      </c>
      <c r="G2509" s="84">
        <v>167035</v>
      </c>
      <c r="H2509" s="84">
        <v>218046</v>
      </c>
      <c r="I2509" s="84"/>
      <c r="J2509" s="84">
        <v>1739125</v>
      </c>
      <c r="K2509" s="84">
        <v>155011</v>
      </c>
      <c r="L2509" s="84">
        <v>824059</v>
      </c>
      <c r="M2509" s="84">
        <v>482035</v>
      </c>
      <c r="N2509" s="84">
        <v>278020</v>
      </c>
    </row>
    <row r="2510" spans="1:14">
      <c r="A2510" s="94">
        <v>79</v>
      </c>
      <c r="B2510" s="84">
        <v>3136885</v>
      </c>
      <c r="C2510" s="84"/>
      <c r="D2510" s="84">
        <v>1439901</v>
      </c>
      <c r="E2510" s="84">
        <v>139990</v>
      </c>
      <c r="F2510" s="84">
        <v>913937</v>
      </c>
      <c r="G2510" s="84">
        <v>195987</v>
      </c>
      <c r="H2510" s="84">
        <v>189987</v>
      </c>
      <c r="I2510" s="84"/>
      <c r="J2510" s="84">
        <v>1696984</v>
      </c>
      <c r="K2510" s="84">
        <v>138999</v>
      </c>
      <c r="L2510" s="84">
        <v>786992</v>
      </c>
      <c r="M2510" s="84">
        <v>495995</v>
      </c>
      <c r="N2510" s="84">
        <v>274997</v>
      </c>
    </row>
    <row r="2511" spans="1:14">
      <c r="A2511" s="94">
        <v>80</v>
      </c>
      <c r="B2511" s="84">
        <v>3034929</v>
      </c>
      <c r="C2511" s="84"/>
      <c r="D2511" s="84">
        <v>1380386</v>
      </c>
      <c r="E2511" s="84">
        <v>113114</v>
      </c>
      <c r="F2511" s="84">
        <v>886891</v>
      </c>
      <c r="G2511" s="84">
        <v>195196</v>
      </c>
      <c r="H2511" s="84">
        <v>185186</v>
      </c>
      <c r="I2511" s="84"/>
      <c r="J2511" s="84">
        <v>1654543</v>
      </c>
      <c r="K2511" s="84">
        <v>128042</v>
      </c>
      <c r="L2511" s="84">
        <v>741243</v>
      </c>
      <c r="M2511" s="84">
        <v>544179</v>
      </c>
      <c r="N2511" s="84">
        <v>241079</v>
      </c>
    </row>
    <row r="2512" spans="1:14">
      <c r="A2512" s="94">
        <v>81</v>
      </c>
      <c r="B2512" s="84">
        <v>2898416</v>
      </c>
      <c r="C2512" s="84"/>
      <c r="D2512" s="84">
        <v>1307253</v>
      </c>
      <c r="E2512" s="84">
        <v>122024</v>
      </c>
      <c r="F2512" s="84">
        <v>832161</v>
      </c>
      <c r="G2512" s="84">
        <v>206040</v>
      </c>
      <c r="H2512" s="84">
        <v>147028</v>
      </c>
      <c r="I2512" s="84"/>
      <c r="J2512" s="84">
        <v>1591163</v>
      </c>
      <c r="K2512" s="84">
        <v>128013</v>
      </c>
      <c r="L2512" s="84">
        <v>679070</v>
      </c>
      <c r="M2512" s="84">
        <v>547056</v>
      </c>
      <c r="N2512" s="84">
        <v>237024</v>
      </c>
    </row>
    <row r="2513" spans="1:14">
      <c r="A2513" s="94">
        <v>82</v>
      </c>
      <c r="B2513" s="84">
        <v>2788280</v>
      </c>
      <c r="C2513" s="84"/>
      <c r="D2513" s="84">
        <v>1244415</v>
      </c>
      <c r="E2513" s="84">
        <v>95032</v>
      </c>
      <c r="F2513" s="84">
        <v>779260</v>
      </c>
      <c r="G2513" s="84">
        <v>197066</v>
      </c>
      <c r="H2513" s="84">
        <v>173058</v>
      </c>
      <c r="I2513" s="84"/>
      <c r="J2513" s="84">
        <v>1543865</v>
      </c>
      <c r="K2513" s="84">
        <v>117990</v>
      </c>
      <c r="L2513" s="84">
        <v>623946</v>
      </c>
      <c r="M2513" s="84">
        <v>569950</v>
      </c>
      <c r="N2513" s="84">
        <v>231980</v>
      </c>
    </row>
    <row r="2514" spans="1:14">
      <c r="A2514" s="94">
        <v>83</v>
      </c>
      <c r="B2514" s="84">
        <v>2584501</v>
      </c>
      <c r="C2514" s="84"/>
      <c r="D2514" s="84">
        <v>1140982</v>
      </c>
      <c r="E2514" s="84">
        <v>73999</v>
      </c>
      <c r="F2514" s="84">
        <v>715989</v>
      </c>
      <c r="G2514" s="84">
        <v>210997</v>
      </c>
      <c r="H2514" s="84">
        <v>139998</v>
      </c>
      <c r="I2514" s="84"/>
      <c r="J2514" s="84">
        <v>1443519</v>
      </c>
      <c r="K2514" s="84">
        <v>107038</v>
      </c>
      <c r="L2514" s="84">
        <v>537193</v>
      </c>
      <c r="M2514" s="84">
        <v>599215</v>
      </c>
      <c r="N2514" s="84">
        <v>200072</v>
      </c>
    </row>
    <row r="2515" spans="1:14">
      <c r="A2515" s="94">
        <v>84</v>
      </c>
      <c r="B2515" s="84">
        <v>2376896</v>
      </c>
      <c r="C2515" s="84"/>
      <c r="D2515" s="84">
        <v>1033444</v>
      </c>
      <c r="E2515" s="84">
        <v>52022</v>
      </c>
      <c r="F2515" s="84">
        <v>652280</v>
      </c>
      <c r="G2515" s="84">
        <v>201086</v>
      </c>
      <c r="H2515" s="84">
        <v>128055</v>
      </c>
      <c r="I2515" s="84"/>
      <c r="J2515" s="84">
        <v>1343452</v>
      </c>
      <c r="K2515" s="84">
        <v>91031</v>
      </c>
      <c r="L2515" s="84">
        <v>487164</v>
      </c>
      <c r="M2515" s="84">
        <v>558188</v>
      </c>
      <c r="N2515" s="84">
        <v>207070</v>
      </c>
    </row>
    <row r="2516" spans="1:14">
      <c r="A2516" s="94">
        <v>85</v>
      </c>
      <c r="B2516" s="84">
        <v>2229235</v>
      </c>
      <c r="C2516" s="84"/>
      <c r="D2516" s="84">
        <v>958468</v>
      </c>
      <c r="E2516" s="84">
        <v>46071</v>
      </c>
      <c r="F2516" s="84">
        <v>605928</v>
      </c>
      <c r="G2516" s="84">
        <v>199305</v>
      </c>
      <c r="H2516" s="84">
        <v>107164</v>
      </c>
      <c r="I2516" s="84"/>
      <c r="J2516" s="84">
        <v>1270767</v>
      </c>
      <c r="K2516" s="84">
        <v>78986</v>
      </c>
      <c r="L2516" s="84">
        <v>427922</v>
      </c>
      <c r="M2516" s="84">
        <v>596891</v>
      </c>
      <c r="N2516" s="84">
        <v>166969</v>
      </c>
    </row>
    <row r="2517" spans="1:14">
      <c r="A2517" s="94">
        <v>86</v>
      </c>
      <c r="B2517" s="84">
        <v>1995008</v>
      </c>
      <c r="C2517" s="84"/>
      <c r="D2517" s="84">
        <v>843531</v>
      </c>
      <c r="E2517" s="84">
        <v>36023</v>
      </c>
      <c r="F2517" s="84">
        <v>536337</v>
      </c>
      <c r="G2517" s="84">
        <v>183115</v>
      </c>
      <c r="H2517" s="84">
        <v>88055</v>
      </c>
      <c r="I2517" s="84"/>
      <c r="J2517" s="84">
        <v>1151477</v>
      </c>
      <c r="K2517" s="84">
        <v>79033</v>
      </c>
      <c r="L2517" s="84">
        <v>368153</v>
      </c>
      <c r="M2517" s="84">
        <v>532221</v>
      </c>
      <c r="N2517" s="84">
        <v>172071</v>
      </c>
    </row>
    <row r="2518" spans="1:14">
      <c r="A2518" s="94">
        <v>87</v>
      </c>
      <c r="B2518" s="84">
        <v>1771577</v>
      </c>
      <c r="C2518" s="84"/>
      <c r="D2518" s="84">
        <v>736204</v>
      </c>
      <c r="E2518" s="84">
        <v>25007</v>
      </c>
      <c r="F2518" s="84">
        <v>460127</v>
      </c>
      <c r="G2518" s="84">
        <v>193053</v>
      </c>
      <c r="H2518" s="84">
        <v>58016</v>
      </c>
      <c r="I2518" s="84"/>
      <c r="J2518" s="84">
        <v>1035374</v>
      </c>
      <c r="K2518" s="84">
        <v>70025</v>
      </c>
      <c r="L2518" s="84">
        <v>263095</v>
      </c>
      <c r="M2518" s="84">
        <v>539195</v>
      </c>
      <c r="N2518" s="84">
        <v>163059</v>
      </c>
    </row>
    <row r="2519" spans="1:14">
      <c r="A2519" s="94">
        <v>88</v>
      </c>
      <c r="B2519" s="84">
        <v>1578255</v>
      </c>
      <c r="C2519" s="84"/>
      <c r="D2519" s="84">
        <v>644170</v>
      </c>
      <c r="E2519" s="84">
        <v>22006</v>
      </c>
      <c r="F2519" s="84">
        <v>384102</v>
      </c>
      <c r="G2519" s="84">
        <v>184049</v>
      </c>
      <c r="H2519" s="84">
        <v>54014</v>
      </c>
      <c r="I2519" s="84"/>
      <c r="J2519" s="84">
        <v>934085</v>
      </c>
      <c r="K2519" s="84">
        <v>40004</v>
      </c>
      <c r="L2519" s="84">
        <v>239022</v>
      </c>
      <c r="M2519" s="84">
        <v>533048</v>
      </c>
      <c r="N2519" s="84">
        <v>122011</v>
      </c>
    </row>
    <row r="2520" spans="1:14">
      <c r="A2520" s="94">
        <v>89</v>
      </c>
      <c r="B2520" s="84">
        <v>1347572</v>
      </c>
      <c r="C2520" s="84"/>
      <c r="D2520" s="84">
        <v>538146</v>
      </c>
      <c r="E2520" s="84">
        <v>22006</v>
      </c>
      <c r="F2520" s="84">
        <v>317086</v>
      </c>
      <c r="G2520" s="84">
        <v>150041</v>
      </c>
      <c r="H2520" s="84">
        <v>49013</v>
      </c>
      <c r="I2520" s="84"/>
      <c r="J2520" s="84">
        <v>809425</v>
      </c>
      <c r="K2520" s="84">
        <v>39021</v>
      </c>
      <c r="L2520" s="84">
        <v>176093</v>
      </c>
      <c r="M2520" s="84">
        <v>497261</v>
      </c>
      <c r="N2520" s="84">
        <v>97051</v>
      </c>
    </row>
    <row r="2521" spans="1:14">
      <c r="A2521" s="94">
        <v>90</v>
      </c>
      <c r="B2521" s="84">
        <v>1168254</v>
      </c>
      <c r="C2521" s="84"/>
      <c r="D2521" s="84">
        <v>456487</v>
      </c>
      <c r="E2521" s="84">
        <v>15016</v>
      </c>
      <c r="F2521" s="84">
        <v>263281</v>
      </c>
      <c r="G2521" s="84">
        <v>138147</v>
      </c>
      <c r="H2521" s="84">
        <v>40043</v>
      </c>
      <c r="I2521" s="84"/>
      <c r="J2521" s="84">
        <v>711767</v>
      </c>
      <c r="K2521" s="84">
        <v>33989</v>
      </c>
      <c r="L2521" s="84">
        <v>141954</v>
      </c>
      <c r="M2521" s="84">
        <v>449853</v>
      </c>
      <c r="N2521" s="84">
        <v>85972</v>
      </c>
    </row>
    <row r="2522" spans="1:14">
      <c r="A2522" s="94">
        <v>91</v>
      </c>
      <c r="B2522" s="84">
        <v>962933</v>
      </c>
      <c r="C2522" s="84"/>
      <c r="D2522" s="84">
        <v>367242</v>
      </c>
      <c r="E2522" s="84">
        <v>14009</v>
      </c>
      <c r="F2522" s="84">
        <v>194128</v>
      </c>
      <c r="G2522" s="84">
        <v>128085</v>
      </c>
      <c r="H2522" s="84">
        <v>31020</v>
      </c>
      <c r="I2522" s="84"/>
      <c r="J2522" s="84">
        <v>595691</v>
      </c>
      <c r="K2522" s="84">
        <v>35981</v>
      </c>
      <c r="L2522" s="84">
        <v>101947</v>
      </c>
      <c r="M2522" s="84">
        <v>390797</v>
      </c>
      <c r="N2522" s="84">
        <v>66965</v>
      </c>
    </row>
    <row r="2523" spans="1:14">
      <c r="A2523" s="94">
        <v>92</v>
      </c>
      <c r="B2523" s="84">
        <v>791525</v>
      </c>
      <c r="C2523" s="84"/>
      <c r="D2523" s="84">
        <v>294141</v>
      </c>
      <c r="E2523" s="84">
        <v>8004</v>
      </c>
      <c r="F2523" s="84">
        <v>156075</v>
      </c>
      <c r="G2523" s="84">
        <v>116056</v>
      </c>
      <c r="H2523" s="84">
        <v>14007</v>
      </c>
      <c r="I2523" s="84"/>
      <c r="J2523" s="84">
        <v>497384</v>
      </c>
      <c r="K2523" s="84">
        <v>25019</v>
      </c>
      <c r="L2523" s="84">
        <v>81063</v>
      </c>
      <c r="M2523" s="84">
        <v>332256</v>
      </c>
      <c r="N2523" s="84">
        <v>59046</v>
      </c>
    </row>
    <row r="2524" spans="1:14">
      <c r="A2524" s="94">
        <v>93</v>
      </c>
      <c r="B2524" s="84">
        <v>637265</v>
      </c>
      <c r="C2524" s="84"/>
      <c r="D2524" s="84">
        <v>230234</v>
      </c>
      <c r="E2524" s="84">
        <v>5005</v>
      </c>
      <c r="F2524" s="84">
        <v>132134</v>
      </c>
      <c r="G2524" s="84">
        <v>79080</v>
      </c>
      <c r="H2524" s="84">
        <v>14014</v>
      </c>
      <c r="I2524" s="84"/>
      <c r="J2524" s="84">
        <v>407031</v>
      </c>
      <c r="K2524" s="84">
        <v>21002</v>
      </c>
      <c r="L2524" s="84">
        <v>57004</v>
      </c>
      <c r="M2524" s="84">
        <v>285022</v>
      </c>
      <c r="N2524" s="84">
        <v>44003</v>
      </c>
    </row>
    <row r="2525" spans="1:14">
      <c r="A2525" s="94">
        <v>94</v>
      </c>
      <c r="B2525" s="84">
        <v>510459</v>
      </c>
      <c r="C2525" s="84"/>
      <c r="D2525" s="84">
        <v>179055</v>
      </c>
      <c r="E2525" s="84">
        <v>4001</v>
      </c>
      <c r="F2525" s="84">
        <v>96029</v>
      </c>
      <c r="G2525" s="84">
        <v>66020</v>
      </c>
      <c r="H2525" s="84">
        <v>13004</v>
      </c>
      <c r="I2525" s="84"/>
      <c r="J2525" s="84">
        <v>331405</v>
      </c>
      <c r="K2525" s="84">
        <v>13016</v>
      </c>
      <c r="L2525" s="84">
        <v>48059</v>
      </c>
      <c r="M2525" s="84">
        <v>224274</v>
      </c>
      <c r="N2525" s="84">
        <v>46056</v>
      </c>
    </row>
    <row r="2526" spans="1:14">
      <c r="A2526" s="94">
        <v>95</v>
      </c>
      <c r="B2526" s="84">
        <v>416711</v>
      </c>
      <c r="C2526" s="84"/>
      <c r="D2526" s="84">
        <v>141590</v>
      </c>
      <c r="E2526" s="84">
        <v>5983</v>
      </c>
      <c r="F2526" s="84">
        <v>63815</v>
      </c>
      <c r="G2526" s="84">
        <v>61821</v>
      </c>
      <c r="H2526" s="84">
        <v>9971</v>
      </c>
      <c r="I2526" s="84"/>
      <c r="J2526" s="84">
        <v>275121</v>
      </c>
      <c r="K2526" s="84">
        <v>10004</v>
      </c>
      <c r="L2526" s="84">
        <v>34015</v>
      </c>
      <c r="M2526" s="84">
        <v>196086</v>
      </c>
      <c r="N2526" s="84">
        <v>35015</v>
      </c>
    </row>
    <row r="2527" spans="1:14">
      <c r="A2527" s="94">
        <v>96</v>
      </c>
      <c r="B2527" s="84">
        <v>286266</v>
      </c>
      <c r="C2527" s="84"/>
      <c r="D2527" s="84">
        <v>93549</v>
      </c>
      <c r="E2527" s="84">
        <v>1990</v>
      </c>
      <c r="F2527" s="84">
        <v>34832</v>
      </c>
      <c r="G2527" s="84">
        <v>50755</v>
      </c>
      <c r="H2527" s="84">
        <v>5971</v>
      </c>
      <c r="I2527" s="84"/>
      <c r="J2527" s="84">
        <v>192717</v>
      </c>
      <c r="K2527" s="84">
        <v>5991</v>
      </c>
      <c r="L2527" s="84">
        <v>11982</v>
      </c>
      <c r="M2527" s="84">
        <v>152776</v>
      </c>
      <c r="N2527" s="84">
        <v>21968</v>
      </c>
    </row>
    <row r="2528" spans="1:14">
      <c r="A2528" s="94">
        <v>97</v>
      </c>
      <c r="B2528" s="84">
        <v>178793</v>
      </c>
      <c r="C2528" s="84"/>
      <c r="D2528" s="84">
        <v>55482</v>
      </c>
      <c r="E2528" s="84">
        <v>3026</v>
      </c>
      <c r="F2528" s="84">
        <v>24210</v>
      </c>
      <c r="G2528" s="84">
        <v>25219</v>
      </c>
      <c r="H2528" s="84">
        <v>3026</v>
      </c>
      <c r="I2528" s="84"/>
      <c r="J2528" s="84">
        <v>123312</v>
      </c>
      <c r="K2528" s="84">
        <v>2005</v>
      </c>
      <c r="L2528" s="84">
        <v>7018</v>
      </c>
      <c r="M2528" s="84">
        <v>95241</v>
      </c>
      <c r="N2528" s="84">
        <v>19048</v>
      </c>
    </row>
    <row r="2529" spans="1:16">
      <c r="A2529" s="94">
        <v>98</v>
      </c>
      <c r="B2529" s="84">
        <v>132621</v>
      </c>
      <c r="C2529" s="84"/>
      <c r="D2529" s="84">
        <v>39406</v>
      </c>
      <c r="E2529" s="84">
        <v>1010</v>
      </c>
      <c r="F2529" s="84">
        <v>17177</v>
      </c>
      <c r="G2529" s="84">
        <v>20208</v>
      </c>
      <c r="H2529" s="84">
        <v>1010</v>
      </c>
      <c r="I2529" s="84"/>
      <c r="J2529" s="84">
        <v>93215</v>
      </c>
      <c r="K2529" s="84">
        <v>4009</v>
      </c>
      <c r="L2529" s="84">
        <v>2005</v>
      </c>
      <c r="M2529" s="84">
        <v>69160</v>
      </c>
      <c r="N2529" s="84">
        <v>18042</v>
      </c>
    </row>
    <row r="2530" spans="1:16">
      <c r="A2530" s="94">
        <v>99</v>
      </c>
      <c r="B2530" s="84">
        <v>97067</v>
      </c>
      <c r="C2530" s="84"/>
      <c r="D2530" s="84">
        <v>27563</v>
      </c>
      <c r="E2530" s="84">
        <v>984</v>
      </c>
      <c r="F2530" s="84">
        <v>11813</v>
      </c>
      <c r="G2530" s="84">
        <v>10828</v>
      </c>
      <c r="H2530" s="84">
        <v>3938</v>
      </c>
      <c r="I2530" s="84"/>
      <c r="J2530" s="84">
        <v>69503</v>
      </c>
      <c r="K2530" s="84">
        <v>2015</v>
      </c>
      <c r="L2530" s="84">
        <v>4029</v>
      </c>
      <c r="M2530" s="84">
        <v>56409</v>
      </c>
      <c r="N2530" s="84">
        <v>7051</v>
      </c>
    </row>
    <row r="2531" spans="1:16">
      <c r="A2531" s="94" t="s">
        <v>46</v>
      </c>
      <c r="B2531" s="84">
        <v>170298</v>
      </c>
      <c r="C2531" s="84"/>
      <c r="D2531" s="84">
        <v>42748</v>
      </c>
      <c r="E2531" s="84">
        <v>1090</v>
      </c>
      <c r="F2531" s="84">
        <v>10960</v>
      </c>
      <c r="G2531" s="84">
        <v>28703</v>
      </c>
      <c r="H2531" s="84">
        <v>1995</v>
      </c>
      <c r="I2531" s="84"/>
      <c r="J2531" s="84">
        <v>127551</v>
      </c>
      <c r="K2531" s="84">
        <v>4037</v>
      </c>
      <c r="L2531" s="84">
        <v>5009</v>
      </c>
      <c r="M2531" s="84">
        <v>102721</v>
      </c>
      <c r="N2531" s="84">
        <v>15784</v>
      </c>
    </row>
    <row r="2532" spans="1:16">
      <c r="A2532" s="95"/>
      <c r="B2532" s="25"/>
      <c r="C2532" s="25"/>
      <c r="D2532" s="25"/>
      <c r="E2532" s="25"/>
      <c r="F2532" s="25"/>
      <c r="G2532" s="25"/>
      <c r="H2532" s="25"/>
      <c r="I2532" s="25"/>
      <c r="J2532" s="25"/>
      <c r="K2532" s="25"/>
      <c r="L2532" s="25"/>
      <c r="M2532" s="25"/>
      <c r="N2532" s="25"/>
    </row>
    <row r="2533" spans="1:16">
      <c r="A2533" s="100"/>
      <c r="B2533" s="101"/>
      <c r="C2533" s="101"/>
      <c r="D2533" s="101"/>
      <c r="E2533" s="101"/>
      <c r="F2533" s="101"/>
      <c r="G2533" s="101"/>
      <c r="H2533" s="101"/>
      <c r="I2533" s="101"/>
      <c r="J2533" s="101"/>
      <c r="K2533" s="101"/>
      <c r="L2533" s="101"/>
      <c r="M2533" s="101"/>
      <c r="N2533" s="101"/>
    </row>
    <row r="2534" spans="1:16">
      <c r="A2534" s="100"/>
      <c r="B2534" s="101"/>
      <c r="C2534" s="101"/>
      <c r="D2534" s="101"/>
      <c r="E2534" s="101"/>
      <c r="F2534" s="101"/>
      <c r="G2534" s="101"/>
      <c r="H2534" s="101"/>
      <c r="I2534" s="101"/>
      <c r="J2534" s="101"/>
      <c r="K2534" s="101"/>
      <c r="L2534" s="101"/>
      <c r="M2534" s="101"/>
      <c r="N2534" s="101"/>
    </row>
    <row r="2535" spans="1:16">
      <c r="A2535" s="100"/>
      <c r="B2535" s="101"/>
      <c r="C2535" s="101"/>
      <c r="D2535" s="101"/>
      <c r="E2535" s="101"/>
      <c r="F2535" s="101"/>
      <c r="G2535" s="101"/>
      <c r="H2535" s="101"/>
      <c r="I2535" s="101"/>
      <c r="J2535" s="101"/>
      <c r="K2535" s="101"/>
      <c r="L2535" s="101"/>
      <c r="M2535" s="101"/>
      <c r="N2535" s="101"/>
    </row>
    <row r="2536" spans="1:16">
      <c r="A2536" s="100"/>
      <c r="B2536" s="101"/>
      <c r="C2536" s="101"/>
      <c r="D2536" s="101"/>
      <c r="E2536" s="101"/>
      <c r="F2536" s="101"/>
      <c r="G2536" s="101"/>
      <c r="H2536" s="101"/>
      <c r="I2536" s="101"/>
      <c r="J2536" s="101"/>
      <c r="K2536" s="101"/>
      <c r="L2536" s="101"/>
      <c r="M2536" s="101"/>
      <c r="N2536" s="101"/>
    </row>
    <row r="2537" spans="1:16">
      <c r="A2537" s="100"/>
      <c r="B2537" s="101"/>
      <c r="C2537" s="101"/>
      <c r="D2537" s="101"/>
      <c r="E2537" s="101"/>
      <c r="F2537" s="101"/>
      <c r="G2537" s="101"/>
      <c r="H2537" s="101"/>
      <c r="I2537" s="101"/>
      <c r="J2537" s="101"/>
      <c r="K2537" s="101"/>
      <c r="L2537" s="101"/>
      <c r="M2537" s="101"/>
      <c r="N2537" s="101"/>
    </row>
    <row r="2538" spans="1:16">
      <c r="A2538" s="102"/>
      <c r="B2538" s="112">
        <v>2044</v>
      </c>
      <c r="C2538" s="112"/>
      <c r="D2538" s="112"/>
      <c r="E2538" s="112"/>
      <c r="F2538" s="112"/>
      <c r="G2538" s="112"/>
      <c r="H2538" s="112"/>
      <c r="I2538" s="112"/>
      <c r="J2538" s="112"/>
      <c r="K2538" s="112"/>
      <c r="L2538" s="112"/>
      <c r="M2538" s="112"/>
      <c r="N2538" s="112"/>
    </row>
    <row r="2539" spans="1:16">
      <c r="A2539" s="102"/>
      <c r="D2539" s="113" t="s">
        <v>38</v>
      </c>
      <c r="E2539" s="113"/>
      <c r="F2539" s="113"/>
      <c r="G2539" s="113"/>
      <c r="H2539" s="113"/>
      <c r="I2539" s="25"/>
      <c r="J2539" s="113" t="s">
        <v>39</v>
      </c>
      <c r="K2539" s="113"/>
      <c r="L2539" s="113"/>
      <c r="M2539" s="113"/>
      <c r="N2539" s="113"/>
    </row>
    <row r="2540" spans="1:16" ht="28.5">
      <c r="A2540" s="19" t="s">
        <v>40</v>
      </c>
      <c r="B2540" s="99" t="s">
        <v>9</v>
      </c>
      <c r="C2540" s="99"/>
      <c r="D2540" s="37" t="s">
        <v>41</v>
      </c>
      <c r="E2540" s="99" t="s">
        <v>42</v>
      </c>
      <c r="F2540" s="99" t="s">
        <v>43</v>
      </c>
      <c r="G2540" s="99" t="s">
        <v>44</v>
      </c>
      <c r="H2540" s="99" t="s">
        <v>45</v>
      </c>
      <c r="I2540" s="99"/>
      <c r="J2540" s="37" t="s">
        <v>41</v>
      </c>
      <c r="K2540" s="99" t="s">
        <v>42</v>
      </c>
      <c r="L2540" s="99" t="s">
        <v>43</v>
      </c>
      <c r="M2540" s="99" t="s">
        <v>44</v>
      </c>
      <c r="N2540" s="99" t="s">
        <v>45</v>
      </c>
    </row>
    <row r="2541" spans="1:16">
      <c r="A2541" s="94">
        <v>0</v>
      </c>
      <c r="B2541" s="84">
        <v>4128524</v>
      </c>
      <c r="C2541" s="84"/>
      <c r="D2541" s="84">
        <v>2111955</v>
      </c>
      <c r="E2541" s="84">
        <v>2111955</v>
      </c>
      <c r="F2541" s="84">
        <v>0</v>
      </c>
      <c r="G2541" s="84">
        <v>0</v>
      </c>
      <c r="H2541" s="84">
        <v>0</v>
      </c>
      <c r="I2541" s="84"/>
      <c r="J2541" s="84">
        <v>2016569</v>
      </c>
      <c r="K2541" s="84">
        <v>2016569</v>
      </c>
      <c r="L2541" s="84">
        <v>0</v>
      </c>
      <c r="M2541" s="84">
        <v>0</v>
      </c>
      <c r="N2541" s="84">
        <v>0</v>
      </c>
    </row>
    <row r="2542" spans="1:16">
      <c r="A2542" s="94">
        <v>1</v>
      </c>
      <c r="B2542" s="84">
        <v>4156447</v>
      </c>
      <c r="C2542" s="84"/>
      <c r="D2542" s="84">
        <v>2126686</v>
      </c>
      <c r="E2542" s="84">
        <v>2126686</v>
      </c>
      <c r="F2542" s="84">
        <v>0</v>
      </c>
      <c r="G2542" s="84">
        <v>0</v>
      </c>
      <c r="H2542" s="84">
        <v>0</v>
      </c>
      <c r="I2542" s="84"/>
      <c r="J2542" s="84">
        <v>2029761</v>
      </c>
      <c r="K2542" s="84">
        <v>2029761</v>
      </c>
      <c r="L2542" s="84">
        <v>0</v>
      </c>
      <c r="M2542" s="84">
        <v>0</v>
      </c>
      <c r="N2542" s="84">
        <v>0</v>
      </c>
      <c r="P2542" s="28"/>
    </row>
    <row r="2543" spans="1:16">
      <c r="A2543" s="94">
        <v>2</v>
      </c>
      <c r="B2543" s="84">
        <v>4192778</v>
      </c>
      <c r="C2543" s="84"/>
      <c r="D2543" s="84">
        <v>2145310</v>
      </c>
      <c r="E2543" s="84">
        <v>2145310</v>
      </c>
      <c r="F2543" s="84">
        <v>0</v>
      </c>
      <c r="G2543" s="84">
        <v>0</v>
      </c>
      <c r="H2543" s="84">
        <v>0</v>
      </c>
      <c r="I2543" s="84"/>
      <c r="J2543" s="84">
        <v>2047468</v>
      </c>
      <c r="K2543" s="84">
        <v>2047468</v>
      </c>
      <c r="L2543" s="84">
        <v>0</v>
      </c>
      <c r="M2543" s="84">
        <v>0</v>
      </c>
      <c r="N2543" s="84">
        <v>0</v>
      </c>
      <c r="P2543" s="28"/>
    </row>
    <row r="2544" spans="1:16">
      <c r="A2544" s="94">
        <v>3</v>
      </c>
      <c r="B2544" s="84">
        <v>4227683</v>
      </c>
      <c r="C2544" s="84"/>
      <c r="D2544" s="84">
        <v>2163218</v>
      </c>
      <c r="E2544" s="84">
        <v>2163218</v>
      </c>
      <c r="F2544" s="84">
        <v>0</v>
      </c>
      <c r="G2544" s="84">
        <v>0</v>
      </c>
      <c r="H2544" s="84">
        <v>0</v>
      </c>
      <c r="I2544" s="84"/>
      <c r="J2544" s="84">
        <v>2064465</v>
      </c>
      <c r="K2544" s="84">
        <v>2064465</v>
      </c>
      <c r="L2544" s="84">
        <v>0</v>
      </c>
      <c r="M2544" s="84">
        <v>0</v>
      </c>
      <c r="N2544" s="84">
        <v>0</v>
      </c>
      <c r="P2544" s="28"/>
    </row>
    <row r="2545" spans="1:18">
      <c r="A2545" s="94">
        <v>4</v>
      </c>
      <c r="B2545" s="84">
        <v>4256855</v>
      </c>
      <c r="C2545" s="84"/>
      <c r="D2545" s="84">
        <v>2178408</v>
      </c>
      <c r="E2545" s="84">
        <v>2178408</v>
      </c>
      <c r="F2545" s="84">
        <v>0</v>
      </c>
      <c r="G2545" s="84">
        <v>0</v>
      </c>
      <c r="H2545" s="84">
        <v>0</v>
      </c>
      <c r="I2545" s="84"/>
      <c r="J2545" s="84">
        <v>2078447</v>
      </c>
      <c r="K2545" s="84">
        <v>2078447</v>
      </c>
      <c r="L2545" s="84">
        <v>0</v>
      </c>
      <c r="M2545" s="84">
        <v>0</v>
      </c>
      <c r="N2545" s="84">
        <v>0</v>
      </c>
      <c r="P2545" s="28"/>
    </row>
    <row r="2546" spans="1:18">
      <c r="A2546" s="94">
        <v>5</v>
      </c>
      <c r="B2546" s="84">
        <v>4280665</v>
      </c>
      <c r="C2546" s="84"/>
      <c r="D2546" s="84">
        <v>2190811</v>
      </c>
      <c r="E2546" s="84">
        <v>2190811</v>
      </c>
      <c r="F2546" s="84">
        <v>0</v>
      </c>
      <c r="G2546" s="84">
        <v>0</v>
      </c>
      <c r="H2546" s="84">
        <v>0</v>
      </c>
      <c r="I2546" s="84"/>
      <c r="J2546" s="84">
        <v>2089854</v>
      </c>
      <c r="K2546" s="84">
        <v>2089854</v>
      </c>
      <c r="L2546" s="84">
        <v>0</v>
      </c>
      <c r="M2546" s="84">
        <v>0</v>
      </c>
      <c r="N2546" s="84">
        <v>0</v>
      </c>
      <c r="P2546" s="28"/>
    </row>
    <row r="2547" spans="1:18">
      <c r="A2547" s="94">
        <v>6</v>
      </c>
      <c r="B2547" s="84">
        <v>4301700</v>
      </c>
      <c r="C2547" s="84"/>
      <c r="D2547" s="84">
        <v>2201694</v>
      </c>
      <c r="E2547" s="84">
        <v>2201694</v>
      </c>
      <c r="F2547" s="84">
        <v>0</v>
      </c>
      <c r="G2547" s="84">
        <v>0</v>
      </c>
      <c r="H2547" s="84">
        <v>0</v>
      </c>
      <c r="I2547" s="84"/>
      <c r="J2547" s="84">
        <v>2100007</v>
      </c>
      <c r="K2547" s="84">
        <v>2100007</v>
      </c>
      <c r="L2547" s="84">
        <v>0</v>
      </c>
      <c r="M2547" s="84">
        <v>0</v>
      </c>
      <c r="N2547" s="84">
        <v>0</v>
      </c>
      <c r="P2547" s="28"/>
    </row>
    <row r="2548" spans="1:18">
      <c r="A2548" s="94">
        <v>7</v>
      </c>
      <c r="B2548" s="84">
        <v>4318807</v>
      </c>
      <c r="C2548" s="84"/>
      <c r="D2548" s="84">
        <v>2210423</v>
      </c>
      <c r="E2548" s="84">
        <v>2210423</v>
      </c>
      <c r="F2548" s="84">
        <v>0</v>
      </c>
      <c r="G2548" s="84">
        <v>0</v>
      </c>
      <c r="H2548" s="84">
        <v>0</v>
      </c>
      <c r="I2548" s="84"/>
      <c r="J2548" s="84">
        <v>2108383</v>
      </c>
      <c r="K2548" s="84">
        <v>2108383</v>
      </c>
      <c r="L2548" s="84">
        <v>0</v>
      </c>
      <c r="M2548" s="84">
        <v>0</v>
      </c>
      <c r="N2548" s="84">
        <v>0</v>
      </c>
      <c r="P2548" s="28"/>
    </row>
    <row r="2549" spans="1:18">
      <c r="A2549" s="94">
        <v>8</v>
      </c>
      <c r="B2549" s="84">
        <v>4333520</v>
      </c>
      <c r="C2549" s="84"/>
      <c r="D2549" s="84">
        <v>2218115</v>
      </c>
      <c r="E2549" s="84">
        <v>2218115</v>
      </c>
      <c r="F2549" s="84">
        <v>0</v>
      </c>
      <c r="G2549" s="84">
        <v>0</v>
      </c>
      <c r="H2549" s="84">
        <v>0</v>
      </c>
      <c r="I2549" s="84"/>
      <c r="J2549" s="84">
        <v>2115405</v>
      </c>
      <c r="K2549" s="84">
        <v>2115405</v>
      </c>
      <c r="L2549" s="84">
        <v>0</v>
      </c>
      <c r="M2549" s="84">
        <v>0</v>
      </c>
      <c r="N2549" s="84">
        <v>0</v>
      </c>
      <c r="P2549" s="28"/>
    </row>
    <row r="2550" spans="1:18">
      <c r="A2550" s="94">
        <v>9</v>
      </c>
      <c r="B2550" s="84">
        <v>4347572</v>
      </c>
      <c r="C2550" s="84"/>
      <c r="D2550" s="84">
        <v>2225780</v>
      </c>
      <c r="E2550" s="84">
        <v>2225780</v>
      </c>
      <c r="F2550" s="84">
        <v>0</v>
      </c>
      <c r="G2550" s="84">
        <v>0</v>
      </c>
      <c r="H2550" s="84">
        <v>0</v>
      </c>
      <c r="I2550" s="84"/>
      <c r="J2550" s="84">
        <v>2121793</v>
      </c>
      <c r="K2550" s="84">
        <v>2121793</v>
      </c>
      <c r="L2550" s="84">
        <v>0</v>
      </c>
      <c r="M2550" s="84">
        <v>0</v>
      </c>
      <c r="N2550" s="84">
        <v>0</v>
      </c>
      <c r="P2550" s="28"/>
    </row>
    <row r="2551" spans="1:18">
      <c r="A2551" s="94">
        <v>10</v>
      </c>
      <c r="B2551" s="84">
        <v>4362147</v>
      </c>
      <c r="C2551" s="84"/>
      <c r="D2551" s="84">
        <v>2233884</v>
      </c>
      <c r="E2551" s="84">
        <v>2233884</v>
      </c>
      <c r="F2551" s="84">
        <v>0</v>
      </c>
      <c r="G2551" s="84">
        <v>0</v>
      </c>
      <c r="H2551" s="84">
        <v>0</v>
      </c>
      <c r="I2551" s="84"/>
      <c r="J2551" s="84">
        <v>2128263</v>
      </c>
      <c r="K2551" s="84">
        <v>2128263</v>
      </c>
      <c r="L2551" s="84">
        <v>0</v>
      </c>
      <c r="M2551" s="84">
        <v>0</v>
      </c>
      <c r="N2551" s="84">
        <v>0</v>
      </c>
      <c r="P2551" s="28"/>
    </row>
    <row r="2552" spans="1:18">
      <c r="A2552" s="94">
        <v>11</v>
      </c>
      <c r="B2552" s="84">
        <v>4377358</v>
      </c>
      <c r="C2552" s="84"/>
      <c r="D2552" s="84">
        <v>2242209</v>
      </c>
      <c r="E2552" s="84">
        <v>2242209</v>
      </c>
      <c r="F2552" s="84">
        <v>0</v>
      </c>
      <c r="G2552" s="84">
        <v>0</v>
      </c>
      <c r="H2552" s="84">
        <v>0</v>
      </c>
      <c r="I2552" s="84"/>
      <c r="J2552" s="84">
        <v>2135149</v>
      </c>
      <c r="K2552" s="84">
        <v>2135149</v>
      </c>
      <c r="L2552" s="84">
        <v>0</v>
      </c>
      <c r="M2552" s="84">
        <v>0</v>
      </c>
      <c r="N2552" s="84">
        <v>0</v>
      </c>
      <c r="P2552" s="28"/>
    </row>
    <row r="2553" spans="1:18">
      <c r="A2553" s="94">
        <v>12</v>
      </c>
      <c r="B2553" s="84">
        <v>4393287</v>
      </c>
      <c r="C2553" s="84"/>
      <c r="D2553" s="84">
        <v>2250653</v>
      </c>
      <c r="E2553" s="84">
        <v>2250653</v>
      </c>
      <c r="F2553" s="84">
        <v>0</v>
      </c>
      <c r="G2553" s="84">
        <v>0</v>
      </c>
      <c r="H2553" s="84">
        <v>0</v>
      </c>
      <c r="I2553" s="84"/>
      <c r="J2553" s="84">
        <v>2142634</v>
      </c>
      <c r="K2553" s="84">
        <v>2142634</v>
      </c>
      <c r="L2553" s="84">
        <v>0</v>
      </c>
      <c r="M2553" s="84">
        <v>0</v>
      </c>
      <c r="N2553" s="84">
        <v>0</v>
      </c>
      <c r="P2553" s="28"/>
    </row>
    <row r="2554" spans="1:18">
      <c r="A2554" s="94">
        <v>13</v>
      </c>
      <c r="B2554" s="84">
        <v>4409863</v>
      </c>
      <c r="C2554" s="84"/>
      <c r="D2554" s="84">
        <v>2259268</v>
      </c>
      <c r="E2554" s="84">
        <v>2259268</v>
      </c>
      <c r="F2554" s="84">
        <v>0</v>
      </c>
      <c r="G2554" s="84">
        <v>0</v>
      </c>
      <c r="H2554" s="84">
        <v>0</v>
      </c>
      <c r="I2554" s="84"/>
      <c r="J2554" s="84">
        <v>2150595</v>
      </c>
      <c r="K2554" s="84">
        <v>2150595</v>
      </c>
      <c r="L2554" s="84">
        <v>0</v>
      </c>
      <c r="M2554" s="84">
        <v>0</v>
      </c>
      <c r="N2554" s="84">
        <v>0</v>
      </c>
    </row>
    <row r="2555" spans="1:18">
      <c r="A2555" s="94">
        <v>14</v>
      </c>
      <c r="B2555" s="84">
        <v>4426622</v>
      </c>
      <c r="C2555" s="84"/>
      <c r="D2555" s="84">
        <v>2267936</v>
      </c>
      <c r="E2555" s="84">
        <v>2267936</v>
      </c>
      <c r="F2555" s="84">
        <v>0</v>
      </c>
      <c r="G2555" s="84">
        <v>0</v>
      </c>
      <c r="H2555" s="84">
        <v>0</v>
      </c>
      <c r="I2555" s="84"/>
      <c r="J2555" s="84">
        <v>2158686</v>
      </c>
      <c r="K2555" s="84">
        <v>2158686</v>
      </c>
      <c r="L2555" s="84">
        <v>0</v>
      </c>
      <c r="M2555" s="84">
        <v>0</v>
      </c>
      <c r="N2555" s="84">
        <v>0</v>
      </c>
      <c r="Q2555" s="28"/>
      <c r="R2555" s="28"/>
    </row>
    <row r="2556" spans="1:18">
      <c r="A2556" s="94">
        <v>15</v>
      </c>
      <c r="B2556" s="84">
        <v>4424947</v>
      </c>
      <c r="C2556" s="84"/>
      <c r="D2556" s="84">
        <v>2267311</v>
      </c>
      <c r="E2556" s="84">
        <v>2267311</v>
      </c>
      <c r="F2556" s="84">
        <v>0</v>
      </c>
      <c r="G2556" s="84">
        <v>0</v>
      </c>
      <c r="H2556" s="84">
        <v>0</v>
      </c>
      <c r="I2556" s="84"/>
      <c r="J2556" s="84">
        <v>2157635</v>
      </c>
      <c r="K2556" s="84">
        <v>2157635</v>
      </c>
      <c r="L2556" s="84">
        <v>0</v>
      </c>
      <c r="M2556" s="84">
        <v>0</v>
      </c>
      <c r="N2556" s="84">
        <v>0</v>
      </c>
      <c r="Q2556" s="28"/>
      <c r="R2556" s="28"/>
    </row>
    <row r="2557" spans="1:18">
      <c r="A2557" s="94">
        <v>16</v>
      </c>
      <c r="B2557" s="84">
        <v>4392692</v>
      </c>
      <c r="C2557" s="84"/>
      <c r="D2557" s="84">
        <v>2251553</v>
      </c>
      <c r="E2557" s="84">
        <v>2246545</v>
      </c>
      <c r="F2557" s="84">
        <v>5008</v>
      </c>
      <c r="G2557" s="84">
        <v>0</v>
      </c>
      <c r="H2557" s="84">
        <v>0</v>
      </c>
      <c r="I2557" s="84"/>
      <c r="J2557" s="84">
        <v>2141139</v>
      </c>
      <c r="K2557" s="84">
        <v>2136134</v>
      </c>
      <c r="L2557" s="84">
        <v>5005</v>
      </c>
      <c r="M2557" s="84">
        <v>0</v>
      </c>
      <c r="N2557" s="84">
        <v>0</v>
      </c>
      <c r="Q2557" s="28"/>
      <c r="R2557" s="28"/>
    </row>
    <row r="2558" spans="1:18">
      <c r="A2558" s="94">
        <v>17</v>
      </c>
      <c r="B2558" s="84">
        <v>4340311</v>
      </c>
      <c r="C2558" s="84"/>
      <c r="D2558" s="84">
        <v>2226290</v>
      </c>
      <c r="E2558" s="84">
        <v>2214315</v>
      </c>
      <c r="F2558" s="84">
        <v>10977</v>
      </c>
      <c r="G2558" s="84">
        <v>0</v>
      </c>
      <c r="H2558" s="84">
        <v>998</v>
      </c>
      <c r="I2558" s="84"/>
      <c r="J2558" s="84">
        <v>2114021</v>
      </c>
      <c r="K2558" s="84">
        <v>2095012</v>
      </c>
      <c r="L2558" s="84">
        <v>18009</v>
      </c>
      <c r="M2558" s="84">
        <v>0</v>
      </c>
      <c r="N2558" s="84">
        <v>1000</v>
      </c>
    </row>
    <row r="2559" spans="1:18">
      <c r="A2559" s="94">
        <v>18</v>
      </c>
      <c r="B2559" s="84">
        <v>4276739</v>
      </c>
      <c r="C2559" s="84"/>
      <c r="D2559" s="84">
        <v>2195840</v>
      </c>
      <c r="E2559" s="84">
        <v>2178841</v>
      </c>
      <c r="F2559" s="84">
        <v>16999</v>
      </c>
      <c r="G2559" s="84">
        <v>0</v>
      </c>
      <c r="H2559" s="84">
        <v>0</v>
      </c>
      <c r="I2559" s="84"/>
      <c r="J2559" s="84">
        <v>2080899</v>
      </c>
      <c r="K2559" s="84">
        <v>2049901</v>
      </c>
      <c r="L2559" s="84">
        <v>30998</v>
      </c>
      <c r="M2559" s="84">
        <v>0</v>
      </c>
      <c r="N2559" s="84">
        <v>0</v>
      </c>
    </row>
    <row r="2560" spans="1:18">
      <c r="A2560" s="94">
        <v>19</v>
      </c>
      <c r="B2560" s="84">
        <v>4207745</v>
      </c>
      <c r="C2560" s="84"/>
      <c r="D2560" s="84">
        <v>2162284</v>
      </c>
      <c r="E2560" s="84">
        <v>2129265</v>
      </c>
      <c r="F2560" s="84">
        <v>32019</v>
      </c>
      <c r="G2560" s="84">
        <v>0</v>
      </c>
      <c r="H2560" s="84">
        <v>1001</v>
      </c>
      <c r="I2560" s="84"/>
      <c r="J2560" s="84">
        <v>2045461</v>
      </c>
      <c r="K2560" s="84">
        <v>2005452</v>
      </c>
      <c r="L2560" s="84">
        <v>39009</v>
      </c>
      <c r="M2560" s="84">
        <v>0</v>
      </c>
      <c r="N2560" s="84">
        <v>1000</v>
      </c>
    </row>
    <row r="2561" spans="1:14">
      <c r="A2561" s="94">
        <v>20</v>
      </c>
      <c r="B2561" s="84">
        <v>4141227</v>
      </c>
      <c r="C2561" s="84"/>
      <c r="D2561" s="84">
        <v>2128817</v>
      </c>
      <c r="E2561" s="84">
        <v>2076797</v>
      </c>
      <c r="F2561" s="84">
        <v>50019</v>
      </c>
      <c r="G2561" s="84">
        <v>0</v>
      </c>
      <c r="H2561" s="84">
        <v>2001</v>
      </c>
      <c r="I2561" s="84"/>
      <c r="J2561" s="84">
        <v>2012410</v>
      </c>
      <c r="K2561" s="84">
        <v>1906388</v>
      </c>
      <c r="L2561" s="84">
        <v>102021</v>
      </c>
      <c r="M2561" s="84">
        <v>0</v>
      </c>
      <c r="N2561" s="84">
        <v>4001</v>
      </c>
    </row>
    <row r="2562" spans="1:14">
      <c r="A2562" s="94">
        <v>21</v>
      </c>
      <c r="B2562" s="84">
        <v>4088441</v>
      </c>
      <c r="C2562" s="84"/>
      <c r="D2562" s="84">
        <v>2101947</v>
      </c>
      <c r="E2562" s="84">
        <v>2036918</v>
      </c>
      <c r="F2562" s="84">
        <v>65029</v>
      </c>
      <c r="G2562" s="84">
        <v>0</v>
      </c>
      <c r="H2562" s="84">
        <v>0</v>
      </c>
      <c r="I2562" s="84"/>
      <c r="J2562" s="84">
        <v>1986494</v>
      </c>
      <c r="K2562" s="84">
        <v>1829692</v>
      </c>
      <c r="L2562" s="84">
        <v>152807</v>
      </c>
      <c r="M2562" s="84">
        <v>0</v>
      </c>
      <c r="N2562" s="84">
        <v>3995</v>
      </c>
    </row>
    <row r="2563" spans="1:14">
      <c r="A2563" s="94">
        <v>22</v>
      </c>
      <c r="B2563" s="84">
        <v>4052607</v>
      </c>
      <c r="C2563" s="84"/>
      <c r="D2563" s="84">
        <v>2082916</v>
      </c>
      <c r="E2563" s="84">
        <v>1973921</v>
      </c>
      <c r="F2563" s="84">
        <v>104996</v>
      </c>
      <c r="G2563" s="84">
        <v>0</v>
      </c>
      <c r="H2563" s="84">
        <v>4000</v>
      </c>
      <c r="I2563" s="84"/>
      <c r="J2563" s="84">
        <v>1969691</v>
      </c>
      <c r="K2563" s="84">
        <v>1753725</v>
      </c>
      <c r="L2563" s="84">
        <v>206967</v>
      </c>
      <c r="M2563" s="84">
        <v>0</v>
      </c>
      <c r="N2563" s="84">
        <v>8999</v>
      </c>
    </row>
    <row r="2564" spans="1:14">
      <c r="A2564" s="94">
        <v>23</v>
      </c>
      <c r="B2564" s="84">
        <v>4266941</v>
      </c>
      <c r="C2564" s="84"/>
      <c r="D2564" s="84">
        <v>2190888</v>
      </c>
      <c r="E2564" s="84">
        <v>2038826</v>
      </c>
      <c r="F2564" s="84">
        <v>147060</v>
      </c>
      <c r="G2564" s="84">
        <v>0</v>
      </c>
      <c r="H2564" s="84">
        <v>5002</v>
      </c>
      <c r="I2564" s="84"/>
      <c r="J2564" s="84">
        <v>2076053</v>
      </c>
      <c r="K2564" s="84">
        <v>1747045</v>
      </c>
      <c r="L2564" s="84">
        <v>309008</v>
      </c>
      <c r="M2564" s="84">
        <v>0</v>
      </c>
      <c r="N2564" s="84">
        <v>20001</v>
      </c>
    </row>
    <row r="2565" spans="1:14">
      <c r="A2565" s="94">
        <v>24</v>
      </c>
      <c r="B2565" s="84">
        <v>4269278</v>
      </c>
      <c r="C2565" s="84"/>
      <c r="D2565" s="84">
        <v>2190180</v>
      </c>
      <c r="E2565" s="84">
        <v>1940159</v>
      </c>
      <c r="F2565" s="84">
        <v>235019</v>
      </c>
      <c r="G2565" s="84">
        <v>0</v>
      </c>
      <c r="H2565" s="84">
        <v>15001</v>
      </c>
      <c r="I2565" s="84"/>
      <c r="J2565" s="84">
        <v>2079098</v>
      </c>
      <c r="K2565" s="84">
        <v>1677886</v>
      </c>
      <c r="L2565" s="84">
        <v>377199</v>
      </c>
      <c r="M2565" s="84">
        <v>1001</v>
      </c>
      <c r="N2565" s="84">
        <v>23012</v>
      </c>
    </row>
    <row r="2566" spans="1:14">
      <c r="A2566" s="94">
        <v>25</v>
      </c>
      <c r="B2566" s="84">
        <v>4311144</v>
      </c>
      <c r="C2566" s="84"/>
      <c r="D2566" s="84">
        <v>2209370</v>
      </c>
      <c r="E2566" s="84">
        <v>1865313</v>
      </c>
      <c r="F2566" s="84">
        <v>328055</v>
      </c>
      <c r="G2566" s="84">
        <v>1000</v>
      </c>
      <c r="H2566" s="84">
        <v>15003</v>
      </c>
      <c r="I2566" s="84"/>
      <c r="J2566" s="84">
        <v>2101774</v>
      </c>
      <c r="K2566" s="84">
        <v>1538834</v>
      </c>
      <c r="L2566" s="84">
        <v>533943</v>
      </c>
      <c r="M2566" s="84">
        <v>2000</v>
      </c>
      <c r="N2566" s="84">
        <v>26997</v>
      </c>
    </row>
    <row r="2567" spans="1:14">
      <c r="A2567" s="94">
        <v>26</v>
      </c>
      <c r="B2567" s="84">
        <v>4386967</v>
      </c>
      <c r="C2567" s="84"/>
      <c r="D2567" s="84">
        <v>2245844</v>
      </c>
      <c r="E2567" s="84">
        <v>1763663</v>
      </c>
      <c r="F2567" s="84">
        <v>462174</v>
      </c>
      <c r="G2567" s="84">
        <v>1000</v>
      </c>
      <c r="H2567" s="84">
        <v>19007</v>
      </c>
      <c r="I2567" s="84"/>
      <c r="J2567" s="84">
        <v>2141123</v>
      </c>
      <c r="K2567" s="84">
        <v>1423417</v>
      </c>
      <c r="L2567" s="84">
        <v>685719</v>
      </c>
      <c r="M2567" s="84">
        <v>2999</v>
      </c>
      <c r="N2567" s="84">
        <v>28988</v>
      </c>
    </row>
    <row r="2568" spans="1:14">
      <c r="A2568" s="94">
        <v>27</v>
      </c>
      <c r="B2568" s="84">
        <v>4507964</v>
      </c>
      <c r="C2568" s="84"/>
      <c r="D2568" s="84">
        <v>2304583</v>
      </c>
      <c r="E2568" s="84">
        <v>1709207</v>
      </c>
      <c r="F2568" s="84">
        <v>556416</v>
      </c>
      <c r="G2568" s="84">
        <v>1998</v>
      </c>
      <c r="H2568" s="84">
        <v>36961</v>
      </c>
      <c r="I2568" s="84"/>
      <c r="J2568" s="84">
        <v>2203381</v>
      </c>
      <c r="K2568" s="84">
        <v>1356004</v>
      </c>
      <c r="L2568" s="84">
        <v>801411</v>
      </c>
      <c r="M2568" s="84">
        <v>3997</v>
      </c>
      <c r="N2568" s="84">
        <v>41969</v>
      </c>
    </row>
    <row r="2569" spans="1:14">
      <c r="A2569" s="94">
        <v>28</v>
      </c>
      <c r="B2569" s="84">
        <v>4563292</v>
      </c>
      <c r="C2569" s="84"/>
      <c r="D2569" s="84">
        <v>2330243</v>
      </c>
      <c r="E2569" s="84">
        <v>1645878</v>
      </c>
      <c r="F2569" s="84">
        <v>643343</v>
      </c>
      <c r="G2569" s="84">
        <v>3002</v>
      </c>
      <c r="H2569" s="84">
        <v>38020</v>
      </c>
      <c r="I2569" s="84"/>
      <c r="J2569" s="84">
        <v>2233049</v>
      </c>
      <c r="K2569" s="84">
        <v>1281880</v>
      </c>
      <c r="L2569" s="84">
        <v>877234</v>
      </c>
      <c r="M2569" s="84">
        <v>5995</v>
      </c>
      <c r="N2569" s="84">
        <v>67941</v>
      </c>
    </row>
    <row r="2570" spans="1:14">
      <c r="A2570" s="94">
        <v>29</v>
      </c>
      <c r="B2570" s="84">
        <v>4589093</v>
      </c>
      <c r="C2570" s="84"/>
      <c r="D2570" s="84">
        <v>2340757</v>
      </c>
      <c r="E2570" s="84">
        <v>1551850</v>
      </c>
      <c r="F2570" s="84">
        <v>752957</v>
      </c>
      <c r="G2570" s="84">
        <v>999</v>
      </c>
      <c r="H2570" s="84">
        <v>34952</v>
      </c>
      <c r="I2570" s="84"/>
      <c r="J2570" s="84">
        <v>2248336</v>
      </c>
      <c r="K2570" s="84">
        <v>1137147</v>
      </c>
      <c r="L2570" s="84">
        <v>1029323</v>
      </c>
      <c r="M2570" s="84">
        <v>6989</v>
      </c>
      <c r="N2570" s="84">
        <v>74878</v>
      </c>
    </row>
    <row r="2571" spans="1:14">
      <c r="A2571" s="94">
        <v>30</v>
      </c>
      <c r="B2571" s="84">
        <v>4548663</v>
      </c>
      <c r="C2571" s="84"/>
      <c r="D2571" s="84">
        <v>2319013</v>
      </c>
      <c r="E2571" s="84">
        <v>1428008</v>
      </c>
      <c r="F2571" s="84">
        <v>822005</v>
      </c>
      <c r="G2571" s="84">
        <v>2000</v>
      </c>
      <c r="H2571" s="84">
        <v>67000</v>
      </c>
      <c r="I2571" s="84"/>
      <c r="J2571" s="84">
        <v>2229650</v>
      </c>
      <c r="K2571" s="84">
        <v>1059883</v>
      </c>
      <c r="L2571" s="84">
        <v>1082859</v>
      </c>
      <c r="M2571" s="84">
        <v>6993</v>
      </c>
      <c r="N2571" s="84">
        <v>79916</v>
      </c>
    </row>
    <row r="2572" spans="1:14">
      <c r="A2572" s="94">
        <v>31</v>
      </c>
      <c r="B2572" s="84">
        <v>4577516</v>
      </c>
      <c r="C2572" s="84"/>
      <c r="D2572" s="84">
        <v>2329649</v>
      </c>
      <c r="E2572" s="84">
        <v>1365794</v>
      </c>
      <c r="F2572" s="84">
        <v>878867</v>
      </c>
      <c r="G2572" s="84">
        <v>3999</v>
      </c>
      <c r="H2572" s="84">
        <v>80988</v>
      </c>
      <c r="I2572" s="84"/>
      <c r="J2572" s="84">
        <v>2247867</v>
      </c>
      <c r="K2572" s="84">
        <v>969081</v>
      </c>
      <c r="L2572" s="84">
        <v>1156902</v>
      </c>
      <c r="M2572" s="84">
        <v>9991</v>
      </c>
      <c r="N2572" s="84">
        <v>111894</v>
      </c>
    </row>
    <row r="2573" spans="1:14">
      <c r="A2573" s="94">
        <v>32</v>
      </c>
      <c r="B2573" s="84">
        <v>4581780</v>
      </c>
      <c r="C2573" s="84"/>
      <c r="D2573" s="84">
        <v>2331808</v>
      </c>
      <c r="E2573" s="84">
        <v>1197415</v>
      </c>
      <c r="F2573" s="84">
        <v>1037360</v>
      </c>
      <c r="G2573" s="84">
        <v>0</v>
      </c>
      <c r="H2573" s="84">
        <v>97034</v>
      </c>
      <c r="I2573" s="84"/>
      <c r="J2573" s="84">
        <v>2249972</v>
      </c>
      <c r="K2573" s="84">
        <v>868060</v>
      </c>
      <c r="L2573" s="84">
        <v>1233244</v>
      </c>
      <c r="M2573" s="84">
        <v>13969</v>
      </c>
      <c r="N2573" s="84">
        <v>134699</v>
      </c>
    </row>
    <row r="2574" spans="1:14">
      <c r="A2574" s="94">
        <v>33</v>
      </c>
      <c r="B2574" s="84">
        <v>4681688</v>
      </c>
      <c r="C2574" s="84"/>
      <c r="D2574" s="84">
        <v>2379486</v>
      </c>
      <c r="E2574" s="84">
        <v>1197734</v>
      </c>
      <c r="F2574" s="84">
        <v>1046894</v>
      </c>
      <c r="G2574" s="84">
        <v>9989</v>
      </c>
      <c r="H2574" s="84">
        <v>124868</v>
      </c>
      <c r="I2574" s="84"/>
      <c r="J2574" s="84">
        <v>2302203</v>
      </c>
      <c r="K2574" s="84">
        <v>867945</v>
      </c>
      <c r="L2574" s="84">
        <v>1246486</v>
      </c>
      <c r="M2574" s="84">
        <v>14982</v>
      </c>
      <c r="N2574" s="84">
        <v>172790</v>
      </c>
    </row>
    <row r="2575" spans="1:14">
      <c r="A2575" s="94">
        <v>34</v>
      </c>
      <c r="B2575" s="84">
        <v>4762224</v>
      </c>
      <c r="C2575" s="84"/>
      <c r="D2575" s="84">
        <v>2417551</v>
      </c>
      <c r="E2575" s="84">
        <v>1109958</v>
      </c>
      <c r="F2575" s="84">
        <v>1148886</v>
      </c>
      <c r="G2575" s="84">
        <v>1996</v>
      </c>
      <c r="H2575" s="84">
        <v>156712</v>
      </c>
      <c r="I2575" s="84"/>
      <c r="J2575" s="84">
        <v>2344672</v>
      </c>
      <c r="K2575" s="84">
        <v>819885</v>
      </c>
      <c r="L2575" s="84">
        <v>1336813</v>
      </c>
      <c r="M2575" s="84">
        <v>15998</v>
      </c>
      <c r="N2575" s="84">
        <v>171976</v>
      </c>
    </row>
    <row r="2576" spans="1:14">
      <c r="A2576" s="94">
        <v>35</v>
      </c>
      <c r="B2576" s="84">
        <v>4927377</v>
      </c>
      <c r="C2576" s="84"/>
      <c r="D2576" s="84">
        <v>2499295</v>
      </c>
      <c r="E2576" s="84">
        <v>1135225</v>
      </c>
      <c r="F2576" s="84">
        <v>1182193</v>
      </c>
      <c r="G2576" s="84">
        <v>3997</v>
      </c>
      <c r="H2576" s="84">
        <v>177879</v>
      </c>
      <c r="I2576" s="84"/>
      <c r="J2576" s="84">
        <v>2428082</v>
      </c>
      <c r="K2576" s="84">
        <v>795716</v>
      </c>
      <c r="L2576" s="84">
        <v>1404733</v>
      </c>
      <c r="M2576" s="84">
        <v>25958</v>
      </c>
      <c r="N2576" s="84">
        <v>201675</v>
      </c>
    </row>
    <row r="2577" spans="1:14">
      <c r="A2577" s="94">
        <v>36</v>
      </c>
      <c r="B2577" s="84">
        <v>4955164</v>
      </c>
      <c r="C2577" s="84"/>
      <c r="D2577" s="84">
        <v>2510429</v>
      </c>
      <c r="E2577" s="84">
        <v>1033353</v>
      </c>
      <c r="F2577" s="84">
        <v>1254215</v>
      </c>
      <c r="G2577" s="84">
        <v>11992</v>
      </c>
      <c r="H2577" s="84">
        <v>210868</v>
      </c>
      <c r="I2577" s="84"/>
      <c r="J2577" s="84">
        <v>2444735</v>
      </c>
      <c r="K2577" s="84">
        <v>794264</v>
      </c>
      <c r="L2577" s="84">
        <v>1415688</v>
      </c>
      <c r="M2577" s="84">
        <v>24977</v>
      </c>
      <c r="N2577" s="84">
        <v>209806</v>
      </c>
    </row>
    <row r="2578" spans="1:14">
      <c r="A2578" s="94">
        <v>37</v>
      </c>
      <c r="B2578" s="84">
        <v>4894071</v>
      </c>
      <c r="C2578" s="84"/>
      <c r="D2578" s="84">
        <v>2479131</v>
      </c>
      <c r="E2578" s="84">
        <v>969487</v>
      </c>
      <c r="F2578" s="84">
        <v>1302967</v>
      </c>
      <c r="G2578" s="84">
        <v>8986</v>
      </c>
      <c r="H2578" s="84">
        <v>197691</v>
      </c>
      <c r="I2578" s="84"/>
      <c r="J2578" s="84">
        <v>2414941</v>
      </c>
      <c r="K2578" s="84">
        <v>718685</v>
      </c>
      <c r="L2578" s="84">
        <v>1462358</v>
      </c>
      <c r="M2578" s="84">
        <v>17992</v>
      </c>
      <c r="N2578" s="84">
        <v>215905</v>
      </c>
    </row>
    <row r="2579" spans="1:14">
      <c r="A2579" s="94">
        <v>38</v>
      </c>
      <c r="B2579" s="84">
        <v>4787520</v>
      </c>
      <c r="C2579" s="84"/>
      <c r="D2579" s="84">
        <v>2422671</v>
      </c>
      <c r="E2579" s="84">
        <v>900506</v>
      </c>
      <c r="F2579" s="84">
        <v>1308282</v>
      </c>
      <c r="G2579" s="84">
        <v>4997</v>
      </c>
      <c r="H2579" s="84">
        <v>208885</v>
      </c>
      <c r="I2579" s="84"/>
      <c r="J2579" s="84">
        <v>2364849</v>
      </c>
      <c r="K2579" s="84">
        <v>712256</v>
      </c>
      <c r="L2579" s="84">
        <v>1407505</v>
      </c>
      <c r="M2579" s="84">
        <v>20007</v>
      </c>
      <c r="N2579" s="84">
        <v>225081</v>
      </c>
    </row>
    <row r="2580" spans="1:14">
      <c r="A2580" s="94">
        <v>39</v>
      </c>
      <c r="B2580" s="84">
        <v>4739415</v>
      </c>
      <c r="C2580" s="84"/>
      <c r="D2580" s="84">
        <v>2394952</v>
      </c>
      <c r="E2580" s="84">
        <v>956182</v>
      </c>
      <c r="F2580" s="84">
        <v>1200973</v>
      </c>
      <c r="G2580" s="84">
        <v>16985</v>
      </c>
      <c r="H2580" s="84">
        <v>220811</v>
      </c>
      <c r="I2580" s="84"/>
      <c r="J2580" s="84">
        <v>2344464</v>
      </c>
      <c r="K2580" s="84">
        <v>657410</v>
      </c>
      <c r="L2580" s="84">
        <v>1445903</v>
      </c>
      <c r="M2580" s="84">
        <v>22014</v>
      </c>
      <c r="N2580" s="84">
        <v>219137</v>
      </c>
    </row>
    <row r="2581" spans="1:14">
      <c r="A2581" s="94">
        <v>40</v>
      </c>
      <c r="B2581" s="84">
        <v>4703248</v>
      </c>
      <c r="C2581" s="84"/>
      <c r="D2581" s="84">
        <v>2374871</v>
      </c>
      <c r="E2581" s="84">
        <v>846241</v>
      </c>
      <c r="F2581" s="84">
        <v>1275856</v>
      </c>
      <c r="G2581" s="84">
        <v>12988</v>
      </c>
      <c r="H2581" s="84">
        <v>239785</v>
      </c>
      <c r="I2581" s="84"/>
      <c r="J2581" s="84">
        <v>2328377</v>
      </c>
      <c r="K2581" s="84">
        <v>616835</v>
      </c>
      <c r="L2581" s="84">
        <v>1414621</v>
      </c>
      <c r="M2581" s="84">
        <v>28992</v>
      </c>
      <c r="N2581" s="84">
        <v>267928</v>
      </c>
    </row>
    <row r="2582" spans="1:14">
      <c r="A2582" s="94">
        <v>41</v>
      </c>
      <c r="B2582" s="84">
        <v>4642551</v>
      </c>
      <c r="C2582" s="84"/>
      <c r="D2582" s="84">
        <v>2341298</v>
      </c>
      <c r="E2582" s="84">
        <v>780099</v>
      </c>
      <c r="F2582" s="84">
        <v>1295165</v>
      </c>
      <c r="G2582" s="84">
        <v>13002</v>
      </c>
      <c r="H2582" s="84">
        <v>253032</v>
      </c>
      <c r="I2582" s="84"/>
      <c r="J2582" s="84">
        <v>2301253</v>
      </c>
      <c r="K2582" s="84">
        <v>604329</v>
      </c>
      <c r="L2582" s="84">
        <v>1426777</v>
      </c>
      <c r="M2582" s="84">
        <v>24013</v>
      </c>
      <c r="N2582" s="84">
        <v>246134</v>
      </c>
    </row>
    <row r="2583" spans="1:14">
      <c r="A2583" s="94">
        <v>42</v>
      </c>
      <c r="B2583" s="84">
        <v>4629402</v>
      </c>
      <c r="C2583" s="84"/>
      <c r="D2583" s="84">
        <v>2332300</v>
      </c>
      <c r="E2583" s="84">
        <v>727782</v>
      </c>
      <c r="F2583" s="84">
        <v>1331600</v>
      </c>
      <c r="G2583" s="84">
        <v>15995</v>
      </c>
      <c r="H2583" s="84">
        <v>256923</v>
      </c>
      <c r="I2583" s="84"/>
      <c r="J2583" s="84">
        <v>2297102</v>
      </c>
      <c r="K2583" s="84">
        <v>563534</v>
      </c>
      <c r="L2583" s="84">
        <v>1444806</v>
      </c>
      <c r="M2583" s="84">
        <v>29975</v>
      </c>
      <c r="N2583" s="84">
        <v>258786</v>
      </c>
    </row>
    <row r="2584" spans="1:14">
      <c r="A2584" s="94">
        <v>43</v>
      </c>
      <c r="B2584" s="84">
        <v>4697420</v>
      </c>
      <c r="C2584" s="84"/>
      <c r="D2584" s="84">
        <v>2365894</v>
      </c>
      <c r="E2584" s="84">
        <v>787965</v>
      </c>
      <c r="F2584" s="84">
        <v>1298942</v>
      </c>
      <c r="G2584" s="84">
        <v>8000</v>
      </c>
      <c r="H2584" s="84">
        <v>270988</v>
      </c>
      <c r="I2584" s="84"/>
      <c r="J2584" s="84">
        <v>2331526</v>
      </c>
      <c r="K2584" s="84">
        <v>587132</v>
      </c>
      <c r="L2584" s="84">
        <v>1452328</v>
      </c>
      <c r="M2584" s="84">
        <v>36008</v>
      </c>
      <c r="N2584" s="84">
        <v>256058</v>
      </c>
    </row>
    <row r="2585" spans="1:14">
      <c r="A2585" s="94">
        <v>44</v>
      </c>
      <c r="B2585" s="84">
        <v>4620398</v>
      </c>
      <c r="C2585" s="84"/>
      <c r="D2585" s="84">
        <v>2325795</v>
      </c>
      <c r="E2585" s="84">
        <v>681061</v>
      </c>
      <c r="F2585" s="84">
        <v>1332164</v>
      </c>
      <c r="G2585" s="84">
        <v>12982</v>
      </c>
      <c r="H2585" s="84">
        <v>299587</v>
      </c>
      <c r="I2585" s="84"/>
      <c r="J2585" s="84">
        <v>2294603</v>
      </c>
      <c r="K2585" s="84">
        <v>551424</v>
      </c>
      <c r="L2585" s="84">
        <v>1402535</v>
      </c>
      <c r="M2585" s="84">
        <v>52945</v>
      </c>
      <c r="N2585" s="84">
        <v>287699</v>
      </c>
    </row>
    <row r="2586" spans="1:14">
      <c r="A2586" s="94">
        <v>45</v>
      </c>
      <c r="B2586" s="84">
        <v>4616874</v>
      </c>
      <c r="C2586" s="84"/>
      <c r="D2586" s="84">
        <v>2322148</v>
      </c>
      <c r="E2586" s="84">
        <v>716354</v>
      </c>
      <c r="F2586" s="84">
        <v>1309647</v>
      </c>
      <c r="G2586" s="84">
        <v>21010</v>
      </c>
      <c r="H2586" s="84">
        <v>275136</v>
      </c>
      <c r="I2586" s="84"/>
      <c r="J2586" s="84">
        <v>2294727</v>
      </c>
      <c r="K2586" s="84">
        <v>551694</v>
      </c>
      <c r="L2586" s="84">
        <v>1441200</v>
      </c>
      <c r="M2586" s="84">
        <v>39978</v>
      </c>
      <c r="N2586" s="84">
        <v>261855</v>
      </c>
    </row>
    <row r="2587" spans="1:14">
      <c r="A2587" s="94">
        <v>46</v>
      </c>
      <c r="B2587" s="84">
        <v>4546093</v>
      </c>
      <c r="C2587" s="84"/>
      <c r="D2587" s="84">
        <v>2287672</v>
      </c>
      <c r="E2587" s="84">
        <v>665486</v>
      </c>
      <c r="F2587" s="84">
        <v>1309957</v>
      </c>
      <c r="G2587" s="84">
        <v>26019</v>
      </c>
      <c r="H2587" s="84">
        <v>286209</v>
      </c>
      <c r="I2587" s="84"/>
      <c r="J2587" s="84">
        <v>2258421</v>
      </c>
      <c r="K2587" s="84">
        <v>542621</v>
      </c>
      <c r="L2587" s="84">
        <v>1414011</v>
      </c>
      <c r="M2587" s="84">
        <v>34976</v>
      </c>
      <c r="N2587" s="84">
        <v>266813</v>
      </c>
    </row>
    <row r="2588" spans="1:14">
      <c r="A2588" s="94">
        <v>47</v>
      </c>
      <c r="B2588" s="84">
        <v>4550195</v>
      </c>
      <c r="C2588" s="84"/>
      <c r="D2588" s="84">
        <v>2285167</v>
      </c>
      <c r="E2588" s="84">
        <v>679455</v>
      </c>
      <c r="F2588" s="84">
        <v>1333930</v>
      </c>
      <c r="G2588" s="84">
        <v>13989</v>
      </c>
      <c r="H2588" s="84">
        <v>257793</v>
      </c>
      <c r="I2588" s="84"/>
      <c r="J2588" s="84">
        <v>2265027</v>
      </c>
      <c r="K2588" s="84">
        <v>554741</v>
      </c>
      <c r="L2588" s="84">
        <v>1377842</v>
      </c>
      <c r="M2588" s="84">
        <v>54072</v>
      </c>
      <c r="N2588" s="84">
        <v>278372</v>
      </c>
    </row>
    <row r="2589" spans="1:14">
      <c r="A2589" s="94">
        <v>48</v>
      </c>
      <c r="B2589" s="84">
        <v>4551969</v>
      </c>
      <c r="C2589" s="84"/>
      <c r="D2589" s="84">
        <v>2287236</v>
      </c>
      <c r="E2589" s="84">
        <v>652638</v>
      </c>
      <c r="F2589" s="84">
        <v>1334304</v>
      </c>
      <c r="G2589" s="84">
        <v>20020</v>
      </c>
      <c r="H2589" s="84">
        <v>280274</v>
      </c>
      <c r="I2589" s="84"/>
      <c r="J2589" s="84">
        <v>2264734</v>
      </c>
      <c r="K2589" s="84">
        <v>506388</v>
      </c>
      <c r="L2589" s="84">
        <v>1417085</v>
      </c>
      <c r="M2589" s="84">
        <v>50038</v>
      </c>
      <c r="N2589" s="84">
        <v>291223</v>
      </c>
    </row>
    <row r="2590" spans="1:14">
      <c r="A2590" s="94">
        <v>49</v>
      </c>
      <c r="B2590" s="84">
        <v>4572566</v>
      </c>
      <c r="C2590" s="84"/>
      <c r="D2590" s="84">
        <v>2297011</v>
      </c>
      <c r="E2590" s="84">
        <v>638447</v>
      </c>
      <c r="F2590" s="84">
        <v>1365817</v>
      </c>
      <c r="G2590" s="84">
        <v>15986</v>
      </c>
      <c r="H2590" s="84">
        <v>276760</v>
      </c>
      <c r="I2590" s="84"/>
      <c r="J2590" s="84">
        <v>2275555</v>
      </c>
      <c r="K2590" s="84">
        <v>513125</v>
      </c>
      <c r="L2590" s="84">
        <v>1412344</v>
      </c>
      <c r="M2590" s="84">
        <v>59014</v>
      </c>
      <c r="N2590" s="84">
        <v>291071</v>
      </c>
    </row>
    <row r="2591" spans="1:14">
      <c r="A2591" s="94">
        <v>50</v>
      </c>
      <c r="B2591" s="84">
        <v>4623817</v>
      </c>
      <c r="C2591" s="84"/>
      <c r="D2591" s="84">
        <v>2321710</v>
      </c>
      <c r="E2591" s="84">
        <v>686731</v>
      </c>
      <c r="F2591" s="84">
        <v>1319562</v>
      </c>
      <c r="G2591" s="84">
        <v>27948</v>
      </c>
      <c r="H2591" s="84">
        <v>287469</v>
      </c>
      <c r="I2591" s="84"/>
      <c r="J2591" s="84">
        <v>2302108</v>
      </c>
      <c r="K2591" s="84">
        <v>560783</v>
      </c>
      <c r="L2591" s="84">
        <v>1354475</v>
      </c>
      <c r="M2591" s="84">
        <v>55978</v>
      </c>
      <c r="N2591" s="84">
        <v>330872</v>
      </c>
    </row>
    <row r="2592" spans="1:14">
      <c r="A2592" s="94">
        <v>51</v>
      </c>
      <c r="B2592" s="84">
        <v>4703947</v>
      </c>
      <c r="C2592" s="84"/>
      <c r="D2592" s="84">
        <v>2361561</v>
      </c>
      <c r="E2592" s="84">
        <v>698870</v>
      </c>
      <c r="F2592" s="84">
        <v>1374744</v>
      </c>
      <c r="G2592" s="84">
        <v>21996</v>
      </c>
      <c r="H2592" s="84">
        <v>265951</v>
      </c>
      <c r="I2592" s="84"/>
      <c r="J2592" s="84">
        <v>2342387</v>
      </c>
      <c r="K2592" s="84">
        <v>534316</v>
      </c>
      <c r="L2592" s="84">
        <v>1422842</v>
      </c>
      <c r="M2592" s="84">
        <v>74044</v>
      </c>
      <c r="N2592" s="84">
        <v>311184</v>
      </c>
    </row>
    <row r="2593" spans="1:14">
      <c r="A2593" s="94">
        <v>52</v>
      </c>
      <c r="B2593" s="84">
        <v>4734205</v>
      </c>
      <c r="C2593" s="84"/>
      <c r="D2593" s="84">
        <v>2366776</v>
      </c>
      <c r="E2593" s="84">
        <v>670936</v>
      </c>
      <c r="F2593" s="84">
        <v>1390868</v>
      </c>
      <c r="G2593" s="84">
        <v>21998</v>
      </c>
      <c r="H2593" s="84">
        <v>282973</v>
      </c>
      <c r="I2593" s="84"/>
      <c r="J2593" s="84">
        <v>2367430</v>
      </c>
      <c r="K2593" s="84">
        <v>585106</v>
      </c>
      <c r="L2593" s="84">
        <v>1370249</v>
      </c>
      <c r="M2593" s="84">
        <v>75014</v>
      </c>
      <c r="N2593" s="84">
        <v>337061</v>
      </c>
    </row>
    <row r="2594" spans="1:14">
      <c r="A2594" s="94">
        <v>53</v>
      </c>
      <c r="B2594" s="84">
        <v>4772861</v>
      </c>
      <c r="C2594" s="84"/>
      <c r="D2594" s="84">
        <v>2381659</v>
      </c>
      <c r="E2594" s="84">
        <v>653808</v>
      </c>
      <c r="F2594" s="84">
        <v>1432389</v>
      </c>
      <c r="G2594" s="84">
        <v>27949</v>
      </c>
      <c r="H2594" s="84">
        <v>267512</v>
      </c>
      <c r="I2594" s="84"/>
      <c r="J2594" s="84">
        <v>2391203</v>
      </c>
      <c r="K2594" s="84">
        <v>553047</v>
      </c>
      <c r="L2594" s="84">
        <v>1408119</v>
      </c>
      <c r="M2594" s="84">
        <v>86007</v>
      </c>
      <c r="N2594" s="84">
        <v>344029</v>
      </c>
    </row>
    <row r="2595" spans="1:14">
      <c r="A2595" s="94">
        <v>54</v>
      </c>
      <c r="B2595" s="84">
        <v>4634605</v>
      </c>
      <c r="C2595" s="84"/>
      <c r="D2595" s="84">
        <v>2305633</v>
      </c>
      <c r="E2595" s="84">
        <v>642734</v>
      </c>
      <c r="F2595" s="84">
        <v>1355548</v>
      </c>
      <c r="G2595" s="84">
        <v>27031</v>
      </c>
      <c r="H2595" s="84">
        <v>280320</v>
      </c>
      <c r="I2595" s="84"/>
      <c r="J2595" s="84">
        <v>2328971</v>
      </c>
      <c r="K2595" s="84">
        <v>549286</v>
      </c>
      <c r="L2595" s="84">
        <v>1394187</v>
      </c>
      <c r="M2595" s="84">
        <v>83891</v>
      </c>
      <c r="N2595" s="84">
        <v>301608</v>
      </c>
    </row>
    <row r="2596" spans="1:14">
      <c r="A2596" s="94">
        <v>55</v>
      </c>
      <c r="B2596" s="84">
        <v>4519343</v>
      </c>
      <c r="C2596" s="84"/>
      <c r="D2596" s="84">
        <v>2239305</v>
      </c>
      <c r="E2596" s="84">
        <v>644088</v>
      </c>
      <c r="F2596" s="84">
        <v>1284175</v>
      </c>
      <c r="G2596" s="84">
        <v>25003</v>
      </c>
      <c r="H2596" s="84">
        <v>286039</v>
      </c>
      <c r="I2596" s="84"/>
      <c r="J2596" s="84">
        <v>2280038</v>
      </c>
      <c r="K2596" s="84">
        <v>564505</v>
      </c>
      <c r="L2596" s="84">
        <v>1268134</v>
      </c>
      <c r="M2596" s="84">
        <v>99089</v>
      </c>
      <c r="N2596" s="84">
        <v>348311</v>
      </c>
    </row>
    <row r="2597" spans="1:14">
      <c r="A2597" s="94">
        <v>56</v>
      </c>
      <c r="B2597" s="84">
        <v>4398298</v>
      </c>
      <c r="C2597" s="84"/>
      <c r="D2597" s="84">
        <v>2175365</v>
      </c>
      <c r="E2597" s="84">
        <v>587019</v>
      </c>
      <c r="F2597" s="84">
        <v>1280860</v>
      </c>
      <c r="G2597" s="84">
        <v>37937</v>
      </c>
      <c r="H2597" s="84">
        <v>269550</v>
      </c>
      <c r="I2597" s="84"/>
      <c r="J2597" s="84">
        <v>2222933</v>
      </c>
      <c r="K2597" s="84">
        <v>528746</v>
      </c>
      <c r="L2597" s="84">
        <v>1264393</v>
      </c>
      <c r="M2597" s="84">
        <v>105949</v>
      </c>
      <c r="N2597" s="84">
        <v>323845</v>
      </c>
    </row>
    <row r="2598" spans="1:14">
      <c r="A2598" s="94">
        <v>57</v>
      </c>
      <c r="B2598" s="84">
        <v>4339636</v>
      </c>
      <c r="C2598" s="84"/>
      <c r="D2598" s="84">
        <v>2141116</v>
      </c>
      <c r="E2598" s="84">
        <v>561604</v>
      </c>
      <c r="F2598" s="84">
        <v>1295701</v>
      </c>
      <c r="G2598" s="84">
        <v>27077</v>
      </c>
      <c r="H2598" s="84">
        <v>256733</v>
      </c>
      <c r="I2598" s="84"/>
      <c r="J2598" s="84">
        <v>2198521</v>
      </c>
      <c r="K2598" s="84">
        <v>524078</v>
      </c>
      <c r="L2598" s="84">
        <v>1193454</v>
      </c>
      <c r="M2598" s="84">
        <v>115237</v>
      </c>
      <c r="N2598" s="84">
        <v>365752</v>
      </c>
    </row>
    <row r="2599" spans="1:14">
      <c r="A2599" s="94">
        <v>58</v>
      </c>
      <c r="B2599" s="84">
        <v>4329383</v>
      </c>
      <c r="C2599" s="84"/>
      <c r="D2599" s="84">
        <v>2135568</v>
      </c>
      <c r="E2599" s="84">
        <v>546378</v>
      </c>
      <c r="F2599" s="84">
        <v>1286535</v>
      </c>
      <c r="G2599" s="84">
        <v>31964</v>
      </c>
      <c r="H2599" s="84">
        <v>270692</v>
      </c>
      <c r="I2599" s="84"/>
      <c r="J2599" s="84">
        <v>2193815</v>
      </c>
      <c r="K2599" s="84">
        <v>461171</v>
      </c>
      <c r="L2599" s="84">
        <v>1252465</v>
      </c>
      <c r="M2599" s="84">
        <v>125046</v>
      </c>
      <c r="N2599" s="84">
        <v>355132</v>
      </c>
    </row>
    <row r="2600" spans="1:14">
      <c r="A2600" s="94">
        <v>59</v>
      </c>
      <c r="B2600" s="84">
        <v>4221705</v>
      </c>
      <c r="C2600" s="84"/>
      <c r="D2600" s="84">
        <v>2075430</v>
      </c>
      <c r="E2600" s="84">
        <v>488808</v>
      </c>
      <c r="F2600" s="84">
        <v>1295141</v>
      </c>
      <c r="G2600" s="84">
        <v>38063</v>
      </c>
      <c r="H2600" s="84">
        <v>253419</v>
      </c>
      <c r="I2600" s="84"/>
      <c r="J2600" s="84">
        <v>2146275</v>
      </c>
      <c r="K2600" s="84">
        <v>437445</v>
      </c>
      <c r="L2600" s="84">
        <v>1201474</v>
      </c>
      <c r="M2600" s="84">
        <v>137825</v>
      </c>
      <c r="N2600" s="84">
        <v>369531</v>
      </c>
    </row>
    <row r="2601" spans="1:14">
      <c r="A2601" s="94">
        <v>60</v>
      </c>
      <c r="B2601" s="84">
        <v>4178250</v>
      </c>
      <c r="C2601" s="84"/>
      <c r="D2601" s="84">
        <v>2056900</v>
      </c>
      <c r="E2601" s="84">
        <v>433823</v>
      </c>
      <c r="F2601" s="84">
        <v>1320504</v>
      </c>
      <c r="G2601" s="84">
        <v>29055</v>
      </c>
      <c r="H2601" s="84">
        <v>273519</v>
      </c>
      <c r="I2601" s="84"/>
      <c r="J2601" s="84">
        <v>2121350</v>
      </c>
      <c r="K2601" s="84">
        <v>397628</v>
      </c>
      <c r="L2601" s="84">
        <v>1224934</v>
      </c>
      <c r="M2601" s="84">
        <v>143226</v>
      </c>
      <c r="N2601" s="84">
        <v>355561</v>
      </c>
    </row>
    <row r="2602" spans="1:14">
      <c r="A2602" s="94">
        <v>61</v>
      </c>
      <c r="B2602" s="84">
        <v>4225113</v>
      </c>
      <c r="C2602" s="84"/>
      <c r="D2602" s="84">
        <v>2080014</v>
      </c>
      <c r="E2602" s="84">
        <v>470871</v>
      </c>
      <c r="F2602" s="84">
        <v>1316843</v>
      </c>
      <c r="G2602" s="84">
        <v>36912</v>
      </c>
      <c r="H2602" s="84">
        <v>255388</v>
      </c>
      <c r="I2602" s="84"/>
      <c r="J2602" s="84">
        <v>2145099</v>
      </c>
      <c r="K2602" s="84">
        <v>411019</v>
      </c>
      <c r="L2602" s="84">
        <v>1221057</v>
      </c>
      <c r="M2602" s="84">
        <v>174008</v>
      </c>
      <c r="N2602" s="84">
        <v>339016</v>
      </c>
    </row>
    <row r="2603" spans="1:14">
      <c r="A2603" s="94">
        <v>62</v>
      </c>
      <c r="B2603" s="84">
        <v>4122186</v>
      </c>
      <c r="C2603" s="84"/>
      <c r="D2603" s="84">
        <v>2027090</v>
      </c>
      <c r="E2603" s="84">
        <v>419675</v>
      </c>
      <c r="F2603" s="84">
        <v>1291153</v>
      </c>
      <c r="G2603" s="84">
        <v>51204</v>
      </c>
      <c r="H2603" s="84">
        <v>265058</v>
      </c>
      <c r="I2603" s="84"/>
      <c r="J2603" s="84">
        <v>2095096</v>
      </c>
      <c r="K2603" s="84">
        <v>382835</v>
      </c>
      <c r="L2603" s="84">
        <v>1184489</v>
      </c>
      <c r="M2603" s="84">
        <v>177923</v>
      </c>
      <c r="N2603" s="84">
        <v>349849</v>
      </c>
    </row>
    <row r="2604" spans="1:14">
      <c r="A2604" s="94">
        <v>63</v>
      </c>
      <c r="B2604" s="84">
        <v>4146583</v>
      </c>
      <c r="C2604" s="84"/>
      <c r="D2604" s="84">
        <v>2041556</v>
      </c>
      <c r="E2604" s="84">
        <v>427488</v>
      </c>
      <c r="F2604" s="84">
        <v>1306436</v>
      </c>
      <c r="G2604" s="84">
        <v>47943</v>
      </c>
      <c r="H2604" s="84">
        <v>259689</v>
      </c>
      <c r="I2604" s="84"/>
      <c r="J2604" s="84">
        <v>2105027</v>
      </c>
      <c r="K2604" s="84">
        <v>370653</v>
      </c>
      <c r="L2604" s="84">
        <v>1196878</v>
      </c>
      <c r="M2604" s="84">
        <v>168842</v>
      </c>
      <c r="N2604" s="84">
        <v>368654</v>
      </c>
    </row>
    <row r="2605" spans="1:14">
      <c r="A2605" s="94">
        <v>64</v>
      </c>
      <c r="B2605" s="84">
        <v>3958829</v>
      </c>
      <c r="C2605" s="84"/>
      <c r="D2605" s="84">
        <v>1942847</v>
      </c>
      <c r="E2605" s="84">
        <v>381987</v>
      </c>
      <c r="F2605" s="84">
        <v>1251680</v>
      </c>
      <c r="G2605" s="84">
        <v>66823</v>
      </c>
      <c r="H2605" s="84">
        <v>242357</v>
      </c>
      <c r="I2605" s="84"/>
      <c r="J2605" s="84">
        <v>2015983</v>
      </c>
      <c r="K2605" s="84">
        <v>301848</v>
      </c>
      <c r="L2605" s="84">
        <v>1223383</v>
      </c>
      <c r="M2605" s="84">
        <v>184907</v>
      </c>
      <c r="N2605" s="84">
        <v>305846</v>
      </c>
    </row>
    <row r="2606" spans="1:14">
      <c r="A2606" s="94">
        <v>65</v>
      </c>
      <c r="B2606" s="84">
        <v>3801706</v>
      </c>
      <c r="C2606" s="84"/>
      <c r="D2606" s="84">
        <v>1860030</v>
      </c>
      <c r="E2606" s="84">
        <v>326356</v>
      </c>
      <c r="F2606" s="84">
        <v>1248363</v>
      </c>
      <c r="G2606" s="84">
        <v>51056</v>
      </c>
      <c r="H2606" s="84">
        <v>234256</v>
      </c>
      <c r="I2606" s="84"/>
      <c r="J2606" s="84">
        <v>1941676</v>
      </c>
      <c r="K2606" s="84">
        <v>293766</v>
      </c>
      <c r="L2606" s="84">
        <v>1144884</v>
      </c>
      <c r="M2606" s="84">
        <v>208252</v>
      </c>
      <c r="N2606" s="84">
        <v>294773</v>
      </c>
    </row>
    <row r="2607" spans="1:14">
      <c r="A2607" s="94">
        <v>66</v>
      </c>
      <c r="B2607" s="84">
        <v>3743601</v>
      </c>
      <c r="C2607" s="84"/>
      <c r="D2607" s="84">
        <v>1825053</v>
      </c>
      <c r="E2607" s="84">
        <v>292528</v>
      </c>
      <c r="F2607" s="84">
        <v>1235006</v>
      </c>
      <c r="G2607" s="84">
        <v>74879</v>
      </c>
      <c r="H2607" s="84">
        <v>222640</v>
      </c>
      <c r="I2607" s="84"/>
      <c r="J2607" s="84">
        <v>1918548</v>
      </c>
      <c r="K2607" s="84">
        <v>279207</v>
      </c>
      <c r="L2607" s="84">
        <v>1104860</v>
      </c>
      <c r="M2607" s="84">
        <v>233337</v>
      </c>
      <c r="N2607" s="84">
        <v>301144</v>
      </c>
    </row>
    <row r="2608" spans="1:14">
      <c r="A2608" s="94">
        <v>67</v>
      </c>
      <c r="B2608" s="84">
        <v>3573948</v>
      </c>
      <c r="C2608" s="84"/>
      <c r="D2608" s="84">
        <v>1736018</v>
      </c>
      <c r="E2608" s="84">
        <v>275890</v>
      </c>
      <c r="F2608" s="84">
        <v>1219097</v>
      </c>
      <c r="G2608" s="84">
        <v>62748</v>
      </c>
      <c r="H2608" s="84">
        <v>178283</v>
      </c>
      <c r="I2608" s="84"/>
      <c r="J2608" s="84">
        <v>1837930</v>
      </c>
      <c r="K2608" s="84">
        <v>262134</v>
      </c>
      <c r="L2608" s="84">
        <v>1073455</v>
      </c>
      <c r="M2608" s="84">
        <v>230240</v>
      </c>
      <c r="N2608" s="84">
        <v>272101</v>
      </c>
    </row>
    <row r="2609" spans="1:14">
      <c r="A2609" s="94">
        <v>68</v>
      </c>
      <c r="B2609" s="84">
        <v>3506507</v>
      </c>
      <c r="C2609" s="84"/>
      <c r="D2609" s="84">
        <v>1698074</v>
      </c>
      <c r="E2609" s="84">
        <v>262857</v>
      </c>
      <c r="F2609" s="84">
        <v>1171361</v>
      </c>
      <c r="G2609" s="84">
        <v>71961</v>
      </c>
      <c r="H2609" s="84">
        <v>191895</v>
      </c>
      <c r="I2609" s="84"/>
      <c r="J2609" s="84">
        <v>1808432</v>
      </c>
      <c r="K2609" s="84">
        <v>239189</v>
      </c>
      <c r="L2609" s="84">
        <v>1034819</v>
      </c>
      <c r="M2609" s="84">
        <v>237188</v>
      </c>
      <c r="N2609" s="84">
        <v>297235</v>
      </c>
    </row>
    <row r="2610" spans="1:14">
      <c r="A2610" s="94">
        <v>69</v>
      </c>
      <c r="B2610" s="84">
        <v>3455616</v>
      </c>
      <c r="C2610" s="84"/>
      <c r="D2610" s="84">
        <v>1669046</v>
      </c>
      <c r="E2610" s="84">
        <v>265325</v>
      </c>
      <c r="F2610" s="84">
        <v>1120374</v>
      </c>
      <c r="G2610" s="84">
        <v>85104</v>
      </c>
      <c r="H2610" s="84">
        <v>198243</v>
      </c>
      <c r="I2610" s="84"/>
      <c r="J2610" s="84">
        <v>1786570</v>
      </c>
      <c r="K2610" s="84">
        <v>242213</v>
      </c>
      <c r="L2610" s="84">
        <v>993873</v>
      </c>
      <c r="M2610" s="84">
        <v>265233</v>
      </c>
      <c r="N2610" s="84">
        <v>285251</v>
      </c>
    </row>
    <row r="2611" spans="1:14">
      <c r="A2611" s="94">
        <v>70</v>
      </c>
      <c r="B2611" s="84">
        <v>3355882</v>
      </c>
      <c r="C2611" s="84"/>
      <c r="D2611" s="84">
        <v>1613039</v>
      </c>
      <c r="E2611" s="84">
        <v>210266</v>
      </c>
      <c r="F2611" s="84">
        <v>1096386</v>
      </c>
      <c r="G2611" s="84">
        <v>91115</v>
      </c>
      <c r="H2611" s="84">
        <v>215272</v>
      </c>
      <c r="I2611" s="84"/>
      <c r="J2611" s="84">
        <v>1742843</v>
      </c>
      <c r="K2611" s="84">
        <v>222107</v>
      </c>
      <c r="L2611" s="84">
        <v>960464</v>
      </c>
      <c r="M2611" s="84">
        <v>265128</v>
      </c>
      <c r="N2611" s="84">
        <v>295143</v>
      </c>
    </row>
    <row r="2612" spans="1:14">
      <c r="A2612" s="94">
        <v>71</v>
      </c>
      <c r="B2612" s="84">
        <v>3443967</v>
      </c>
      <c r="C2612" s="84"/>
      <c r="D2612" s="84">
        <v>1650895</v>
      </c>
      <c r="E2612" s="84">
        <v>239130</v>
      </c>
      <c r="F2612" s="84">
        <v>1103598</v>
      </c>
      <c r="G2612" s="84">
        <v>99054</v>
      </c>
      <c r="H2612" s="84">
        <v>209113</v>
      </c>
      <c r="I2612" s="84"/>
      <c r="J2612" s="84">
        <v>1793072</v>
      </c>
      <c r="K2612" s="84">
        <v>229881</v>
      </c>
      <c r="L2612" s="84">
        <v>974496</v>
      </c>
      <c r="M2612" s="84">
        <v>286852</v>
      </c>
      <c r="N2612" s="84">
        <v>301844</v>
      </c>
    </row>
    <row r="2613" spans="1:14">
      <c r="A2613" s="94">
        <v>72</v>
      </c>
      <c r="B2613" s="84">
        <v>3547410</v>
      </c>
      <c r="C2613" s="84"/>
      <c r="D2613" s="84">
        <v>1697141</v>
      </c>
      <c r="E2613" s="84">
        <v>214891</v>
      </c>
      <c r="F2613" s="84">
        <v>1124431</v>
      </c>
      <c r="G2613" s="84">
        <v>122938</v>
      </c>
      <c r="H2613" s="84">
        <v>234881</v>
      </c>
      <c r="I2613" s="84"/>
      <c r="J2613" s="84">
        <v>1850268</v>
      </c>
      <c r="K2613" s="84">
        <v>199029</v>
      </c>
      <c r="L2613" s="84">
        <v>953138</v>
      </c>
      <c r="M2613" s="84">
        <v>354051</v>
      </c>
      <c r="N2613" s="84">
        <v>344050</v>
      </c>
    </row>
    <row r="2614" spans="1:14">
      <c r="A2614" s="94">
        <v>73</v>
      </c>
      <c r="B2614" s="84">
        <v>3638626</v>
      </c>
      <c r="C2614" s="84"/>
      <c r="D2614" s="84">
        <v>1735753</v>
      </c>
      <c r="E2614" s="84">
        <v>210970</v>
      </c>
      <c r="F2614" s="84">
        <v>1149836</v>
      </c>
      <c r="G2614" s="84">
        <v>124982</v>
      </c>
      <c r="H2614" s="84">
        <v>249964</v>
      </c>
      <c r="I2614" s="84"/>
      <c r="J2614" s="84">
        <v>1902874</v>
      </c>
      <c r="K2614" s="84">
        <v>199987</v>
      </c>
      <c r="L2614" s="84">
        <v>1004933</v>
      </c>
      <c r="M2614" s="84">
        <v>381975</v>
      </c>
      <c r="N2614" s="84">
        <v>315979</v>
      </c>
    </row>
    <row r="2615" spans="1:14">
      <c r="A2615" s="94">
        <v>74</v>
      </c>
      <c r="B2615" s="84">
        <v>3420674</v>
      </c>
      <c r="C2615" s="84"/>
      <c r="D2615" s="84">
        <v>1623371</v>
      </c>
      <c r="E2615" s="84">
        <v>178041</v>
      </c>
      <c r="F2615" s="84">
        <v>1074246</v>
      </c>
      <c r="G2615" s="84">
        <v>121028</v>
      </c>
      <c r="H2615" s="84">
        <v>250057</v>
      </c>
      <c r="I2615" s="84"/>
      <c r="J2615" s="84">
        <v>1797302</v>
      </c>
      <c r="K2615" s="84">
        <v>177227</v>
      </c>
      <c r="L2615" s="84">
        <v>963234</v>
      </c>
      <c r="M2615" s="84">
        <v>371476</v>
      </c>
      <c r="N2615" s="84">
        <v>285366</v>
      </c>
    </row>
    <row r="2616" spans="1:14">
      <c r="A2616" s="94">
        <v>75</v>
      </c>
      <c r="B2616" s="84">
        <v>3258597</v>
      </c>
      <c r="C2616" s="84"/>
      <c r="D2616" s="84">
        <v>1539232</v>
      </c>
      <c r="E2616" s="84">
        <v>193777</v>
      </c>
      <c r="F2616" s="84">
        <v>1020827</v>
      </c>
      <c r="G2616" s="84">
        <v>125855</v>
      </c>
      <c r="H2616" s="84">
        <v>198772</v>
      </c>
      <c r="I2616" s="84"/>
      <c r="J2616" s="84">
        <v>1719365</v>
      </c>
      <c r="K2616" s="84">
        <v>162940</v>
      </c>
      <c r="L2616" s="84">
        <v>890671</v>
      </c>
      <c r="M2616" s="84">
        <v>379860</v>
      </c>
      <c r="N2616" s="84">
        <v>285894</v>
      </c>
    </row>
    <row r="2617" spans="1:14">
      <c r="A2617" s="94">
        <v>76</v>
      </c>
      <c r="B2617" s="84">
        <v>3144490</v>
      </c>
      <c r="C2617" s="84"/>
      <c r="D2617" s="84">
        <v>1475192</v>
      </c>
      <c r="E2617" s="84">
        <v>157913</v>
      </c>
      <c r="F2617" s="84">
        <v>963472</v>
      </c>
      <c r="G2617" s="84">
        <v>150917</v>
      </c>
      <c r="H2617" s="84">
        <v>202889</v>
      </c>
      <c r="I2617" s="84"/>
      <c r="J2617" s="84">
        <v>1669298</v>
      </c>
      <c r="K2617" s="84">
        <v>167929</v>
      </c>
      <c r="L2617" s="84">
        <v>839647</v>
      </c>
      <c r="M2617" s="84">
        <v>387837</v>
      </c>
      <c r="N2617" s="84">
        <v>273885</v>
      </c>
    </row>
    <row r="2618" spans="1:14">
      <c r="A2618" s="94">
        <v>77</v>
      </c>
      <c r="B2618" s="84">
        <v>3093915</v>
      </c>
      <c r="C2618" s="84"/>
      <c r="D2618" s="84">
        <v>1443520</v>
      </c>
      <c r="E2618" s="84">
        <v>169944</v>
      </c>
      <c r="F2618" s="84">
        <v>917695</v>
      </c>
      <c r="G2618" s="84">
        <v>145951</v>
      </c>
      <c r="H2618" s="84">
        <v>209930</v>
      </c>
      <c r="I2618" s="84"/>
      <c r="J2618" s="84">
        <v>1650395</v>
      </c>
      <c r="K2618" s="84">
        <v>138865</v>
      </c>
      <c r="L2618" s="84">
        <v>794228</v>
      </c>
      <c r="M2618" s="84">
        <v>446566</v>
      </c>
      <c r="N2618" s="84">
        <v>270737</v>
      </c>
    </row>
    <row r="2619" spans="1:14">
      <c r="A2619" s="94">
        <v>78</v>
      </c>
      <c r="B2619" s="84">
        <v>3095268</v>
      </c>
      <c r="C2619" s="84"/>
      <c r="D2619" s="84">
        <v>1435419</v>
      </c>
      <c r="E2619" s="84">
        <v>143942</v>
      </c>
      <c r="F2619" s="84">
        <v>891639</v>
      </c>
      <c r="G2619" s="84">
        <v>187924</v>
      </c>
      <c r="H2619" s="84">
        <v>211914</v>
      </c>
      <c r="I2619" s="84"/>
      <c r="J2619" s="84">
        <v>1659849</v>
      </c>
      <c r="K2619" s="84">
        <v>144987</v>
      </c>
      <c r="L2619" s="84">
        <v>780929</v>
      </c>
      <c r="M2619" s="84">
        <v>477956</v>
      </c>
      <c r="N2619" s="84">
        <v>255977</v>
      </c>
    </row>
    <row r="2620" spans="1:14">
      <c r="A2620" s="94">
        <v>79</v>
      </c>
      <c r="B2620" s="84">
        <v>3131119</v>
      </c>
      <c r="C2620" s="84"/>
      <c r="D2620" s="84">
        <v>1438579</v>
      </c>
      <c r="E2620" s="84">
        <v>128962</v>
      </c>
      <c r="F2620" s="84">
        <v>937726</v>
      </c>
      <c r="G2620" s="84">
        <v>167951</v>
      </c>
      <c r="H2620" s="84">
        <v>203940</v>
      </c>
      <c r="I2620" s="84"/>
      <c r="J2620" s="84">
        <v>1692540</v>
      </c>
      <c r="K2620" s="84">
        <v>151048</v>
      </c>
      <c r="L2620" s="84">
        <v>764244</v>
      </c>
      <c r="M2620" s="84">
        <v>510163</v>
      </c>
      <c r="N2620" s="84">
        <v>267085</v>
      </c>
    </row>
    <row r="2621" spans="1:14">
      <c r="A2621" s="94">
        <v>80</v>
      </c>
      <c r="B2621" s="84">
        <v>3023020</v>
      </c>
      <c r="C2621" s="84"/>
      <c r="D2621" s="84">
        <v>1378628</v>
      </c>
      <c r="E2621" s="84">
        <v>129059</v>
      </c>
      <c r="F2621" s="84">
        <v>889405</v>
      </c>
      <c r="G2621" s="84">
        <v>186085</v>
      </c>
      <c r="H2621" s="84">
        <v>174079</v>
      </c>
      <c r="I2621" s="84"/>
      <c r="J2621" s="84">
        <v>1644391</v>
      </c>
      <c r="K2621" s="84">
        <v>130031</v>
      </c>
      <c r="L2621" s="84">
        <v>741176</v>
      </c>
      <c r="M2621" s="84">
        <v>514122</v>
      </c>
      <c r="N2621" s="84">
        <v>259062</v>
      </c>
    </row>
    <row r="2622" spans="1:14">
      <c r="A2622" s="94">
        <v>81</v>
      </c>
      <c r="B2622" s="84">
        <v>2908576</v>
      </c>
      <c r="C2622" s="84"/>
      <c r="D2622" s="84">
        <v>1313319</v>
      </c>
      <c r="E2622" s="84">
        <v>106026</v>
      </c>
      <c r="F2622" s="84">
        <v>856208</v>
      </c>
      <c r="G2622" s="84">
        <v>189046</v>
      </c>
      <c r="H2622" s="84">
        <v>162039</v>
      </c>
      <c r="I2622" s="84"/>
      <c r="J2622" s="84">
        <v>1595257</v>
      </c>
      <c r="K2622" s="84">
        <v>124020</v>
      </c>
      <c r="L2622" s="84">
        <v>677109</v>
      </c>
      <c r="M2622" s="84">
        <v>558090</v>
      </c>
      <c r="N2622" s="84">
        <v>236038</v>
      </c>
    </row>
    <row r="2623" spans="1:14">
      <c r="A2623" s="94">
        <v>82</v>
      </c>
      <c r="B2623" s="84">
        <v>2763865</v>
      </c>
      <c r="C2623" s="84"/>
      <c r="D2623" s="84">
        <v>1236694</v>
      </c>
      <c r="E2623" s="84">
        <v>113063</v>
      </c>
      <c r="F2623" s="84">
        <v>783440</v>
      </c>
      <c r="G2623" s="84">
        <v>205115</v>
      </c>
      <c r="H2623" s="84">
        <v>135076</v>
      </c>
      <c r="I2623" s="84"/>
      <c r="J2623" s="84">
        <v>1527171</v>
      </c>
      <c r="K2623" s="84">
        <v>118013</v>
      </c>
      <c r="L2623" s="84">
        <v>633071</v>
      </c>
      <c r="M2623" s="84">
        <v>555062</v>
      </c>
      <c r="N2623" s="84">
        <v>221025</v>
      </c>
    </row>
    <row r="2624" spans="1:14">
      <c r="A2624" s="94">
        <v>83</v>
      </c>
      <c r="B2624" s="84">
        <v>2644247</v>
      </c>
      <c r="C2624" s="84"/>
      <c r="D2624" s="84">
        <v>1169817</v>
      </c>
      <c r="E2624" s="84">
        <v>83987</v>
      </c>
      <c r="F2624" s="84">
        <v>734885</v>
      </c>
      <c r="G2624" s="84">
        <v>195969</v>
      </c>
      <c r="H2624" s="84">
        <v>154976</v>
      </c>
      <c r="I2624" s="84"/>
      <c r="J2624" s="84">
        <v>1474431</v>
      </c>
      <c r="K2624" s="84">
        <v>108032</v>
      </c>
      <c r="L2624" s="84">
        <v>555162</v>
      </c>
      <c r="M2624" s="84">
        <v>599175</v>
      </c>
      <c r="N2624" s="84">
        <v>212062</v>
      </c>
    </row>
    <row r="2625" spans="1:14">
      <c r="A2625" s="94">
        <v>84</v>
      </c>
      <c r="B2625" s="84">
        <v>2436156</v>
      </c>
      <c r="C2625" s="84"/>
      <c r="D2625" s="84">
        <v>1065050</v>
      </c>
      <c r="E2625" s="84">
        <v>64003</v>
      </c>
      <c r="F2625" s="84">
        <v>655031</v>
      </c>
      <c r="G2625" s="84">
        <v>222010</v>
      </c>
      <c r="H2625" s="84">
        <v>124006</v>
      </c>
      <c r="I2625" s="84"/>
      <c r="J2625" s="84">
        <v>1371106</v>
      </c>
      <c r="K2625" s="84">
        <v>98008</v>
      </c>
      <c r="L2625" s="84">
        <v>480037</v>
      </c>
      <c r="M2625" s="84">
        <v>604047</v>
      </c>
      <c r="N2625" s="84">
        <v>189015</v>
      </c>
    </row>
    <row r="2626" spans="1:14">
      <c r="A2626" s="94">
        <v>85</v>
      </c>
      <c r="B2626" s="84">
        <v>2221871</v>
      </c>
      <c r="C2626" s="84"/>
      <c r="D2626" s="84">
        <v>955326</v>
      </c>
      <c r="E2626" s="84">
        <v>45015</v>
      </c>
      <c r="F2626" s="84">
        <v>596203</v>
      </c>
      <c r="G2626" s="84">
        <v>199068</v>
      </c>
      <c r="H2626" s="84">
        <v>115039</v>
      </c>
      <c r="I2626" s="84"/>
      <c r="J2626" s="84">
        <v>1266545</v>
      </c>
      <c r="K2626" s="84">
        <v>87037</v>
      </c>
      <c r="L2626" s="84">
        <v>435187</v>
      </c>
      <c r="M2626" s="84">
        <v>557240</v>
      </c>
      <c r="N2626" s="84">
        <v>187081</v>
      </c>
    </row>
    <row r="2627" spans="1:14">
      <c r="A2627" s="94">
        <v>86</v>
      </c>
      <c r="B2627" s="84">
        <v>2063773</v>
      </c>
      <c r="C2627" s="84"/>
      <c r="D2627" s="84">
        <v>876120</v>
      </c>
      <c r="E2627" s="84">
        <v>41006</v>
      </c>
      <c r="F2627" s="84">
        <v>549075</v>
      </c>
      <c r="G2627" s="84">
        <v>192026</v>
      </c>
      <c r="H2627" s="84">
        <v>94013</v>
      </c>
      <c r="I2627" s="84"/>
      <c r="J2627" s="84">
        <v>1187653</v>
      </c>
      <c r="K2627" s="84">
        <v>68980</v>
      </c>
      <c r="L2627" s="84">
        <v>373891</v>
      </c>
      <c r="M2627" s="84">
        <v>586828</v>
      </c>
      <c r="N2627" s="84">
        <v>157954</v>
      </c>
    </row>
    <row r="2628" spans="1:14">
      <c r="A2628" s="94">
        <v>87</v>
      </c>
      <c r="B2628" s="84">
        <v>1830038</v>
      </c>
      <c r="C2628" s="84"/>
      <c r="D2628" s="84">
        <v>762942</v>
      </c>
      <c r="E2628" s="84">
        <v>32998</v>
      </c>
      <c r="F2628" s="84">
        <v>473964</v>
      </c>
      <c r="G2628" s="84">
        <v>180986</v>
      </c>
      <c r="H2628" s="84">
        <v>74994</v>
      </c>
      <c r="I2628" s="84"/>
      <c r="J2628" s="84">
        <v>1067096</v>
      </c>
      <c r="K2628" s="84">
        <v>76007</v>
      </c>
      <c r="L2628" s="84">
        <v>324029</v>
      </c>
      <c r="M2628" s="84">
        <v>515046</v>
      </c>
      <c r="N2628" s="84">
        <v>152014</v>
      </c>
    </row>
    <row r="2629" spans="1:14">
      <c r="A2629" s="94">
        <v>88</v>
      </c>
      <c r="B2629" s="84">
        <v>1608198</v>
      </c>
      <c r="C2629" s="84"/>
      <c r="D2629" s="84">
        <v>657985</v>
      </c>
      <c r="E2629" s="84">
        <v>19000</v>
      </c>
      <c r="F2629" s="84">
        <v>410991</v>
      </c>
      <c r="G2629" s="84">
        <v>178996</v>
      </c>
      <c r="H2629" s="84">
        <v>48999</v>
      </c>
      <c r="I2629" s="84"/>
      <c r="J2629" s="84">
        <v>950213</v>
      </c>
      <c r="K2629" s="84">
        <v>61014</v>
      </c>
      <c r="L2629" s="84">
        <v>227051</v>
      </c>
      <c r="M2629" s="84">
        <v>519116</v>
      </c>
      <c r="N2629" s="84">
        <v>143032</v>
      </c>
    </row>
    <row r="2630" spans="1:14">
      <c r="A2630" s="94">
        <v>89</v>
      </c>
      <c r="B2630" s="84">
        <v>1415953</v>
      </c>
      <c r="C2630" s="84"/>
      <c r="D2630" s="84">
        <v>568116</v>
      </c>
      <c r="E2630" s="84">
        <v>17003</v>
      </c>
      <c r="F2630" s="84">
        <v>336069</v>
      </c>
      <c r="G2630" s="84">
        <v>169035</v>
      </c>
      <c r="H2630" s="84">
        <v>46009</v>
      </c>
      <c r="I2630" s="84"/>
      <c r="J2630" s="84">
        <v>847836</v>
      </c>
      <c r="K2630" s="84">
        <v>35993</v>
      </c>
      <c r="L2630" s="84">
        <v>200961</v>
      </c>
      <c r="M2630" s="84">
        <v>506902</v>
      </c>
      <c r="N2630" s="84">
        <v>103980</v>
      </c>
    </row>
    <row r="2631" spans="1:14">
      <c r="A2631" s="94">
        <v>90</v>
      </c>
      <c r="B2631" s="84">
        <v>1188260</v>
      </c>
      <c r="C2631" s="84"/>
      <c r="D2631" s="84">
        <v>465389</v>
      </c>
      <c r="E2631" s="84">
        <v>20017</v>
      </c>
      <c r="F2631" s="84">
        <v>256214</v>
      </c>
      <c r="G2631" s="84">
        <v>144120</v>
      </c>
      <c r="H2631" s="84">
        <v>45038</v>
      </c>
      <c r="I2631" s="84"/>
      <c r="J2631" s="84">
        <v>722872</v>
      </c>
      <c r="K2631" s="84">
        <v>33994</v>
      </c>
      <c r="L2631" s="84">
        <v>145974</v>
      </c>
      <c r="M2631" s="84">
        <v>457919</v>
      </c>
      <c r="N2631" s="84">
        <v>84985</v>
      </c>
    </row>
    <row r="2632" spans="1:14">
      <c r="A2632" s="94">
        <v>91</v>
      </c>
      <c r="B2632" s="84">
        <v>1009961</v>
      </c>
      <c r="C2632" s="84"/>
      <c r="D2632" s="84">
        <v>385988</v>
      </c>
      <c r="E2632" s="84">
        <v>13000</v>
      </c>
      <c r="F2632" s="84">
        <v>220993</v>
      </c>
      <c r="G2632" s="84">
        <v>118996</v>
      </c>
      <c r="H2632" s="84">
        <v>32999</v>
      </c>
      <c r="I2632" s="84"/>
      <c r="J2632" s="84">
        <v>623972</v>
      </c>
      <c r="K2632" s="84">
        <v>29999</v>
      </c>
      <c r="L2632" s="84">
        <v>114995</v>
      </c>
      <c r="M2632" s="84">
        <v>407982</v>
      </c>
      <c r="N2632" s="84">
        <v>70997</v>
      </c>
    </row>
    <row r="2633" spans="1:14">
      <c r="A2633" s="94">
        <v>92</v>
      </c>
      <c r="B2633" s="84">
        <v>818410</v>
      </c>
      <c r="C2633" s="84"/>
      <c r="D2633" s="84">
        <v>304634</v>
      </c>
      <c r="E2633" s="84">
        <v>10987</v>
      </c>
      <c r="F2633" s="84">
        <v>163803</v>
      </c>
      <c r="G2633" s="84">
        <v>106872</v>
      </c>
      <c r="H2633" s="84">
        <v>22972</v>
      </c>
      <c r="I2633" s="84"/>
      <c r="J2633" s="84">
        <v>513776</v>
      </c>
      <c r="K2633" s="84">
        <v>29987</v>
      </c>
      <c r="L2633" s="84">
        <v>77966</v>
      </c>
      <c r="M2633" s="84">
        <v>351847</v>
      </c>
      <c r="N2633" s="84">
        <v>53976</v>
      </c>
    </row>
    <row r="2634" spans="1:14">
      <c r="A2634" s="94">
        <v>93</v>
      </c>
      <c r="B2634" s="84">
        <v>660372</v>
      </c>
      <c r="C2634" s="84"/>
      <c r="D2634" s="84">
        <v>238952</v>
      </c>
      <c r="E2634" s="84">
        <v>5999</v>
      </c>
      <c r="F2634" s="84">
        <v>117976</v>
      </c>
      <c r="G2634" s="84">
        <v>100980</v>
      </c>
      <c r="H2634" s="84">
        <v>13997</v>
      </c>
      <c r="I2634" s="84"/>
      <c r="J2634" s="84">
        <v>421420</v>
      </c>
      <c r="K2634" s="84">
        <v>21021</v>
      </c>
      <c r="L2634" s="84">
        <v>60060</v>
      </c>
      <c r="M2634" s="84">
        <v>298297</v>
      </c>
      <c r="N2634" s="84">
        <v>42042</v>
      </c>
    </row>
    <row r="2635" spans="1:14">
      <c r="A2635" s="94">
        <v>94</v>
      </c>
      <c r="B2635" s="84">
        <v>521124</v>
      </c>
      <c r="C2635" s="84"/>
      <c r="D2635" s="84">
        <v>182850</v>
      </c>
      <c r="E2635" s="84">
        <v>4996</v>
      </c>
      <c r="F2635" s="84">
        <v>102916</v>
      </c>
      <c r="G2635" s="84">
        <v>64947</v>
      </c>
      <c r="H2635" s="84">
        <v>9992</v>
      </c>
      <c r="I2635" s="84"/>
      <c r="J2635" s="84">
        <v>338273</v>
      </c>
      <c r="K2635" s="84">
        <v>18015</v>
      </c>
      <c r="L2635" s="84">
        <v>37030</v>
      </c>
      <c r="M2635" s="84">
        <v>245198</v>
      </c>
      <c r="N2635" s="84">
        <v>38031</v>
      </c>
    </row>
    <row r="2636" spans="1:14">
      <c r="A2636" s="94">
        <v>95</v>
      </c>
      <c r="B2636" s="84">
        <v>406868</v>
      </c>
      <c r="C2636" s="84"/>
      <c r="D2636" s="84">
        <v>138146</v>
      </c>
      <c r="E2636" s="84">
        <v>4004</v>
      </c>
      <c r="F2636" s="84">
        <v>76080</v>
      </c>
      <c r="G2636" s="84">
        <v>51054</v>
      </c>
      <c r="H2636" s="84">
        <v>7007</v>
      </c>
      <c r="I2636" s="84"/>
      <c r="J2636" s="84">
        <v>268723</v>
      </c>
      <c r="K2636" s="84">
        <v>11988</v>
      </c>
      <c r="L2636" s="84">
        <v>38960</v>
      </c>
      <c r="M2636" s="84">
        <v>179814</v>
      </c>
      <c r="N2636" s="84">
        <v>37961</v>
      </c>
    </row>
    <row r="2637" spans="1:14">
      <c r="A2637" s="94">
        <v>96</v>
      </c>
      <c r="B2637" s="84">
        <v>323116</v>
      </c>
      <c r="C2637" s="84"/>
      <c r="D2637" s="84">
        <v>105882</v>
      </c>
      <c r="E2637" s="84">
        <v>3996</v>
      </c>
      <c r="F2637" s="84">
        <v>46948</v>
      </c>
      <c r="G2637" s="84">
        <v>47947</v>
      </c>
      <c r="H2637" s="84">
        <v>6992</v>
      </c>
      <c r="I2637" s="84"/>
      <c r="J2637" s="84">
        <v>217234</v>
      </c>
      <c r="K2637" s="84">
        <v>6006</v>
      </c>
      <c r="L2637" s="84">
        <v>28030</v>
      </c>
      <c r="M2637" s="84">
        <v>156168</v>
      </c>
      <c r="N2637" s="84">
        <v>27029</v>
      </c>
    </row>
    <row r="2638" spans="1:14">
      <c r="A2638" s="94">
        <v>97</v>
      </c>
      <c r="B2638" s="84">
        <v>217084</v>
      </c>
      <c r="C2638" s="84"/>
      <c r="D2638" s="84">
        <v>68241</v>
      </c>
      <c r="E2638" s="84">
        <v>1004</v>
      </c>
      <c r="F2638" s="84">
        <v>19067</v>
      </c>
      <c r="G2638" s="84">
        <v>43152</v>
      </c>
      <c r="H2638" s="84">
        <v>5018</v>
      </c>
      <c r="I2638" s="84"/>
      <c r="J2638" s="84">
        <v>148844</v>
      </c>
      <c r="K2638" s="84">
        <v>4995</v>
      </c>
      <c r="L2638" s="84">
        <v>9990</v>
      </c>
      <c r="M2638" s="84">
        <v>118875</v>
      </c>
      <c r="N2638" s="84">
        <v>14984</v>
      </c>
    </row>
    <row r="2639" spans="1:14">
      <c r="A2639" s="94">
        <v>98</v>
      </c>
      <c r="B2639" s="84">
        <v>132699</v>
      </c>
      <c r="C2639" s="84"/>
      <c r="D2639" s="84">
        <v>39517</v>
      </c>
      <c r="E2639" s="84">
        <v>1976</v>
      </c>
      <c r="F2639" s="84">
        <v>15807</v>
      </c>
      <c r="G2639" s="84">
        <v>19758</v>
      </c>
      <c r="H2639" s="84">
        <v>1976</v>
      </c>
      <c r="I2639" s="84"/>
      <c r="J2639" s="84">
        <v>93183</v>
      </c>
      <c r="K2639" s="84">
        <v>2004</v>
      </c>
      <c r="L2639" s="84">
        <v>6012</v>
      </c>
      <c r="M2639" s="84">
        <v>73143</v>
      </c>
      <c r="N2639" s="84">
        <v>12024</v>
      </c>
    </row>
    <row r="2640" spans="1:14">
      <c r="A2640" s="94">
        <v>99</v>
      </c>
      <c r="B2640" s="84">
        <v>96417</v>
      </c>
      <c r="C2640" s="84"/>
      <c r="D2640" s="84">
        <v>27445</v>
      </c>
      <c r="E2640" s="84">
        <v>1016</v>
      </c>
      <c r="F2640" s="84">
        <v>13214</v>
      </c>
      <c r="G2640" s="84">
        <v>12198</v>
      </c>
      <c r="H2640" s="84">
        <v>1016</v>
      </c>
      <c r="I2640" s="84"/>
      <c r="J2640" s="84">
        <v>68972</v>
      </c>
      <c r="K2640" s="84">
        <v>2999</v>
      </c>
      <c r="L2640" s="84">
        <v>1999</v>
      </c>
      <c r="M2640" s="84">
        <v>52979</v>
      </c>
      <c r="N2640" s="84">
        <v>10996</v>
      </c>
    </row>
    <row r="2641" spans="1:16">
      <c r="A2641" s="94" t="s">
        <v>46</v>
      </c>
      <c r="B2641" s="84">
        <v>182391</v>
      </c>
      <c r="C2641" s="84"/>
      <c r="D2641" s="84">
        <v>46025</v>
      </c>
      <c r="E2641" s="84">
        <v>987</v>
      </c>
      <c r="F2641" s="84">
        <v>16832</v>
      </c>
      <c r="G2641" s="84">
        <v>24256</v>
      </c>
      <c r="H2641" s="84">
        <v>3950</v>
      </c>
      <c r="I2641" s="84"/>
      <c r="J2641" s="84">
        <v>136366</v>
      </c>
      <c r="K2641" s="84">
        <v>4961</v>
      </c>
      <c r="L2641" s="84">
        <v>7953</v>
      </c>
      <c r="M2641" s="84">
        <v>106591</v>
      </c>
      <c r="N2641" s="84">
        <v>16861</v>
      </c>
    </row>
    <row r="2642" spans="1:16">
      <c r="A2642" s="95"/>
      <c r="B2642" s="25"/>
      <c r="C2642" s="25"/>
      <c r="D2642" s="25"/>
      <c r="E2642" s="25"/>
      <c r="F2642" s="25"/>
      <c r="G2642" s="25"/>
      <c r="H2642" s="25"/>
      <c r="I2642" s="25"/>
      <c r="J2642" s="25"/>
      <c r="K2642" s="25"/>
      <c r="L2642" s="25"/>
      <c r="M2642" s="25"/>
      <c r="N2642" s="25"/>
    </row>
    <row r="2643" spans="1:16">
      <c r="A2643" s="100"/>
      <c r="B2643" s="101"/>
      <c r="C2643" s="101"/>
      <c r="D2643" s="101"/>
      <c r="E2643" s="101"/>
      <c r="F2643" s="101"/>
      <c r="G2643" s="101"/>
      <c r="H2643" s="101"/>
      <c r="I2643" s="101"/>
      <c r="J2643" s="101"/>
      <c r="K2643" s="101"/>
      <c r="L2643" s="101"/>
      <c r="M2643" s="101"/>
      <c r="N2643" s="101"/>
    </row>
    <row r="2644" spans="1:16">
      <c r="A2644" s="100"/>
      <c r="B2644" s="101"/>
      <c r="C2644" s="101"/>
      <c r="D2644" s="101"/>
      <c r="E2644" s="101"/>
      <c r="F2644" s="101"/>
      <c r="G2644" s="101"/>
      <c r="H2644" s="101"/>
      <c r="I2644" s="101"/>
      <c r="J2644" s="101"/>
      <c r="K2644" s="101"/>
      <c r="L2644" s="101"/>
      <c r="M2644" s="101"/>
      <c r="N2644" s="101"/>
    </row>
    <row r="2645" spans="1:16">
      <c r="A2645" s="100"/>
      <c r="B2645" s="101"/>
      <c r="C2645" s="101"/>
      <c r="D2645" s="101"/>
      <c r="E2645" s="101"/>
      <c r="F2645" s="101"/>
      <c r="G2645" s="101"/>
      <c r="H2645" s="101"/>
      <c r="I2645" s="101"/>
      <c r="J2645" s="101"/>
      <c r="K2645" s="101"/>
      <c r="L2645" s="101"/>
      <c r="M2645" s="101"/>
      <c r="N2645" s="101"/>
    </row>
    <row r="2646" spans="1:16">
      <c r="A2646" s="100"/>
      <c r="B2646" s="101"/>
      <c r="C2646" s="101"/>
      <c r="D2646" s="101"/>
      <c r="E2646" s="101"/>
      <c r="F2646" s="101"/>
      <c r="G2646" s="101"/>
      <c r="H2646" s="101"/>
      <c r="I2646" s="101"/>
      <c r="J2646" s="101"/>
      <c r="K2646" s="101"/>
      <c r="L2646" s="101"/>
      <c r="M2646" s="101"/>
      <c r="N2646" s="101"/>
    </row>
    <row r="2648" spans="1:16">
      <c r="A2648" s="102"/>
      <c r="B2648" s="112">
        <v>2045</v>
      </c>
      <c r="C2648" s="112"/>
      <c r="D2648" s="112"/>
      <c r="E2648" s="112"/>
      <c r="F2648" s="112"/>
      <c r="G2648" s="112"/>
      <c r="H2648" s="112"/>
      <c r="I2648" s="112"/>
      <c r="J2648" s="112"/>
      <c r="K2648" s="112"/>
      <c r="L2648" s="112"/>
      <c r="M2648" s="112"/>
      <c r="N2648" s="112"/>
    </row>
    <row r="2649" spans="1:16">
      <c r="A2649" s="102"/>
      <c r="D2649" s="113" t="s">
        <v>38</v>
      </c>
      <c r="E2649" s="113"/>
      <c r="F2649" s="113"/>
      <c r="G2649" s="113"/>
      <c r="H2649" s="113"/>
      <c r="I2649" s="25"/>
      <c r="J2649" s="113" t="s">
        <v>39</v>
      </c>
      <c r="K2649" s="113"/>
      <c r="L2649" s="113"/>
      <c r="M2649" s="113"/>
      <c r="N2649" s="113"/>
    </row>
    <row r="2650" spans="1:16" ht="28.5">
      <c r="A2650" s="19" t="s">
        <v>40</v>
      </c>
      <c r="B2650" s="99" t="s">
        <v>9</v>
      </c>
      <c r="C2650" s="99"/>
      <c r="D2650" s="37" t="s">
        <v>41</v>
      </c>
      <c r="E2650" s="99" t="s">
        <v>42</v>
      </c>
      <c r="F2650" s="99" t="s">
        <v>43</v>
      </c>
      <c r="G2650" s="99" t="s">
        <v>44</v>
      </c>
      <c r="H2650" s="99" t="s">
        <v>45</v>
      </c>
      <c r="I2650" s="99"/>
      <c r="J2650" s="37" t="s">
        <v>41</v>
      </c>
      <c r="K2650" s="99" t="s">
        <v>42</v>
      </c>
      <c r="L2650" s="99" t="s">
        <v>43</v>
      </c>
      <c r="M2650" s="99" t="s">
        <v>44</v>
      </c>
      <c r="N2650" s="99" t="s">
        <v>45</v>
      </c>
    </row>
    <row r="2651" spans="1:16">
      <c r="A2651" s="94">
        <v>0</v>
      </c>
      <c r="B2651" s="84">
        <v>4113830</v>
      </c>
      <c r="C2651" s="84"/>
      <c r="D2651" s="84">
        <v>2104446</v>
      </c>
      <c r="E2651" s="84">
        <v>2104446</v>
      </c>
      <c r="F2651" s="84">
        <v>0</v>
      </c>
      <c r="G2651" s="84">
        <v>0</v>
      </c>
      <c r="H2651" s="84">
        <v>0</v>
      </c>
      <c r="I2651" s="84"/>
      <c r="J2651" s="84">
        <v>2009384</v>
      </c>
      <c r="K2651" s="84">
        <v>2009384</v>
      </c>
      <c r="L2651" s="84">
        <v>0</v>
      </c>
      <c r="M2651" s="84">
        <v>0</v>
      </c>
      <c r="N2651" s="84">
        <v>0</v>
      </c>
    </row>
    <row r="2652" spans="1:16">
      <c r="A2652" s="94">
        <v>1</v>
      </c>
      <c r="B2652" s="84">
        <v>4141124</v>
      </c>
      <c r="C2652" s="84"/>
      <c r="D2652" s="84">
        <v>2118862</v>
      </c>
      <c r="E2652" s="84">
        <v>2118862</v>
      </c>
      <c r="F2652" s="84">
        <v>0</v>
      </c>
      <c r="G2652" s="84">
        <v>0</v>
      </c>
      <c r="H2652" s="84">
        <v>0</v>
      </c>
      <c r="I2652" s="84"/>
      <c r="J2652" s="84">
        <v>2022262</v>
      </c>
      <c r="K2652" s="84">
        <v>2022262</v>
      </c>
      <c r="L2652" s="84">
        <v>0</v>
      </c>
      <c r="M2652" s="84">
        <v>0</v>
      </c>
      <c r="N2652" s="84">
        <v>0</v>
      </c>
      <c r="P2652" s="28"/>
    </row>
    <row r="2653" spans="1:16">
      <c r="A2653" s="94">
        <v>2</v>
      </c>
      <c r="B2653" s="84">
        <v>4177851</v>
      </c>
      <c r="C2653" s="84"/>
      <c r="D2653" s="84">
        <v>2137690</v>
      </c>
      <c r="E2653" s="84">
        <v>2137690</v>
      </c>
      <c r="F2653" s="84">
        <v>0</v>
      </c>
      <c r="G2653" s="84">
        <v>0</v>
      </c>
      <c r="H2653" s="84">
        <v>0</v>
      </c>
      <c r="I2653" s="84"/>
      <c r="J2653" s="84">
        <v>2040161</v>
      </c>
      <c r="K2653" s="84">
        <v>2040161</v>
      </c>
      <c r="L2653" s="84">
        <v>0</v>
      </c>
      <c r="M2653" s="84">
        <v>0</v>
      </c>
      <c r="N2653" s="84">
        <v>0</v>
      </c>
      <c r="P2653" s="28"/>
    </row>
    <row r="2654" spans="1:16">
      <c r="A2654" s="94">
        <v>3</v>
      </c>
      <c r="B2654" s="84">
        <v>4214562</v>
      </c>
      <c r="C2654" s="84"/>
      <c r="D2654" s="84">
        <v>2156526</v>
      </c>
      <c r="E2654" s="84">
        <v>2156526</v>
      </c>
      <c r="F2654" s="84">
        <v>0</v>
      </c>
      <c r="G2654" s="84">
        <v>0</v>
      </c>
      <c r="H2654" s="84">
        <v>0</v>
      </c>
      <c r="I2654" s="84"/>
      <c r="J2654" s="84">
        <v>2058036</v>
      </c>
      <c r="K2654" s="84">
        <v>2058036</v>
      </c>
      <c r="L2654" s="84">
        <v>0</v>
      </c>
      <c r="M2654" s="84">
        <v>0</v>
      </c>
      <c r="N2654" s="84">
        <v>0</v>
      </c>
      <c r="P2654" s="28"/>
    </row>
    <row r="2655" spans="1:16">
      <c r="A2655" s="94">
        <v>4</v>
      </c>
      <c r="B2655" s="84">
        <v>4247438</v>
      </c>
      <c r="C2655" s="84"/>
      <c r="D2655" s="84">
        <v>2173611</v>
      </c>
      <c r="E2655" s="84">
        <v>2173611</v>
      </c>
      <c r="F2655" s="84">
        <v>0</v>
      </c>
      <c r="G2655" s="84">
        <v>0</v>
      </c>
      <c r="H2655" s="84">
        <v>0</v>
      </c>
      <c r="I2655" s="84"/>
      <c r="J2655" s="84">
        <v>2073827</v>
      </c>
      <c r="K2655" s="84">
        <v>2073827</v>
      </c>
      <c r="L2655" s="84">
        <v>0</v>
      </c>
      <c r="M2655" s="84">
        <v>0</v>
      </c>
      <c r="N2655" s="84">
        <v>0</v>
      </c>
      <c r="P2655" s="28"/>
    </row>
    <row r="2656" spans="1:16">
      <c r="A2656" s="94">
        <v>5</v>
      </c>
      <c r="B2656" s="84">
        <v>4275448</v>
      </c>
      <c r="C2656" s="84"/>
      <c r="D2656" s="84">
        <v>2188165</v>
      </c>
      <c r="E2656" s="84">
        <v>2188165</v>
      </c>
      <c r="F2656" s="84">
        <v>0</v>
      </c>
      <c r="G2656" s="84">
        <v>0</v>
      </c>
      <c r="H2656" s="84">
        <v>0</v>
      </c>
      <c r="I2656" s="84"/>
      <c r="J2656" s="84">
        <v>2087284</v>
      </c>
      <c r="K2656" s="84">
        <v>2087284</v>
      </c>
      <c r="L2656" s="84">
        <v>0</v>
      </c>
      <c r="M2656" s="84">
        <v>0</v>
      </c>
      <c r="N2656" s="84">
        <v>0</v>
      </c>
      <c r="P2656" s="28"/>
    </row>
    <row r="2657" spans="1:18">
      <c r="A2657" s="94">
        <v>6</v>
      </c>
      <c r="B2657" s="84">
        <v>4300134</v>
      </c>
      <c r="C2657" s="84"/>
      <c r="D2657" s="84">
        <v>2200917</v>
      </c>
      <c r="E2657" s="84">
        <v>2200917</v>
      </c>
      <c r="F2657" s="84">
        <v>0</v>
      </c>
      <c r="G2657" s="84">
        <v>0</v>
      </c>
      <c r="H2657" s="84">
        <v>0</v>
      </c>
      <c r="I2657" s="84"/>
      <c r="J2657" s="84">
        <v>2099217</v>
      </c>
      <c r="K2657" s="84">
        <v>2099217</v>
      </c>
      <c r="L2657" s="84">
        <v>0</v>
      </c>
      <c r="M2657" s="84">
        <v>0</v>
      </c>
      <c r="N2657" s="84">
        <v>0</v>
      </c>
      <c r="P2657" s="28"/>
    </row>
    <row r="2658" spans="1:18">
      <c r="A2658" s="94">
        <v>7</v>
      </c>
      <c r="B2658" s="84">
        <v>4320421</v>
      </c>
      <c r="C2658" s="84"/>
      <c r="D2658" s="84">
        <v>2211273</v>
      </c>
      <c r="E2658" s="84">
        <v>2211273</v>
      </c>
      <c r="F2658" s="84">
        <v>0</v>
      </c>
      <c r="G2658" s="84">
        <v>0</v>
      </c>
      <c r="H2658" s="84">
        <v>0</v>
      </c>
      <c r="I2658" s="84"/>
      <c r="J2658" s="84">
        <v>2109148</v>
      </c>
      <c r="K2658" s="84">
        <v>2109148</v>
      </c>
      <c r="L2658" s="84">
        <v>0</v>
      </c>
      <c r="M2658" s="84">
        <v>0</v>
      </c>
      <c r="N2658" s="84">
        <v>0</v>
      </c>
      <c r="P2658" s="28"/>
    </row>
    <row r="2659" spans="1:18">
      <c r="A2659" s="94">
        <v>8</v>
      </c>
      <c r="B2659" s="84">
        <v>4337632</v>
      </c>
      <c r="C2659" s="84"/>
      <c r="D2659" s="84">
        <v>2220244</v>
      </c>
      <c r="E2659" s="84">
        <v>2220244</v>
      </c>
      <c r="F2659" s="84">
        <v>0</v>
      </c>
      <c r="G2659" s="84">
        <v>0</v>
      </c>
      <c r="H2659" s="84">
        <v>0</v>
      </c>
      <c r="I2659" s="84"/>
      <c r="J2659" s="84">
        <v>2117388</v>
      </c>
      <c r="K2659" s="84">
        <v>2117388</v>
      </c>
      <c r="L2659" s="84">
        <v>0</v>
      </c>
      <c r="M2659" s="84">
        <v>0</v>
      </c>
      <c r="N2659" s="84">
        <v>0</v>
      </c>
      <c r="P2659" s="28"/>
    </row>
    <row r="2660" spans="1:18">
      <c r="A2660" s="94">
        <v>9</v>
      </c>
      <c r="B2660" s="84">
        <v>4353356</v>
      </c>
      <c r="C2660" s="84"/>
      <c r="D2660" s="84">
        <v>2228767</v>
      </c>
      <c r="E2660" s="84">
        <v>2228767</v>
      </c>
      <c r="F2660" s="84">
        <v>0</v>
      </c>
      <c r="G2660" s="84">
        <v>0</v>
      </c>
      <c r="H2660" s="84">
        <v>0</v>
      </c>
      <c r="I2660" s="84"/>
      <c r="J2660" s="84">
        <v>2124589</v>
      </c>
      <c r="K2660" s="84">
        <v>2124589</v>
      </c>
      <c r="L2660" s="84">
        <v>0</v>
      </c>
      <c r="M2660" s="84">
        <v>0</v>
      </c>
      <c r="N2660" s="84">
        <v>0</v>
      </c>
      <c r="P2660" s="28"/>
    </row>
    <row r="2661" spans="1:18">
      <c r="A2661" s="94">
        <v>10</v>
      </c>
      <c r="B2661" s="84">
        <v>4368501</v>
      </c>
      <c r="C2661" s="84"/>
      <c r="D2661" s="84">
        <v>2237167</v>
      </c>
      <c r="E2661" s="84">
        <v>2237167</v>
      </c>
      <c r="F2661" s="84">
        <v>0</v>
      </c>
      <c r="G2661" s="84">
        <v>0</v>
      </c>
      <c r="H2661" s="84">
        <v>0</v>
      </c>
      <c r="I2661" s="84"/>
      <c r="J2661" s="84">
        <v>2131334</v>
      </c>
      <c r="K2661" s="84">
        <v>2131334</v>
      </c>
      <c r="L2661" s="84">
        <v>0</v>
      </c>
      <c r="M2661" s="84">
        <v>0</v>
      </c>
      <c r="N2661" s="84">
        <v>0</v>
      </c>
      <c r="P2661" s="28"/>
    </row>
    <row r="2662" spans="1:18">
      <c r="A2662" s="94">
        <v>11</v>
      </c>
      <c r="B2662" s="84">
        <v>4383626</v>
      </c>
      <c r="C2662" s="84"/>
      <c r="D2662" s="84">
        <v>2245451</v>
      </c>
      <c r="E2662" s="84">
        <v>2245451</v>
      </c>
      <c r="F2662" s="84">
        <v>0</v>
      </c>
      <c r="G2662" s="84">
        <v>0</v>
      </c>
      <c r="H2662" s="84">
        <v>0</v>
      </c>
      <c r="I2662" s="84"/>
      <c r="J2662" s="84">
        <v>2138175</v>
      </c>
      <c r="K2662" s="84">
        <v>2138175</v>
      </c>
      <c r="L2662" s="84">
        <v>0</v>
      </c>
      <c r="M2662" s="84">
        <v>0</v>
      </c>
      <c r="N2662" s="84">
        <v>0</v>
      </c>
      <c r="P2662" s="28"/>
    </row>
    <row r="2663" spans="1:18">
      <c r="A2663" s="94">
        <v>12</v>
      </c>
      <c r="B2663" s="84">
        <v>4399490</v>
      </c>
      <c r="C2663" s="84"/>
      <c r="D2663" s="84">
        <v>2253863</v>
      </c>
      <c r="E2663" s="84">
        <v>2253863</v>
      </c>
      <c r="F2663" s="84">
        <v>0</v>
      </c>
      <c r="G2663" s="84">
        <v>0</v>
      </c>
      <c r="H2663" s="84">
        <v>0</v>
      </c>
      <c r="I2663" s="84"/>
      <c r="J2663" s="84">
        <v>2145627</v>
      </c>
      <c r="K2663" s="84">
        <v>2145627</v>
      </c>
      <c r="L2663" s="84">
        <v>0</v>
      </c>
      <c r="M2663" s="84">
        <v>0</v>
      </c>
      <c r="N2663" s="84">
        <v>0</v>
      </c>
      <c r="P2663" s="28"/>
    </row>
    <row r="2664" spans="1:18">
      <c r="A2664" s="94">
        <v>13</v>
      </c>
      <c r="B2664" s="84">
        <v>4416210</v>
      </c>
      <c r="C2664" s="84"/>
      <c r="D2664" s="84">
        <v>2262555</v>
      </c>
      <c r="E2664" s="84">
        <v>2262555</v>
      </c>
      <c r="F2664" s="84">
        <v>0</v>
      </c>
      <c r="G2664" s="84">
        <v>0</v>
      </c>
      <c r="H2664" s="84">
        <v>0</v>
      </c>
      <c r="I2664" s="84"/>
      <c r="J2664" s="84">
        <v>2153656</v>
      </c>
      <c r="K2664" s="84">
        <v>2153656</v>
      </c>
      <c r="L2664" s="84">
        <v>0</v>
      </c>
      <c r="M2664" s="84">
        <v>0</v>
      </c>
      <c r="N2664" s="84">
        <v>0</v>
      </c>
    </row>
    <row r="2665" spans="1:18">
      <c r="A2665" s="94">
        <v>14</v>
      </c>
      <c r="B2665" s="84">
        <v>4433425</v>
      </c>
      <c r="C2665" s="84"/>
      <c r="D2665" s="84">
        <v>2271470</v>
      </c>
      <c r="E2665" s="84">
        <v>2271470</v>
      </c>
      <c r="F2665" s="84">
        <v>0</v>
      </c>
      <c r="G2665" s="84">
        <v>0</v>
      </c>
      <c r="H2665" s="84">
        <v>0</v>
      </c>
      <c r="I2665" s="84"/>
      <c r="J2665" s="84">
        <v>2161955</v>
      </c>
      <c r="K2665" s="84">
        <v>2161955</v>
      </c>
      <c r="L2665" s="84">
        <v>0</v>
      </c>
      <c r="M2665" s="84">
        <v>0</v>
      </c>
      <c r="N2665" s="84">
        <v>0</v>
      </c>
      <c r="Q2665" s="28"/>
      <c r="R2665" s="28"/>
    </row>
    <row r="2666" spans="1:18">
      <c r="A2666" s="94">
        <v>15</v>
      </c>
      <c r="B2666" s="84">
        <v>4451557</v>
      </c>
      <c r="C2666" s="84"/>
      <c r="D2666" s="84">
        <v>2280982</v>
      </c>
      <c r="E2666" s="84">
        <v>2280982</v>
      </c>
      <c r="F2666" s="84">
        <v>0</v>
      </c>
      <c r="G2666" s="84">
        <v>0</v>
      </c>
      <c r="H2666" s="84">
        <v>0</v>
      </c>
      <c r="I2666" s="84"/>
      <c r="J2666" s="84">
        <v>2170575</v>
      </c>
      <c r="K2666" s="84">
        <v>2170575</v>
      </c>
      <c r="L2666" s="84">
        <v>0</v>
      </c>
      <c r="M2666" s="84">
        <v>0</v>
      </c>
      <c r="N2666" s="84">
        <v>0</v>
      </c>
      <c r="Q2666" s="28"/>
      <c r="R2666" s="28"/>
    </row>
    <row r="2667" spans="1:18">
      <c r="A2667" s="94">
        <v>16</v>
      </c>
      <c r="B2667" s="84">
        <v>4451902</v>
      </c>
      <c r="C2667" s="84"/>
      <c r="D2667" s="84">
        <v>2281898</v>
      </c>
      <c r="E2667" s="84">
        <v>2275891</v>
      </c>
      <c r="F2667" s="84">
        <v>6008</v>
      </c>
      <c r="G2667" s="84">
        <v>0</v>
      </c>
      <c r="H2667" s="84">
        <v>0</v>
      </c>
      <c r="I2667" s="84"/>
      <c r="J2667" s="84">
        <v>2170004</v>
      </c>
      <c r="K2667" s="84">
        <v>2165001</v>
      </c>
      <c r="L2667" s="84">
        <v>5002</v>
      </c>
      <c r="M2667" s="84">
        <v>0</v>
      </c>
      <c r="N2667" s="84">
        <v>0</v>
      </c>
      <c r="Q2667" s="28"/>
      <c r="R2667" s="28"/>
    </row>
    <row r="2668" spans="1:18">
      <c r="A2668" s="94">
        <v>17</v>
      </c>
      <c r="B2668" s="84">
        <v>4422767</v>
      </c>
      <c r="C2668" s="84"/>
      <c r="D2668" s="84">
        <v>2268533</v>
      </c>
      <c r="E2668" s="84">
        <v>2251544</v>
      </c>
      <c r="F2668" s="84">
        <v>16989</v>
      </c>
      <c r="G2668" s="84">
        <v>0</v>
      </c>
      <c r="H2668" s="84">
        <v>0</v>
      </c>
      <c r="I2668" s="84"/>
      <c r="J2668" s="84">
        <v>2154234</v>
      </c>
      <c r="K2668" s="84">
        <v>2141215</v>
      </c>
      <c r="L2668" s="84">
        <v>12018</v>
      </c>
      <c r="M2668" s="84">
        <v>0</v>
      </c>
      <c r="N2668" s="84">
        <v>1002</v>
      </c>
    </row>
    <row r="2669" spans="1:18">
      <c r="A2669" s="94">
        <v>18</v>
      </c>
      <c r="B2669" s="84">
        <v>4372945</v>
      </c>
      <c r="C2669" s="84"/>
      <c r="D2669" s="84">
        <v>2245123</v>
      </c>
      <c r="E2669" s="84">
        <v>2229122</v>
      </c>
      <c r="F2669" s="84">
        <v>16001</v>
      </c>
      <c r="G2669" s="84">
        <v>0</v>
      </c>
      <c r="H2669" s="84">
        <v>0</v>
      </c>
      <c r="I2669" s="84"/>
      <c r="J2669" s="84">
        <v>2127822</v>
      </c>
      <c r="K2669" s="84">
        <v>2103813</v>
      </c>
      <c r="L2669" s="84">
        <v>21008</v>
      </c>
      <c r="M2669" s="84">
        <v>0</v>
      </c>
      <c r="N2669" s="84">
        <v>3001</v>
      </c>
    </row>
    <row r="2670" spans="1:18">
      <c r="A2670" s="94">
        <v>19</v>
      </c>
      <c r="B2670" s="84">
        <v>4308866</v>
      </c>
      <c r="C2670" s="84"/>
      <c r="D2670" s="84">
        <v>2214085</v>
      </c>
      <c r="E2670" s="84">
        <v>2190073</v>
      </c>
      <c r="F2670" s="84">
        <v>22011</v>
      </c>
      <c r="G2670" s="84">
        <v>0</v>
      </c>
      <c r="H2670" s="84">
        <v>2001</v>
      </c>
      <c r="I2670" s="84"/>
      <c r="J2670" s="84">
        <v>2094781</v>
      </c>
      <c r="K2670" s="84">
        <v>2039761</v>
      </c>
      <c r="L2670" s="84">
        <v>54020</v>
      </c>
      <c r="M2670" s="84">
        <v>0</v>
      </c>
      <c r="N2670" s="84">
        <v>1000</v>
      </c>
    </row>
    <row r="2671" spans="1:18">
      <c r="A2671" s="94">
        <v>20</v>
      </c>
      <c r="B2671" s="84">
        <v>4238508</v>
      </c>
      <c r="C2671" s="84"/>
      <c r="D2671" s="84">
        <v>2178650</v>
      </c>
      <c r="E2671" s="84">
        <v>2114660</v>
      </c>
      <c r="F2671" s="84">
        <v>62990</v>
      </c>
      <c r="G2671" s="84">
        <v>0</v>
      </c>
      <c r="H2671" s="84">
        <v>1000</v>
      </c>
      <c r="I2671" s="84"/>
      <c r="J2671" s="84">
        <v>2059857</v>
      </c>
      <c r="K2671" s="84">
        <v>1946865</v>
      </c>
      <c r="L2671" s="84">
        <v>109992</v>
      </c>
      <c r="M2671" s="84">
        <v>1000</v>
      </c>
      <c r="N2671" s="84">
        <v>2000</v>
      </c>
    </row>
    <row r="2672" spans="1:18">
      <c r="A2672" s="94">
        <v>21</v>
      </c>
      <c r="B2672" s="84">
        <v>4172851</v>
      </c>
      <c r="C2672" s="84"/>
      <c r="D2672" s="84">
        <v>2145213</v>
      </c>
      <c r="E2672" s="84">
        <v>2073239</v>
      </c>
      <c r="F2672" s="84">
        <v>68975</v>
      </c>
      <c r="G2672" s="84">
        <v>0</v>
      </c>
      <c r="H2672" s="84">
        <v>2999</v>
      </c>
      <c r="I2672" s="84"/>
      <c r="J2672" s="84">
        <v>2027638</v>
      </c>
      <c r="K2672" s="84">
        <v>1859751</v>
      </c>
      <c r="L2672" s="84">
        <v>161891</v>
      </c>
      <c r="M2672" s="84">
        <v>0</v>
      </c>
      <c r="N2672" s="84">
        <v>5996</v>
      </c>
    </row>
    <row r="2673" spans="1:14">
      <c r="A2673" s="94">
        <v>22</v>
      </c>
      <c r="B2673" s="84">
        <v>4116166</v>
      </c>
      <c r="C2673" s="84"/>
      <c r="D2673" s="84">
        <v>2115594</v>
      </c>
      <c r="E2673" s="84">
        <v>2009614</v>
      </c>
      <c r="F2673" s="84">
        <v>105980</v>
      </c>
      <c r="G2673" s="84">
        <v>0</v>
      </c>
      <c r="H2673" s="84">
        <v>0</v>
      </c>
      <c r="I2673" s="84"/>
      <c r="J2673" s="84">
        <v>2000572</v>
      </c>
      <c r="K2673" s="84">
        <v>1774621</v>
      </c>
      <c r="L2673" s="84">
        <v>216954</v>
      </c>
      <c r="M2673" s="84">
        <v>0</v>
      </c>
      <c r="N2673" s="84">
        <v>8998</v>
      </c>
    </row>
    <row r="2674" spans="1:14">
      <c r="A2674" s="94">
        <v>23</v>
      </c>
      <c r="B2674" s="84">
        <v>4077031</v>
      </c>
      <c r="C2674" s="84"/>
      <c r="D2674" s="84">
        <v>2094237</v>
      </c>
      <c r="E2674" s="84">
        <v>1928060</v>
      </c>
      <c r="F2674" s="84">
        <v>157168</v>
      </c>
      <c r="G2674" s="84">
        <v>0</v>
      </c>
      <c r="H2674" s="84">
        <v>9010</v>
      </c>
      <c r="I2674" s="84"/>
      <c r="J2674" s="84">
        <v>1982794</v>
      </c>
      <c r="K2674" s="84">
        <v>1684825</v>
      </c>
      <c r="L2674" s="84">
        <v>280971</v>
      </c>
      <c r="M2674" s="84">
        <v>0</v>
      </c>
      <c r="N2674" s="84">
        <v>16998</v>
      </c>
    </row>
    <row r="2675" spans="1:14">
      <c r="A2675" s="94">
        <v>24</v>
      </c>
      <c r="B2675" s="84">
        <v>4290141</v>
      </c>
      <c r="C2675" s="84"/>
      <c r="D2675" s="84">
        <v>2201116</v>
      </c>
      <c r="E2675" s="84">
        <v>1958993</v>
      </c>
      <c r="F2675" s="84">
        <v>232118</v>
      </c>
      <c r="G2675" s="84">
        <v>0</v>
      </c>
      <c r="H2675" s="84">
        <v>10005</v>
      </c>
      <c r="I2675" s="84"/>
      <c r="J2675" s="84">
        <v>2089024</v>
      </c>
      <c r="K2675" s="84">
        <v>1656019</v>
      </c>
      <c r="L2675" s="84">
        <v>401005</v>
      </c>
      <c r="M2675" s="84">
        <v>1000</v>
      </c>
      <c r="N2675" s="84">
        <v>31000</v>
      </c>
    </row>
    <row r="2676" spans="1:14">
      <c r="A2676" s="94">
        <v>25</v>
      </c>
      <c r="B2676" s="84">
        <v>4291864</v>
      </c>
      <c r="C2676" s="84"/>
      <c r="D2676" s="84">
        <v>2199627</v>
      </c>
      <c r="E2676" s="84">
        <v>1860685</v>
      </c>
      <c r="F2676" s="84">
        <v>317946</v>
      </c>
      <c r="G2676" s="84">
        <v>0</v>
      </c>
      <c r="H2676" s="84">
        <v>20996</v>
      </c>
      <c r="I2676" s="84"/>
      <c r="J2676" s="84">
        <v>2092237</v>
      </c>
      <c r="K2676" s="84">
        <v>1534908</v>
      </c>
      <c r="L2676" s="84">
        <v>533315</v>
      </c>
      <c r="M2676" s="84">
        <v>1001</v>
      </c>
      <c r="N2676" s="84">
        <v>23014</v>
      </c>
    </row>
    <row r="2677" spans="1:14">
      <c r="A2677" s="94">
        <v>26</v>
      </c>
      <c r="B2677" s="84">
        <v>4332466</v>
      </c>
      <c r="C2677" s="84"/>
      <c r="D2677" s="84">
        <v>2217912</v>
      </c>
      <c r="E2677" s="84">
        <v>1757553</v>
      </c>
      <c r="F2677" s="84">
        <v>437391</v>
      </c>
      <c r="G2677" s="84">
        <v>999</v>
      </c>
      <c r="H2677" s="84">
        <v>21969</v>
      </c>
      <c r="I2677" s="84"/>
      <c r="J2677" s="84">
        <v>2114554</v>
      </c>
      <c r="K2677" s="84">
        <v>1419358</v>
      </c>
      <c r="L2677" s="84">
        <v>659237</v>
      </c>
      <c r="M2677" s="84">
        <v>1998</v>
      </c>
      <c r="N2677" s="84">
        <v>33961</v>
      </c>
    </row>
    <row r="2678" spans="1:14">
      <c r="A2678" s="94">
        <v>27</v>
      </c>
      <c r="B2678" s="84">
        <v>4407056</v>
      </c>
      <c r="C2678" s="84"/>
      <c r="D2678" s="84">
        <v>2253727</v>
      </c>
      <c r="E2678" s="84">
        <v>1669057</v>
      </c>
      <c r="F2678" s="84">
        <v>555686</v>
      </c>
      <c r="G2678" s="84">
        <v>1999</v>
      </c>
      <c r="H2678" s="84">
        <v>26985</v>
      </c>
      <c r="I2678" s="84"/>
      <c r="J2678" s="84">
        <v>2153329</v>
      </c>
      <c r="K2678" s="84">
        <v>1286599</v>
      </c>
      <c r="L2678" s="84">
        <v>816745</v>
      </c>
      <c r="M2678" s="84">
        <v>4998</v>
      </c>
      <c r="N2678" s="84">
        <v>44986</v>
      </c>
    </row>
    <row r="2679" spans="1:14">
      <c r="A2679" s="94">
        <v>28</v>
      </c>
      <c r="B2679" s="84">
        <v>4526973</v>
      </c>
      <c r="C2679" s="84"/>
      <c r="D2679" s="84">
        <v>2312082</v>
      </c>
      <c r="E2679" s="84">
        <v>1612662</v>
      </c>
      <c r="F2679" s="84">
        <v>650461</v>
      </c>
      <c r="G2679" s="84">
        <v>1998</v>
      </c>
      <c r="H2679" s="84">
        <v>46961</v>
      </c>
      <c r="I2679" s="84"/>
      <c r="J2679" s="84">
        <v>2214890</v>
      </c>
      <c r="K2679" s="84">
        <v>1237380</v>
      </c>
      <c r="L2679" s="84">
        <v>917540</v>
      </c>
      <c r="M2679" s="84">
        <v>1999</v>
      </c>
      <c r="N2679" s="84">
        <v>57971</v>
      </c>
    </row>
    <row r="2680" spans="1:14">
      <c r="A2680" s="94">
        <v>29</v>
      </c>
      <c r="B2680" s="84">
        <v>4581273</v>
      </c>
      <c r="C2680" s="84"/>
      <c r="D2680" s="84">
        <v>2337525</v>
      </c>
      <c r="E2680" s="84">
        <v>1553684</v>
      </c>
      <c r="F2680" s="84">
        <v>726852</v>
      </c>
      <c r="G2680" s="84">
        <v>2000</v>
      </c>
      <c r="H2680" s="84">
        <v>54989</v>
      </c>
      <c r="I2680" s="84"/>
      <c r="J2680" s="84">
        <v>2243748</v>
      </c>
      <c r="K2680" s="84">
        <v>1199796</v>
      </c>
      <c r="L2680" s="84">
        <v>946050</v>
      </c>
      <c r="M2680" s="84">
        <v>8991</v>
      </c>
      <c r="N2680" s="84">
        <v>88911</v>
      </c>
    </row>
    <row r="2681" spans="1:14">
      <c r="A2681" s="94">
        <v>30</v>
      </c>
      <c r="B2681" s="84">
        <v>4607317</v>
      </c>
      <c r="C2681" s="84"/>
      <c r="D2681" s="84">
        <v>2348640</v>
      </c>
      <c r="E2681" s="84">
        <v>1450308</v>
      </c>
      <c r="F2681" s="84">
        <v>848425</v>
      </c>
      <c r="G2681" s="84">
        <v>998</v>
      </c>
      <c r="H2681" s="84">
        <v>48909</v>
      </c>
      <c r="I2681" s="84"/>
      <c r="J2681" s="84">
        <v>2258677</v>
      </c>
      <c r="K2681" s="84">
        <v>1041928</v>
      </c>
      <c r="L2681" s="84">
        <v>1129838</v>
      </c>
      <c r="M2681" s="84">
        <v>5994</v>
      </c>
      <c r="N2681" s="84">
        <v>80917</v>
      </c>
    </row>
    <row r="2682" spans="1:14">
      <c r="A2682" s="94">
        <v>31</v>
      </c>
      <c r="B2682" s="84">
        <v>4565537</v>
      </c>
      <c r="C2682" s="84"/>
      <c r="D2682" s="84">
        <v>2326454</v>
      </c>
      <c r="E2682" s="84">
        <v>1322983</v>
      </c>
      <c r="F2682" s="84">
        <v>920597</v>
      </c>
      <c r="G2682" s="84">
        <v>1997</v>
      </c>
      <c r="H2682" s="84">
        <v>80877</v>
      </c>
      <c r="I2682" s="84"/>
      <c r="J2682" s="84">
        <v>2239083</v>
      </c>
      <c r="K2682" s="84">
        <v>978725</v>
      </c>
      <c r="L2682" s="84">
        <v>1154496</v>
      </c>
      <c r="M2682" s="84">
        <v>8988</v>
      </c>
      <c r="N2682" s="84">
        <v>96874</v>
      </c>
    </row>
    <row r="2683" spans="1:14">
      <c r="A2683" s="94">
        <v>32</v>
      </c>
      <c r="B2683" s="84">
        <v>4592526</v>
      </c>
      <c r="C2683" s="84"/>
      <c r="D2683" s="84">
        <v>2336206</v>
      </c>
      <c r="E2683" s="84">
        <v>1247178</v>
      </c>
      <c r="F2683" s="84">
        <v>979925</v>
      </c>
      <c r="G2683" s="84">
        <v>5005</v>
      </c>
      <c r="H2683" s="84">
        <v>104098</v>
      </c>
      <c r="I2683" s="84"/>
      <c r="J2683" s="84">
        <v>2256320</v>
      </c>
      <c r="K2683" s="84">
        <v>893731</v>
      </c>
      <c r="L2683" s="84">
        <v>1233628</v>
      </c>
      <c r="M2683" s="84">
        <v>10997</v>
      </c>
      <c r="N2683" s="84">
        <v>117964</v>
      </c>
    </row>
    <row r="2684" spans="1:14">
      <c r="A2684" s="94">
        <v>33</v>
      </c>
      <c r="B2684" s="84">
        <v>4594868</v>
      </c>
      <c r="C2684" s="84"/>
      <c r="D2684" s="84">
        <v>2337322</v>
      </c>
      <c r="E2684" s="84">
        <v>1134215</v>
      </c>
      <c r="F2684" s="84">
        <v>1080300</v>
      </c>
      <c r="G2684" s="84">
        <v>998</v>
      </c>
      <c r="H2684" s="84">
        <v>121808</v>
      </c>
      <c r="I2684" s="84"/>
      <c r="J2684" s="84">
        <v>2257546</v>
      </c>
      <c r="K2684" s="84">
        <v>810478</v>
      </c>
      <c r="L2684" s="84">
        <v>1275179</v>
      </c>
      <c r="M2684" s="84">
        <v>12992</v>
      </c>
      <c r="N2684" s="84">
        <v>158898</v>
      </c>
    </row>
    <row r="2685" spans="1:14">
      <c r="A2685" s="94">
        <v>34</v>
      </c>
      <c r="B2685" s="84">
        <v>4692525</v>
      </c>
      <c r="C2685" s="84"/>
      <c r="D2685" s="84">
        <v>2383746</v>
      </c>
      <c r="E2685" s="84">
        <v>1137924</v>
      </c>
      <c r="F2685" s="84">
        <v>1096963</v>
      </c>
      <c r="G2685" s="84">
        <v>13987</v>
      </c>
      <c r="H2685" s="84">
        <v>134872</v>
      </c>
      <c r="I2685" s="84"/>
      <c r="J2685" s="84">
        <v>2308779</v>
      </c>
      <c r="K2685" s="84">
        <v>820922</v>
      </c>
      <c r="L2685" s="84">
        <v>1287877</v>
      </c>
      <c r="M2685" s="84">
        <v>16998</v>
      </c>
      <c r="N2685" s="84">
        <v>182983</v>
      </c>
    </row>
    <row r="2686" spans="1:14">
      <c r="A2686" s="94">
        <v>35</v>
      </c>
      <c r="B2686" s="84">
        <v>4771170</v>
      </c>
      <c r="C2686" s="84"/>
      <c r="D2686" s="84">
        <v>2420816</v>
      </c>
      <c r="E2686" s="84">
        <v>1058608</v>
      </c>
      <c r="F2686" s="84">
        <v>1186439</v>
      </c>
      <c r="G2686" s="84">
        <v>3995</v>
      </c>
      <c r="H2686" s="84">
        <v>171774</v>
      </c>
      <c r="I2686" s="84"/>
      <c r="J2686" s="84">
        <v>2350355</v>
      </c>
      <c r="K2686" s="84">
        <v>776795</v>
      </c>
      <c r="L2686" s="84">
        <v>1375866</v>
      </c>
      <c r="M2686" s="84">
        <v>18971</v>
      </c>
      <c r="N2686" s="84">
        <v>178723</v>
      </c>
    </row>
    <row r="2687" spans="1:14">
      <c r="A2687" s="94">
        <v>36</v>
      </c>
      <c r="B2687" s="84">
        <v>4934691</v>
      </c>
      <c r="C2687" s="84"/>
      <c r="D2687" s="84">
        <v>2501656</v>
      </c>
      <c r="E2687" s="84">
        <v>1076700</v>
      </c>
      <c r="F2687" s="84">
        <v>1220393</v>
      </c>
      <c r="G2687" s="84">
        <v>4989</v>
      </c>
      <c r="H2687" s="84">
        <v>199574</v>
      </c>
      <c r="I2687" s="84"/>
      <c r="J2687" s="84">
        <v>2433035</v>
      </c>
      <c r="K2687" s="84">
        <v>755700</v>
      </c>
      <c r="L2687" s="84">
        <v>1439429</v>
      </c>
      <c r="M2687" s="84">
        <v>31987</v>
      </c>
      <c r="N2687" s="84">
        <v>205918</v>
      </c>
    </row>
    <row r="2688" spans="1:14">
      <c r="A2688" s="94">
        <v>37</v>
      </c>
      <c r="B2688" s="84">
        <v>4961224</v>
      </c>
      <c r="C2688" s="84"/>
      <c r="D2688" s="84">
        <v>2512021</v>
      </c>
      <c r="E2688" s="84">
        <v>997420</v>
      </c>
      <c r="F2688" s="84">
        <v>1275979</v>
      </c>
      <c r="G2688" s="84">
        <v>10983</v>
      </c>
      <c r="H2688" s="84">
        <v>227639</v>
      </c>
      <c r="I2688" s="84"/>
      <c r="J2688" s="84">
        <v>2449203</v>
      </c>
      <c r="K2688" s="84">
        <v>762130</v>
      </c>
      <c r="L2688" s="84">
        <v>1442353</v>
      </c>
      <c r="M2688" s="84">
        <v>27968</v>
      </c>
      <c r="N2688" s="84">
        <v>216752</v>
      </c>
    </row>
    <row r="2689" spans="1:14">
      <c r="A2689" s="94">
        <v>38</v>
      </c>
      <c r="B2689" s="84">
        <v>4899207</v>
      </c>
      <c r="C2689" s="84"/>
      <c r="D2689" s="84">
        <v>2480157</v>
      </c>
      <c r="E2689" s="84">
        <v>937437</v>
      </c>
      <c r="F2689" s="84">
        <v>1327619</v>
      </c>
      <c r="G2689" s="84">
        <v>10005</v>
      </c>
      <c r="H2689" s="84">
        <v>205096</v>
      </c>
      <c r="I2689" s="84"/>
      <c r="J2689" s="84">
        <v>2419050</v>
      </c>
      <c r="K2689" s="84">
        <v>683014</v>
      </c>
      <c r="L2689" s="84">
        <v>1473031</v>
      </c>
      <c r="M2689" s="84">
        <v>18000</v>
      </c>
      <c r="N2689" s="84">
        <v>245005</v>
      </c>
    </row>
    <row r="2690" spans="1:14">
      <c r="A2690" s="94">
        <v>39</v>
      </c>
      <c r="B2690" s="84">
        <v>4791690</v>
      </c>
      <c r="C2690" s="84"/>
      <c r="D2690" s="84">
        <v>2423116</v>
      </c>
      <c r="E2690" s="84">
        <v>873321</v>
      </c>
      <c r="F2690" s="84">
        <v>1325969</v>
      </c>
      <c r="G2690" s="84">
        <v>3997</v>
      </c>
      <c r="H2690" s="84">
        <v>219829</v>
      </c>
      <c r="I2690" s="84"/>
      <c r="J2690" s="84">
        <v>2368574</v>
      </c>
      <c r="K2690" s="84">
        <v>687166</v>
      </c>
      <c r="L2690" s="84">
        <v>1430346</v>
      </c>
      <c r="M2690" s="84">
        <v>25006</v>
      </c>
      <c r="N2690" s="84">
        <v>226055</v>
      </c>
    </row>
    <row r="2691" spans="1:14">
      <c r="A2691" s="94">
        <v>40</v>
      </c>
      <c r="B2691" s="84">
        <v>4743284</v>
      </c>
      <c r="C2691" s="84"/>
      <c r="D2691" s="84">
        <v>2395245</v>
      </c>
      <c r="E2691" s="84">
        <v>926869</v>
      </c>
      <c r="F2691" s="84">
        <v>1219143</v>
      </c>
      <c r="G2691" s="84">
        <v>16015</v>
      </c>
      <c r="H2691" s="84">
        <v>233219</v>
      </c>
      <c r="I2691" s="84"/>
      <c r="J2691" s="84">
        <v>2348040</v>
      </c>
      <c r="K2691" s="84">
        <v>635823</v>
      </c>
      <c r="L2691" s="84">
        <v>1464897</v>
      </c>
      <c r="M2691" s="84">
        <v>23030</v>
      </c>
      <c r="N2691" s="84">
        <v>224290</v>
      </c>
    </row>
    <row r="2692" spans="1:14">
      <c r="A2692" s="94">
        <v>41</v>
      </c>
      <c r="B2692" s="84">
        <v>4706626</v>
      </c>
      <c r="C2692" s="84"/>
      <c r="D2692" s="84">
        <v>2374934</v>
      </c>
      <c r="E2692" s="84">
        <v>814320</v>
      </c>
      <c r="F2692" s="84">
        <v>1302512</v>
      </c>
      <c r="G2692" s="84">
        <v>15006</v>
      </c>
      <c r="H2692" s="84">
        <v>243096</v>
      </c>
      <c r="I2692" s="84"/>
      <c r="J2692" s="84">
        <v>2331692</v>
      </c>
      <c r="K2692" s="84">
        <v>602146</v>
      </c>
      <c r="L2692" s="84">
        <v>1427974</v>
      </c>
      <c r="M2692" s="84">
        <v>30956</v>
      </c>
      <c r="N2692" s="84">
        <v>270616</v>
      </c>
    </row>
    <row r="2693" spans="1:14">
      <c r="A2693" s="94">
        <v>42</v>
      </c>
      <c r="B2693" s="84">
        <v>4645091</v>
      </c>
      <c r="C2693" s="84"/>
      <c r="D2693" s="84">
        <v>2340996</v>
      </c>
      <c r="E2693" s="84">
        <v>751357</v>
      </c>
      <c r="F2693" s="84">
        <v>1299887</v>
      </c>
      <c r="G2693" s="84">
        <v>11990</v>
      </c>
      <c r="H2693" s="84">
        <v>277762</v>
      </c>
      <c r="I2693" s="84"/>
      <c r="J2693" s="84">
        <v>2304095</v>
      </c>
      <c r="K2693" s="84">
        <v>582024</v>
      </c>
      <c r="L2693" s="84">
        <v>1432059</v>
      </c>
      <c r="M2693" s="84">
        <v>30001</v>
      </c>
      <c r="N2693" s="84">
        <v>260011</v>
      </c>
    </row>
    <row r="2694" spans="1:14">
      <c r="A2694" s="94">
        <v>43</v>
      </c>
      <c r="B2694" s="84">
        <v>4631040</v>
      </c>
      <c r="C2694" s="84"/>
      <c r="D2694" s="84">
        <v>2331559</v>
      </c>
      <c r="E2694" s="84">
        <v>708170</v>
      </c>
      <c r="F2694" s="84">
        <v>1353325</v>
      </c>
      <c r="G2694" s="84">
        <v>17004</v>
      </c>
      <c r="H2694" s="84">
        <v>253061</v>
      </c>
      <c r="I2694" s="84"/>
      <c r="J2694" s="84">
        <v>2299481</v>
      </c>
      <c r="K2694" s="84">
        <v>553634</v>
      </c>
      <c r="L2694" s="84">
        <v>1441048</v>
      </c>
      <c r="M2694" s="84">
        <v>32978</v>
      </c>
      <c r="N2694" s="84">
        <v>271820</v>
      </c>
    </row>
    <row r="2695" spans="1:14">
      <c r="A2695" s="94">
        <v>44</v>
      </c>
      <c r="B2695" s="84">
        <v>4697847</v>
      </c>
      <c r="C2695" s="84"/>
      <c r="D2695" s="84">
        <v>2364518</v>
      </c>
      <c r="E2695" s="84">
        <v>766492</v>
      </c>
      <c r="F2695" s="84">
        <v>1308840</v>
      </c>
      <c r="G2695" s="84">
        <v>9006</v>
      </c>
      <c r="H2695" s="84">
        <v>280180</v>
      </c>
      <c r="I2695" s="84"/>
      <c r="J2695" s="84">
        <v>2333329</v>
      </c>
      <c r="K2695" s="84">
        <v>566050</v>
      </c>
      <c r="L2695" s="84">
        <v>1462714</v>
      </c>
      <c r="M2695" s="84">
        <v>35065</v>
      </c>
      <c r="N2695" s="84">
        <v>269500</v>
      </c>
    </row>
    <row r="2696" spans="1:14">
      <c r="A2696" s="94">
        <v>45</v>
      </c>
      <c r="B2696" s="84">
        <v>4619879</v>
      </c>
      <c r="C2696" s="84"/>
      <c r="D2696" s="84">
        <v>2324004</v>
      </c>
      <c r="E2696" s="84">
        <v>663430</v>
      </c>
      <c r="F2696" s="84">
        <v>1338850</v>
      </c>
      <c r="G2696" s="84">
        <v>12989</v>
      </c>
      <c r="H2696" s="84">
        <v>308735</v>
      </c>
      <c r="I2696" s="84"/>
      <c r="J2696" s="84">
        <v>2295875</v>
      </c>
      <c r="K2696" s="84">
        <v>543024</v>
      </c>
      <c r="L2696" s="84">
        <v>1407471</v>
      </c>
      <c r="M2696" s="84">
        <v>53903</v>
      </c>
      <c r="N2696" s="84">
        <v>291476</v>
      </c>
    </row>
    <row r="2697" spans="1:14">
      <c r="A2697" s="94">
        <v>46</v>
      </c>
      <c r="B2697" s="84">
        <v>4614710</v>
      </c>
      <c r="C2697" s="84"/>
      <c r="D2697" s="84">
        <v>2319531</v>
      </c>
      <c r="E2697" s="84">
        <v>703858</v>
      </c>
      <c r="F2697" s="84">
        <v>1315734</v>
      </c>
      <c r="G2697" s="84">
        <v>18996</v>
      </c>
      <c r="H2697" s="84">
        <v>280943</v>
      </c>
      <c r="I2697" s="84"/>
      <c r="J2697" s="84">
        <v>2295179</v>
      </c>
      <c r="K2697" s="84">
        <v>545280</v>
      </c>
      <c r="L2697" s="84">
        <v>1443742</v>
      </c>
      <c r="M2697" s="84">
        <v>43022</v>
      </c>
      <c r="N2697" s="84">
        <v>263135</v>
      </c>
    </row>
    <row r="2698" spans="1:14">
      <c r="A2698" s="94">
        <v>47</v>
      </c>
      <c r="B2698" s="84">
        <v>4542474</v>
      </c>
      <c r="C2698" s="84"/>
      <c r="D2698" s="84">
        <v>2284331</v>
      </c>
      <c r="E2698" s="84">
        <v>654381</v>
      </c>
      <c r="F2698" s="84">
        <v>1308762</v>
      </c>
      <c r="G2698" s="84">
        <v>25015</v>
      </c>
      <c r="H2698" s="84">
        <v>296173</v>
      </c>
      <c r="I2698" s="84"/>
      <c r="J2698" s="84">
        <v>2258143</v>
      </c>
      <c r="K2698" s="84">
        <v>532562</v>
      </c>
      <c r="L2698" s="84">
        <v>1417834</v>
      </c>
      <c r="M2698" s="84">
        <v>37969</v>
      </c>
      <c r="N2698" s="84">
        <v>269778</v>
      </c>
    </row>
    <row r="2699" spans="1:14">
      <c r="A2699" s="94">
        <v>48</v>
      </c>
      <c r="B2699" s="84">
        <v>4545272</v>
      </c>
      <c r="C2699" s="84"/>
      <c r="D2699" s="84">
        <v>2281103</v>
      </c>
      <c r="E2699" s="84">
        <v>672735</v>
      </c>
      <c r="F2699" s="84">
        <v>1338474</v>
      </c>
      <c r="G2699" s="84">
        <v>14994</v>
      </c>
      <c r="H2699" s="84">
        <v>254900</v>
      </c>
      <c r="I2699" s="84"/>
      <c r="J2699" s="84">
        <v>2264169</v>
      </c>
      <c r="K2699" s="84">
        <v>549556</v>
      </c>
      <c r="L2699" s="84">
        <v>1367894</v>
      </c>
      <c r="M2699" s="84">
        <v>59952</v>
      </c>
      <c r="N2699" s="84">
        <v>286768</v>
      </c>
    </row>
    <row r="2700" spans="1:14">
      <c r="A2700" s="94">
        <v>49</v>
      </c>
      <c r="B2700" s="84">
        <v>4545698</v>
      </c>
      <c r="C2700" s="84"/>
      <c r="D2700" s="84">
        <v>2282383</v>
      </c>
      <c r="E2700" s="84">
        <v>641389</v>
      </c>
      <c r="F2700" s="84">
        <v>1335809</v>
      </c>
      <c r="G2700" s="84">
        <v>19012</v>
      </c>
      <c r="H2700" s="84">
        <v>286173</v>
      </c>
      <c r="I2700" s="84"/>
      <c r="J2700" s="84">
        <v>2263315</v>
      </c>
      <c r="K2700" s="84">
        <v>496630</v>
      </c>
      <c r="L2700" s="84">
        <v>1413947</v>
      </c>
      <c r="M2700" s="84">
        <v>52961</v>
      </c>
      <c r="N2700" s="84">
        <v>299777</v>
      </c>
    </row>
    <row r="2701" spans="1:14">
      <c r="A2701" s="94">
        <v>50</v>
      </c>
      <c r="B2701" s="84">
        <v>4564945</v>
      </c>
      <c r="C2701" s="84"/>
      <c r="D2701" s="84">
        <v>2291339</v>
      </c>
      <c r="E2701" s="84">
        <v>632369</v>
      </c>
      <c r="F2701" s="84">
        <v>1373803</v>
      </c>
      <c r="G2701" s="84">
        <v>17010</v>
      </c>
      <c r="H2701" s="84">
        <v>268157</v>
      </c>
      <c r="I2701" s="84"/>
      <c r="J2701" s="84">
        <v>2273606</v>
      </c>
      <c r="K2701" s="84">
        <v>508912</v>
      </c>
      <c r="L2701" s="84">
        <v>1391759</v>
      </c>
      <c r="M2701" s="84">
        <v>67988</v>
      </c>
      <c r="N2701" s="84">
        <v>304947</v>
      </c>
    </row>
    <row r="2702" spans="1:14">
      <c r="A2702" s="94">
        <v>51</v>
      </c>
      <c r="B2702" s="84">
        <v>4614291</v>
      </c>
      <c r="C2702" s="84"/>
      <c r="D2702" s="84">
        <v>2314825</v>
      </c>
      <c r="E2702" s="84">
        <v>675533</v>
      </c>
      <c r="F2702" s="84">
        <v>1336054</v>
      </c>
      <c r="G2702" s="84">
        <v>23018</v>
      </c>
      <c r="H2702" s="84">
        <v>280221</v>
      </c>
      <c r="I2702" s="84"/>
      <c r="J2702" s="84">
        <v>2299466</v>
      </c>
      <c r="K2702" s="84">
        <v>558842</v>
      </c>
      <c r="L2702" s="84">
        <v>1334011</v>
      </c>
      <c r="M2702" s="84">
        <v>68103</v>
      </c>
      <c r="N2702" s="84">
        <v>338510</v>
      </c>
    </row>
    <row r="2703" spans="1:14">
      <c r="A2703" s="94">
        <v>52</v>
      </c>
      <c r="B2703" s="84">
        <v>4692693</v>
      </c>
      <c r="C2703" s="84"/>
      <c r="D2703" s="84">
        <v>2353494</v>
      </c>
      <c r="E2703" s="84">
        <v>699335</v>
      </c>
      <c r="F2703" s="84">
        <v>1372621</v>
      </c>
      <c r="G2703" s="84">
        <v>22042</v>
      </c>
      <c r="H2703" s="84">
        <v>259495</v>
      </c>
      <c r="I2703" s="84"/>
      <c r="J2703" s="84">
        <v>2339200</v>
      </c>
      <c r="K2703" s="84">
        <v>530365</v>
      </c>
      <c r="L2703" s="84">
        <v>1410312</v>
      </c>
      <c r="M2703" s="84">
        <v>75909</v>
      </c>
      <c r="N2703" s="84">
        <v>322614</v>
      </c>
    </row>
    <row r="2704" spans="1:14">
      <c r="A2704" s="94">
        <v>53</v>
      </c>
      <c r="B2704" s="84">
        <v>4721025</v>
      </c>
      <c r="C2704" s="84"/>
      <c r="D2704" s="84">
        <v>2357492</v>
      </c>
      <c r="E2704" s="84">
        <v>663575</v>
      </c>
      <c r="F2704" s="84">
        <v>1389111</v>
      </c>
      <c r="G2704" s="84">
        <v>17988</v>
      </c>
      <c r="H2704" s="84">
        <v>286816</v>
      </c>
      <c r="I2704" s="84"/>
      <c r="J2704" s="84">
        <v>2363533</v>
      </c>
      <c r="K2704" s="84">
        <v>585876</v>
      </c>
      <c r="L2704" s="84">
        <v>1339002</v>
      </c>
      <c r="M2704" s="84">
        <v>88132</v>
      </c>
      <c r="N2704" s="84">
        <v>350524</v>
      </c>
    </row>
    <row r="2705" spans="1:14">
      <c r="A2705" s="94">
        <v>54</v>
      </c>
      <c r="B2705" s="84">
        <v>4757799</v>
      </c>
      <c r="C2705" s="84"/>
      <c r="D2705" s="84">
        <v>2371156</v>
      </c>
      <c r="E2705" s="84">
        <v>639312</v>
      </c>
      <c r="F2705" s="84">
        <v>1437701</v>
      </c>
      <c r="G2705" s="84">
        <v>24012</v>
      </c>
      <c r="H2705" s="84">
        <v>270132</v>
      </c>
      <c r="I2705" s="84"/>
      <c r="J2705" s="84">
        <v>2386643</v>
      </c>
      <c r="K2705" s="84">
        <v>553222</v>
      </c>
      <c r="L2705" s="84">
        <v>1388048</v>
      </c>
      <c r="M2705" s="84">
        <v>92869</v>
      </c>
      <c r="N2705" s="84">
        <v>352504</v>
      </c>
    </row>
    <row r="2706" spans="1:14">
      <c r="A2706" s="94">
        <v>55</v>
      </c>
      <c r="B2706" s="84">
        <v>4617895</v>
      </c>
      <c r="C2706" s="84"/>
      <c r="D2706" s="84">
        <v>2294117</v>
      </c>
      <c r="E2706" s="84">
        <v>633651</v>
      </c>
      <c r="F2706" s="84">
        <v>1360105</v>
      </c>
      <c r="G2706" s="84">
        <v>24947</v>
      </c>
      <c r="H2706" s="84">
        <v>275414</v>
      </c>
      <c r="I2706" s="84"/>
      <c r="J2706" s="84">
        <v>2323778</v>
      </c>
      <c r="K2706" s="84">
        <v>540948</v>
      </c>
      <c r="L2706" s="84">
        <v>1385868</v>
      </c>
      <c r="M2706" s="84">
        <v>92991</v>
      </c>
      <c r="N2706" s="84">
        <v>303971</v>
      </c>
    </row>
    <row r="2707" spans="1:14">
      <c r="A2707" s="94">
        <v>56</v>
      </c>
      <c r="B2707" s="84">
        <v>4500906</v>
      </c>
      <c r="C2707" s="84"/>
      <c r="D2707" s="84">
        <v>2226769</v>
      </c>
      <c r="E2707" s="84">
        <v>634504</v>
      </c>
      <c r="F2707" s="84">
        <v>1285021</v>
      </c>
      <c r="G2707" s="84">
        <v>26021</v>
      </c>
      <c r="H2707" s="84">
        <v>281223</v>
      </c>
      <c r="I2707" s="84"/>
      <c r="J2707" s="84">
        <v>2274137</v>
      </c>
      <c r="K2707" s="84">
        <v>560034</v>
      </c>
      <c r="L2707" s="84">
        <v>1244075</v>
      </c>
      <c r="M2707" s="84">
        <v>113007</v>
      </c>
      <c r="N2707" s="84">
        <v>357021</v>
      </c>
    </row>
    <row r="2708" spans="1:14">
      <c r="A2708" s="94">
        <v>57</v>
      </c>
      <c r="B2708" s="84">
        <v>4378325</v>
      </c>
      <c r="C2708" s="84"/>
      <c r="D2708" s="84">
        <v>2161892</v>
      </c>
      <c r="E2708" s="84">
        <v>578309</v>
      </c>
      <c r="F2708" s="84">
        <v>1267869</v>
      </c>
      <c r="G2708" s="84">
        <v>38086</v>
      </c>
      <c r="H2708" s="84">
        <v>277628</v>
      </c>
      <c r="I2708" s="84"/>
      <c r="J2708" s="84">
        <v>2216434</v>
      </c>
      <c r="K2708" s="84">
        <v>522102</v>
      </c>
      <c r="L2708" s="84">
        <v>1241243</v>
      </c>
      <c r="M2708" s="84">
        <v>123024</v>
      </c>
      <c r="N2708" s="84">
        <v>330065</v>
      </c>
    </row>
    <row r="2709" spans="1:14">
      <c r="A2709" s="94">
        <v>58</v>
      </c>
      <c r="B2709" s="84">
        <v>4317777</v>
      </c>
      <c r="C2709" s="84"/>
      <c r="D2709" s="84">
        <v>2126484</v>
      </c>
      <c r="E2709" s="84">
        <v>555126</v>
      </c>
      <c r="F2709" s="84">
        <v>1283292</v>
      </c>
      <c r="G2709" s="84">
        <v>31007</v>
      </c>
      <c r="H2709" s="84">
        <v>257059</v>
      </c>
      <c r="I2709" s="84"/>
      <c r="J2709" s="84">
        <v>2191292</v>
      </c>
      <c r="K2709" s="84">
        <v>516247</v>
      </c>
      <c r="L2709" s="84">
        <v>1188871</v>
      </c>
      <c r="M2709" s="84">
        <v>121293</v>
      </c>
      <c r="N2709" s="84">
        <v>364881</v>
      </c>
    </row>
    <row r="2710" spans="1:14">
      <c r="A2710" s="94">
        <v>59</v>
      </c>
      <c r="B2710" s="84">
        <v>4305207</v>
      </c>
      <c r="C2710" s="84"/>
      <c r="D2710" s="84">
        <v>2119462</v>
      </c>
      <c r="E2710" s="84">
        <v>540628</v>
      </c>
      <c r="F2710" s="84">
        <v>1276483</v>
      </c>
      <c r="G2710" s="84">
        <v>35041</v>
      </c>
      <c r="H2710" s="84">
        <v>267310</v>
      </c>
      <c r="I2710" s="84"/>
      <c r="J2710" s="84">
        <v>2185745</v>
      </c>
      <c r="K2710" s="84">
        <v>455530</v>
      </c>
      <c r="L2710" s="84">
        <v>1236724</v>
      </c>
      <c r="M2710" s="84">
        <v>133862</v>
      </c>
      <c r="N2710" s="84">
        <v>359629</v>
      </c>
    </row>
    <row r="2711" spans="1:14">
      <c r="A2711" s="94">
        <v>60</v>
      </c>
      <c r="B2711" s="84">
        <v>4196647</v>
      </c>
      <c r="C2711" s="84"/>
      <c r="D2711" s="84">
        <v>2058774</v>
      </c>
      <c r="E2711" s="84">
        <v>482713</v>
      </c>
      <c r="F2711" s="84">
        <v>1282237</v>
      </c>
      <c r="G2711" s="84">
        <v>43974</v>
      </c>
      <c r="H2711" s="84">
        <v>249851</v>
      </c>
      <c r="I2711" s="84"/>
      <c r="J2711" s="84">
        <v>2137873</v>
      </c>
      <c r="K2711" s="84">
        <v>432368</v>
      </c>
      <c r="L2711" s="84">
        <v>1184268</v>
      </c>
      <c r="M2711" s="84">
        <v>146785</v>
      </c>
      <c r="N2711" s="84">
        <v>374452</v>
      </c>
    </row>
    <row r="2712" spans="1:14">
      <c r="A2712" s="94">
        <v>61</v>
      </c>
      <c r="B2712" s="84">
        <v>4151801</v>
      </c>
      <c r="C2712" s="84"/>
      <c r="D2712" s="84">
        <v>2039342</v>
      </c>
      <c r="E2712" s="84">
        <v>428703</v>
      </c>
      <c r="F2712" s="84">
        <v>1310147</v>
      </c>
      <c r="G2712" s="84">
        <v>30049</v>
      </c>
      <c r="H2712" s="84">
        <v>270443</v>
      </c>
      <c r="I2712" s="84"/>
      <c r="J2712" s="84">
        <v>2112458</v>
      </c>
      <c r="K2712" s="84">
        <v>391827</v>
      </c>
      <c r="L2712" s="84">
        <v>1215565</v>
      </c>
      <c r="M2712" s="84">
        <v>143302</v>
      </c>
      <c r="N2712" s="84">
        <v>361763</v>
      </c>
    </row>
    <row r="2713" spans="1:14">
      <c r="A2713" s="94">
        <v>62</v>
      </c>
      <c r="B2713" s="84">
        <v>4195891</v>
      </c>
      <c r="C2713" s="84"/>
      <c r="D2713" s="84">
        <v>2060760</v>
      </c>
      <c r="E2713" s="84">
        <v>460276</v>
      </c>
      <c r="F2713" s="84">
        <v>1313934</v>
      </c>
      <c r="G2713" s="84">
        <v>32948</v>
      </c>
      <c r="H2713" s="84">
        <v>253601</v>
      </c>
      <c r="I2713" s="84"/>
      <c r="J2713" s="84">
        <v>2135131</v>
      </c>
      <c r="K2713" s="84">
        <v>405025</v>
      </c>
      <c r="L2713" s="84">
        <v>1211074</v>
      </c>
      <c r="M2713" s="84">
        <v>183011</v>
      </c>
      <c r="N2713" s="84">
        <v>336021</v>
      </c>
    </row>
    <row r="2714" spans="1:14">
      <c r="A2714" s="94">
        <v>63</v>
      </c>
      <c r="B2714" s="84">
        <v>4091321</v>
      </c>
      <c r="C2714" s="84"/>
      <c r="D2714" s="84">
        <v>2006977</v>
      </c>
      <c r="E2714" s="84">
        <v>408402</v>
      </c>
      <c r="F2714" s="84">
        <v>1287268</v>
      </c>
      <c r="G2714" s="84">
        <v>54053</v>
      </c>
      <c r="H2714" s="84">
        <v>257253</v>
      </c>
      <c r="I2714" s="84"/>
      <c r="J2714" s="84">
        <v>2084344</v>
      </c>
      <c r="K2714" s="84">
        <v>376785</v>
      </c>
      <c r="L2714" s="84">
        <v>1160418</v>
      </c>
      <c r="M2714" s="84">
        <v>200418</v>
      </c>
      <c r="N2714" s="84">
        <v>346723</v>
      </c>
    </row>
    <row r="2715" spans="1:14">
      <c r="A2715" s="94">
        <v>64</v>
      </c>
      <c r="B2715" s="84">
        <v>4112850</v>
      </c>
      <c r="C2715" s="84"/>
      <c r="D2715" s="84">
        <v>2019842</v>
      </c>
      <c r="E2715" s="84">
        <v>421133</v>
      </c>
      <c r="F2715" s="84">
        <v>1288348</v>
      </c>
      <c r="G2715" s="84">
        <v>50895</v>
      </c>
      <c r="H2715" s="84">
        <v>259466</v>
      </c>
      <c r="I2715" s="84"/>
      <c r="J2715" s="84">
        <v>2093008</v>
      </c>
      <c r="K2715" s="84">
        <v>365652</v>
      </c>
      <c r="L2715" s="84">
        <v>1191866</v>
      </c>
      <c r="M2715" s="84">
        <v>169838</v>
      </c>
      <c r="N2715" s="84">
        <v>365652</v>
      </c>
    </row>
    <row r="2716" spans="1:14">
      <c r="A2716" s="94">
        <v>65</v>
      </c>
      <c r="B2716" s="84">
        <v>3925339</v>
      </c>
      <c r="C2716" s="84"/>
      <c r="D2716" s="84">
        <v>1921457</v>
      </c>
      <c r="E2716" s="84">
        <v>366469</v>
      </c>
      <c r="F2716" s="84">
        <v>1239585</v>
      </c>
      <c r="G2716" s="84">
        <v>76097</v>
      </c>
      <c r="H2716" s="84">
        <v>239306</v>
      </c>
      <c r="I2716" s="84"/>
      <c r="J2716" s="84">
        <v>2003882</v>
      </c>
      <c r="K2716" s="84">
        <v>297241</v>
      </c>
      <c r="L2716" s="84">
        <v>1200933</v>
      </c>
      <c r="M2716" s="84">
        <v>200488</v>
      </c>
      <c r="N2716" s="84">
        <v>305220</v>
      </c>
    </row>
    <row r="2717" spans="1:14">
      <c r="A2717" s="94">
        <v>66</v>
      </c>
      <c r="B2717" s="84">
        <v>3768007</v>
      </c>
      <c r="C2717" s="84"/>
      <c r="D2717" s="84">
        <v>1838711</v>
      </c>
      <c r="E2717" s="84">
        <v>319906</v>
      </c>
      <c r="F2717" s="84">
        <v>1240756</v>
      </c>
      <c r="G2717" s="84">
        <v>52819</v>
      </c>
      <c r="H2717" s="84">
        <v>225230</v>
      </c>
      <c r="I2717" s="84"/>
      <c r="J2717" s="84">
        <v>1929296</v>
      </c>
      <c r="K2717" s="84">
        <v>290195</v>
      </c>
      <c r="L2717" s="84">
        <v>1129759</v>
      </c>
      <c r="M2717" s="84">
        <v>221149</v>
      </c>
      <c r="N2717" s="84">
        <v>288194</v>
      </c>
    </row>
    <row r="2718" spans="1:14">
      <c r="A2718" s="94">
        <v>67</v>
      </c>
      <c r="B2718" s="84">
        <v>3707342</v>
      </c>
      <c r="C2718" s="84"/>
      <c r="D2718" s="84">
        <v>1802465</v>
      </c>
      <c r="E2718" s="84">
        <v>282818</v>
      </c>
      <c r="F2718" s="84">
        <v>1222888</v>
      </c>
      <c r="G2718" s="84">
        <v>76679</v>
      </c>
      <c r="H2718" s="84">
        <v>220080</v>
      </c>
      <c r="I2718" s="84"/>
      <c r="J2718" s="84">
        <v>1904877</v>
      </c>
      <c r="K2718" s="84">
        <v>276547</v>
      </c>
      <c r="L2718" s="84">
        <v>1078232</v>
      </c>
      <c r="M2718" s="84">
        <v>250589</v>
      </c>
      <c r="N2718" s="84">
        <v>299509</v>
      </c>
    </row>
    <row r="2719" spans="1:14">
      <c r="A2719" s="94">
        <v>68</v>
      </c>
      <c r="B2719" s="84">
        <v>3536246</v>
      </c>
      <c r="C2719" s="84"/>
      <c r="D2719" s="84">
        <v>1712881</v>
      </c>
      <c r="E2719" s="84">
        <v>267294</v>
      </c>
      <c r="F2719" s="84">
        <v>1203322</v>
      </c>
      <c r="G2719" s="84">
        <v>64070</v>
      </c>
      <c r="H2719" s="84">
        <v>178196</v>
      </c>
      <c r="I2719" s="84"/>
      <c r="J2719" s="84">
        <v>1823365</v>
      </c>
      <c r="K2719" s="84">
        <v>259052</v>
      </c>
      <c r="L2719" s="84">
        <v>1051210</v>
      </c>
      <c r="M2719" s="84">
        <v>250050</v>
      </c>
      <c r="N2719" s="84">
        <v>263053</v>
      </c>
    </row>
    <row r="2720" spans="1:14">
      <c r="A2720" s="94">
        <v>69</v>
      </c>
      <c r="B2720" s="84">
        <v>3466192</v>
      </c>
      <c r="C2720" s="84"/>
      <c r="D2720" s="84">
        <v>1673677</v>
      </c>
      <c r="E2720" s="84">
        <v>252800</v>
      </c>
      <c r="F2720" s="84">
        <v>1153089</v>
      </c>
      <c r="G2720" s="84">
        <v>79937</v>
      </c>
      <c r="H2720" s="84">
        <v>187852</v>
      </c>
      <c r="I2720" s="84"/>
      <c r="J2720" s="84">
        <v>1792514</v>
      </c>
      <c r="K2720" s="84">
        <v>232196</v>
      </c>
      <c r="L2720" s="84">
        <v>1016859</v>
      </c>
      <c r="M2720" s="84">
        <v>252213</v>
      </c>
      <c r="N2720" s="84">
        <v>291246</v>
      </c>
    </row>
    <row r="2721" spans="1:14">
      <c r="A2721" s="94">
        <v>70</v>
      </c>
      <c r="B2721" s="84">
        <v>3412373</v>
      </c>
      <c r="C2721" s="84"/>
      <c r="D2721" s="84">
        <v>1643207</v>
      </c>
      <c r="E2721" s="84">
        <v>259875</v>
      </c>
      <c r="F2721" s="84">
        <v>1091474</v>
      </c>
      <c r="G2721" s="84">
        <v>91956</v>
      </c>
      <c r="H2721" s="84">
        <v>199904</v>
      </c>
      <c r="I2721" s="84"/>
      <c r="J2721" s="84">
        <v>1769166</v>
      </c>
      <c r="K2721" s="84">
        <v>242160</v>
      </c>
      <c r="L2721" s="84">
        <v>976643</v>
      </c>
      <c r="M2721" s="84">
        <v>274181</v>
      </c>
      <c r="N2721" s="84">
        <v>276182</v>
      </c>
    </row>
    <row r="2722" spans="1:14">
      <c r="A2722" s="94">
        <v>71</v>
      </c>
      <c r="B2722" s="84">
        <v>3310005</v>
      </c>
      <c r="C2722" s="84"/>
      <c r="D2722" s="84">
        <v>1586021</v>
      </c>
      <c r="E2722" s="84">
        <v>203131</v>
      </c>
      <c r="F2722" s="84">
        <v>1071690</v>
      </c>
      <c r="G2722" s="84">
        <v>96062</v>
      </c>
      <c r="H2722" s="84">
        <v>215138</v>
      </c>
      <c r="I2722" s="84"/>
      <c r="J2722" s="84">
        <v>1723984</v>
      </c>
      <c r="K2722" s="84">
        <v>217872</v>
      </c>
      <c r="L2722" s="84">
        <v>925455</v>
      </c>
      <c r="M2722" s="84">
        <v>291828</v>
      </c>
      <c r="N2722" s="84">
        <v>288830</v>
      </c>
    </row>
    <row r="2723" spans="1:14">
      <c r="A2723" s="94">
        <v>72</v>
      </c>
      <c r="B2723" s="84">
        <v>3392119</v>
      </c>
      <c r="C2723" s="84"/>
      <c r="D2723" s="84">
        <v>1620725</v>
      </c>
      <c r="E2723" s="84">
        <v>226961</v>
      </c>
      <c r="F2723" s="84">
        <v>1077817</v>
      </c>
      <c r="G2723" s="84">
        <v>105982</v>
      </c>
      <c r="H2723" s="84">
        <v>209964</v>
      </c>
      <c r="I2723" s="84"/>
      <c r="J2723" s="84">
        <v>1771394</v>
      </c>
      <c r="K2723" s="84">
        <v>225177</v>
      </c>
      <c r="L2723" s="84">
        <v>939740</v>
      </c>
      <c r="M2723" s="84">
        <v>310244</v>
      </c>
      <c r="N2723" s="84">
        <v>296233</v>
      </c>
    </row>
    <row r="2724" spans="1:14">
      <c r="A2724" s="94">
        <v>73</v>
      </c>
      <c r="B2724" s="84">
        <v>3488565</v>
      </c>
      <c r="C2724" s="84"/>
      <c r="D2724" s="84">
        <v>1663194</v>
      </c>
      <c r="E2724" s="84">
        <v>205900</v>
      </c>
      <c r="F2724" s="84">
        <v>1108463</v>
      </c>
      <c r="G2724" s="84">
        <v>123940</v>
      </c>
      <c r="H2724" s="84">
        <v>224891</v>
      </c>
      <c r="I2724" s="84"/>
      <c r="J2724" s="84">
        <v>1825371</v>
      </c>
      <c r="K2724" s="84">
        <v>196932</v>
      </c>
      <c r="L2724" s="84">
        <v>908687</v>
      </c>
      <c r="M2724" s="84">
        <v>378869</v>
      </c>
      <c r="N2724" s="84">
        <v>340882</v>
      </c>
    </row>
    <row r="2725" spans="1:14">
      <c r="A2725" s="94">
        <v>74</v>
      </c>
      <c r="B2725" s="84">
        <v>3572076</v>
      </c>
      <c r="C2725" s="84"/>
      <c r="D2725" s="84">
        <v>1697656</v>
      </c>
      <c r="E2725" s="84">
        <v>200959</v>
      </c>
      <c r="F2725" s="84">
        <v>1108775</v>
      </c>
      <c r="G2725" s="84">
        <v>142971</v>
      </c>
      <c r="H2725" s="84">
        <v>244950</v>
      </c>
      <c r="I2725" s="84"/>
      <c r="J2725" s="84">
        <v>1874420</v>
      </c>
      <c r="K2725" s="84">
        <v>193837</v>
      </c>
      <c r="L2725" s="84">
        <v>973179</v>
      </c>
      <c r="M2725" s="84">
        <v>403660</v>
      </c>
      <c r="N2725" s="84">
        <v>303744</v>
      </c>
    </row>
    <row r="2726" spans="1:14">
      <c r="A2726" s="94">
        <v>75</v>
      </c>
      <c r="B2726" s="84">
        <v>3350795</v>
      </c>
      <c r="C2726" s="84"/>
      <c r="D2726" s="84">
        <v>1583695</v>
      </c>
      <c r="E2726" s="84">
        <v>165968</v>
      </c>
      <c r="F2726" s="84">
        <v>1049798</v>
      </c>
      <c r="G2726" s="84">
        <v>129975</v>
      </c>
      <c r="H2726" s="84">
        <v>237954</v>
      </c>
      <c r="I2726" s="84"/>
      <c r="J2726" s="84">
        <v>1767100</v>
      </c>
      <c r="K2726" s="84">
        <v>172010</v>
      </c>
      <c r="L2726" s="84">
        <v>926052</v>
      </c>
      <c r="M2726" s="84">
        <v>389022</v>
      </c>
      <c r="N2726" s="84">
        <v>280016</v>
      </c>
    </row>
    <row r="2727" spans="1:14">
      <c r="A2727" s="94">
        <v>76</v>
      </c>
      <c r="B2727" s="84">
        <v>3183932</v>
      </c>
      <c r="C2727" s="84"/>
      <c r="D2727" s="84">
        <v>1497172</v>
      </c>
      <c r="E2727" s="84">
        <v>182899</v>
      </c>
      <c r="F2727" s="84">
        <v>982456</v>
      </c>
      <c r="G2727" s="84">
        <v>135925</v>
      </c>
      <c r="H2727" s="84">
        <v>195892</v>
      </c>
      <c r="I2727" s="84"/>
      <c r="J2727" s="84">
        <v>1686760</v>
      </c>
      <c r="K2727" s="84">
        <v>155978</v>
      </c>
      <c r="L2727" s="84">
        <v>855878</v>
      </c>
      <c r="M2727" s="84">
        <v>393944</v>
      </c>
      <c r="N2727" s="84">
        <v>280960</v>
      </c>
    </row>
    <row r="2728" spans="1:14">
      <c r="A2728" s="94">
        <v>77</v>
      </c>
      <c r="B2728" s="84">
        <v>3064465</v>
      </c>
      <c r="C2728" s="84"/>
      <c r="D2728" s="84">
        <v>1430555</v>
      </c>
      <c r="E2728" s="84">
        <v>149953</v>
      </c>
      <c r="F2728" s="84">
        <v>922713</v>
      </c>
      <c r="G2728" s="84">
        <v>159950</v>
      </c>
      <c r="H2728" s="84">
        <v>197938</v>
      </c>
      <c r="I2728" s="84"/>
      <c r="J2728" s="84">
        <v>1633910</v>
      </c>
      <c r="K2728" s="84">
        <v>158991</v>
      </c>
      <c r="L2728" s="84">
        <v>810955</v>
      </c>
      <c r="M2728" s="84">
        <v>398978</v>
      </c>
      <c r="N2728" s="84">
        <v>264985</v>
      </c>
    </row>
    <row r="2729" spans="1:14">
      <c r="A2729" s="94">
        <v>78</v>
      </c>
      <c r="B2729" s="84">
        <v>3006554</v>
      </c>
      <c r="C2729" s="84"/>
      <c r="D2729" s="84">
        <v>1395260</v>
      </c>
      <c r="E2729" s="84">
        <v>161030</v>
      </c>
      <c r="F2729" s="84">
        <v>891166</v>
      </c>
      <c r="G2729" s="84">
        <v>146027</v>
      </c>
      <c r="H2729" s="84">
        <v>197037</v>
      </c>
      <c r="I2729" s="84"/>
      <c r="J2729" s="84">
        <v>1611293</v>
      </c>
      <c r="K2729" s="84">
        <v>133941</v>
      </c>
      <c r="L2729" s="84">
        <v>741675</v>
      </c>
      <c r="M2729" s="84">
        <v>468794</v>
      </c>
      <c r="N2729" s="84">
        <v>266883</v>
      </c>
    </row>
    <row r="2730" spans="1:14">
      <c r="A2730" s="94">
        <v>79</v>
      </c>
      <c r="B2730" s="84">
        <v>2998387</v>
      </c>
      <c r="C2730" s="84"/>
      <c r="D2730" s="84">
        <v>1382483</v>
      </c>
      <c r="E2730" s="84">
        <v>135047</v>
      </c>
      <c r="F2730" s="84">
        <v>861301</v>
      </c>
      <c r="G2730" s="84">
        <v>184064</v>
      </c>
      <c r="H2730" s="84">
        <v>202071</v>
      </c>
      <c r="I2730" s="84"/>
      <c r="J2730" s="84">
        <v>1615904</v>
      </c>
      <c r="K2730" s="84">
        <v>139992</v>
      </c>
      <c r="L2730" s="84">
        <v>728957</v>
      </c>
      <c r="M2730" s="84">
        <v>499970</v>
      </c>
      <c r="N2730" s="84">
        <v>246985</v>
      </c>
    </row>
    <row r="2731" spans="1:14">
      <c r="A2731" s="94">
        <v>80</v>
      </c>
      <c r="B2731" s="84">
        <v>3018563</v>
      </c>
      <c r="C2731" s="84"/>
      <c r="D2731" s="84">
        <v>1377960</v>
      </c>
      <c r="E2731" s="84">
        <v>116912</v>
      </c>
      <c r="F2731" s="84">
        <v>895324</v>
      </c>
      <c r="G2731" s="84">
        <v>177866</v>
      </c>
      <c r="H2731" s="84">
        <v>187858</v>
      </c>
      <c r="I2731" s="84"/>
      <c r="J2731" s="84">
        <v>1640604</v>
      </c>
      <c r="K2731" s="84">
        <v>141966</v>
      </c>
      <c r="L2731" s="84">
        <v>710828</v>
      </c>
      <c r="M2731" s="84">
        <v>531871</v>
      </c>
      <c r="N2731" s="84">
        <v>255938</v>
      </c>
    </row>
    <row r="2732" spans="1:14">
      <c r="A2732" s="94">
        <v>81</v>
      </c>
      <c r="B2732" s="84">
        <v>2898222</v>
      </c>
      <c r="C2732" s="84"/>
      <c r="D2732" s="84">
        <v>1312230</v>
      </c>
      <c r="E2732" s="84">
        <v>121021</v>
      </c>
      <c r="F2732" s="84">
        <v>858150</v>
      </c>
      <c r="G2732" s="84">
        <v>186033</v>
      </c>
      <c r="H2732" s="84">
        <v>147026</v>
      </c>
      <c r="I2732" s="84"/>
      <c r="J2732" s="84">
        <v>1585991</v>
      </c>
      <c r="K2732" s="84">
        <v>125999</v>
      </c>
      <c r="L2732" s="84">
        <v>698996</v>
      </c>
      <c r="M2732" s="84">
        <v>518997</v>
      </c>
      <c r="N2732" s="84">
        <v>241999</v>
      </c>
    </row>
    <row r="2733" spans="1:14">
      <c r="A2733" s="94">
        <v>82</v>
      </c>
      <c r="B2733" s="84">
        <v>2774719</v>
      </c>
      <c r="C2733" s="84"/>
      <c r="D2733" s="84">
        <v>1243053</v>
      </c>
      <c r="E2733" s="84">
        <v>102004</v>
      </c>
      <c r="F2733" s="84">
        <v>801034</v>
      </c>
      <c r="G2733" s="84">
        <v>192008</v>
      </c>
      <c r="H2733" s="84">
        <v>148006</v>
      </c>
      <c r="I2733" s="84"/>
      <c r="J2733" s="84">
        <v>1531666</v>
      </c>
      <c r="K2733" s="84">
        <v>112049</v>
      </c>
      <c r="L2733" s="84">
        <v>630274</v>
      </c>
      <c r="M2733" s="84">
        <v>572249</v>
      </c>
      <c r="N2733" s="84">
        <v>217094</v>
      </c>
    </row>
    <row r="2734" spans="1:14">
      <c r="A2734" s="94">
        <v>83</v>
      </c>
      <c r="B2734" s="84">
        <v>2622298</v>
      </c>
      <c r="C2734" s="84"/>
      <c r="D2734" s="84">
        <v>1163207</v>
      </c>
      <c r="E2734" s="84">
        <v>100018</v>
      </c>
      <c r="F2734" s="84">
        <v>740132</v>
      </c>
      <c r="G2734" s="84">
        <v>199035</v>
      </c>
      <c r="H2734" s="84">
        <v>124022</v>
      </c>
      <c r="I2734" s="84"/>
      <c r="J2734" s="84">
        <v>1459090</v>
      </c>
      <c r="K2734" s="84">
        <v>110082</v>
      </c>
      <c r="L2734" s="84">
        <v>590441</v>
      </c>
      <c r="M2734" s="84">
        <v>554414</v>
      </c>
      <c r="N2734" s="84">
        <v>204153</v>
      </c>
    </row>
    <row r="2735" spans="1:14">
      <c r="A2735" s="94">
        <v>84</v>
      </c>
      <c r="B2735" s="84">
        <v>2493753</v>
      </c>
      <c r="C2735" s="84"/>
      <c r="D2735" s="84">
        <v>1092643</v>
      </c>
      <c r="E2735" s="84">
        <v>78046</v>
      </c>
      <c r="F2735" s="84">
        <v>686404</v>
      </c>
      <c r="G2735" s="84">
        <v>193114</v>
      </c>
      <c r="H2735" s="84">
        <v>135080</v>
      </c>
      <c r="I2735" s="84"/>
      <c r="J2735" s="84">
        <v>1401110</v>
      </c>
      <c r="K2735" s="84">
        <v>101008</v>
      </c>
      <c r="L2735" s="84">
        <v>512040</v>
      </c>
      <c r="M2735" s="84">
        <v>594047</v>
      </c>
      <c r="N2735" s="84">
        <v>194015</v>
      </c>
    </row>
    <row r="2736" spans="1:14">
      <c r="A2736" s="94">
        <v>85</v>
      </c>
      <c r="B2736" s="84">
        <v>2278393</v>
      </c>
      <c r="C2736" s="84"/>
      <c r="D2736" s="84">
        <v>985168</v>
      </c>
      <c r="E2736" s="84">
        <v>58010</v>
      </c>
      <c r="F2736" s="84">
        <v>602102</v>
      </c>
      <c r="G2736" s="84">
        <v>212036</v>
      </c>
      <c r="H2736" s="84">
        <v>113019</v>
      </c>
      <c r="I2736" s="84"/>
      <c r="J2736" s="84">
        <v>1293225</v>
      </c>
      <c r="K2736" s="84">
        <v>91016</v>
      </c>
      <c r="L2736" s="84">
        <v>430075</v>
      </c>
      <c r="M2736" s="84">
        <v>596104</v>
      </c>
      <c r="N2736" s="84">
        <v>176031</v>
      </c>
    </row>
    <row r="2737" spans="1:14">
      <c r="A2737" s="94">
        <v>86</v>
      </c>
      <c r="B2737" s="84">
        <v>2058104</v>
      </c>
      <c r="C2737" s="84"/>
      <c r="D2737" s="84">
        <v>873820</v>
      </c>
      <c r="E2737" s="84">
        <v>34993</v>
      </c>
      <c r="F2737" s="84">
        <v>545887</v>
      </c>
      <c r="G2737" s="84">
        <v>195960</v>
      </c>
      <c r="H2737" s="84">
        <v>96980</v>
      </c>
      <c r="I2737" s="84"/>
      <c r="J2737" s="84">
        <v>1184284</v>
      </c>
      <c r="K2737" s="84">
        <v>83020</v>
      </c>
      <c r="L2737" s="84">
        <v>376090</v>
      </c>
      <c r="M2737" s="84">
        <v>544131</v>
      </c>
      <c r="N2737" s="84">
        <v>181043</v>
      </c>
    </row>
    <row r="2738" spans="1:14">
      <c r="A2738" s="94">
        <v>87</v>
      </c>
      <c r="B2738" s="84">
        <v>1894223</v>
      </c>
      <c r="C2738" s="84"/>
      <c r="D2738" s="84">
        <v>792999</v>
      </c>
      <c r="E2738" s="84">
        <v>35000</v>
      </c>
      <c r="F2738" s="84">
        <v>494999</v>
      </c>
      <c r="G2738" s="84">
        <v>186000</v>
      </c>
      <c r="H2738" s="84">
        <v>77000</v>
      </c>
      <c r="I2738" s="84"/>
      <c r="J2738" s="84">
        <v>1101224</v>
      </c>
      <c r="K2738" s="84">
        <v>62013</v>
      </c>
      <c r="L2738" s="84">
        <v>320065</v>
      </c>
      <c r="M2738" s="84">
        <v>568115</v>
      </c>
      <c r="N2738" s="84">
        <v>151031</v>
      </c>
    </row>
    <row r="2739" spans="1:14">
      <c r="A2739" s="94">
        <v>88</v>
      </c>
      <c r="B2739" s="84">
        <v>1662379</v>
      </c>
      <c r="C2739" s="84"/>
      <c r="D2739" s="84">
        <v>682444</v>
      </c>
      <c r="E2739" s="84">
        <v>29019</v>
      </c>
      <c r="F2739" s="84">
        <v>404263</v>
      </c>
      <c r="G2739" s="84">
        <v>183119</v>
      </c>
      <c r="H2739" s="84">
        <v>66043</v>
      </c>
      <c r="I2739" s="84"/>
      <c r="J2739" s="84">
        <v>979935</v>
      </c>
      <c r="K2739" s="84">
        <v>68995</v>
      </c>
      <c r="L2739" s="84">
        <v>267982</v>
      </c>
      <c r="M2739" s="84">
        <v>503967</v>
      </c>
      <c r="N2739" s="84">
        <v>138991</v>
      </c>
    </row>
    <row r="2740" spans="1:14">
      <c r="A2740" s="94">
        <v>89</v>
      </c>
      <c r="B2740" s="84">
        <v>1443923</v>
      </c>
      <c r="C2740" s="84"/>
      <c r="D2740" s="84">
        <v>580839</v>
      </c>
      <c r="E2740" s="84">
        <v>16995</v>
      </c>
      <c r="F2740" s="84">
        <v>357901</v>
      </c>
      <c r="G2740" s="84">
        <v>162955</v>
      </c>
      <c r="H2740" s="84">
        <v>42988</v>
      </c>
      <c r="I2740" s="84"/>
      <c r="J2740" s="84">
        <v>863085</v>
      </c>
      <c r="K2740" s="84">
        <v>54005</v>
      </c>
      <c r="L2740" s="84">
        <v>185018</v>
      </c>
      <c r="M2740" s="84">
        <v>496049</v>
      </c>
      <c r="N2740" s="84">
        <v>128013</v>
      </c>
    </row>
    <row r="2741" spans="1:14">
      <c r="A2741" s="94">
        <v>90</v>
      </c>
      <c r="B2741" s="84">
        <v>1249420</v>
      </c>
      <c r="C2741" s="84"/>
      <c r="D2741" s="84">
        <v>491737</v>
      </c>
      <c r="E2741" s="84">
        <v>15991</v>
      </c>
      <c r="F2741" s="84">
        <v>284848</v>
      </c>
      <c r="G2741" s="84">
        <v>153918</v>
      </c>
      <c r="H2741" s="84">
        <v>36980</v>
      </c>
      <c r="I2741" s="84"/>
      <c r="J2741" s="84">
        <v>757682</v>
      </c>
      <c r="K2741" s="84">
        <v>33986</v>
      </c>
      <c r="L2741" s="84">
        <v>164931</v>
      </c>
      <c r="M2741" s="84">
        <v>469803</v>
      </c>
      <c r="N2741" s="84">
        <v>88963</v>
      </c>
    </row>
    <row r="2742" spans="1:14">
      <c r="A2742" s="94">
        <v>91</v>
      </c>
      <c r="B2742" s="84">
        <v>1027929</v>
      </c>
      <c r="C2742" s="84"/>
      <c r="D2742" s="84">
        <v>393831</v>
      </c>
      <c r="E2742" s="84">
        <v>15993</v>
      </c>
      <c r="F2742" s="84">
        <v>213908</v>
      </c>
      <c r="G2742" s="84">
        <v>126945</v>
      </c>
      <c r="H2742" s="84">
        <v>36984</v>
      </c>
      <c r="I2742" s="84"/>
      <c r="J2742" s="84">
        <v>634098</v>
      </c>
      <c r="K2742" s="84">
        <v>32005</v>
      </c>
      <c r="L2742" s="84">
        <v>117018</v>
      </c>
      <c r="M2742" s="84">
        <v>414064</v>
      </c>
      <c r="N2742" s="84">
        <v>71011</v>
      </c>
    </row>
    <row r="2743" spans="1:14">
      <c r="A2743" s="94">
        <v>92</v>
      </c>
      <c r="B2743" s="84">
        <v>859017</v>
      </c>
      <c r="C2743" s="84"/>
      <c r="D2743" s="84">
        <v>320472</v>
      </c>
      <c r="E2743" s="84">
        <v>11016</v>
      </c>
      <c r="F2743" s="84">
        <v>175258</v>
      </c>
      <c r="G2743" s="84">
        <v>108159</v>
      </c>
      <c r="H2743" s="84">
        <v>26038</v>
      </c>
      <c r="I2743" s="84"/>
      <c r="J2743" s="84">
        <v>538545</v>
      </c>
      <c r="K2743" s="84">
        <v>21981</v>
      </c>
      <c r="L2743" s="84">
        <v>87926</v>
      </c>
      <c r="M2743" s="84">
        <v>369687</v>
      </c>
      <c r="N2743" s="84">
        <v>58950</v>
      </c>
    </row>
    <row r="2744" spans="1:14">
      <c r="A2744" s="94">
        <v>93</v>
      </c>
      <c r="B2744" s="84">
        <v>683380</v>
      </c>
      <c r="C2744" s="84"/>
      <c r="D2744" s="84">
        <v>247726</v>
      </c>
      <c r="E2744" s="84">
        <v>9989</v>
      </c>
      <c r="F2744" s="84">
        <v>129857</v>
      </c>
      <c r="G2744" s="84">
        <v>90900</v>
      </c>
      <c r="H2744" s="84">
        <v>16981</v>
      </c>
      <c r="I2744" s="84"/>
      <c r="J2744" s="84">
        <v>435653</v>
      </c>
      <c r="K2744" s="84">
        <v>27978</v>
      </c>
      <c r="L2744" s="84">
        <v>55955</v>
      </c>
      <c r="M2744" s="84">
        <v>305757</v>
      </c>
      <c r="N2744" s="84">
        <v>45963</v>
      </c>
    </row>
    <row r="2745" spans="1:14">
      <c r="A2745" s="94">
        <v>94</v>
      </c>
      <c r="B2745" s="84">
        <v>540533</v>
      </c>
      <c r="C2745" s="84"/>
      <c r="D2745" s="84">
        <v>189990</v>
      </c>
      <c r="E2745" s="84">
        <v>5000</v>
      </c>
      <c r="F2745" s="84">
        <v>91995</v>
      </c>
      <c r="G2745" s="84">
        <v>80996</v>
      </c>
      <c r="H2745" s="84">
        <v>11999</v>
      </c>
      <c r="I2745" s="84"/>
      <c r="J2745" s="84">
        <v>350544</v>
      </c>
      <c r="K2745" s="84">
        <v>18975</v>
      </c>
      <c r="L2745" s="84">
        <v>44941</v>
      </c>
      <c r="M2745" s="84">
        <v>249675</v>
      </c>
      <c r="N2745" s="84">
        <v>36952</v>
      </c>
    </row>
    <row r="2746" spans="1:14">
      <c r="A2746" s="94">
        <v>95</v>
      </c>
      <c r="B2746" s="84">
        <v>415751</v>
      </c>
      <c r="C2746" s="84"/>
      <c r="D2746" s="84">
        <v>141226</v>
      </c>
      <c r="E2746" s="84">
        <v>3005</v>
      </c>
      <c r="F2746" s="84">
        <v>68109</v>
      </c>
      <c r="G2746" s="84">
        <v>61098</v>
      </c>
      <c r="H2746" s="84">
        <v>9014</v>
      </c>
      <c r="I2746" s="84"/>
      <c r="J2746" s="84">
        <v>274524</v>
      </c>
      <c r="K2746" s="84">
        <v>11979</v>
      </c>
      <c r="L2746" s="84">
        <v>29948</v>
      </c>
      <c r="M2746" s="84">
        <v>202649</v>
      </c>
      <c r="N2746" s="84">
        <v>29948</v>
      </c>
    </row>
    <row r="2747" spans="1:14">
      <c r="A2747" s="94">
        <v>96</v>
      </c>
      <c r="B2747" s="84">
        <v>315749</v>
      </c>
      <c r="C2747" s="84"/>
      <c r="D2747" s="84">
        <v>103406</v>
      </c>
      <c r="E2747" s="84">
        <v>4016</v>
      </c>
      <c r="F2747" s="84">
        <v>52205</v>
      </c>
      <c r="G2747" s="84">
        <v>40158</v>
      </c>
      <c r="H2747" s="84">
        <v>7028</v>
      </c>
      <c r="I2747" s="84"/>
      <c r="J2747" s="84">
        <v>212343</v>
      </c>
      <c r="K2747" s="84">
        <v>11018</v>
      </c>
      <c r="L2747" s="84">
        <v>28045</v>
      </c>
      <c r="M2747" s="84">
        <v>144233</v>
      </c>
      <c r="N2747" s="84">
        <v>29047</v>
      </c>
    </row>
    <row r="2748" spans="1:14">
      <c r="A2748" s="94">
        <v>97</v>
      </c>
      <c r="B2748" s="84">
        <v>245238</v>
      </c>
      <c r="C2748" s="84"/>
      <c r="D2748" s="84">
        <v>77319</v>
      </c>
      <c r="E2748" s="84">
        <v>3012</v>
      </c>
      <c r="F2748" s="84">
        <v>31128</v>
      </c>
      <c r="G2748" s="84">
        <v>37153</v>
      </c>
      <c r="H2748" s="84">
        <v>6025</v>
      </c>
      <c r="I2748" s="84"/>
      <c r="J2748" s="84">
        <v>167920</v>
      </c>
      <c r="K2748" s="84">
        <v>5997</v>
      </c>
      <c r="L2748" s="84">
        <v>13993</v>
      </c>
      <c r="M2748" s="84">
        <v>123941</v>
      </c>
      <c r="N2748" s="84">
        <v>23989</v>
      </c>
    </row>
    <row r="2749" spans="1:14">
      <c r="A2749" s="94">
        <v>98</v>
      </c>
      <c r="B2749" s="84">
        <v>161239</v>
      </c>
      <c r="C2749" s="84"/>
      <c r="D2749" s="84">
        <v>48659</v>
      </c>
      <c r="E2749" s="84">
        <v>993</v>
      </c>
      <c r="F2749" s="84">
        <v>13903</v>
      </c>
      <c r="G2749" s="84">
        <v>29791</v>
      </c>
      <c r="H2749" s="84">
        <v>3972</v>
      </c>
      <c r="I2749" s="84"/>
      <c r="J2749" s="84">
        <v>112580</v>
      </c>
      <c r="K2749" s="84">
        <v>3985</v>
      </c>
      <c r="L2749" s="84">
        <v>7970</v>
      </c>
      <c r="M2749" s="84">
        <v>88669</v>
      </c>
      <c r="N2749" s="84">
        <v>11955</v>
      </c>
    </row>
    <row r="2750" spans="1:14">
      <c r="A2750" s="94">
        <v>99</v>
      </c>
      <c r="B2750" s="84">
        <v>96573</v>
      </c>
      <c r="C2750" s="84"/>
      <c r="D2750" s="84">
        <v>27556</v>
      </c>
      <c r="E2750" s="84">
        <v>1968</v>
      </c>
      <c r="F2750" s="84">
        <v>7873</v>
      </c>
      <c r="G2750" s="84">
        <v>17715</v>
      </c>
      <c r="H2750" s="84">
        <v>0</v>
      </c>
      <c r="I2750" s="84"/>
      <c r="J2750" s="84">
        <v>69017</v>
      </c>
      <c r="K2750" s="84">
        <v>1000</v>
      </c>
      <c r="L2750" s="84">
        <v>3001</v>
      </c>
      <c r="M2750" s="84">
        <v>56014</v>
      </c>
      <c r="N2750" s="84">
        <v>9002</v>
      </c>
    </row>
    <row r="2751" spans="1:14">
      <c r="A2751" s="94" t="s">
        <v>46</v>
      </c>
      <c r="B2751" s="84">
        <v>190215</v>
      </c>
      <c r="C2751" s="84"/>
      <c r="D2751" s="84">
        <v>48099</v>
      </c>
      <c r="E2751" s="84">
        <v>2019</v>
      </c>
      <c r="F2751" s="84">
        <v>19216</v>
      </c>
      <c r="G2751" s="84">
        <v>24793</v>
      </c>
      <c r="H2751" s="84">
        <v>2071</v>
      </c>
      <c r="I2751" s="84"/>
      <c r="J2751" s="84">
        <v>142116</v>
      </c>
      <c r="K2751" s="84">
        <v>5126</v>
      </c>
      <c r="L2751" s="84">
        <v>6031</v>
      </c>
      <c r="M2751" s="84">
        <v>115435</v>
      </c>
      <c r="N2751" s="84">
        <v>15524</v>
      </c>
    </row>
    <row r="2752" spans="1:14">
      <c r="A2752" s="95"/>
      <c r="B2752" s="25"/>
      <c r="C2752" s="25"/>
      <c r="D2752" s="25"/>
      <c r="E2752" s="25"/>
      <c r="F2752" s="25"/>
      <c r="G2752" s="25"/>
      <c r="H2752" s="25"/>
      <c r="I2752" s="25"/>
      <c r="J2752" s="25"/>
      <c r="K2752" s="25"/>
      <c r="L2752" s="25"/>
      <c r="M2752" s="25"/>
      <c r="N2752" s="25"/>
    </row>
    <row r="2753" spans="1:16">
      <c r="A2753" s="100"/>
      <c r="B2753" s="101"/>
      <c r="C2753" s="101"/>
      <c r="D2753" s="101"/>
      <c r="E2753" s="101"/>
      <c r="F2753" s="101"/>
      <c r="G2753" s="101"/>
      <c r="H2753" s="101"/>
      <c r="I2753" s="101"/>
      <c r="J2753" s="101"/>
      <c r="K2753" s="101"/>
      <c r="L2753" s="101"/>
      <c r="M2753" s="101"/>
      <c r="N2753" s="101"/>
    </row>
    <row r="2754" spans="1:16">
      <c r="A2754" s="100"/>
      <c r="B2754" s="101"/>
      <c r="C2754" s="101"/>
      <c r="D2754" s="101"/>
      <c r="E2754" s="101"/>
      <c r="F2754" s="101"/>
      <c r="G2754" s="101"/>
      <c r="H2754" s="101"/>
      <c r="I2754" s="101"/>
      <c r="J2754" s="101"/>
      <c r="K2754" s="101"/>
      <c r="L2754" s="101"/>
      <c r="M2754" s="101"/>
      <c r="N2754" s="101"/>
    </row>
    <row r="2755" spans="1:16">
      <c r="A2755" s="100"/>
      <c r="B2755" s="101"/>
      <c r="C2755" s="101"/>
      <c r="D2755" s="101"/>
      <c r="E2755" s="101"/>
      <c r="F2755" s="101"/>
      <c r="G2755" s="101"/>
      <c r="H2755" s="101"/>
      <c r="I2755" s="101"/>
      <c r="J2755" s="101"/>
      <c r="K2755" s="101"/>
      <c r="L2755" s="101"/>
      <c r="M2755" s="101"/>
      <c r="N2755" s="101"/>
    </row>
    <row r="2756" spans="1:16">
      <c r="A2756" s="100"/>
      <c r="B2756" s="101"/>
      <c r="C2756" s="101"/>
      <c r="D2756" s="101"/>
      <c r="E2756" s="101"/>
      <c r="F2756" s="101"/>
      <c r="G2756" s="101"/>
      <c r="H2756" s="101"/>
      <c r="I2756" s="101"/>
      <c r="J2756" s="101"/>
      <c r="K2756" s="101"/>
      <c r="L2756" s="101"/>
      <c r="M2756" s="101"/>
      <c r="N2756" s="101"/>
    </row>
    <row r="2758" spans="1:16">
      <c r="A2758" s="102"/>
      <c r="B2758" s="112">
        <v>2046</v>
      </c>
      <c r="C2758" s="112"/>
      <c r="D2758" s="112"/>
      <c r="E2758" s="112"/>
      <c r="F2758" s="112"/>
      <c r="G2758" s="112"/>
      <c r="H2758" s="112"/>
      <c r="I2758" s="112"/>
      <c r="J2758" s="112"/>
      <c r="K2758" s="112"/>
      <c r="L2758" s="112"/>
      <c r="M2758" s="112"/>
      <c r="N2758" s="112"/>
    </row>
    <row r="2759" spans="1:16">
      <c r="A2759" s="102"/>
      <c r="D2759" s="113" t="s">
        <v>38</v>
      </c>
      <c r="E2759" s="113"/>
      <c r="F2759" s="113"/>
      <c r="G2759" s="113"/>
      <c r="H2759" s="113"/>
      <c r="I2759" s="25"/>
      <c r="J2759" s="113" t="s">
        <v>39</v>
      </c>
      <c r="K2759" s="113"/>
      <c r="L2759" s="113"/>
      <c r="M2759" s="113"/>
      <c r="N2759" s="113"/>
    </row>
    <row r="2760" spans="1:16" ht="28.5">
      <c r="A2760" s="19" t="s">
        <v>40</v>
      </c>
      <c r="B2760" s="99" t="s">
        <v>9</v>
      </c>
      <c r="C2760" s="99"/>
      <c r="D2760" s="37" t="s">
        <v>41</v>
      </c>
      <c r="E2760" s="99" t="s">
        <v>42</v>
      </c>
      <c r="F2760" s="99" t="s">
        <v>43</v>
      </c>
      <c r="G2760" s="99" t="s">
        <v>44</v>
      </c>
      <c r="H2760" s="99" t="s">
        <v>45</v>
      </c>
      <c r="I2760" s="99"/>
      <c r="J2760" s="37" t="s">
        <v>41</v>
      </c>
      <c r="K2760" s="99" t="s">
        <v>42</v>
      </c>
      <c r="L2760" s="99" t="s">
        <v>43</v>
      </c>
      <c r="M2760" s="99" t="s">
        <v>44</v>
      </c>
      <c r="N2760" s="99" t="s">
        <v>45</v>
      </c>
    </row>
    <row r="2761" spans="1:16">
      <c r="A2761" s="94">
        <v>0</v>
      </c>
      <c r="B2761" s="84">
        <v>4100904</v>
      </c>
      <c r="C2761" s="84"/>
      <c r="D2761" s="84">
        <v>2097843</v>
      </c>
      <c r="E2761" s="84">
        <v>2097843</v>
      </c>
      <c r="F2761" s="84">
        <v>0</v>
      </c>
      <c r="G2761" s="84">
        <v>0</v>
      </c>
      <c r="H2761" s="84">
        <v>0</v>
      </c>
      <c r="I2761" s="84"/>
      <c r="J2761" s="84">
        <v>2003061</v>
      </c>
      <c r="K2761" s="84">
        <v>2003061</v>
      </c>
      <c r="L2761" s="84">
        <v>0</v>
      </c>
      <c r="M2761" s="84">
        <v>0</v>
      </c>
      <c r="N2761" s="84">
        <v>0</v>
      </c>
    </row>
    <row r="2762" spans="1:16">
      <c r="A2762" s="94">
        <v>1</v>
      </c>
      <c r="B2762" s="84">
        <v>4126549</v>
      </c>
      <c r="C2762" s="84"/>
      <c r="D2762" s="84">
        <v>2111419</v>
      </c>
      <c r="E2762" s="84">
        <v>2111419</v>
      </c>
      <c r="F2762" s="84">
        <v>0</v>
      </c>
      <c r="G2762" s="84">
        <v>0</v>
      </c>
      <c r="H2762" s="84">
        <v>0</v>
      </c>
      <c r="I2762" s="84"/>
      <c r="J2762" s="84">
        <v>2015129</v>
      </c>
      <c r="K2762" s="84">
        <v>2015129</v>
      </c>
      <c r="L2762" s="84">
        <v>0</v>
      </c>
      <c r="M2762" s="84">
        <v>0</v>
      </c>
      <c r="N2762" s="84">
        <v>0</v>
      </c>
      <c r="P2762" s="28"/>
    </row>
    <row r="2763" spans="1:16">
      <c r="A2763" s="94">
        <v>2</v>
      </c>
      <c r="B2763" s="84">
        <v>4162608</v>
      </c>
      <c r="C2763" s="84"/>
      <c r="D2763" s="84">
        <v>2129908</v>
      </c>
      <c r="E2763" s="84">
        <v>2129908</v>
      </c>
      <c r="F2763" s="84">
        <v>0</v>
      </c>
      <c r="G2763" s="84">
        <v>0</v>
      </c>
      <c r="H2763" s="84">
        <v>0</v>
      </c>
      <c r="I2763" s="84"/>
      <c r="J2763" s="84">
        <v>2032700</v>
      </c>
      <c r="K2763" s="84">
        <v>2032700</v>
      </c>
      <c r="L2763" s="84">
        <v>0</v>
      </c>
      <c r="M2763" s="84">
        <v>0</v>
      </c>
      <c r="N2763" s="84">
        <v>0</v>
      </c>
      <c r="P2763" s="28"/>
    </row>
    <row r="2764" spans="1:16">
      <c r="A2764" s="94">
        <v>3</v>
      </c>
      <c r="B2764" s="84">
        <v>4199710</v>
      </c>
      <c r="C2764" s="84"/>
      <c r="D2764" s="84">
        <v>2148946</v>
      </c>
      <c r="E2764" s="84">
        <v>2148946</v>
      </c>
      <c r="F2764" s="84">
        <v>0</v>
      </c>
      <c r="G2764" s="84">
        <v>0</v>
      </c>
      <c r="H2764" s="84">
        <v>0</v>
      </c>
      <c r="I2764" s="84"/>
      <c r="J2764" s="84">
        <v>2050764</v>
      </c>
      <c r="K2764" s="84">
        <v>2050764</v>
      </c>
      <c r="L2764" s="84">
        <v>0</v>
      </c>
      <c r="M2764" s="84">
        <v>0</v>
      </c>
      <c r="N2764" s="84">
        <v>0</v>
      </c>
      <c r="P2764" s="28"/>
    </row>
    <row r="2765" spans="1:16">
      <c r="A2765" s="94">
        <v>4</v>
      </c>
      <c r="B2765" s="84">
        <v>4234384</v>
      </c>
      <c r="C2765" s="84"/>
      <c r="D2765" s="84">
        <v>2166955</v>
      </c>
      <c r="E2765" s="84">
        <v>2166955</v>
      </c>
      <c r="F2765" s="84">
        <v>0</v>
      </c>
      <c r="G2765" s="84">
        <v>0</v>
      </c>
      <c r="H2765" s="84">
        <v>0</v>
      </c>
      <c r="I2765" s="84"/>
      <c r="J2765" s="84">
        <v>2067428</v>
      </c>
      <c r="K2765" s="84">
        <v>2067428</v>
      </c>
      <c r="L2765" s="84">
        <v>0</v>
      </c>
      <c r="M2765" s="84">
        <v>0</v>
      </c>
      <c r="N2765" s="84">
        <v>0</v>
      </c>
      <c r="P2765" s="28"/>
    </row>
    <row r="2766" spans="1:16">
      <c r="A2766" s="94">
        <v>5</v>
      </c>
      <c r="B2766" s="84">
        <v>4266092</v>
      </c>
      <c r="C2766" s="84"/>
      <c r="D2766" s="84">
        <v>2183400</v>
      </c>
      <c r="E2766" s="84">
        <v>2183400</v>
      </c>
      <c r="F2766" s="84">
        <v>0</v>
      </c>
      <c r="G2766" s="84">
        <v>0</v>
      </c>
      <c r="H2766" s="84">
        <v>0</v>
      </c>
      <c r="I2766" s="84"/>
      <c r="J2766" s="84">
        <v>2082693</v>
      </c>
      <c r="K2766" s="84">
        <v>2082693</v>
      </c>
      <c r="L2766" s="84">
        <v>0</v>
      </c>
      <c r="M2766" s="84">
        <v>0</v>
      </c>
      <c r="N2766" s="84">
        <v>0</v>
      </c>
      <c r="P2766" s="28"/>
    </row>
    <row r="2767" spans="1:16">
      <c r="A2767" s="94">
        <v>6</v>
      </c>
      <c r="B2767" s="84">
        <v>4294981</v>
      </c>
      <c r="C2767" s="84"/>
      <c r="D2767" s="84">
        <v>2198304</v>
      </c>
      <c r="E2767" s="84">
        <v>2198304</v>
      </c>
      <c r="F2767" s="84">
        <v>0</v>
      </c>
      <c r="G2767" s="84">
        <v>0</v>
      </c>
      <c r="H2767" s="84">
        <v>0</v>
      </c>
      <c r="I2767" s="84"/>
      <c r="J2767" s="84">
        <v>2096678</v>
      </c>
      <c r="K2767" s="84">
        <v>2096678</v>
      </c>
      <c r="L2767" s="84">
        <v>0</v>
      </c>
      <c r="M2767" s="84">
        <v>0</v>
      </c>
      <c r="N2767" s="84">
        <v>0</v>
      </c>
      <c r="P2767" s="28"/>
    </row>
    <row r="2768" spans="1:16">
      <c r="A2768" s="94">
        <v>7</v>
      </c>
      <c r="B2768" s="84">
        <v>4318916</v>
      </c>
      <c r="C2768" s="84"/>
      <c r="D2768" s="84">
        <v>2210528</v>
      </c>
      <c r="E2768" s="84">
        <v>2210528</v>
      </c>
      <c r="F2768" s="84">
        <v>0</v>
      </c>
      <c r="G2768" s="84">
        <v>0</v>
      </c>
      <c r="H2768" s="84">
        <v>0</v>
      </c>
      <c r="I2768" s="84"/>
      <c r="J2768" s="84">
        <v>2108388</v>
      </c>
      <c r="K2768" s="84">
        <v>2108388</v>
      </c>
      <c r="L2768" s="84">
        <v>0</v>
      </c>
      <c r="M2768" s="84">
        <v>0</v>
      </c>
      <c r="N2768" s="84">
        <v>0</v>
      </c>
      <c r="P2768" s="28"/>
    </row>
    <row r="2769" spans="1:18">
      <c r="A2769" s="94">
        <v>8</v>
      </c>
      <c r="B2769" s="84">
        <v>4339308</v>
      </c>
      <c r="C2769" s="84"/>
      <c r="D2769" s="84">
        <v>2221126</v>
      </c>
      <c r="E2769" s="84">
        <v>2221126</v>
      </c>
      <c r="F2769" s="84">
        <v>0</v>
      </c>
      <c r="G2769" s="84">
        <v>0</v>
      </c>
      <c r="H2769" s="84">
        <v>0</v>
      </c>
      <c r="I2769" s="84"/>
      <c r="J2769" s="84">
        <v>2118182</v>
      </c>
      <c r="K2769" s="84">
        <v>2118182</v>
      </c>
      <c r="L2769" s="84">
        <v>0</v>
      </c>
      <c r="M2769" s="84">
        <v>0</v>
      </c>
      <c r="N2769" s="84">
        <v>0</v>
      </c>
      <c r="P2769" s="28"/>
    </row>
    <row r="2770" spans="1:18">
      <c r="A2770" s="94">
        <v>9</v>
      </c>
      <c r="B2770" s="84">
        <v>4357533</v>
      </c>
      <c r="C2770" s="84"/>
      <c r="D2770" s="84">
        <v>2230931</v>
      </c>
      <c r="E2770" s="84">
        <v>2230931</v>
      </c>
      <c r="F2770" s="84">
        <v>0</v>
      </c>
      <c r="G2770" s="84">
        <v>0</v>
      </c>
      <c r="H2770" s="84">
        <v>0</v>
      </c>
      <c r="I2770" s="84"/>
      <c r="J2770" s="84">
        <v>2126602</v>
      </c>
      <c r="K2770" s="84">
        <v>2126602</v>
      </c>
      <c r="L2770" s="84">
        <v>0</v>
      </c>
      <c r="M2770" s="84">
        <v>0</v>
      </c>
      <c r="N2770" s="84">
        <v>0</v>
      </c>
      <c r="P2770" s="28"/>
    </row>
    <row r="2771" spans="1:18">
      <c r="A2771" s="94">
        <v>10</v>
      </c>
      <c r="B2771" s="84">
        <v>4374353</v>
      </c>
      <c r="C2771" s="84"/>
      <c r="D2771" s="84">
        <v>2240191</v>
      </c>
      <c r="E2771" s="84">
        <v>2240191</v>
      </c>
      <c r="F2771" s="84">
        <v>0</v>
      </c>
      <c r="G2771" s="84">
        <v>0</v>
      </c>
      <c r="H2771" s="84">
        <v>0</v>
      </c>
      <c r="I2771" s="84"/>
      <c r="J2771" s="84">
        <v>2134162</v>
      </c>
      <c r="K2771" s="84">
        <v>2134162</v>
      </c>
      <c r="L2771" s="84">
        <v>0</v>
      </c>
      <c r="M2771" s="84">
        <v>0</v>
      </c>
      <c r="N2771" s="84">
        <v>0</v>
      </c>
      <c r="P2771" s="28"/>
    </row>
    <row r="2772" spans="1:18">
      <c r="A2772" s="94">
        <v>11</v>
      </c>
      <c r="B2772" s="84">
        <v>4390052</v>
      </c>
      <c r="C2772" s="84"/>
      <c r="D2772" s="84">
        <v>2248772</v>
      </c>
      <c r="E2772" s="84">
        <v>2248772</v>
      </c>
      <c r="F2772" s="84">
        <v>0</v>
      </c>
      <c r="G2772" s="84">
        <v>0</v>
      </c>
      <c r="H2772" s="84">
        <v>0</v>
      </c>
      <c r="I2772" s="84"/>
      <c r="J2772" s="84">
        <v>2141280</v>
      </c>
      <c r="K2772" s="84">
        <v>2141280</v>
      </c>
      <c r="L2772" s="84">
        <v>0</v>
      </c>
      <c r="M2772" s="84">
        <v>0</v>
      </c>
      <c r="N2772" s="84">
        <v>0</v>
      </c>
      <c r="P2772" s="28"/>
    </row>
    <row r="2773" spans="1:18">
      <c r="A2773" s="94">
        <v>12</v>
      </c>
      <c r="B2773" s="84">
        <v>4405832</v>
      </c>
      <c r="C2773" s="84"/>
      <c r="D2773" s="84">
        <v>2257144</v>
      </c>
      <c r="E2773" s="84">
        <v>2257144</v>
      </c>
      <c r="F2773" s="84">
        <v>0</v>
      </c>
      <c r="G2773" s="84">
        <v>0</v>
      </c>
      <c r="H2773" s="84">
        <v>0</v>
      </c>
      <c r="I2773" s="84"/>
      <c r="J2773" s="84">
        <v>2148688</v>
      </c>
      <c r="K2773" s="84">
        <v>2148688</v>
      </c>
      <c r="L2773" s="84">
        <v>0</v>
      </c>
      <c r="M2773" s="84">
        <v>0</v>
      </c>
      <c r="N2773" s="84">
        <v>0</v>
      </c>
      <c r="P2773" s="28"/>
    </row>
    <row r="2774" spans="1:18">
      <c r="A2774" s="94">
        <v>13</v>
      </c>
      <c r="B2774" s="84">
        <v>4422494</v>
      </c>
      <c r="C2774" s="84"/>
      <c r="D2774" s="84">
        <v>2265808</v>
      </c>
      <c r="E2774" s="84">
        <v>2265808</v>
      </c>
      <c r="F2774" s="84">
        <v>0</v>
      </c>
      <c r="G2774" s="84">
        <v>0</v>
      </c>
      <c r="H2774" s="84">
        <v>0</v>
      </c>
      <c r="I2774" s="84"/>
      <c r="J2774" s="84">
        <v>2156686</v>
      </c>
      <c r="K2774" s="84">
        <v>2156686</v>
      </c>
      <c r="L2774" s="84">
        <v>0</v>
      </c>
      <c r="M2774" s="84">
        <v>0</v>
      </c>
      <c r="N2774" s="84">
        <v>0</v>
      </c>
    </row>
    <row r="2775" spans="1:18">
      <c r="A2775" s="94">
        <v>14</v>
      </c>
      <c r="B2775" s="84">
        <v>4439860</v>
      </c>
      <c r="C2775" s="84"/>
      <c r="D2775" s="84">
        <v>2274804</v>
      </c>
      <c r="E2775" s="84">
        <v>2274804</v>
      </c>
      <c r="F2775" s="84">
        <v>0</v>
      </c>
      <c r="G2775" s="84">
        <v>0</v>
      </c>
      <c r="H2775" s="84">
        <v>0</v>
      </c>
      <c r="I2775" s="84"/>
      <c r="J2775" s="84">
        <v>2165055</v>
      </c>
      <c r="K2775" s="84">
        <v>2165055</v>
      </c>
      <c r="L2775" s="84">
        <v>0</v>
      </c>
      <c r="M2775" s="84">
        <v>0</v>
      </c>
      <c r="N2775" s="84">
        <v>0</v>
      </c>
      <c r="Q2775" s="28"/>
      <c r="R2775" s="28"/>
    </row>
    <row r="2776" spans="1:18">
      <c r="A2776" s="94">
        <v>15</v>
      </c>
      <c r="B2776" s="84">
        <v>4458454</v>
      </c>
      <c r="C2776" s="84"/>
      <c r="D2776" s="84">
        <v>2284568</v>
      </c>
      <c r="E2776" s="84">
        <v>2284568</v>
      </c>
      <c r="F2776" s="84">
        <v>0</v>
      </c>
      <c r="G2776" s="84">
        <v>0</v>
      </c>
      <c r="H2776" s="84">
        <v>0</v>
      </c>
      <c r="I2776" s="84"/>
      <c r="J2776" s="84">
        <v>2173886</v>
      </c>
      <c r="K2776" s="84">
        <v>2173886</v>
      </c>
      <c r="L2776" s="84">
        <v>0</v>
      </c>
      <c r="M2776" s="84">
        <v>0</v>
      </c>
      <c r="N2776" s="84">
        <v>0</v>
      </c>
      <c r="Q2776" s="28"/>
      <c r="R2776" s="28"/>
    </row>
    <row r="2777" spans="1:18">
      <c r="A2777" s="94">
        <v>16</v>
      </c>
      <c r="B2777" s="84">
        <v>4478609</v>
      </c>
      <c r="C2777" s="84"/>
      <c r="D2777" s="84">
        <v>2295623</v>
      </c>
      <c r="E2777" s="84">
        <v>2289624</v>
      </c>
      <c r="F2777" s="84">
        <v>5999</v>
      </c>
      <c r="G2777" s="84">
        <v>0</v>
      </c>
      <c r="H2777" s="84">
        <v>0</v>
      </c>
      <c r="I2777" s="84"/>
      <c r="J2777" s="84">
        <v>2182986</v>
      </c>
      <c r="K2777" s="84">
        <v>2175976</v>
      </c>
      <c r="L2777" s="84">
        <v>7010</v>
      </c>
      <c r="M2777" s="84">
        <v>0</v>
      </c>
      <c r="N2777" s="84">
        <v>0</v>
      </c>
      <c r="Q2777" s="28"/>
      <c r="R2777" s="28"/>
    </row>
    <row r="2778" spans="1:18">
      <c r="A2778" s="94">
        <v>17</v>
      </c>
      <c r="B2778" s="84">
        <v>4482075</v>
      </c>
      <c r="C2778" s="84"/>
      <c r="D2778" s="84">
        <v>2298935</v>
      </c>
      <c r="E2778" s="84">
        <v>2284941</v>
      </c>
      <c r="F2778" s="84">
        <v>13994</v>
      </c>
      <c r="G2778" s="84">
        <v>0</v>
      </c>
      <c r="H2778" s="84">
        <v>0</v>
      </c>
      <c r="I2778" s="84"/>
      <c r="J2778" s="84">
        <v>2183141</v>
      </c>
      <c r="K2778" s="84">
        <v>2171134</v>
      </c>
      <c r="L2778" s="84">
        <v>12006</v>
      </c>
      <c r="M2778" s="84">
        <v>0</v>
      </c>
      <c r="N2778" s="84">
        <v>0</v>
      </c>
    </row>
    <row r="2779" spans="1:18">
      <c r="A2779" s="94">
        <v>18</v>
      </c>
      <c r="B2779" s="84">
        <v>4455499</v>
      </c>
      <c r="C2779" s="84"/>
      <c r="D2779" s="84">
        <v>2287421</v>
      </c>
      <c r="E2779" s="84">
        <v>2260428</v>
      </c>
      <c r="F2779" s="84">
        <v>24994</v>
      </c>
      <c r="G2779" s="84">
        <v>0</v>
      </c>
      <c r="H2779" s="84">
        <v>1999</v>
      </c>
      <c r="I2779" s="84"/>
      <c r="J2779" s="84">
        <v>2168077</v>
      </c>
      <c r="K2779" s="84">
        <v>2149077</v>
      </c>
      <c r="L2779" s="84">
        <v>18001</v>
      </c>
      <c r="M2779" s="84">
        <v>0</v>
      </c>
      <c r="N2779" s="84">
        <v>1000</v>
      </c>
    </row>
    <row r="2780" spans="1:18">
      <c r="A2780" s="94">
        <v>19</v>
      </c>
      <c r="B2780" s="84">
        <v>4405169</v>
      </c>
      <c r="C2780" s="84"/>
      <c r="D2780" s="84">
        <v>2263421</v>
      </c>
      <c r="E2780" s="84">
        <v>2238416</v>
      </c>
      <c r="F2780" s="84">
        <v>25005</v>
      </c>
      <c r="G2780" s="84">
        <v>0</v>
      </c>
      <c r="H2780" s="84">
        <v>0</v>
      </c>
      <c r="I2780" s="84"/>
      <c r="J2780" s="84">
        <v>2141748</v>
      </c>
      <c r="K2780" s="84">
        <v>2098733</v>
      </c>
      <c r="L2780" s="84">
        <v>40014</v>
      </c>
      <c r="M2780" s="84">
        <v>0</v>
      </c>
      <c r="N2780" s="84">
        <v>3001</v>
      </c>
    </row>
    <row r="2781" spans="1:18">
      <c r="A2781" s="94">
        <v>20</v>
      </c>
      <c r="B2781" s="84">
        <v>4339717</v>
      </c>
      <c r="C2781" s="84"/>
      <c r="D2781" s="84">
        <v>2230494</v>
      </c>
      <c r="E2781" s="84">
        <v>2183484</v>
      </c>
      <c r="F2781" s="84">
        <v>46010</v>
      </c>
      <c r="G2781" s="84">
        <v>0</v>
      </c>
      <c r="H2781" s="84">
        <v>1000</v>
      </c>
      <c r="I2781" s="84"/>
      <c r="J2781" s="84">
        <v>2109223</v>
      </c>
      <c r="K2781" s="84">
        <v>1993211</v>
      </c>
      <c r="L2781" s="84">
        <v>113012</v>
      </c>
      <c r="M2781" s="84">
        <v>0</v>
      </c>
      <c r="N2781" s="84">
        <v>3000</v>
      </c>
    </row>
    <row r="2782" spans="1:18">
      <c r="A2782" s="94">
        <v>21</v>
      </c>
      <c r="B2782" s="84">
        <v>4270231</v>
      </c>
      <c r="C2782" s="84"/>
      <c r="D2782" s="84">
        <v>2195093</v>
      </c>
      <c r="E2782" s="84">
        <v>2121056</v>
      </c>
      <c r="F2782" s="84">
        <v>71035</v>
      </c>
      <c r="G2782" s="84">
        <v>0</v>
      </c>
      <c r="H2782" s="84">
        <v>3001</v>
      </c>
      <c r="I2782" s="84"/>
      <c r="J2782" s="84">
        <v>2075138</v>
      </c>
      <c r="K2782" s="84">
        <v>1921202</v>
      </c>
      <c r="L2782" s="84">
        <v>149938</v>
      </c>
      <c r="M2782" s="84">
        <v>1000</v>
      </c>
      <c r="N2782" s="84">
        <v>2999</v>
      </c>
    </row>
    <row r="2783" spans="1:18">
      <c r="A2783" s="94">
        <v>22</v>
      </c>
      <c r="B2783" s="84">
        <v>4200695</v>
      </c>
      <c r="C2783" s="84"/>
      <c r="D2783" s="84">
        <v>2158916</v>
      </c>
      <c r="E2783" s="84">
        <v>2049920</v>
      </c>
      <c r="F2783" s="84">
        <v>106996</v>
      </c>
      <c r="G2783" s="84">
        <v>0</v>
      </c>
      <c r="H2783" s="84">
        <v>2000</v>
      </c>
      <c r="I2783" s="84"/>
      <c r="J2783" s="84">
        <v>2041779</v>
      </c>
      <c r="K2783" s="84">
        <v>1795806</v>
      </c>
      <c r="L2783" s="84">
        <v>235974</v>
      </c>
      <c r="M2783" s="84">
        <v>0</v>
      </c>
      <c r="N2783" s="84">
        <v>9999</v>
      </c>
    </row>
    <row r="2784" spans="1:18">
      <c r="A2784" s="94">
        <v>23</v>
      </c>
      <c r="B2784" s="84">
        <v>4140726</v>
      </c>
      <c r="C2784" s="84"/>
      <c r="D2784" s="84">
        <v>2126984</v>
      </c>
      <c r="E2784" s="84">
        <v>1965137</v>
      </c>
      <c r="F2784" s="84">
        <v>156851</v>
      </c>
      <c r="G2784" s="84">
        <v>0</v>
      </c>
      <c r="H2784" s="84">
        <v>4995</v>
      </c>
      <c r="I2784" s="84"/>
      <c r="J2784" s="84">
        <v>2013743</v>
      </c>
      <c r="K2784" s="84">
        <v>1698783</v>
      </c>
      <c r="L2784" s="84">
        <v>292963</v>
      </c>
      <c r="M2784" s="84">
        <v>0</v>
      </c>
      <c r="N2784" s="84">
        <v>21997</v>
      </c>
    </row>
    <row r="2785" spans="1:14">
      <c r="A2785" s="94">
        <v>24</v>
      </c>
      <c r="B2785" s="84">
        <v>4100584</v>
      </c>
      <c r="C2785" s="84"/>
      <c r="D2785" s="84">
        <v>2104695</v>
      </c>
      <c r="E2785" s="84">
        <v>1877728</v>
      </c>
      <c r="F2785" s="84">
        <v>216969</v>
      </c>
      <c r="G2785" s="84">
        <v>0</v>
      </c>
      <c r="H2785" s="84">
        <v>9999</v>
      </c>
      <c r="I2785" s="84"/>
      <c r="J2785" s="84">
        <v>1995889</v>
      </c>
      <c r="K2785" s="84">
        <v>1587707</v>
      </c>
      <c r="L2785" s="84">
        <v>389173</v>
      </c>
      <c r="M2785" s="84">
        <v>0</v>
      </c>
      <c r="N2785" s="84">
        <v>19008</v>
      </c>
    </row>
    <row r="2786" spans="1:14">
      <c r="A2786" s="94">
        <v>25</v>
      </c>
      <c r="B2786" s="84">
        <v>4312895</v>
      </c>
      <c r="C2786" s="84"/>
      <c r="D2786" s="84">
        <v>2210654</v>
      </c>
      <c r="E2786" s="84">
        <v>1870707</v>
      </c>
      <c r="F2786" s="84">
        <v>327949</v>
      </c>
      <c r="G2786" s="84">
        <v>0</v>
      </c>
      <c r="H2786" s="84">
        <v>11998</v>
      </c>
      <c r="I2786" s="84"/>
      <c r="J2786" s="84">
        <v>2102241</v>
      </c>
      <c r="K2786" s="84">
        <v>1545177</v>
      </c>
      <c r="L2786" s="84">
        <v>517059</v>
      </c>
      <c r="M2786" s="84">
        <v>1000</v>
      </c>
      <c r="N2786" s="84">
        <v>39004</v>
      </c>
    </row>
    <row r="2787" spans="1:14">
      <c r="A2787" s="94">
        <v>26</v>
      </c>
      <c r="B2787" s="84">
        <v>4313385</v>
      </c>
      <c r="C2787" s="84"/>
      <c r="D2787" s="84">
        <v>2208283</v>
      </c>
      <c r="E2787" s="84">
        <v>1770227</v>
      </c>
      <c r="F2787" s="84">
        <v>409052</v>
      </c>
      <c r="G2787" s="84">
        <v>0</v>
      </c>
      <c r="H2787" s="84">
        <v>29004</v>
      </c>
      <c r="I2787" s="84"/>
      <c r="J2787" s="84">
        <v>2105102</v>
      </c>
      <c r="K2787" s="84">
        <v>1417395</v>
      </c>
      <c r="L2787" s="84">
        <v>656720</v>
      </c>
      <c r="M2787" s="84">
        <v>3998</v>
      </c>
      <c r="N2787" s="84">
        <v>26988</v>
      </c>
    </row>
    <row r="2788" spans="1:14">
      <c r="A2788" s="94">
        <v>27</v>
      </c>
      <c r="B2788" s="84">
        <v>4352656</v>
      </c>
      <c r="C2788" s="84"/>
      <c r="D2788" s="84">
        <v>2225871</v>
      </c>
      <c r="E2788" s="84">
        <v>1670654</v>
      </c>
      <c r="F2788" s="84">
        <v>520204</v>
      </c>
      <c r="G2788" s="84">
        <v>1000</v>
      </c>
      <c r="H2788" s="84">
        <v>34013</v>
      </c>
      <c r="I2788" s="84"/>
      <c r="J2788" s="84">
        <v>2126786</v>
      </c>
      <c r="K2788" s="84">
        <v>1315249</v>
      </c>
      <c r="L2788" s="84">
        <v>762565</v>
      </c>
      <c r="M2788" s="84">
        <v>2998</v>
      </c>
      <c r="N2788" s="84">
        <v>45974</v>
      </c>
    </row>
    <row r="2789" spans="1:14">
      <c r="A2789" s="94">
        <v>28</v>
      </c>
      <c r="B2789" s="84">
        <v>4426192</v>
      </c>
      <c r="C2789" s="84"/>
      <c r="D2789" s="84">
        <v>2261313</v>
      </c>
      <c r="E2789" s="84">
        <v>1588625</v>
      </c>
      <c r="F2789" s="84">
        <v>636651</v>
      </c>
      <c r="G2789" s="84">
        <v>3003</v>
      </c>
      <c r="H2789" s="84">
        <v>33034</v>
      </c>
      <c r="I2789" s="84"/>
      <c r="J2789" s="84">
        <v>2164879</v>
      </c>
      <c r="K2789" s="84">
        <v>1172851</v>
      </c>
      <c r="L2789" s="84">
        <v>930089</v>
      </c>
      <c r="M2789" s="84">
        <v>4995</v>
      </c>
      <c r="N2789" s="84">
        <v>56944</v>
      </c>
    </row>
    <row r="2790" spans="1:14">
      <c r="A2790" s="94">
        <v>29</v>
      </c>
      <c r="B2790" s="84">
        <v>4544943</v>
      </c>
      <c r="C2790" s="84"/>
      <c r="D2790" s="84">
        <v>2319374</v>
      </c>
      <c r="E2790" s="84">
        <v>1520279</v>
      </c>
      <c r="F2790" s="84">
        <v>739163</v>
      </c>
      <c r="G2790" s="84">
        <v>1998</v>
      </c>
      <c r="H2790" s="84">
        <v>57934</v>
      </c>
      <c r="I2790" s="84"/>
      <c r="J2790" s="84">
        <v>2225569</v>
      </c>
      <c r="K2790" s="84">
        <v>1151742</v>
      </c>
      <c r="L2790" s="84">
        <v>996911</v>
      </c>
      <c r="M2790" s="84">
        <v>6992</v>
      </c>
      <c r="N2790" s="84">
        <v>69924</v>
      </c>
    </row>
    <row r="2791" spans="1:14">
      <c r="A2791" s="94">
        <v>30</v>
      </c>
      <c r="B2791" s="84">
        <v>4599508</v>
      </c>
      <c r="C2791" s="84"/>
      <c r="D2791" s="84">
        <v>2345421</v>
      </c>
      <c r="E2791" s="84">
        <v>1453022</v>
      </c>
      <c r="F2791" s="84">
        <v>828442</v>
      </c>
      <c r="G2791" s="84">
        <v>1999</v>
      </c>
      <c r="H2791" s="84">
        <v>61958</v>
      </c>
      <c r="I2791" s="84"/>
      <c r="J2791" s="84">
        <v>2254088</v>
      </c>
      <c r="K2791" s="84">
        <v>1113068</v>
      </c>
      <c r="L2791" s="84">
        <v>1028215</v>
      </c>
      <c r="M2791" s="84">
        <v>9983</v>
      </c>
      <c r="N2791" s="84">
        <v>102822</v>
      </c>
    </row>
    <row r="2792" spans="1:14">
      <c r="A2792" s="94">
        <v>31</v>
      </c>
      <c r="B2792" s="84">
        <v>4624147</v>
      </c>
      <c r="C2792" s="84"/>
      <c r="D2792" s="84">
        <v>2356049</v>
      </c>
      <c r="E2792" s="84">
        <v>1347600</v>
      </c>
      <c r="F2792" s="84">
        <v>942420</v>
      </c>
      <c r="G2792" s="84">
        <v>1000</v>
      </c>
      <c r="H2792" s="84">
        <v>65029</v>
      </c>
      <c r="I2792" s="84"/>
      <c r="J2792" s="84">
        <v>2268098</v>
      </c>
      <c r="K2792" s="84">
        <v>967762</v>
      </c>
      <c r="L2792" s="84">
        <v>1198467</v>
      </c>
      <c r="M2792" s="84">
        <v>5992</v>
      </c>
      <c r="N2792" s="84">
        <v>95877</v>
      </c>
    </row>
    <row r="2793" spans="1:14">
      <c r="A2793" s="94">
        <v>32</v>
      </c>
      <c r="B2793" s="84">
        <v>4580601</v>
      </c>
      <c r="C2793" s="84"/>
      <c r="D2793" s="84">
        <v>2333043</v>
      </c>
      <c r="E2793" s="84">
        <v>1237023</v>
      </c>
      <c r="F2793" s="84">
        <v>992018</v>
      </c>
      <c r="G2793" s="84">
        <v>4000</v>
      </c>
      <c r="H2793" s="84">
        <v>100002</v>
      </c>
      <c r="I2793" s="84"/>
      <c r="J2793" s="84">
        <v>2247559</v>
      </c>
      <c r="K2793" s="84">
        <v>902421</v>
      </c>
      <c r="L2793" s="84">
        <v>1224215</v>
      </c>
      <c r="M2793" s="84">
        <v>11992</v>
      </c>
      <c r="N2793" s="84">
        <v>108930</v>
      </c>
    </row>
    <row r="2794" spans="1:14">
      <c r="A2794" s="94">
        <v>33</v>
      </c>
      <c r="B2794" s="84">
        <v>4605633</v>
      </c>
      <c r="C2794" s="84"/>
      <c r="D2794" s="84">
        <v>2341734</v>
      </c>
      <c r="E2794" s="84">
        <v>1179355</v>
      </c>
      <c r="F2794" s="84">
        <v>1035556</v>
      </c>
      <c r="G2794" s="84">
        <v>7989</v>
      </c>
      <c r="H2794" s="84">
        <v>118834</v>
      </c>
      <c r="I2794" s="84"/>
      <c r="J2794" s="84">
        <v>2263899</v>
      </c>
      <c r="K2794" s="84">
        <v>810964</v>
      </c>
      <c r="L2794" s="84">
        <v>1299942</v>
      </c>
      <c r="M2794" s="84">
        <v>11999</v>
      </c>
      <c r="N2794" s="84">
        <v>140994</v>
      </c>
    </row>
    <row r="2795" spans="1:14">
      <c r="A2795" s="94">
        <v>34</v>
      </c>
      <c r="B2795" s="84">
        <v>4605864</v>
      </c>
      <c r="C2795" s="84"/>
      <c r="D2795" s="84">
        <v>2341688</v>
      </c>
      <c r="E2795" s="84">
        <v>1087926</v>
      </c>
      <c r="F2795" s="84">
        <v>1120893</v>
      </c>
      <c r="G2795" s="84">
        <v>1998</v>
      </c>
      <c r="H2795" s="84">
        <v>130871</v>
      </c>
      <c r="I2795" s="84"/>
      <c r="J2795" s="84">
        <v>2264176</v>
      </c>
      <c r="K2795" s="84">
        <v>772378</v>
      </c>
      <c r="L2795" s="84">
        <v>1296955</v>
      </c>
      <c r="M2795" s="84">
        <v>14988</v>
      </c>
      <c r="N2795" s="84">
        <v>179855</v>
      </c>
    </row>
    <row r="2796" spans="1:14">
      <c r="A2796" s="94">
        <v>35</v>
      </c>
      <c r="B2796" s="84">
        <v>4701698</v>
      </c>
      <c r="C2796" s="84"/>
      <c r="D2796" s="84">
        <v>2387145</v>
      </c>
      <c r="E2796" s="84">
        <v>1085157</v>
      </c>
      <c r="F2796" s="84">
        <v>1132120</v>
      </c>
      <c r="G2796" s="84">
        <v>13989</v>
      </c>
      <c r="H2796" s="84">
        <v>155879</v>
      </c>
      <c r="I2796" s="84"/>
      <c r="J2796" s="84">
        <v>2314553</v>
      </c>
      <c r="K2796" s="84">
        <v>788825</v>
      </c>
      <c r="L2796" s="84">
        <v>1307053</v>
      </c>
      <c r="M2796" s="84">
        <v>19970</v>
      </c>
      <c r="N2796" s="84">
        <v>198704</v>
      </c>
    </row>
    <row r="2797" spans="1:14">
      <c r="A2797" s="94">
        <v>36</v>
      </c>
      <c r="B2797" s="84">
        <v>4778836</v>
      </c>
      <c r="C2797" s="84"/>
      <c r="D2797" s="84">
        <v>2423395</v>
      </c>
      <c r="E2797" s="84">
        <v>1025744</v>
      </c>
      <c r="F2797" s="84">
        <v>1190703</v>
      </c>
      <c r="G2797" s="84">
        <v>2999</v>
      </c>
      <c r="H2797" s="84">
        <v>203949</v>
      </c>
      <c r="I2797" s="84"/>
      <c r="J2797" s="84">
        <v>2355441</v>
      </c>
      <c r="K2797" s="84">
        <v>738138</v>
      </c>
      <c r="L2797" s="84">
        <v>1408264</v>
      </c>
      <c r="M2797" s="84">
        <v>21004</v>
      </c>
      <c r="N2797" s="84">
        <v>188035</v>
      </c>
    </row>
    <row r="2798" spans="1:14">
      <c r="A2798" s="94">
        <v>37</v>
      </c>
      <c r="B2798" s="84">
        <v>4940906</v>
      </c>
      <c r="C2798" s="84"/>
      <c r="D2798" s="84">
        <v>2503332</v>
      </c>
      <c r="E2798" s="84">
        <v>1042305</v>
      </c>
      <c r="F2798" s="84">
        <v>1228182</v>
      </c>
      <c r="G2798" s="84">
        <v>5996</v>
      </c>
      <c r="H2798" s="84">
        <v>226849</v>
      </c>
      <c r="I2798" s="84"/>
      <c r="J2798" s="84">
        <v>2437574</v>
      </c>
      <c r="K2798" s="84">
        <v>731572</v>
      </c>
      <c r="L2798" s="84">
        <v>1446154</v>
      </c>
      <c r="M2798" s="84">
        <v>34980</v>
      </c>
      <c r="N2798" s="84">
        <v>224868</v>
      </c>
    </row>
    <row r="2799" spans="1:14">
      <c r="A2799" s="94">
        <v>38</v>
      </c>
      <c r="B2799" s="84">
        <v>4966376</v>
      </c>
      <c r="C2799" s="84"/>
      <c r="D2799" s="84">
        <v>2513048</v>
      </c>
      <c r="E2799" s="84">
        <v>953777</v>
      </c>
      <c r="F2799" s="84">
        <v>1315072</v>
      </c>
      <c r="G2799" s="84">
        <v>14011</v>
      </c>
      <c r="H2799" s="84">
        <v>230188</v>
      </c>
      <c r="I2799" s="84"/>
      <c r="J2799" s="84">
        <v>2453329</v>
      </c>
      <c r="K2799" s="84">
        <v>733397</v>
      </c>
      <c r="L2799" s="84">
        <v>1467795</v>
      </c>
      <c r="M2799" s="84">
        <v>31017</v>
      </c>
      <c r="N2799" s="84">
        <v>221120</v>
      </c>
    </row>
    <row r="2800" spans="1:14">
      <c r="A2800" s="94">
        <v>39</v>
      </c>
      <c r="B2800" s="84">
        <v>4903332</v>
      </c>
      <c r="C2800" s="84"/>
      <c r="D2800" s="84">
        <v>2480561</v>
      </c>
      <c r="E2800" s="84">
        <v>899929</v>
      </c>
      <c r="F2800" s="84">
        <v>1346390</v>
      </c>
      <c r="G2800" s="84">
        <v>12012</v>
      </c>
      <c r="H2800" s="84">
        <v>222229</v>
      </c>
      <c r="I2800" s="84"/>
      <c r="J2800" s="84">
        <v>2422772</v>
      </c>
      <c r="K2800" s="84">
        <v>651594</v>
      </c>
      <c r="L2800" s="84">
        <v>1495772</v>
      </c>
      <c r="M2800" s="84">
        <v>14968</v>
      </c>
      <c r="N2800" s="84">
        <v>260438</v>
      </c>
    </row>
    <row r="2801" spans="1:14">
      <c r="A2801" s="94">
        <v>40</v>
      </c>
      <c r="B2801" s="84">
        <v>4795623</v>
      </c>
      <c r="C2801" s="84"/>
      <c r="D2801" s="84">
        <v>2423436</v>
      </c>
      <c r="E2801" s="84">
        <v>844758</v>
      </c>
      <c r="F2801" s="84">
        <v>1340029</v>
      </c>
      <c r="G2801" s="84">
        <v>6990</v>
      </c>
      <c r="H2801" s="84">
        <v>231659</v>
      </c>
      <c r="I2801" s="84"/>
      <c r="J2801" s="84">
        <v>2372187</v>
      </c>
      <c r="K2801" s="84">
        <v>662773</v>
      </c>
      <c r="L2801" s="84">
        <v>1425512</v>
      </c>
      <c r="M2801" s="84">
        <v>28990</v>
      </c>
      <c r="N2801" s="84">
        <v>254913</v>
      </c>
    </row>
    <row r="2802" spans="1:14">
      <c r="A2802" s="94">
        <v>41</v>
      </c>
      <c r="B2802" s="84">
        <v>4746764</v>
      </c>
      <c r="C2802" s="84"/>
      <c r="D2802" s="84">
        <v>2395357</v>
      </c>
      <c r="E2802" s="84">
        <v>899008</v>
      </c>
      <c r="F2802" s="84">
        <v>1239632</v>
      </c>
      <c r="G2802" s="84">
        <v>14983</v>
      </c>
      <c r="H2802" s="84">
        <v>241733</v>
      </c>
      <c r="I2802" s="84"/>
      <c r="J2802" s="84">
        <v>2351407</v>
      </c>
      <c r="K2802" s="84">
        <v>609105</v>
      </c>
      <c r="L2802" s="84">
        <v>1475255</v>
      </c>
      <c r="M2802" s="84">
        <v>27005</v>
      </c>
      <c r="N2802" s="84">
        <v>240042</v>
      </c>
    </row>
    <row r="2803" spans="1:14">
      <c r="A2803" s="94">
        <v>42</v>
      </c>
      <c r="B2803" s="84">
        <v>4709208</v>
      </c>
      <c r="C2803" s="84"/>
      <c r="D2803" s="84">
        <v>2374644</v>
      </c>
      <c r="E2803" s="84">
        <v>782200</v>
      </c>
      <c r="F2803" s="84">
        <v>1325033</v>
      </c>
      <c r="G2803" s="84">
        <v>16025</v>
      </c>
      <c r="H2803" s="84">
        <v>251386</v>
      </c>
      <c r="I2803" s="84"/>
      <c r="J2803" s="84">
        <v>2334564</v>
      </c>
      <c r="K2803" s="84">
        <v>589385</v>
      </c>
      <c r="L2803" s="84">
        <v>1436501</v>
      </c>
      <c r="M2803" s="84">
        <v>33965</v>
      </c>
      <c r="N2803" s="84">
        <v>274713</v>
      </c>
    </row>
    <row r="2804" spans="1:14">
      <c r="A2804" s="94">
        <v>43</v>
      </c>
      <c r="B2804" s="84">
        <v>4646825</v>
      </c>
      <c r="C2804" s="84"/>
      <c r="D2804" s="84">
        <v>2340305</v>
      </c>
      <c r="E2804" s="84">
        <v>742097</v>
      </c>
      <c r="F2804" s="84">
        <v>1298169</v>
      </c>
      <c r="G2804" s="84">
        <v>14002</v>
      </c>
      <c r="H2804" s="84">
        <v>286037</v>
      </c>
      <c r="I2804" s="84"/>
      <c r="J2804" s="84">
        <v>2306520</v>
      </c>
      <c r="K2804" s="84">
        <v>555366</v>
      </c>
      <c r="L2804" s="84">
        <v>1457961</v>
      </c>
      <c r="M2804" s="84">
        <v>33022</v>
      </c>
      <c r="N2804" s="84">
        <v>260171</v>
      </c>
    </row>
    <row r="2805" spans="1:14">
      <c r="A2805" s="94">
        <v>44</v>
      </c>
      <c r="B2805" s="84">
        <v>4631722</v>
      </c>
      <c r="C2805" s="84"/>
      <c r="D2805" s="84">
        <v>2330328</v>
      </c>
      <c r="E2805" s="84">
        <v>695098</v>
      </c>
      <c r="F2805" s="84">
        <v>1354190</v>
      </c>
      <c r="G2805" s="84">
        <v>17002</v>
      </c>
      <c r="H2805" s="84">
        <v>264037</v>
      </c>
      <c r="I2805" s="84"/>
      <c r="J2805" s="84">
        <v>2301395</v>
      </c>
      <c r="K2805" s="84">
        <v>542093</v>
      </c>
      <c r="L2805" s="84">
        <v>1442247</v>
      </c>
      <c r="M2805" s="84">
        <v>38007</v>
      </c>
      <c r="N2805" s="84">
        <v>279048</v>
      </c>
    </row>
    <row r="2806" spans="1:14">
      <c r="A2806" s="94">
        <v>45</v>
      </c>
      <c r="B2806" s="84">
        <v>4697269</v>
      </c>
      <c r="C2806" s="84"/>
      <c r="D2806" s="84">
        <v>2362677</v>
      </c>
      <c r="E2806" s="84">
        <v>750215</v>
      </c>
      <c r="F2806" s="84">
        <v>1312376</v>
      </c>
      <c r="G2806" s="84">
        <v>9003</v>
      </c>
      <c r="H2806" s="84">
        <v>291083</v>
      </c>
      <c r="I2806" s="84"/>
      <c r="J2806" s="84">
        <v>2334591</v>
      </c>
      <c r="K2806" s="84">
        <v>557619</v>
      </c>
      <c r="L2806" s="84">
        <v>1447607</v>
      </c>
      <c r="M2806" s="84">
        <v>39043</v>
      </c>
      <c r="N2806" s="84">
        <v>290322</v>
      </c>
    </row>
    <row r="2807" spans="1:14">
      <c r="A2807" s="94">
        <v>46</v>
      </c>
      <c r="B2807" s="84">
        <v>4617794</v>
      </c>
      <c r="C2807" s="84"/>
      <c r="D2807" s="84">
        <v>2321421</v>
      </c>
      <c r="E2807" s="84">
        <v>654709</v>
      </c>
      <c r="F2807" s="84">
        <v>1330376</v>
      </c>
      <c r="G2807" s="84">
        <v>13972</v>
      </c>
      <c r="H2807" s="84">
        <v>322364</v>
      </c>
      <c r="I2807" s="84"/>
      <c r="J2807" s="84">
        <v>2296373</v>
      </c>
      <c r="K2807" s="84">
        <v>540323</v>
      </c>
      <c r="L2807" s="84">
        <v>1399837</v>
      </c>
      <c r="M2807" s="84">
        <v>56033</v>
      </c>
      <c r="N2807" s="84">
        <v>300179</v>
      </c>
    </row>
    <row r="2808" spans="1:14">
      <c r="A2808" s="94">
        <v>47</v>
      </c>
      <c r="B2808" s="84">
        <v>4611079</v>
      </c>
      <c r="C2808" s="84"/>
      <c r="D2808" s="84">
        <v>2316177</v>
      </c>
      <c r="E2808" s="84">
        <v>697451</v>
      </c>
      <c r="F2808" s="84">
        <v>1321959</v>
      </c>
      <c r="G2808" s="84">
        <v>19984</v>
      </c>
      <c r="H2808" s="84">
        <v>276782</v>
      </c>
      <c r="I2808" s="84"/>
      <c r="J2808" s="84">
        <v>2294902</v>
      </c>
      <c r="K2808" s="84">
        <v>542032</v>
      </c>
      <c r="L2808" s="84">
        <v>1433440</v>
      </c>
      <c r="M2808" s="84">
        <v>51907</v>
      </c>
      <c r="N2808" s="84">
        <v>267522</v>
      </c>
    </row>
    <row r="2809" spans="1:14">
      <c r="A2809" s="94">
        <v>48</v>
      </c>
      <c r="B2809" s="84">
        <v>4537716</v>
      </c>
      <c r="C2809" s="84"/>
      <c r="D2809" s="84">
        <v>2280362</v>
      </c>
      <c r="E2809" s="84">
        <v>644385</v>
      </c>
      <c r="F2809" s="84">
        <v>1319788</v>
      </c>
      <c r="G2809" s="84">
        <v>23014</v>
      </c>
      <c r="H2809" s="84">
        <v>293175</v>
      </c>
      <c r="I2809" s="84"/>
      <c r="J2809" s="84">
        <v>2257355</v>
      </c>
      <c r="K2809" s="84">
        <v>529083</v>
      </c>
      <c r="L2809" s="84">
        <v>1403220</v>
      </c>
      <c r="M2809" s="84">
        <v>44007</v>
      </c>
      <c r="N2809" s="84">
        <v>281044</v>
      </c>
    </row>
    <row r="2810" spans="1:14">
      <c r="A2810" s="94">
        <v>49</v>
      </c>
      <c r="B2810" s="84">
        <v>4539408</v>
      </c>
      <c r="C2810" s="84"/>
      <c r="D2810" s="84">
        <v>2276489</v>
      </c>
      <c r="E2810" s="84">
        <v>664143</v>
      </c>
      <c r="F2810" s="84">
        <v>1322284</v>
      </c>
      <c r="G2810" s="84">
        <v>16003</v>
      </c>
      <c r="H2810" s="84">
        <v>274059</v>
      </c>
      <c r="I2810" s="84"/>
      <c r="J2810" s="84">
        <v>2262919</v>
      </c>
      <c r="K2810" s="84">
        <v>545739</v>
      </c>
      <c r="L2810" s="84">
        <v>1347356</v>
      </c>
      <c r="M2810" s="84">
        <v>66968</v>
      </c>
      <c r="N2810" s="84">
        <v>302855</v>
      </c>
    </row>
    <row r="2811" spans="1:14">
      <c r="A2811" s="94">
        <v>50</v>
      </c>
      <c r="B2811" s="84">
        <v>4538437</v>
      </c>
      <c r="C2811" s="84"/>
      <c r="D2811" s="84">
        <v>2276940</v>
      </c>
      <c r="E2811" s="84">
        <v>634541</v>
      </c>
      <c r="F2811" s="84">
        <v>1336139</v>
      </c>
      <c r="G2811" s="84">
        <v>18015</v>
      </c>
      <c r="H2811" s="84">
        <v>288246</v>
      </c>
      <c r="I2811" s="84"/>
      <c r="J2811" s="84">
        <v>2261497</v>
      </c>
      <c r="K2811" s="84">
        <v>492673</v>
      </c>
      <c r="L2811" s="84">
        <v>1408064</v>
      </c>
      <c r="M2811" s="84">
        <v>53964</v>
      </c>
      <c r="N2811" s="84">
        <v>306796</v>
      </c>
    </row>
    <row r="2812" spans="1:14">
      <c r="A2812" s="94">
        <v>51</v>
      </c>
      <c r="B2812" s="84">
        <v>4555868</v>
      </c>
      <c r="C2812" s="84"/>
      <c r="D2812" s="84">
        <v>2284732</v>
      </c>
      <c r="E2812" s="84">
        <v>625926</v>
      </c>
      <c r="F2812" s="84">
        <v>1384837</v>
      </c>
      <c r="G2812" s="84">
        <v>16998</v>
      </c>
      <c r="H2812" s="84">
        <v>256970</v>
      </c>
      <c r="I2812" s="84"/>
      <c r="J2812" s="84">
        <v>2271136</v>
      </c>
      <c r="K2812" s="84">
        <v>507477</v>
      </c>
      <c r="L2812" s="84">
        <v>1379297</v>
      </c>
      <c r="M2812" s="84">
        <v>78073</v>
      </c>
      <c r="N2812" s="84">
        <v>306288</v>
      </c>
    </row>
    <row r="2813" spans="1:14">
      <c r="A2813" s="94">
        <v>52</v>
      </c>
      <c r="B2813" s="84">
        <v>4603566</v>
      </c>
      <c r="C2813" s="84"/>
      <c r="D2813" s="84">
        <v>2307118</v>
      </c>
      <c r="E2813" s="84">
        <v>669454</v>
      </c>
      <c r="F2813" s="84">
        <v>1337908</v>
      </c>
      <c r="G2813" s="84">
        <v>22981</v>
      </c>
      <c r="H2813" s="84">
        <v>276774</v>
      </c>
      <c r="I2813" s="84"/>
      <c r="J2813" s="84">
        <v>2296448</v>
      </c>
      <c r="K2813" s="84">
        <v>555592</v>
      </c>
      <c r="L2813" s="84">
        <v>1320408</v>
      </c>
      <c r="M2813" s="84">
        <v>72077</v>
      </c>
      <c r="N2813" s="84">
        <v>348371</v>
      </c>
    </row>
    <row r="2814" spans="1:14">
      <c r="A2814" s="94">
        <v>53</v>
      </c>
      <c r="B2814" s="84">
        <v>4679860</v>
      </c>
      <c r="C2814" s="84"/>
      <c r="D2814" s="84">
        <v>2344427</v>
      </c>
      <c r="E2814" s="84">
        <v>687712</v>
      </c>
      <c r="F2814" s="84">
        <v>1383432</v>
      </c>
      <c r="G2814" s="84">
        <v>23024</v>
      </c>
      <c r="H2814" s="84">
        <v>250259</v>
      </c>
      <c r="I2814" s="84"/>
      <c r="J2814" s="84">
        <v>2335433</v>
      </c>
      <c r="K2814" s="84">
        <v>529737</v>
      </c>
      <c r="L2814" s="84">
        <v>1393678</v>
      </c>
      <c r="M2814" s="84">
        <v>79810</v>
      </c>
      <c r="N2814" s="84">
        <v>332208</v>
      </c>
    </row>
    <row r="2815" spans="1:14">
      <c r="A2815" s="94">
        <v>54</v>
      </c>
      <c r="B2815" s="84">
        <v>4706246</v>
      </c>
      <c r="C2815" s="84"/>
      <c r="D2815" s="84">
        <v>2347196</v>
      </c>
      <c r="E2815" s="84">
        <v>658055</v>
      </c>
      <c r="F2815" s="84">
        <v>1389116</v>
      </c>
      <c r="G2815" s="84">
        <v>19002</v>
      </c>
      <c r="H2815" s="84">
        <v>281023</v>
      </c>
      <c r="I2815" s="84"/>
      <c r="J2815" s="84">
        <v>2359050</v>
      </c>
      <c r="K2815" s="84">
        <v>582518</v>
      </c>
      <c r="L2815" s="84">
        <v>1328901</v>
      </c>
      <c r="M2815" s="84">
        <v>93922</v>
      </c>
      <c r="N2815" s="84">
        <v>353708</v>
      </c>
    </row>
    <row r="2816" spans="1:14">
      <c r="A2816" s="94">
        <v>55</v>
      </c>
      <c r="B2816" s="84">
        <v>4740509</v>
      </c>
      <c r="C2816" s="84"/>
      <c r="D2816" s="84">
        <v>2359271</v>
      </c>
      <c r="E2816" s="84">
        <v>630805</v>
      </c>
      <c r="F2816" s="84">
        <v>1427559</v>
      </c>
      <c r="G2816" s="84">
        <v>27991</v>
      </c>
      <c r="H2816" s="84">
        <v>272916</v>
      </c>
      <c r="I2816" s="84"/>
      <c r="J2816" s="84">
        <v>2381239</v>
      </c>
      <c r="K2816" s="84">
        <v>548285</v>
      </c>
      <c r="L2816" s="84">
        <v>1370713</v>
      </c>
      <c r="M2816" s="84">
        <v>99052</v>
      </c>
      <c r="N2816" s="84">
        <v>363189</v>
      </c>
    </row>
    <row r="2817" spans="1:14">
      <c r="A2817" s="94">
        <v>56</v>
      </c>
      <c r="B2817" s="84">
        <v>4598982</v>
      </c>
      <c r="C2817" s="84"/>
      <c r="D2817" s="84">
        <v>2281274</v>
      </c>
      <c r="E2817" s="84">
        <v>620259</v>
      </c>
      <c r="F2817" s="84">
        <v>1363371</v>
      </c>
      <c r="G2817" s="84">
        <v>23971</v>
      </c>
      <c r="H2817" s="84">
        <v>273673</v>
      </c>
      <c r="I2817" s="84"/>
      <c r="J2817" s="84">
        <v>2317708</v>
      </c>
      <c r="K2817" s="84">
        <v>535701</v>
      </c>
      <c r="L2817" s="84">
        <v>1358243</v>
      </c>
      <c r="M2817" s="84">
        <v>106940</v>
      </c>
      <c r="N2817" s="84">
        <v>316823</v>
      </c>
    </row>
    <row r="2818" spans="1:14">
      <c r="A2818" s="94">
        <v>57</v>
      </c>
      <c r="B2818" s="84">
        <v>4480529</v>
      </c>
      <c r="C2818" s="84"/>
      <c r="D2818" s="84">
        <v>2213060</v>
      </c>
      <c r="E2818" s="84">
        <v>621298</v>
      </c>
      <c r="F2818" s="84">
        <v>1286616</v>
      </c>
      <c r="G2818" s="84">
        <v>27013</v>
      </c>
      <c r="H2818" s="84">
        <v>278133</v>
      </c>
      <c r="I2818" s="84"/>
      <c r="J2818" s="84">
        <v>2267469</v>
      </c>
      <c r="K2818" s="84">
        <v>557361</v>
      </c>
      <c r="L2818" s="84">
        <v>1238803</v>
      </c>
      <c r="M2818" s="84">
        <v>117076</v>
      </c>
      <c r="N2818" s="84">
        <v>354230</v>
      </c>
    </row>
    <row r="2819" spans="1:14">
      <c r="A2819" s="94">
        <v>58</v>
      </c>
      <c r="B2819" s="84">
        <v>4356487</v>
      </c>
      <c r="C2819" s="84"/>
      <c r="D2819" s="84">
        <v>2147273</v>
      </c>
      <c r="E2819" s="84">
        <v>563809</v>
      </c>
      <c r="F2819" s="84">
        <v>1267571</v>
      </c>
      <c r="G2819" s="84">
        <v>40986</v>
      </c>
      <c r="H2819" s="84">
        <v>274907</v>
      </c>
      <c r="I2819" s="84"/>
      <c r="J2819" s="84">
        <v>2209214</v>
      </c>
      <c r="K2819" s="84">
        <v>516816</v>
      </c>
      <c r="L2819" s="84">
        <v>1230562</v>
      </c>
      <c r="M2819" s="84">
        <v>132953</v>
      </c>
      <c r="N2819" s="84">
        <v>328883</v>
      </c>
    </row>
    <row r="2820" spans="1:14">
      <c r="A2820" s="94">
        <v>59</v>
      </c>
      <c r="B2820" s="84">
        <v>4293998</v>
      </c>
      <c r="C2820" s="84"/>
      <c r="D2820" s="84">
        <v>2110657</v>
      </c>
      <c r="E2820" s="84">
        <v>541912</v>
      </c>
      <c r="F2820" s="84">
        <v>1283791</v>
      </c>
      <c r="G2820" s="84">
        <v>32995</v>
      </c>
      <c r="H2820" s="84">
        <v>251959</v>
      </c>
      <c r="I2820" s="84"/>
      <c r="J2820" s="84">
        <v>2183341</v>
      </c>
      <c r="K2820" s="84">
        <v>506079</v>
      </c>
      <c r="L2820" s="84">
        <v>1182185</v>
      </c>
      <c r="M2820" s="84">
        <v>130020</v>
      </c>
      <c r="N2820" s="84">
        <v>365057</v>
      </c>
    </row>
    <row r="2821" spans="1:14">
      <c r="A2821" s="94">
        <v>60</v>
      </c>
      <c r="B2821" s="84">
        <v>4279893</v>
      </c>
      <c r="C2821" s="84"/>
      <c r="D2821" s="84">
        <v>2102640</v>
      </c>
      <c r="E2821" s="84">
        <v>534689</v>
      </c>
      <c r="F2821" s="84">
        <v>1259979</v>
      </c>
      <c r="G2821" s="84">
        <v>39124</v>
      </c>
      <c r="H2821" s="84">
        <v>268849</v>
      </c>
      <c r="I2821" s="84"/>
      <c r="J2821" s="84">
        <v>2177253</v>
      </c>
      <c r="K2821" s="84">
        <v>453678</v>
      </c>
      <c r="L2821" s="84">
        <v>1217820</v>
      </c>
      <c r="M2821" s="84">
        <v>141211</v>
      </c>
      <c r="N2821" s="84">
        <v>364545</v>
      </c>
    </row>
    <row r="2822" spans="1:14">
      <c r="A2822" s="94">
        <v>61</v>
      </c>
      <c r="B2822" s="84">
        <v>4170415</v>
      </c>
      <c r="C2822" s="84"/>
      <c r="D2822" s="84">
        <v>2041384</v>
      </c>
      <c r="E2822" s="84">
        <v>470858</v>
      </c>
      <c r="F2822" s="84">
        <v>1281613</v>
      </c>
      <c r="G2822" s="84">
        <v>39988</v>
      </c>
      <c r="H2822" s="84">
        <v>248925</v>
      </c>
      <c r="I2822" s="84"/>
      <c r="J2822" s="84">
        <v>2129031</v>
      </c>
      <c r="K2822" s="84">
        <v>430411</v>
      </c>
      <c r="L2822" s="84">
        <v>1170116</v>
      </c>
      <c r="M2822" s="84">
        <v>157150</v>
      </c>
      <c r="N2822" s="84">
        <v>371354</v>
      </c>
    </row>
    <row r="2823" spans="1:14">
      <c r="A2823" s="94">
        <v>62</v>
      </c>
      <c r="B2823" s="84">
        <v>4123522</v>
      </c>
      <c r="C2823" s="84"/>
      <c r="D2823" s="84">
        <v>2020704</v>
      </c>
      <c r="E2823" s="84">
        <v>425516</v>
      </c>
      <c r="F2823" s="84">
        <v>1301521</v>
      </c>
      <c r="G2823" s="84">
        <v>32963</v>
      </c>
      <c r="H2823" s="84">
        <v>260704</v>
      </c>
      <c r="I2823" s="84"/>
      <c r="J2823" s="84">
        <v>2102818</v>
      </c>
      <c r="K2823" s="84">
        <v>387966</v>
      </c>
      <c r="L2823" s="84">
        <v>1195896</v>
      </c>
      <c r="M2823" s="84">
        <v>159986</v>
      </c>
      <c r="N2823" s="84">
        <v>358969</v>
      </c>
    </row>
    <row r="2824" spans="1:14">
      <c r="A2824" s="94">
        <v>63</v>
      </c>
      <c r="B2824" s="84">
        <v>4164759</v>
      </c>
      <c r="C2824" s="84"/>
      <c r="D2824" s="84">
        <v>2040477</v>
      </c>
      <c r="E2824" s="84">
        <v>450664</v>
      </c>
      <c r="F2824" s="84">
        <v>1305026</v>
      </c>
      <c r="G2824" s="84">
        <v>37972</v>
      </c>
      <c r="H2824" s="84">
        <v>246816</v>
      </c>
      <c r="I2824" s="84"/>
      <c r="J2824" s="84">
        <v>2124282</v>
      </c>
      <c r="K2824" s="84">
        <v>396426</v>
      </c>
      <c r="L2824" s="84">
        <v>1191280</v>
      </c>
      <c r="M2824" s="84">
        <v>195210</v>
      </c>
      <c r="N2824" s="84">
        <v>341367</v>
      </c>
    </row>
    <row r="2825" spans="1:14">
      <c r="A2825" s="94">
        <v>64</v>
      </c>
      <c r="B2825" s="84">
        <v>4058447</v>
      </c>
      <c r="C2825" s="84"/>
      <c r="D2825" s="84">
        <v>1985834</v>
      </c>
      <c r="E2825" s="84">
        <v>398569</v>
      </c>
      <c r="F2825" s="84">
        <v>1280828</v>
      </c>
      <c r="G2825" s="84">
        <v>54077</v>
      </c>
      <c r="H2825" s="84">
        <v>252360</v>
      </c>
      <c r="I2825" s="84"/>
      <c r="J2825" s="84">
        <v>2072614</v>
      </c>
      <c r="K2825" s="84">
        <v>377112</v>
      </c>
      <c r="L2825" s="84">
        <v>1151341</v>
      </c>
      <c r="M2825" s="84">
        <v>209062</v>
      </c>
      <c r="N2825" s="84">
        <v>335099</v>
      </c>
    </row>
    <row r="2826" spans="1:14">
      <c r="A2826" s="94">
        <v>65</v>
      </c>
      <c r="B2826" s="84">
        <v>4078347</v>
      </c>
      <c r="C2826" s="84"/>
      <c r="D2826" s="84">
        <v>1997826</v>
      </c>
      <c r="E2826" s="84">
        <v>409734</v>
      </c>
      <c r="F2826" s="84">
        <v>1271072</v>
      </c>
      <c r="G2826" s="84">
        <v>60812</v>
      </c>
      <c r="H2826" s="84">
        <v>256208</v>
      </c>
      <c r="I2826" s="84"/>
      <c r="J2826" s="84">
        <v>2080521</v>
      </c>
      <c r="K2826" s="84">
        <v>363392</v>
      </c>
      <c r="L2826" s="84">
        <v>1167049</v>
      </c>
      <c r="M2826" s="84">
        <v>190681</v>
      </c>
      <c r="N2826" s="84">
        <v>359399</v>
      </c>
    </row>
    <row r="2827" spans="1:14">
      <c r="A2827" s="94">
        <v>66</v>
      </c>
      <c r="B2827" s="84">
        <v>3890916</v>
      </c>
      <c r="C2827" s="84"/>
      <c r="D2827" s="84">
        <v>1899699</v>
      </c>
      <c r="E2827" s="84">
        <v>360080</v>
      </c>
      <c r="F2827" s="84">
        <v>1215647</v>
      </c>
      <c r="G2827" s="84">
        <v>88265</v>
      </c>
      <c r="H2827" s="84">
        <v>235707</v>
      </c>
      <c r="I2827" s="84"/>
      <c r="J2827" s="84">
        <v>1991217</v>
      </c>
      <c r="K2827" s="84">
        <v>293442</v>
      </c>
      <c r="L2827" s="84">
        <v>1177762</v>
      </c>
      <c r="M2827" s="84">
        <v>216588</v>
      </c>
      <c r="N2827" s="84">
        <v>303424</v>
      </c>
    </row>
    <row r="2828" spans="1:14">
      <c r="A2828" s="94">
        <v>67</v>
      </c>
      <c r="B2828" s="84">
        <v>3731960</v>
      </c>
      <c r="C2828" s="84"/>
      <c r="D2828" s="84">
        <v>1816235</v>
      </c>
      <c r="E2828" s="84">
        <v>310162</v>
      </c>
      <c r="F2828" s="84">
        <v>1225735</v>
      </c>
      <c r="G2828" s="84">
        <v>59646</v>
      </c>
      <c r="H2828" s="84">
        <v>220692</v>
      </c>
      <c r="I2828" s="84"/>
      <c r="J2828" s="84">
        <v>1915726</v>
      </c>
      <c r="K2828" s="84">
        <v>284108</v>
      </c>
      <c r="L2828" s="84">
        <v>1109420</v>
      </c>
      <c r="M2828" s="84">
        <v>237090</v>
      </c>
      <c r="N2828" s="84">
        <v>285108</v>
      </c>
    </row>
    <row r="2829" spans="1:14">
      <c r="A2829" s="94">
        <v>68</v>
      </c>
      <c r="B2829" s="84">
        <v>3668638</v>
      </c>
      <c r="C2829" s="84"/>
      <c r="D2829" s="84">
        <v>1778706</v>
      </c>
      <c r="E2829" s="84">
        <v>271108</v>
      </c>
      <c r="F2829" s="84">
        <v>1209480</v>
      </c>
      <c r="G2829" s="84">
        <v>81032</v>
      </c>
      <c r="H2829" s="84">
        <v>217086</v>
      </c>
      <c r="I2829" s="84"/>
      <c r="J2829" s="84">
        <v>1889933</v>
      </c>
      <c r="K2829" s="84">
        <v>272134</v>
      </c>
      <c r="L2829" s="84">
        <v>1058522</v>
      </c>
      <c r="M2829" s="84">
        <v>264130</v>
      </c>
      <c r="N2829" s="84">
        <v>295146</v>
      </c>
    </row>
    <row r="2830" spans="1:14">
      <c r="A2830" s="94">
        <v>69</v>
      </c>
      <c r="B2830" s="84">
        <v>3496063</v>
      </c>
      <c r="C2830" s="84"/>
      <c r="D2830" s="84">
        <v>1688548</v>
      </c>
      <c r="E2830" s="84">
        <v>259930</v>
      </c>
      <c r="F2830" s="84">
        <v>1177685</v>
      </c>
      <c r="G2830" s="84">
        <v>70981</v>
      </c>
      <c r="H2830" s="84">
        <v>179952</v>
      </c>
      <c r="I2830" s="84"/>
      <c r="J2830" s="84">
        <v>1807515</v>
      </c>
      <c r="K2830" s="84">
        <v>256073</v>
      </c>
      <c r="L2830" s="84">
        <v>1025292</v>
      </c>
      <c r="M2830" s="84">
        <v>266076</v>
      </c>
      <c r="N2830" s="84">
        <v>260074</v>
      </c>
    </row>
    <row r="2831" spans="1:14">
      <c r="A2831" s="94">
        <v>70</v>
      </c>
      <c r="B2831" s="84">
        <v>3423316</v>
      </c>
      <c r="C2831" s="84"/>
      <c r="D2831" s="84">
        <v>1648041</v>
      </c>
      <c r="E2831" s="84">
        <v>244006</v>
      </c>
      <c r="F2831" s="84">
        <v>1127028</v>
      </c>
      <c r="G2831" s="84">
        <v>89002</v>
      </c>
      <c r="H2831" s="84">
        <v>188005</v>
      </c>
      <c r="I2831" s="84"/>
      <c r="J2831" s="84">
        <v>1775275</v>
      </c>
      <c r="K2831" s="84">
        <v>229165</v>
      </c>
      <c r="L2831" s="84">
        <v>992713</v>
      </c>
      <c r="M2831" s="84">
        <v>269193</v>
      </c>
      <c r="N2831" s="84">
        <v>284204</v>
      </c>
    </row>
    <row r="2832" spans="1:14">
      <c r="A2832" s="94">
        <v>71</v>
      </c>
      <c r="B2832" s="84">
        <v>3366205</v>
      </c>
      <c r="C2832" s="84"/>
      <c r="D2832" s="84">
        <v>1615961</v>
      </c>
      <c r="E2832" s="84">
        <v>252306</v>
      </c>
      <c r="F2832" s="84">
        <v>1067295</v>
      </c>
      <c r="G2832" s="84">
        <v>96117</v>
      </c>
      <c r="H2832" s="84">
        <v>200243</v>
      </c>
      <c r="I2832" s="84"/>
      <c r="J2832" s="84">
        <v>1750244</v>
      </c>
      <c r="K2832" s="84">
        <v>236898</v>
      </c>
      <c r="L2832" s="84">
        <v>959585</v>
      </c>
      <c r="M2832" s="84">
        <v>278880</v>
      </c>
      <c r="N2832" s="84">
        <v>274881</v>
      </c>
    </row>
    <row r="2833" spans="1:14">
      <c r="A2833" s="94">
        <v>72</v>
      </c>
      <c r="B2833" s="84">
        <v>3260767</v>
      </c>
      <c r="C2833" s="84"/>
      <c r="D2833" s="84">
        <v>1557341</v>
      </c>
      <c r="E2833" s="84">
        <v>188920</v>
      </c>
      <c r="F2833" s="84">
        <v>1054554</v>
      </c>
      <c r="G2833" s="84">
        <v>99958</v>
      </c>
      <c r="H2833" s="84">
        <v>213909</v>
      </c>
      <c r="I2833" s="84"/>
      <c r="J2833" s="84">
        <v>1703426</v>
      </c>
      <c r="K2833" s="84">
        <v>213178</v>
      </c>
      <c r="L2833" s="84">
        <v>898752</v>
      </c>
      <c r="M2833" s="84">
        <v>305256</v>
      </c>
      <c r="N2833" s="84">
        <v>286240</v>
      </c>
    </row>
    <row r="2834" spans="1:14">
      <c r="A2834" s="94">
        <v>73</v>
      </c>
      <c r="B2834" s="84">
        <v>3336515</v>
      </c>
      <c r="C2834" s="84"/>
      <c r="D2834" s="84">
        <v>1588656</v>
      </c>
      <c r="E2834" s="84">
        <v>216953</v>
      </c>
      <c r="F2834" s="84">
        <v>1053772</v>
      </c>
      <c r="G2834" s="84">
        <v>115975</v>
      </c>
      <c r="H2834" s="84">
        <v>201956</v>
      </c>
      <c r="I2834" s="84"/>
      <c r="J2834" s="84">
        <v>1747859</v>
      </c>
      <c r="K2834" s="84">
        <v>219856</v>
      </c>
      <c r="L2834" s="84">
        <v>907407</v>
      </c>
      <c r="M2834" s="84">
        <v>322789</v>
      </c>
      <c r="N2834" s="84">
        <v>297806</v>
      </c>
    </row>
    <row r="2835" spans="1:14">
      <c r="A2835" s="94">
        <v>74</v>
      </c>
      <c r="B2835" s="84">
        <v>3425507</v>
      </c>
      <c r="C2835" s="84"/>
      <c r="D2835" s="84">
        <v>1627099</v>
      </c>
      <c r="E2835" s="84">
        <v>193012</v>
      </c>
      <c r="F2835" s="84">
        <v>1080066</v>
      </c>
      <c r="G2835" s="84">
        <v>134008</v>
      </c>
      <c r="H2835" s="84">
        <v>220013</v>
      </c>
      <c r="I2835" s="84"/>
      <c r="J2835" s="84">
        <v>1798408</v>
      </c>
      <c r="K2835" s="84">
        <v>190937</v>
      </c>
      <c r="L2835" s="84">
        <v>874712</v>
      </c>
      <c r="M2835" s="84">
        <v>400868</v>
      </c>
      <c r="N2835" s="84">
        <v>331891</v>
      </c>
    </row>
    <row r="2836" spans="1:14">
      <c r="A2836" s="94">
        <v>75</v>
      </c>
      <c r="B2836" s="84">
        <v>3499827</v>
      </c>
      <c r="C2836" s="84"/>
      <c r="D2836" s="84">
        <v>1656592</v>
      </c>
      <c r="E2836" s="84">
        <v>192069</v>
      </c>
      <c r="F2836" s="84">
        <v>1078385</v>
      </c>
      <c r="G2836" s="84">
        <v>145052</v>
      </c>
      <c r="H2836" s="84">
        <v>241086</v>
      </c>
      <c r="I2836" s="84"/>
      <c r="J2836" s="84">
        <v>1843235</v>
      </c>
      <c r="K2836" s="84">
        <v>187922</v>
      </c>
      <c r="L2836" s="84">
        <v>929614</v>
      </c>
      <c r="M2836" s="84">
        <v>425823</v>
      </c>
      <c r="N2836" s="84">
        <v>299876</v>
      </c>
    </row>
    <row r="2837" spans="1:14">
      <c r="A2837" s="94">
        <v>76</v>
      </c>
      <c r="B2837" s="84">
        <v>3274823</v>
      </c>
      <c r="C2837" s="84"/>
      <c r="D2837" s="84">
        <v>1540883</v>
      </c>
      <c r="E2837" s="84">
        <v>152988</v>
      </c>
      <c r="F2837" s="84">
        <v>1030922</v>
      </c>
      <c r="G2837" s="84">
        <v>132990</v>
      </c>
      <c r="H2837" s="84">
        <v>223983</v>
      </c>
      <c r="I2837" s="84"/>
      <c r="J2837" s="84">
        <v>1733940</v>
      </c>
      <c r="K2837" s="84">
        <v>164994</v>
      </c>
      <c r="L2837" s="84">
        <v>885969</v>
      </c>
      <c r="M2837" s="84">
        <v>405986</v>
      </c>
      <c r="N2837" s="84">
        <v>276990</v>
      </c>
    </row>
    <row r="2838" spans="1:14">
      <c r="A2838" s="94">
        <v>77</v>
      </c>
      <c r="B2838" s="84">
        <v>3103776</v>
      </c>
      <c r="C2838" s="84"/>
      <c r="D2838" s="84">
        <v>1452374</v>
      </c>
      <c r="E2838" s="84">
        <v>170044</v>
      </c>
      <c r="F2838" s="84">
        <v>956246</v>
      </c>
      <c r="G2838" s="84">
        <v>144037</v>
      </c>
      <c r="H2838" s="84">
        <v>182047</v>
      </c>
      <c r="I2838" s="84"/>
      <c r="J2838" s="84">
        <v>1651402</v>
      </c>
      <c r="K2838" s="84">
        <v>151945</v>
      </c>
      <c r="L2838" s="84">
        <v>809707</v>
      </c>
      <c r="M2838" s="84">
        <v>419848</v>
      </c>
      <c r="N2838" s="84">
        <v>269902</v>
      </c>
    </row>
    <row r="2839" spans="1:14">
      <c r="A2839" s="94">
        <v>78</v>
      </c>
      <c r="B2839" s="84">
        <v>2978915</v>
      </c>
      <c r="C2839" s="84"/>
      <c r="D2839" s="84">
        <v>1383270</v>
      </c>
      <c r="E2839" s="84">
        <v>140926</v>
      </c>
      <c r="F2839" s="84">
        <v>885533</v>
      </c>
      <c r="G2839" s="84">
        <v>165912</v>
      </c>
      <c r="H2839" s="84">
        <v>190899</v>
      </c>
      <c r="I2839" s="84"/>
      <c r="J2839" s="84">
        <v>1595645</v>
      </c>
      <c r="K2839" s="84">
        <v>151966</v>
      </c>
      <c r="L2839" s="84">
        <v>776827</v>
      </c>
      <c r="M2839" s="84">
        <v>411908</v>
      </c>
      <c r="N2839" s="84">
        <v>254943</v>
      </c>
    </row>
    <row r="2840" spans="1:14">
      <c r="A2840" s="94">
        <v>79</v>
      </c>
      <c r="B2840" s="84">
        <v>2913512</v>
      </c>
      <c r="C2840" s="84"/>
      <c r="D2840" s="84">
        <v>1344388</v>
      </c>
      <c r="E2840" s="84">
        <v>150931</v>
      </c>
      <c r="F2840" s="84">
        <v>852612</v>
      </c>
      <c r="G2840" s="84">
        <v>158928</v>
      </c>
      <c r="H2840" s="84">
        <v>181917</v>
      </c>
      <c r="I2840" s="84"/>
      <c r="J2840" s="84">
        <v>1569124</v>
      </c>
      <c r="K2840" s="84">
        <v>131926</v>
      </c>
      <c r="L2840" s="84">
        <v>701608</v>
      </c>
      <c r="M2840" s="84">
        <v>485729</v>
      </c>
      <c r="N2840" s="84">
        <v>249860</v>
      </c>
    </row>
    <row r="2841" spans="1:14">
      <c r="A2841" s="94">
        <v>80</v>
      </c>
      <c r="B2841" s="84">
        <v>2891635</v>
      </c>
      <c r="C2841" s="84"/>
      <c r="D2841" s="84">
        <v>1324810</v>
      </c>
      <c r="E2841" s="84">
        <v>128078</v>
      </c>
      <c r="F2841" s="84">
        <v>829507</v>
      </c>
      <c r="G2841" s="84">
        <v>183112</v>
      </c>
      <c r="H2841" s="84">
        <v>184113</v>
      </c>
      <c r="I2841" s="84"/>
      <c r="J2841" s="84">
        <v>1566824</v>
      </c>
      <c r="K2841" s="84">
        <v>134071</v>
      </c>
      <c r="L2841" s="84">
        <v>686361</v>
      </c>
      <c r="M2841" s="84">
        <v>510268</v>
      </c>
      <c r="N2841" s="84">
        <v>236124</v>
      </c>
    </row>
    <row r="2842" spans="1:14">
      <c r="A2842" s="94">
        <v>81</v>
      </c>
      <c r="B2842" s="84">
        <v>2895019</v>
      </c>
      <c r="C2842" s="84"/>
      <c r="D2842" s="84">
        <v>1312169</v>
      </c>
      <c r="E2842" s="84">
        <v>109014</v>
      </c>
      <c r="F2842" s="84">
        <v>851109</v>
      </c>
      <c r="G2842" s="84">
        <v>180023</v>
      </c>
      <c r="H2842" s="84">
        <v>172022</v>
      </c>
      <c r="I2842" s="84"/>
      <c r="J2842" s="84">
        <v>1582851</v>
      </c>
      <c r="K2842" s="84">
        <v>131070</v>
      </c>
      <c r="L2842" s="84">
        <v>663357</v>
      </c>
      <c r="M2842" s="84">
        <v>548295</v>
      </c>
      <c r="N2842" s="84">
        <v>240129</v>
      </c>
    </row>
    <row r="2843" spans="1:14">
      <c r="A2843" s="94">
        <v>82</v>
      </c>
      <c r="B2843" s="84">
        <v>2765964</v>
      </c>
      <c r="C2843" s="84"/>
      <c r="D2843" s="84">
        <v>1242635</v>
      </c>
      <c r="E2843" s="84">
        <v>110056</v>
      </c>
      <c r="F2843" s="84">
        <v>813416</v>
      </c>
      <c r="G2843" s="84">
        <v>186095</v>
      </c>
      <c r="H2843" s="84">
        <v>133068</v>
      </c>
      <c r="I2843" s="84"/>
      <c r="J2843" s="84">
        <v>1523329</v>
      </c>
      <c r="K2843" s="84">
        <v>121026</v>
      </c>
      <c r="L2843" s="84">
        <v>635137</v>
      </c>
      <c r="M2843" s="84">
        <v>544118</v>
      </c>
      <c r="N2843" s="84">
        <v>223048</v>
      </c>
    </row>
    <row r="2844" spans="1:14">
      <c r="A2844" s="94">
        <v>83</v>
      </c>
      <c r="B2844" s="84">
        <v>2633817</v>
      </c>
      <c r="C2844" s="84"/>
      <c r="D2844" s="84">
        <v>1169832</v>
      </c>
      <c r="E2844" s="84">
        <v>89987</v>
      </c>
      <c r="F2844" s="84">
        <v>750892</v>
      </c>
      <c r="G2844" s="84">
        <v>190973</v>
      </c>
      <c r="H2844" s="84">
        <v>137980</v>
      </c>
      <c r="I2844" s="84"/>
      <c r="J2844" s="84">
        <v>1463984</v>
      </c>
      <c r="K2844" s="84">
        <v>103999</v>
      </c>
      <c r="L2844" s="84">
        <v>570994</v>
      </c>
      <c r="M2844" s="84">
        <v>589994</v>
      </c>
      <c r="N2844" s="84">
        <v>198998</v>
      </c>
    </row>
    <row r="2845" spans="1:14">
      <c r="A2845" s="94">
        <v>84</v>
      </c>
      <c r="B2845" s="84">
        <v>2474310</v>
      </c>
      <c r="C2845" s="84"/>
      <c r="D2845" s="84">
        <v>1087142</v>
      </c>
      <c r="E2845" s="84">
        <v>88011</v>
      </c>
      <c r="F2845" s="84">
        <v>692090</v>
      </c>
      <c r="G2845" s="84">
        <v>200026</v>
      </c>
      <c r="H2845" s="84">
        <v>107014</v>
      </c>
      <c r="I2845" s="84"/>
      <c r="J2845" s="84">
        <v>1387169</v>
      </c>
      <c r="K2845" s="84">
        <v>96081</v>
      </c>
      <c r="L2845" s="84">
        <v>521439</v>
      </c>
      <c r="M2845" s="84">
        <v>579488</v>
      </c>
      <c r="N2845" s="84">
        <v>190160</v>
      </c>
    </row>
    <row r="2846" spans="1:14">
      <c r="A2846" s="94">
        <v>85</v>
      </c>
      <c r="B2846" s="84">
        <v>2333469</v>
      </c>
      <c r="C2846" s="84"/>
      <c r="D2846" s="84">
        <v>1011327</v>
      </c>
      <c r="E2846" s="84">
        <v>70023</v>
      </c>
      <c r="F2846" s="84">
        <v>627203</v>
      </c>
      <c r="G2846" s="84">
        <v>197064</v>
      </c>
      <c r="H2846" s="84">
        <v>117038</v>
      </c>
      <c r="I2846" s="84"/>
      <c r="J2846" s="84">
        <v>1322141</v>
      </c>
      <c r="K2846" s="84">
        <v>91010</v>
      </c>
      <c r="L2846" s="84">
        <v>453048</v>
      </c>
      <c r="M2846" s="84">
        <v>599064</v>
      </c>
      <c r="N2846" s="84">
        <v>179019</v>
      </c>
    </row>
    <row r="2847" spans="1:14">
      <c r="A2847" s="94">
        <v>86</v>
      </c>
      <c r="B2847" s="84">
        <v>2111514</v>
      </c>
      <c r="C2847" s="84"/>
      <c r="D2847" s="84">
        <v>901699</v>
      </c>
      <c r="E2847" s="84">
        <v>49983</v>
      </c>
      <c r="F2847" s="84">
        <v>552815</v>
      </c>
      <c r="G2847" s="84">
        <v>206931</v>
      </c>
      <c r="H2847" s="84">
        <v>91969</v>
      </c>
      <c r="I2847" s="84"/>
      <c r="J2847" s="84">
        <v>1209815</v>
      </c>
      <c r="K2847" s="84">
        <v>83987</v>
      </c>
      <c r="L2847" s="84">
        <v>385941</v>
      </c>
      <c r="M2847" s="84">
        <v>579911</v>
      </c>
      <c r="N2847" s="84">
        <v>159976</v>
      </c>
    </row>
    <row r="2848" spans="1:14">
      <c r="A2848" s="94">
        <v>87</v>
      </c>
      <c r="B2848" s="84">
        <v>1890194</v>
      </c>
      <c r="C2848" s="84"/>
      <c r="D2848" s="84">
        <v>791493</v>
      </c>
      <c r="E2848" s="84">
        <v>28017</v>
      </c>
      <c r="F2848" s="84">
        <v>488304</v>
      </c>
      <c r="G2848" s="84">
        <v>194121</v>
      </c>
      <c r="H2848" s="84">
        <v>81051</v>
      </c>
      <c r="I2848" s="84"/>
      <c r="J2848" s="84">
        <v>1098701</v>
      </c>
      <c r="K2848" s="84">
        <v>79978</v>
      </c>
      <c r="L2848" s="84">
        <v>323912</v>
      </c>
      <c r="M2848" s="84">
        <v>526857</v>
      </c>
      <c r="N2848" s="84">
        <v>167954</v>
      </c>
    </row>
    <row r="2849" spans="1:14">
      <c r="A2849" s="94">
        <v>88</v>
      </c>
      <c r="B2849" s="84">
        <v>1721809</v>
      </c>
      <c r="C2849" s="84"/>
      <c r="D2849" s="84">
        <v>709910</v>
      </c>
      <c r="E2849" s="84">
        <v>26997</v>
      </c>
      <c r="F2849" s="84">
        <v>431945</v>
      </c>
      <c r="G2849" s="84">
        <v>186976</v>
      </c>
      <c r="H2849" s="84">
        <v>63992</v>
      </c>
      <c r="I2849" s="84"/>
      <c r="J2849" s="84">
        <v>1011900</v>
      </c>
      <c r="K2849" s="84">
        <v>55994</v>
      </c>
      <c r="L2849" s="84">
        <v>272973</v>
      </c>
      <c r="M2849" s="84">
        <v>543946</v>
      </c>
      <c r="N2849" s="84">
        <v>138986</v>
      </c>
    </row>
    <row r="2850" spans="1:14">
      <c r="A2850" s="94">
        <v>89</v>
      </c>
      <c r="B2850" s="84">
        <v>1493690</v>
      </c>
      <c r="C2850" s="84"/>
      <c r="D2850" s="84">
        <v>602985</v>
      </c>
      <c r="E2850" s="84">
        <v>23999</v>
      </c>
      <c r="F2850" s="84">
        <v>343992</v>
      </c>
      <c r="G2850" s="84">
        <v>181996</v>
      </c>
      <c r="H2850" s="84">
        <v>52999</v>
      </c>
      <c r="I2850" s="84"/>
      <c r="J2850" s="84">
        <v>890705</v>
      </c>
      <c r="K2850" s="84">
        <v>56981</v>
      </c>
      <c r="L2850" s="84">
        <v>224925</v>
      </c>
      <c r="M2850" s="84">
        <v>479841</v>
      </c>
      <c r="N2850" s="84">
        <v>128957</v>
      </c>
    </row>
    <row r="2851" spans="1:14">
      <c r="A2851" s="94">
        <v>90</v>
      </c>
      <c r="B2851" s="84">
        <v>1275011</v>
      </c>
      <c r="C2851" s="84"/>
      <c r="D2851" s="84">
        <v>503188</v>
      </c>
      <c r="E2851" s="84">
        <v>12004</v>
      </c>
      <c r="F2851" s="84">
        <v>289108</v>
      </c>
      <c r="G2851" s="84">
        <v>165062</v>
      </c>
      <c r="H2851" s="84">
        <v>37014</v>
      </c>
      <c r="I2851" s="84"/>
      <c r="J2851" s="84">
        <v>771823</v>
      </c>
      <c r="K2851" s="84">
        <v>45989</v>
      </c>
      <c r="L2851" s="84">
        <v>150965</v>
      </c>
      <c r="M2851" s="84">
        <v>468893</v>
      </c>
      <c r="N2851" s="84">
        <v>105976</v>
      </c>
    </row>
    <row r="2852" spans="1:14">
      <c r="A2852" s="94">
        <v>91</v>
      </c>
      <c r="B2852" s="84">
        <v>1081501</v>
      </c>
      <c r="C2852" s="84"/>
      <c r="D2852" s="84">
        <v>416459</v>
      </c>
      <c r="E2852" s="84">
        <v>11012</v>
      </c>
      <c r="F2852" s="84">
        <v>230254</v>
      </c>
      <c r="G2852" s="84">
        <v>149164</v>
      </c>
      <c r="H2852" s="84">
        <v>26029</v>
      </c>
      <c r="I2852" s="84"/>
      <c r="J2852" s="84">
        <v>665042</v>
      </c>
      <c r="K2852" s="84">
        <v>28002</v>
      </c>
      <c r="L2852" s="84">
        <v>133008</v>
      </c>
      <c r="M2852" s="84">
        <v>422026</v>
      </c>
      <c r="N2852" s="84">
        <v>82005</v>
      </c>
    </row>
    <row r="2853" spans="1:14">
      <c r="A2853" s="94">
        <v>92</v>
      </c>
      <c r="B2853" s="84">
        <v>874942</v>
      </c>
      <c r="C2853" s="84"/>
      <c r="D2853" s="84">
        <v>327276</v>
      </c>
      <c r="E2853" s="84">
        <v>11009</v>
      </c>
      <c r="F2853" s="84">
        <v>180152</v>
      </c>
      <c r="G2853" s="84">
        <v>106090</v>
      </c>
      <c r="H2853" s="84">
        <v>30025</v>
      </c>
      <c r="I2853" s="84"/>
      <c r="J2853" s="84">
        <v>547665</v>
      </c>
      <c r="K2853" s="84">
        <v>25984</v>
      </c>
      <c r="L2853" s="84">
        <v>85947</v>
      </c>
      <c r="M2853" s="84">
        <v>377769</v>
      </c>
      <c r="N2853" s="84">
        <v>57965</v>
      </c>
    </row>
    <row r="2854" spans="1:14">
      <c r="A2854" s="94">
        <v>93</v>
      </c>
      <c r="B2854" s="84">
        <v>717882</v>
      </c>
      <c r="C2854" s="84"/>
      <c r="D2854" s="84">
        <v>260868</v>
      </c>
      <c r="E2854" s="84">
        <v>8995</v>
      </c>
      <c r="F2854" s="84">
        <v>134932</v>
      </c>
      <c r="G2854" s="84">
        <v>96951</v>
      </c>
      <c r="H2854" s="84">
        <v>19990</v>
      </c>
      <c r="I2854" s="84"/>
      <c r="J2854" s="84">
        <v>457014</v>
      </c>
      <c r="K2854" s="84">
        <v>21001</v>
      </c>
      <c r="L2854" s="84">
        <v>64002</v>
      </c>
      <c r="M2854" s="84">
        <v>325010</v>
      </c>
      <c r="N2854" s="84">
        <v>47001</v>
      </c>
    </row>
    <row r="2855" spans="1:14">
      <c r="A2855" s="94">
        <v>94</v>
      </c>
      <c r="B2855" s="84">
        <v>559892</v>
      </c>
      <c r="C2855" s="84"/>
      <c r="D2855" s="84">
        <v>197188</v>
      </c>
      <c r="E2855" s="84">
        <v>8008</v>
      </c>
      <c r="F2855" s="84">
        <v>98094</v>
      </c>
      <c r="G2855" s="84">
        <v>76073</v>
      </c>
      <c r="H2855" s="84">
        <v>15014</v>
      </c>
      <c r="I2855" s="84"/>
      <c r="J2855" s="84">
        <v>362704</v>
      </c>
      <c r="K2855" s="84">
        <v>20983</v>
      </c>
      <c r="L2855" s="84">
        <v>39967</v>
      </c>
      <c r="M2855" s="84">
        <v>263785</v>
      </c>
      <c r="N2855" s="84">
        <v>37969</v>
      </c>
    </row>
    <row r="2856" spans="1:14">
      <c r="A2856" s="94">
        <v>95</v>
      </c>
      <c r="B2856" s="84">
        <v>431619</v>
      </c>
      <c r="C2856" s="84"/>
      <c r="D2856" s="84">
        <v>146898</v>
      </c>
      <c r="E2856" s="84">
        <v>4997</v>
      </c>
      <c r="F2856" s="84">
        <v>59958</v>
      </c>
      <c r="G2856" s="84">
        <v>73949</v>
      </c>
      <c r="H2856" s="84">
        <v>7994</v>
      </c>
      <c r="I2856" s="84"/>
      <c r="J2856" s="84">
        <v>284721</v>
      </c>
      <c r="K2856" s="84">
        <v>16983</v>
      </c>
      <c r="L2856" s="84">
        <v>31969</v>
      </c>
      <c r="M2856" s="84">
        <v>204800</v>
      </c>
      <c r="N2856" s="84">
        <v>30970</v>
      </c>
    </row>
    <row r="2857" spans="1:14">
      <c r="A2857" s="94">
        <v>96</v>
      </c>
      <c r="B2857" s="84">
        <v>322904</v>
      </c>
      <c r="C2857" s="84"/>
      <c r="D2857" s="84">
        <v>105813</v>
      </c>
      <c r="E2857" s="84">
        <v>1996</v>
      </c>
      <c r="F2857" s="84">
        <v>49912</v>
      </c>
      <c r="G2857" s="84">
        <v>46917</v>
      </c>
      <c r="H2857" s="84">
        <v>6988</v>
      </c>
      <c r="I2857" s="84"/>
      <c r="J2857" s="84">
        <v>217091</v>
      </c>
      <c r="K2857" s="84">
        <v>10004</v>
      </c>
      <c r="L2857" s="84">
        <v>17007</v>
      </c>
      <c r="M2857" s="84">
        <v>167070</v>
      </c>
      <c r="N2857" s="84">
        <v>23010</v>
      </c>
    </row>
    <row r="2858" spans="1:14">
      <c r="A2858" s="94">
        <v>97</v>
      </c>
      <c r="B2858" s="84">
        <v>239866</v>
      </c>
      <c r="C2858" s="84"/>
      <c r="D2858" s="84">
        <v>75590</v>
      </c>
      <c r="E2858" s="84">
        <v>2984</v>
      </c>
      <c r="F2858" s="84">
        <v>39784</v>
      </c>
      <c r="G2858" s="84">
        <v>28843</v>
      </c>
      <c r="H2858" s="84">
        <v>3978</v>
      </c>
      <c r="I2858" s="84"/>
      <c r="J2858" s="84">
        <v>164276</v>
      </c>
      <c r="K2858" s="84">
        <v>7012</v>
      </c>
      <c r="L2858" s="84">
        <v>18030</v>
      </c>
      <c r="M2858" s="84">
        <v>116195</v>
      </c>
      <c r="N2858" s="84">
        <v>23039</v>
      </c>
    </row>
    <row r="2859" spans="1:14">
      <c r="A2859" s="94">
        <v>98</v>
      </c>
      <c r="B2859" s="84">
        <v>182319</v>
      </c>
      <c r="C2859" s="84"/>
      <c r="D2859" s="84">
        <v>55195</v>
      </c>
      <c r="E2859" s="84">
        <v>3011</v>
      </c>
      <c r="F2859" s="84">
        <v>20071</v>
      </c>
      <c r="G2859" s="84">
        <v>26092</v>
      </c>
      <c r="H2859" s="84">
        <v>6021</v>
      </c>
      <c r="I2859" s="84"/>
      <c r="J2859" s="84">
        <v>127124</v>
      </c>
      <c r="K2859" s="84">
        <v>6006</v>
      </c>
      <c r="L2859" s="84">
        <v>9009</v>
      </c>
      <c r="M2859" s="84">
        <v>94092</v>
      </c>
      <c r="N2859" s="84">
        <v>18018</v>
      </c>
    </row>
    <row r="2860" spans="1:14">
      <c r="A2860" s="94">
        <v>99</v>
      </c>
      <c r="B2860" s="84">
        <v>117439</v>
      </c>
      <c r="C2860" s="84"/>
      <c r="D2860" s="84">
        <v>33972</v>
      </c>
      <c r="E2860" s="84">
        <v>999</v>
      </c>
      <c r="F2860" s="84">
        <v>10991</v>
      </c>
      <c r="G2860" s="84">
        <v>20983</v>
      </c>
      <c r="H2860" s="84">
        <v>999</v>
      </c>
      <c r="I2860" s="84"/>
      <c r="J2860" s="84">
        <v>83466</v>
      </c>
      <c r="K2860" s="84">
        <v>2011</v>
      </c>
      <c r="L2860" s="84">
        <v>6034</v>
      </c>
      <c r="M2860" s="84">
        <v>69388</v>
      </c>
      <c r="N2860" s="84">
        <v>6034</v>
      </c>
    </row>
    <row r="2861" spans="1:14">
      <c r="A2861" s="94" t="s">
        <v>46</v>
      </c>
      <c r="B2861" s="84">
        <v>195622</v>
      </c>
      <c r="C2861" s="84"/>
      <c r="D2861" s="84">
        <v>49529</v>
      </c>
      <c r="E2861" s="84">
        <v>1994</v>
      </c>
      <c r="F2861" s="84">
        <v>16241</v>
      </c>
      <c r="G2861" s="84">
        <v>30289</v>
      </c>
      <c r="H2861" s="84">
        <v>1005</v>
      </c>
      <c r="I2861" s="84"/>
      <c r="J2861" s="84">
        <v>146093</v>
      </c>
      <c r="K2861" s="84">
        <v>5154</v>
      </c>
      <c r="L2861" s="84">
        <v>7012</v>
      </c>
      <c r="M2861" s="84">
        <v>112657</v>
      </c>
      <c r="N2861" s="84">
        <v>21270</v>
      </c>
    </row>
    <row r="2862" spans="1:14">
      <c r="A2862" s="95"/>
      <c r="B2862" s="25"/>
      <c r="C2862" s="25"/>
      <c r="D2862" s="25"/>
      <c r="E2862" s="25"/>
      <c r="F2862" s="25"/>
      <c r="G2862" s="25"/>
      <c r="H2862" s="25"/>
      <c r="I2862" s="25"/>
      <c r="J2862" s="25"/>
      <c r="K2862" s="25"/>
      <c r="L2862" s="25"/>
      <c r="M2862" s="25"/>
      <c r="N2862" s="25"/>
    </row>
    <row r="2863" spans="1:14">
      <c r="A2863" s="100"/>
      <c r="B2863" s="101"/>
      <c r="C2863" s="101"/>
      <c r="D2863" s="101"/>
      <c r="E2863" s="101"/>
      <c r="F2863" s="101"/>
      <c r="G2863" s="101"/>
      <c r="H2863" s="101"/>
      <c r="I2863" s="101"/>
      <c r="J2863" s="101"/>
      <c r="K2863" s="101"/>
      <c r="L2863" s="101"/>
      <c r="M2863" s="101"/>
      <c r="N2863" s="101"/>
    </row>
    <row r="2864" spans="1:14">
      <c r="A2864" s="100"/>
      <c r="B2864" s="101"/>
      <c r="C2864" s="101"/>
      <c r="D2864" s="101"/>
      <c r="E2864" s="101"/>
      <c r="F2864" s="101"/>
      <c r="G2864" s="101"/>
      <c r="H2864" s="101"/>
      <c r="I2864" s="101"/>
      <c r="J2864" s="101"/>
      <c r="K2864" s="101"/>
      <c r="L2864" s="101"/>
      <c r="M2864" s="101"/>
      <c r="N2864" s="101"/>
    </row>
    <row r="2865" spans="1:16">
      <c r="A2865" s="100"/>
      <c r="B2865" s="101"/>
      <c r="C2865" s="101"/>
      <c r="D2865" s="101"/>
      <c r="E2865" s="101"/>
      <c r="F2865" s="101"/>
      <c r="G2865" s="101"/>
      <c r="H2865" s="101"/>
      <c r="I2865" s="101"/>
      <c r="J2865" s="101"/>
      <c r="K2865" s="101"/>
      <c r="L2865" s="101"/>
      <c r="M2865" s="101"/>
      <c r="N2865" s="101"/>
    </row>
    <row r="2866" spans="1:16">
      <c r="A2866" s="100"/>
      <c r="B2866" s="101"/>
      <c r="C2866" s="101"/>
      <c r="D2866" s="101"/>
      <c r="E2866" s="101"/>
      <c r="F2866" s="101"/>
      <c r="G2866" s="101"/>
      <c r="H2866" s="101"/>
      <c r="I2866" s="101"/>
      <c r="J2866" s="101"/>
      <c r="K2866" s="101"/>
      <c r="L2866" s="101"/>
      <c r="M2866" s="101"/>
      <c r="N2866" s="101"/>
    </row>
    <row r="2868" spans="1:16">
      <c r="A2868" s="102"/>
      <c r="B2868" s="112">
        <v>2047</v>
      </c>
      <c r="C2868" s="112"/>
      <c r="D2868" s="112"/>
      <c r="E2868" s="112"/>
      <c r="F2868" s="112"/>
      <c r="G2868" s="112"/>
      <c r="H2868" s="112"/>
      <c r="I2868" s="112"/>
      <c r="J2868" s="112"/>
      <c r="K2868" s="112"/>
      <c r="L2868" s="112"/>
      <c r="M2868" s="112"/>
      <c r="N2868" s="112"/>
    </row>
    <row r="2869" spans="1:16">
      <c r="A2869" s="102"/>
      <c r="D2869" s="113" t="s">
        <v>38</v>
      </c>
      <c r="E2869" s="113"/>
      <c r="F2869" s="113"/>
      <c r="G2869" s="113"/>
      <c r="H2869" s="113"/>
      <c r="I2869" s="25"/>
      <c r="J2869" s="113" t="s">
        <v>39</v>
      </c>
      <c r="K2869" s="113"/>
      <c r="L2869" s="113"/>
      <c r="M2869" s="113"/>
      <c r="N2869" s="113"/>
    </row>
    <row r="2870" spans="1:16" ht="28.5">
      <c r="A2870" s="19" t="s">
        <v>40</v>
      </c>
      <c r="B2870" s="99" t="s">
        <v>9</v>
      </c>
      <c r="C2870" s="99"/>
      <c r="D2870" s="37" t="s">
        <v>41</v>
      </c>
      <c r="E2870" s="99" t="s">
        <v>42</v>
      </c>
      <c r="F2870" s="99" t="s">
        <v>43</v>
      </c>
      <c r="G2870" s="99" t="s">
        <v>44</v>
      </c>
      <c r="H2870" s="99" t="s">
        <v>45</v>
      </c>
      <c r="I2870" s="99"/>
      <c r="J2870" s="37" t="s">
        <v>41</v>
      </c>
      <c r="K2870" s="99" t="s">
        <v>42</v>
      </c>
      <c r="L2870" s="99" t="s">
        <v>43</v>
      </c>
      <c r="M2870" s="99" t="s">
        <v>44</v>
      </c>
      <c r="N2870" s="99" t="s">
        <v>45</v>
      </c>
    </row>
    <row r="2871" spans="1:16">
      <c r="A2871" s="94">
        <v>0</v>
      </c>
      <c r="B2871" s="84">
        <v>4090357</v>
      </c>
      <c r="C2871" s="84"/>
      <c r="D2871" s="84">
        <v>2092456</v>
      </c>
      <c r="E2871" s="84">
        <v>2092456</v>
      </c>
      <c r="F2871" s="84">
        <v>0</v>
      </c>
      <c r="G2871" s="84">
        <v>0</v>
      </c>
      <c r="H2871" s="84">
        <v>0</v>
      </c>
      <c r="I2871" s="84"/>
      <c r="J2871" s="84">
        <v>1997901</v>
      </c>
      <c r="K2871" s="84">
        <v>1997901</v>
      </c>
      <c r="L2871" s="84">
        <v>0</v>
      </c>
      <c r="M2871" s="84">
        <v>0</v>
      </c>
      <c r="N2871" s="84">
        <v>0</v>
      </c>
    </row>
    <row r="2872" spans="1:16">
      <c r="A2872" s="94">
        <v>1</v>
      </c>
      <c r="B2872" s="84">
        <v>4113737</v>
      </c>
      <c r="C2872" s="84"/>
      <c r="D2872" s="84">
        <v>2104880</v>
      </c>
      <c r="E2872" s="84">
        <v>2104880</v>
      </c>
      <c r="F2872" s="84">
        <v>0</v>
      </c>
      <c r="G2872" s="84">
        <v>0</v>
      </c>
      <c r="H2872" s="84">
        <v>0</v>
      </c>
      <c r="I2872" s="84"/>
      <c r="J2872" s="84">
        <v>2008857</v>
      </c>
      <c r="K2872" s="84">
        <v>2008857</v>
      </c>
      <c r="L2872" s="84">
        <v>0</v>
      </c>
      <c r="M2872" s="84">
        <v>0</v>
      </c>
      <c r="N2872" s="84">
        <v>0</v>
      </c>
      <c r="P2872" s="28"/>
    </row>
    <row r="2873" spans="1:16">
      <c r="A2873" s="94">
        <v>2</v>
      </c>
      <c r="B2873" s="84">
        <v>4148109</v>
      </c>
      <c r="C2873" s="84"/>
      <c r="D2873" s="84">
        <v>2122506</v>
      </c>
      <c r="E2873" s="84">
        <v>2122506</v>
      </c>
      <c r="F2873" s="84">
        <v>0</v>
      </c>
      <c r="G2873" s="84">
        <v>0</v>
      </c>
      <c r="H2873" s="84">
        <v>0</v>
      </c>
      <c r="I2873" s="84"/>
      <c r="J2873" s="84">
        <v>2025603</v>
      </c>
      <c r="K2873" s="84">
        <v>2025603</v>
      </c>
      <c r="L2873" s="84">
        <v>0</v>
      </c>
      <c r="M2873" s="84">
        <v>0</v>
      </c>
      <c r="N2873" s="84">
        <v>0</v>
      </c>
      <c r="P2873" s="28"/>
    </row>
    <row r="2874" spans="1:16">
      <c r="A2874" s="94">
        <v>3</v>
      </c>
      <c r="B2874" s="84">
        <v>4184538</v>
      </c>
      <c r="C2874" s="84"/>
      <c r="D2874" s="84">
        <v>2141202</v>
      </c>
      <c r="E2874" s="84">
        <v>2141202</v>
      </c>
      <c r="F2874" s="84">
        <v>0</v>
      </c>
      <c r="G2874" s="84">
        <v>0</v>
      </c>
      <c r="H2874" s="84">
        <v>0</v>
      </c>
      <c r="I2874" s="84"/>
      <c r="J2874" s="84">
        <v>2043336</v>
      </c>
      <c r="K2874" s="84">
        <v>2043336</v>
      </c>
      <c r="L2874" s="84">
        <v>0</v>
      </c>
      <c r="M2874" s="84">
        <v>0</v>
      </c>
      <c r="N2874" s="84">
        <v>0</v>
      </c>
      <c r="P2874" s="28"/>
    </row>
    <row r="2875" spans="1:16">
      <c r="A2875" s="94">
        <v>4</v>
      </c>
      <c r="B2875" s="84">
        <v>4219594</v>
      </c>
      <c r="C2875" s="84"/>
      <c r="D2875" s="84">
        <v>2159408</v>
      </c>
      <c r="E2875" s="84">
        <v>2159408</v>
      </c>
      <c r="F2875" s="84">
        <v>0</v>
      </c>
      <c r="G2875" s="84">
        <v>0</v>
      </c>
      <c r="H2875" s="84">
        <v>0</v>
      </c>
      <c r="I2875" s="84"/>
      <c r="J2875" s="84">
        <v>2060186</v>
      </c>
      <c r="K2875" s="84">
        <v>2060186</v>
      </c>
      <c r="L2875" s="84">
        <v>0</v>
      </c>
      <c r="M2875" s="84">
        <v>0</v>
      </c>
      <c r="N2875" s="84">
        <v>0</v>
      </c>
      <c r="P2875" s="28"/>
    </row>
    <row r="2876" spans="1:16">
      <c r="A2876" s="94">
        <v>5</v>
      </c>
      <c r="B2876" s="84">
        <v>4253096</v>
      </c>
      <c r="C2876" s="84"/>
      <c r="D2876" s="84">
        <v>2176775</v>
      </c>
      <c r="E2876" s="84">
        <v>2176775</v>
      </c>
      <c r="F2876" s="84">
        <v>0</v>
      </c>
      <c r="G2876" s="84">
        <v>0</v>
      </c>
      <c r="H2876" s="84">
        <v>0</v>
      </c>
      <c r="I2876" s="84"/>
      <c r="J2876" s="84">
        <v>2076322</v>
      </c>
      <c r="K2876" s="84">
        <v>2076322</v>
      </c>
      <c r="L2876" s="84">
        <v>0</v>
      </c>
      <c r="M2876" s="84">
        <v>0</v>
      </c>
      <c r="N2876" s="84">
        <v>0</v>
      </c>
      <c r="P2876" s="28"/>
    </row>
    <row r="2877" spans="1:16">
      <c r="A2877" s="94">
        <v>6</v>
      </c>
      <c r="B2877" s="84">
        <v>4285687</v>
      </c>
      <c r="C2877" s="84"/>
      <c r="D2877" s="84">
        <v>2193571</v>
      </c>
      <c r="E2877" s="84">
        <v>2193571</v>
      </c>
      <c r="F2877" s="84">
        <v>0</v>
      </c>
      <c r="G2877" s="84">
        <v>0</v>
      </c>
      <c r="H2877" s="84">
        <v>0</v>
      </c>
      <c r="I2877" s="84"/>
      <c r="J2877" s="84">
        <v>2092115</v>
      </c>
      <c r="K2877" s="84">
        <v>2092115</v>
      </c>
      <c r="L2877" s="84">
        <v>0</v>
      </c>
      <c r="M2877" s="84">
        <v>0</v>
      </c>
      <c r="N2877" s="84">
        <v>0</v>
      </c>
      <c r="P2877" s="28"/>
    </row>
    <row r="2878" spans="1:16">
      <c r="A2878" s="94">
        <v>7</v>
      </c>
      <c r="B2878" s="84">
        <v>4313822</v>
      </c>
      <c r="C2878" s="84"/>
      <c r="D2878" s="84">
        <v>2207945</v>
      </c>
      <c r="E2878" s="84">
        <v>2207945</v>
      </c>
      <c r="F2878" s="84">
        <v>0</v>
      </c>
      <c r="G2878" s="84">
        <v>0</v>
      </c>
      <c r="H2878" s="84">
        <v>0</v>
      </c>
      <c r="I2878" s="84"/>
      <c r="J2878" s="84">
        <v>2105877</v>
      </c>
      <c r="K2878" s="84">
        <v>2105877</v>
      </c>
      <c r="L2878" s="84">
        <v>0</v>
      </c>
      <c r="M2878" s="84">
        <v>0</v>
      </c>
      <c r="N2878" s="84">
        <v>0</v>
      </c>
      <c r="P2878" s="28"/>
    </row>
    <row r="2879" spans="1:16">
      <c r="A2879" s="94">
        <v>8</v>
      </c>
      <c r="B2879" s="84">
        <v>4337862</v>
      </c>
      <c r="C2879" s="84"/>
      <c r="D2879" s="84">
        <v>2220413</v>
      </c>
      <c r="E2879" s="84">
        <v>2220413</v>
      </c>
      <c r="F2879" s="84">
        <v>0</v>
      </c>
      <c r="G2879" s="84">
        <v>0</v>
      </c>
      <c r="H2879" s="84">
        <v>0</v>
      </c>
      <c r="I2879" s="84"/>
      <c r="J2879" s="84">
        <v>2117450</v>
      </c>
      <c r="K2879" s="84">
        <v>2117450</v>
      </c>
      <c r="L2879" s="84">
        <v>0</v>
      </c>
      <c r="M2879" s="84">
        <v>0</v>
      </c>
      <c r="N2879" s="84">
        <v>0</v>
      </c>
      <c r="P2879" s="28"/>
    </row>
    <row r="2880" spans="1:16">
      <c r="A2880" s="94">
        <v>9</v>
      </c>
      <c r="B2880" s="84">
        <v>4359271</v>
      </c>
      <c r="C2880" s="84"/>
      <c r="D2880" s="84">
        <v>2231846</v>
      </c>
      <c r="E2880" s="84">
        <v>2231846</v>
      </c>
      <c r="F2880" s="84">
        <v>0</v>
      </c>
      <c r="G2880" s="84">
        <v>0</v>
      </c>
      <c r="H2880" s="84">
        <v>0</v>
      </c>
      <c r="I2880" s="84"/>
      <c r="J2880" s="84">
        <v>2127425</v>
      </c>
      <c r="K2880" s="84">
        <v>2127425</v>
      </c>
      <c r="L2880" s="84">
        <v>0</v>
      </c>
      <c r="M2880" s="84">
        <v>0</v>
      </c>
      <c r="N2880" s="84">
        <v>0</v>
      </c>
      <c r="P2880" s="28"/>
    </row>
    <row r="2881" spans="1:18">
      <c r="A2881" s="94">
        <v>10</v>
      </c>
      <c r="B2881" s="84">
        <v>4378594</v>
      </c>
      <c r="C2881" s="84"/>
      <c r="D2881" s="84">
        <v>2242390</v>
      </c>
      <c r="E2881" s="84">
        <v>2242390</v>
      </c>
      <c r="F2881" s="84">
        <v>0</v>
      </c>
      <c r="G2881" s="84">
        <v>0</v>
      </c>
      <c r="H2881" s="84">
        <v>0</v>
      </c>
      <c r="I2881" s="84"/>
      <c r="J2881" s="84">
        <v>2136204</v>
      </c>
      <c r="K2881" s="84">
        <v>2136204</v>
      </c>
      <c r="L2881" s="84">
        <v>0</v>
      </c>
      <c r="M2881" s="84">
        <v>0</v>
      </c>
      <c r="N2881" s="84">
        <v>0</v>
      </c>
      <c r="P2881" s="28"/>
    </row>
    <row r="2882" spans="1:18">
      <c r="A2882" s="94">
        <v>11</v>
      </c>
      <c r="B2882" s="84">
        <v>4395970</v>
      </c>
      <c r="C2882" s="84"/>
      <c r="D2882" s="84">
        <v>2251832</v>
      </c>
      <c r="E2882" s="84">
        <v>2251832</v>
      </c>
      <c r="F2882" s="84">
        <v>0</v>
      </c>
      <c r="G2882" s="84">
        <v>0</v>
      </c>
      <c r="H2882" s="84">
        <v>0</v>
      </c>
      <c r="I2882" s="84"/>
      <c r="J2882" s="84">
        <v>2144138</v>
      </c>
      <c r="K2882" s="84">
        <v>2144138</v>
      </c>
      <c r="L2882" s="84">
        <v>0</v>
      </c>
      <c r="M2882" s="84">
        <v>0</v>
      </c>
      <c r="N2882" s="84">
        <v>0</v>
      </c>
      <c r="P2882" s="28"/>
    </row>
    <row r="2883" spans="1:18">
      <c r="A2883" s="94">
        <v>12</v>
      </c>
      <c r="B2883" s="84">
        <v>4412330</v>
      </c>
      <c r="C2883" s="84"/>
      <c r="D2883" s="84">
        <v>2260503</v>
      </c>
      <c r="E2883" s="84">
        <v>2260503</v>
      </c>
      <c r="F2883" s="84">
        <v>0</v>
      </c>
      <c r="G2883" s="84">
        <v>0</v>
      </c>
      <c r="H2883" s="84">
        <v>0</v>
      </c>
      <c r="I2883" s="84"/>
      <c r="J2883" s="84">
        <v>2151827</v>
      </c>
      <c r="K2883" s="84">
        <v>2151827</v>
      </c>
      <c r="L2883" s="84">
        <v>0</v>
      </c>
      <c r="M2883" s="84">
        <v>0</v>
      </c>
      <c r="N2883" s="84">
        <v>0</v>
      </c>
      <c r="P2883" s="28"/>
    </row>
    <row r="2884" spans="1:18">
      <c r="A2884" s="94">
        <v>13</v>
      </c>
      <c r="B2884" s="84">
        <v>4428912</v>
      </c>
      <c r="C2884" s="84"/>
      <c r="D2884" s="84">
        <v>2269130</v>
      </c>
      <c r="E2884" s="84">
        <v>2269130</v>
      </c>
      <c r="F2884" s="84">
        <v>0</v>
      </c>
      <c r="G2884" s="84">
        <v>0</v>
      </c>
      <c r="H2884" s="84">
        <v>0</v>
      </c>
      <c r="I2884" s="84"/>
      <c r="J2884" s="84">
        <v>2159783</v>
      </c>
      <c r="K2884" s="84">
        <v>2159783</v>
      </c>
      <c r="L2884" s="84">
        <v>0</v>
      </c>
      <c r="M2884" s="84">
        <v>0</v>
      </c>
      <c r="N2884" s="84">
        <v>0</v>
      </c>
    </row>
    <row r="2885" spans="1:18">
      <c r="A2885" s="94">
        <v>14</v>
      </c>
      <c r="B2885" s="84">
        <v>4446226</v>
      </c>
      <c r="C2885" s="84"/>
      <c r="D2885" s="84">
        <v>2278103</v>
      </c>
      <c r="E2885" s="84">
        <v>2278103</v>
      </c>
      <c r="F2885" s="84">
        <v>0</v>
      </c>
      <c r="G2885" s="84">
        <v>0</v>
      </c>
      <c r="H2885" s="84">
        <v>0</v>
      </c>
      <c r="I2885" s="84"/>
      <c r="J2885" s="84">
        <v>2168123</v>
      </c>
      <c r="K2885" s="84">
        <v>2168123</v>
      </c>
      <c r="L2885" s="84">
        <v>0</v>
      </c>
      <c r="M2885" s="84">
        <v>0</v>
      </c>
      <c r="N2885" s="84">
        <v>0</v>
      </c>
      <c r="Q2885" s="28"/>
      <c r="R2885" s="28"/>
    </row>
    <row r="2886" spans="1:18">
      <c r="A2886" s="94">
        <v>15</v>
      </c>
      <c r="B2886" s="84">
        <v>4464978</v>
      </c>
      <c r="C2886" s="84"/>
      <c r="D2886" s="84">
        <v>2287951</v>
      </c>
      <c r="E2886" s="84">
        <v>2287951</v>
      </c>
      <c r="F2886" s="84">
        <v>0</v>
      </c>
      <c r="G2886" s="84">
        <v>0</v>
      </c>
      <c r="H2886" s="84">
        <v>0</v>
      </c>
      <c r="I2886" s="84"/>
      <c r="J2886" s="84">
        <v>2177027</v>
      </c>
      <c r="K2886" s="84">
        <v>2177027</v>
      </c>
      <c r="L2886" s="84">
        <v>0</v>
      </c>
      <c r="M2886" s="84">
        <v>0</v>
      </c>
      <c r="N2886" s="84">
        <v>0</v>
      </c>
      <c r="Q2886" s="28"/>
      <c r="R2886" s="28"/>
    </row>
    <row r="2887" spans="1:18">
      <c r="A2887" s="94">
        <v>16</v>
      </c>
      <c r="B2887" s="84">
        <v>4485603</v>
      </c>
      <c r="C2887" s="84"/>
      <c r="D2887" s="84">
        <v>2299265</v>
      </c>
      <c r="E2887" s="84">
        <v>2294262</v>
      </c>
      <c r="F2887" s="84">
        <v>5003</v>
      </c>
      <c r="G2887" s="84">
        <v>0</v>
      </c>
      <c r="H2887" s="84">
        <v>0</v>
      </c>
      <c r="I2887" s="84"/>
      <c r="J2887" s="84">
        <v>2186339</v>
      </c>
      <c r="K2887" s="84">
        <v>2180332</v>
      </c>
      <c r="L2887" s="84">
        <v>6006</v>
      </c>
      <c r="M2887" s="84">
        <v>0</v>
      </c>
      <c r="N2887" s="84">
        <v>0</v>
      </c>
      <c r="Q2887" s="28"/>
      <c r="R2887" s="28"/>
    </row>
    <row r="2888" spans="1:18">
      <c r="A2888" s="94">
        <v>17</v>
      </c>
      <c r="B2888" s="84">
        <v>4508885</v>
      </c>
      <c r="C2888" s="84"/>
      <c r="D2888" s="84">
        <v>2312720</v>
      </c>
      <c r="E2888" s="84">
        <v>2299727</v>
      </c>
      <c r="F2888" s="84">
        <v>12993</v>
      </c>
      <c r="G2888" s="84">
        <v>0</v>
      </c>
      <c r="H2888" s="84">
        <v>0</v>
      </c>
      <c r="I2888" s="84"/>
      <c r="J2888" s="84">
        <v>2196166</v>
      </c>
      <c r="K2888" s="84">
        <v>2179188</v>
      </c>
      <c r="L2888" s="84">
        <v>16978</v>
      </c>
      <c r="M2888" s="84">
        <v>0</v>
      </c>
      <c r="N2888" s="84">
        <v>0</v>
      </c>
    </row>
    <row r="2889" spans="1:18">
      <c r="A2889" s="94">
        <v>18</v>
      </c>
      <c r="B2889" s="84">
        <v>4514908</v>
      </c>
      <c r="C2889" s="84"/>
      <c r="D2889" s="84">
        <v>2317882</v>
      </c>
      <c r="E2889" s="84">
        <v>2298883</v>
      </c>
      <c r="F2889" s="84">
        <v>18999</v>
      </c>
      <c r="G2889" s="84">
        <v>0</v>
      </c>
      <c r="H2889" s="84">
        <v>0</v>
      </c>
      <c r="I2889" s="84"/>
      <c r="J2889" s="84">
        <v>2197026</v>
      </c>
      <c r="K2889" s="84">
        <v>2177026</v>
      </c>
      <c r="L2889" s="84">
        <v>20000</v>
      </c>
      <c r="M2889" s="84">
        <v>0</v>
      </c>
      <c r="N2889" s="84">
        <v>0</v>
      </c>
    </row>
    <row r="2890" spans="1:18">
      <c r="A2890" s="94">
        <v>19</v>
      </c>
      <c r="B2890" s="84">
        <v>4487820</v>
      </c>
      <c r="C2890" s="84"/>
      <c r="D2890" s="84">
        <v>2305774</v>
      </c>
      <c r="E2890" s="84">
        <v>2267761</v>
      </c>
      <c r="F2890" s="84">
        <v>37012</v>
      </c>
      <c r="G2890" s="84">
        <v>0</v>
      </c>
      <c r="H2890" s="84">
        <v>1000</v>
      </c>
      <c r="I2890" s="84"/>
      <c r="J2890" s="84">
        <v>2182046</v>
      </c>
      <c r="K2890" s="84">
        <v>2133068</v>
      </c>
      <c r="L2890" s="84">
        <v>46979</v>
      </c>
      <c r="M2890" s="84">
        <v>0</v>
      </c>
      <c r="N2890" s="84">
        <v>1999</v>
      </c>
    </row>
    <row r="2891" spans="1:18">
      <c r="A2891" s="94">
        <v>20</v>
      </c>
      <c r="B2891" s="84">
        <v>4436104</v>
      </c>
      <c r="C2891" s="84"/>
      <c r="D2891" s="84">
        <v>2279871</v>
      </c>
      <c r="E2891" s="84">
        <v>2236855</v>
      </c>
      <c r="F2891" s="84">
        <v>41016</v>
      </c>
      <c r="G2891" s="84">
        <v>0</v>
      </c>
      <c r="H2891" s="84">
        <v>2001</v>
      </c>
      <c r="I2891" s="84"/>
      <c r="J2891" s="84">
        <v>2156233</v>
      </c>
      <c r="K2891" s="84">
        <v>2057222</v>
      </c>
      <c r="L2891" s="84">
        <v>95010</v>
      </c>
      <c r="M2891" s="84">
        <v>0</v>
      </c>
      <c r="N2891" s="84">
        <v>4000</v>
      </c>
    </row>
    <row r="2892" spans="1:18">
      <c r="A2892" s="94">
        <v>21</v>
      </c>
      <c r="B2892" s="84">
        <v>4371527</v>
      </c>
      <c r="C2892" s="84"/>
      <c r="D2892" s="84">
        <v>2246976</v>
      </c>
      <c r="E2892" s="84">
        <v>2184005</v>
      </c>
      <c r="F2892" s="84">
        <v>60972</v>
      </c>
      <c r="G2892" s="84">
        <v>1000</v>
      </c>
      <c r="H2892" s="84">
        <v>1000</v>
      </c>
      <c r="I2892" s="84"/>
      <c r="J2892" s="84">
        <v>2124551</v>
      </c>
      <c r="K2892" s="84">
        <v>1969511</v>
      </c>
      <c r="L2892" s="84">
        <v>149039</v>
      </c>
      <c r="M2892" s="84">
        <v>1000</v>
      </c>
      <c r="N2892" s="84">
        <v>5001</v>
      </c>
    </row>
    <row r="2893" spans="1:18">
      <c r="A2893" s="94">
        <v>22</v>
      </c>
      <c r="B2893" s="84">
        <v>4298174</v>
      </c>
      <c r="C2893" s="84"/>
      <c r="D2893" s="84">
        <v>2208841</v>
      </c>
      <c r="E2893" s="84">
        <v>2087959</v>
      </c>
      <c r="F2893" s="84">
        <v>117885</v>
      </c>
      <c r="G2893" s="84">
        <v>0</v>
      </c>
      <c r="H2893" s="84">
        <v>2997</v>
      </c>
      <c r="I2893" s="84"/>
      <c r="J2893" s="84">
        <v>2089333</v>
      </c>
      <c r="K2893" s="84">
        <v>1870507</v>
      </c>
      <c r="L2893" s="84">
        <v>211831</v>
      </c>
      <c r="M2893" s="84">
        <v>999</v>
      </c>
      <c r="N2893" s="84">
        <v>5995</v>
      </c>
    </row>
    <row r="2894" spans="1:18">
      <c r="A2894" s="94">
        <v>23</v>
      </c>
      <c r="B2894" s="84">
        <v>4225363</v>
      </c>
      <c r="C2894" s="84"/>
      <c r="D2894" s="84">
        <v>2170356</v>
      </c>
      <c r="E2894" s="84">
        <v>2010330</v>
      </c>
      <c r="F2894" s="84">
        <v>155025</v>
      </c>
      <c r="G2894" s="84">
        <v>0</v>
      </c>
      <c r="H2894" s="84">
        <v>5001</v>
      </c>
      <c r="I2894" s="84"/>
      <c r="J2894" s="84">
        <v>2055006</v>
      </c>
      <c r="K2894" s="84">
        <v>1734162</v>
      </c>
      <c r="L2894" s="84">
        <v>306852</v>
      </c>
      <c r="M2894" s="84">
        <v>1000</v>
      </c>
      <c r="N2894" s="84">
        <v>12994</v>
      </c>
    </row>
    <row r="2895" spans="1:18">
      <c r="A2895" s="94">
        <v>24</v>
      </c>
      <c r="B2895" s="84">
        <v>4164406</v>
      </c>
      <c r="C2895" s="84"/>
      <c r="D2895" s="84">
        <v>2137504</v>
      </c>
      <c r="E2895" s="84">
        <v>1886562</v>
      </c>
      <c r="F2895" s="84">
        <v>242944</v>
      </c>
      <c r="G2895" s="84">
        <v>0</v>
      </c>
      <c r="H2895" s="84">
        <v>7998</v>
      </c>
      <c r="I2895" s="84"/>
      <c r="J2895" s="84">
        <v>2026902</v>
      </c>
      <c r="K2895" s="84">
        <v>1589139</v>
      </c>
      <c r="L2895" s="84">
        <v>416774</v>
      </c>
      <c r="M2895" s="84">
        <v>0</v>
      </c>
      <c r="N2895" s="84">
        <v>20989</v>
      </c>
    </row>
    <row r="2896" spans="1:18">
      <c r="A2896" s="94">
        <v>25</v>
      </c>
      <c r="B2896" s="84">
        <v>4123696</v>
      </c>
      <c r="C2896" s="84"/>
      <c r="D2896" s="84">
        <v>2114465</v>
      </c>
      <c r="E2896" s="84">
        <v>1821539</v>
      </c>
      <c r="F2896" s="84">
        <v>278929</v>
      </c>
      <c r="G2896" s="84">
        <v>0</v>
      </c>
      <c r="H2896" s="84">
        <v>13996</v>
      </c>
      <c r="I2896" s="84"/>
      <c r="J2896" s="84">
        <v>2009230</v>
      </c>
      <c r="K2896" s="84">
        <v>1478698</v>
      </c>
      <c r="L2896" s="84">
        <v>503557</v>
      </c>
      <c r="M2896" s="84">
        <v>0</v>
      </c>
      <c r="N2896" s="84">
        <v>26976</v>
      </c>
    </row>
    <row r="2897" spans="1:14">
      <c r="A2897" s="94">
        <v>26</v>
      </c>
      <c r="B2897" s="84">
        <v>4334568</v>
      </c>
      <c r="C2897" s="84"/>
      <c r="D2897" s="84">
        <v>2219391</v>
      </c>
      <c r="E2897" s="84">
        <v>1779115</v>
      </c>
      <c r="F2897" s="84">
        <v>421264</v>
      </c>
      <c r="G2897" s="84">
        <v>1001</v>
      </c>
      <c r="H2897" s="84">
        <v>18011</v>
      </c>
      <c r="I2897" s="84"/>
      <c r="J2897" s="84">
        <v>2115177</v>
      </c>
      <c r="K2897" s="84">
        <v>1414781</v>
      </c>
      <c r="L2897" s="84">
        <v>653437</v>
      </c>
      <c r="M2897" s="84">
        <v>999</v>
      </c>
      <c r="N2897" s="84">
        <v>45960</v>
      </c>
    </row>
    <row r="2898" spans="1:14">
      <c r="A2898" s="94">
        <v>27</v>
      </c>
      <c r="B2898" s="84">
        <v>4333765</v>
      </c>
      <c r="C2898" s="84"/>
      <c r="D2898" s="84">
        <v>2216351</v>
      </c>
      <c r="E2898" s="84">
        <v>1675509</v>
      </c>
      <c r="F2898" s="84">
        <v>502853</v>
      </c>
      <c r="G2898" s="84">
        <v>0</v>
      </c>
      <c r="H2898" s="84">
        <v>37989</v>
      </c>
      <c r="I2898" s="84"/>
      <c r="J2898" s="84">
        <v>2117414</v>
      </c>
      <c r="K2898" s="84">
        <v>1308402</v>
      </c>
      <c r="L2898" s="84">
        <v>763068</v>
      </c>
      <c r="M2898" s="84">
        <v>6991</v>
      </c>
      <c r="N2898" s="84">
        <v>38952</v>
      </c>
    </row>
    <row r="2899" spans="1:14">
      <c r="A2899" s="94">
        <v>28</v>
      </c>
      <c r="B2899" s="84">
        <v>4371894</v>
      </c>
      <c r="C2899" s="84"/>
      <c r="D2899" s="84">
        <v>2233531</v>
      </c>
      <c r="E2899" s="84">
        <v>1569670</v>
      </c>
      <c r="F2899" s="84">
        <v>617870</v>
      </c>
      <c r="G2899" s="84">
        <v>2000</v>
      </c>
      <c r="H2899" s="84">
        <v>43991</v>
      </c>
      <c r="I2899" s="84"/>
      <c r="J2899" s="84">
        <v>2138363</v>
      </c>
      <c r="K2899" s="84">
        <v>1211339</v>
      </c>
      <c r="L2899" s="84">
        <v>872965</v>
      </c>
      <c r="M2899" s="84">
        <v>3003</v>
      </c>
      <c r="N2899" s="84">
        <v>51056</v>
      </c>
    </row>
    <row r="2900" spans="1:14">
      <c r="A2900" s="94">
        <v>29</v>
      </c>
      <c r="B2900" s="84">
        <v>4444294</v>
      </c>
      <c r="C2900" s="84"/>
      <c r="D2900" s="84">
        <v>2268692</v>
      </c>
      <c r="E2900" s="84">
        <v>1497457</v>
      </c>
      <c r="F2900" s="84">
        <v>724221</v>
      </c>
      <c r="G2900" s="84">
        <v>3001</v>
      </c>
      <c r="H2900" s="84">
        <v>44013</v>
      </c>
      <c r="I2900" s="84"/>
      <c r="J2900" s="84">
        <v>2175602</v>
      </c>
      <c r="K2900" s="84">
        <v>1065336</v>
      </c>
      <c r="L2900" s="84">
        <v>1027395</v>
      </c>
      <c r="M2900" s="84">
        <v>4992</v>
      </c>
      <c r="N2900" s="84">
        <v>77878</v>
      </c>
    </row>
    <row r="2901" spans="1:14">
      <c r="A2901" s="94">
        <v>30</v>
      </c>
      <c r="B2901" s="84">
        <v>4563205</v>
      </c>
      <c r="C2901" s="84"/>
      <c r="D2901" s="84">
        <v>2327298</v>
      </c>
      <c r="E2901" s="84">
        <v>1409575</v>
      </c>
      <c r="F2901" s="84">
        <v>856741</v>
      </c>
      <c r="G2901" s="84">
        <v>1000</v>
      </c>
      <c r="H2901" s="84">
        <v>59982</v>
      </c>
      <c r="I2901" s="84"/>
      <c r="J2901" s="84">
        <v>2235907</v>
      </c>
      <c r="K2901" s="84">
        <v>1065573</v>
      </c>
      <c r="L2901" s="84">
        <v>1070562</v>
      </c>
      <c r="M2901" s="84">
        <v>7982</v>
      </c>
      <c r="N2901" s="84">
        <v>91791</v>
      </c>
    </row>
    <row r="2902" spans="1:14">
      <c r="A2902" s="94">
        <v>31</v>
      </c>
      <c r="B2902" s="84">
        <v>4616353</v>
      </c>
      <c r="C2902" s="84"/>
      <c r="D2902" s="84">
        <v>2352845</v>
      </c>
      <c r="E2902" s="84">
        <v>1354335</v>
      </c>
      <c r="F2902" s="84">
        <v>909553</v>
      </c>
      <c r="G2902" s="84">
        <v>4998</v>
      </c>
      <c r="H2902" s="84">
        <v>83959</v>
      </c>
      <c r="I2902" s="84"/>
      <c r="J2902" s="84">
        <v>2263508</v>
      </c>
      <c r="K2902" s="84">
        <v>1021327</v>
      </c>
      <c r="L2902" s="84">
        <v>1115265</v>
      </c>
      <c r="M2902" s="84">
        <v>9993</v>
      </c>
      <c r="N2902" s="84">
        <v>116923</v>
      </c>
    </row>
    <row r="2903" spans="1:14">
      <c r="A2903" s="94">
        <v>32</v>
      </c>
      <c r="B2903" s="84">
        <v>4639159</v>
      </c>
      <c r="C2903" s="84"/>
      <c r="D2903" s="84">
        <v>2362602</v>
      </c>
      <c r="E2903" s="84">
        <v>1257256</v>
      </c>
      <c r="F2903" s="84">
        <v>1015399</v>
      </c>
      <c r="G2903" s="84">
        <v>1999</v>
      </c>
      <c r="H2903" s="84">
        <v>87948</v>
      </c>
      <c r="I2903" s="84"/>
      <c r="J2903" s="84">
        <v>2276557</v>
      </c>
      <c r="K2903" s="84">
        <v>885882</v>
      </c>
      <c r="L2903" s="84">
        <v>1267968</v>
      </c>
      <c r="M2903" s="84">
        <v>6983</v>
      </c>
      <c r="N2903" s="84">
        <v>115723</v>
      </c>
    </row>
    <row r="2904" spans="1:14">
      <c r="A2904" s="94">
        <v>33</v>
      </c>
      <c r="B2904" s="84">
        <v>4593754</v>
      </c>
      <c r="C2904" s="84"/>
      <c r="D2904" s="84">
        <v>2338598</v>
      </c>
      <c r="E2904" s="84">
        <v>1172295</v>
      </c>
      <c r="F2904" s="84">
        <v>1045479</v>
      </c>
      <c r="G2904" s="84">
        <v>7988</v>
      </c>
      <c r="H2904" s="84">
        <v>112836</v>
      </c>
      <c r="I2904" s="84"/>
      <c r="J2904" s="84">
        <v>2255156</v>
      </c>
      <c r="K2904" s="84">
        <v>845058</v>
      </c>
      <c r="L2904" s="84">
        <v>1259087</v>
      </c>
      <c r="M2904" s="84">
        <v>15001</v>
      </c>
      <c r="N2904" s="84">
        <v>136009</v>
      </c>
    </row>
    <row r="2905" spans="1:14">
      <c r="A2905" s="94">
        <v>34</v>
      </c>
      <c r="B2905" s="84">
        <v>4616635</v>
      </c>
      <c r="C2905" s="84"/>
      <c r="D2905" s="84">
        <v>2346107</v>
      </c>
      <c r="E2905" s="84">
        <v>1101050</v>
      </c>
      <c r="F2905" s="84">
        <v>1106050</v>
      </c>
      <c r="G2905" s="84">
        <v>8000</v>
      </c>
      <c r="H2905" s="84">
        <v>131006</v>
      </c>
      <c r="I2905" s="84"/>
      <c r="J2905" s="84">
        <v>2270529</v>
      </c>
      <c r="K2905" s="84">
        <v>769840</v>
      </c>
      <c r="L2905" s="84">
        <v>1342721</v>
      </c>
      <c r="M2905" s="84">
        <v>12997</v>
      </c>
      <c r="N2905" s="84">
        <v>144970</v>
      </c>
    </row>
    <row r="2906" spans="1:14">
      <c r="A2906" s="94">
        <v>35</v>
      </c>
      <c r="B2906" s="84">
        <v>4615191</v>
      </c>
      <c r="C2906" s="84"/>
      <c r="D2906" s="84">
        <v>2345191</v>
      </c>
      <c r="E2906" s="84">
        <v>1045747</v>
      </c>
      <c r="F2906" s="84">
        <v>1147625</v>
      </c>
      <c r="G2906" s="84">
        <v>1998</v>
      </c>
      <c r="H2906" s="84">
        <v>149821</v>
      </c>
      <c r="I2906" s="84"/>
      <c r="J2906" s="84">
        <v>2270000</v>
      </c>
      <c r="K2906" s="84">
        <v>739674</v>
      </c>
      <c r="L2906" s="84">
        <v>1311422</v>
      </c>
      <c r="M2906" s="84">
        <v>16993</v>
      </c>
      <c r="N2906" s="84">
        <v>201911</v>
      </c>
    </row>
    <row r="2907" spans="1:14">
      <c r="A2907" s="94">
        <v>36</v>
      </c>
      <c r="B2907" s="84">
        <v>4709585</v>
      </c>
      <c r="C2907" s="84"/>
      <c r="D2907" s="84">
        <v>2389857</v>
      </c>
      <c r="E2907" s="84">
        <v>1026368</v>
      </c>
      <c r="F2907" s="84">
        <v>1173421</v>
      </c>
      <c r="G2907" s="84">
        <v>14005</v>
      </c>
      <c r="H2907" s="84">
        <v>176063</v>
      </c>
      <c r="I2907" s="84"/>
      <c r="J2907" s="84">
        <v>2319728</v>
      </c>
      <c r="K2907" s="84">
        <v>751236</v>
      </c>
      <c r="L2907" s="84">
        <v>1327417</v>
      </c>
      <c r="M2907" s="84">
        <v>19006</v>
      </c>
      <c r="N2907" s="84">
        <v>222070</v>
      </c>
    </row>
    <row r="2908" spans="1:14">
      <c r="A2908" s="94">
        <v>37</v>
      </c>
      <c r="B2908" s="84">
        <v>4785400</v>
      </c>
      <c r="C2908" s="84"/>
      <c r="D2908" s="84">
        <v>2425288</v>
      </c>
      <c r="E2908" s="84">
        <v>985117</v>
      </c>
      <c r="F2908" s="84">
        <v>1211144</v>
      </c>
      <c r="G2908" s="84">
        <v>5001</v>
      </c>
      <c r="H2908" s="84">
        <v>224027</v>
      </c>
      <c r="I2908" s="84"/>
      <c r="J2908" s="84">
        <v>2360112</v>
      </c>
      <c r="K2908" s="84">
        <v>709831</v>
      </c>
      <c r="L2908" s="84">
        <v>1418663</v>
      </c>
      <c r="M2908" s="84">
        <v>20965</v>
      </c>
      <c r="N2908" s="84">
        <v>210653</v>
      </c>
    </row>
    <row r="2909" spans="1:14">
      <c r="A2909" s="94">
        <v>38</v>
      </c>
      <c r="B2909" s="84">
        <v>4946205</v>
      </c>
      <c r="C2909" s="84"/>
      <c r="D2909" s="84">
        <v>2504438</v>
      </c>
      <c r="E2909" s="84">
        <v>1000976</v>
      </c>
      <c r="F2909" s="84">
        <v>1257714</v>
      </c>
      <c r="G2909" s="84">
        <v>9990</v>
      </c>
      <c r="H2909" s="84">
        <v>235759</v>
      </c>
      <c r="I2909" s="84"/>
      <c r="J2909" s="84">
        <v>2441766</v>
      </c>
      <c r="K2909" s="84">
        <v>699646</v>
      </c>
      <c r="L2909" s="84">
        <v>1474255</v>
      </c>
      <c r="M2909" s="84">
        <v>33983</v>
      </c>
      <c r="N2909" s="84">
        <v>233882</v>
      </c>
    </row>
    <row r="2910" spans="1:14">
      <c r="A2910" s="94">
        <v>39</v>
      </c>
      <c r="B2910" s="84">
        <v>4970511</v>
      </c>
      <c r="C2910" s="84"/>
      <c r="D2910" s="84">
        <v>2513448</v>
      </c>
      <c r="E2910" s="84">
        <v>911437</v>
      </c>
      <c r="F2910" s="84">
        <v>1342171</v>
      </c>
      <c r="G2910" s="84">
        <v>11993</v>
      </c>
      <c r="H2910" s="84">
        <v>247847</v>
      </c>
      <c r="I2910" s="84"/>
      <c r="J2910" s="84">
        <v>2457063</v>
      </c>
      <c r="K2910" s="84">
        <v>711018</v>
      </c>
      <c r="L2910" s="84">
        <v>1471037</v>
      </c>
      <c r="M2910" s="84">
        <v>34001</v>
      </c>
      <c r="N2910" s="84">
        <v>241006</v>
      </c>
    </row>
    <row r="2911" spans="1:14">
      <c r="A2911" s="94">
        <v>40</v>
      </c>
      <c r="B2911" s="84">
        <v>4907224</v>
      </c>
      <c r="C2911" s="84"/>
      <c r="D2911" s="84">
        <v>2480843</v>
      </c>
      <c r="E2911" s="84">
        <v>878361</v>
      </c>
      <c r="F2911" s="84">
        <v>1359105</v>
      </c>
      <c r="G2911" s="84">
        <v>11017</v>
      </c>
      <c r="H2911" s="84">
        <v>232360</v>
      </c>
      <c r="I2911" s="84"/>
      <c r="J2911" s="84">
        <v>2426381</v>
      </c>
      <c r="K2911" s="84">
        <v>628099</v>
      </c>
      <c r="L2911" s="84">
        <v>1511237</v>
      </c>
      <c r="M2911" s="84">
        <v>19003</v>
      </c>
      <c r="N2911" s="84">
        <v>268042</v>
      </c>
    </row>
    <row r="2912" spans="1:14">
      <c r="A2912" s="94">
        <v>41</v>
      </c>
      <c r="B2912" s="84">
        <v>4799168</v>
      </c>
      <c r="C2912" s="84"/>
      <c r="D2912" s="84">
        <v>2423578</v>
      </c>
      <c r="E2912" s="84">
        <v>826492</v>
      </c>
      <c r="F2912" s="84">
        <v>1335563</v>
      </c>
      <c r="G2912" s="84">
        <v>6987</v>
      </c>
      <c r="H2912" s="84">
        <v>254536</v>
      </c>
      <c r="I2912" s="84"/>
      <c r="J2912" s="84">
        <v>2375590</v>
      </c>
      <c r="K2912" s="84">
        <v>633891</v>
      </c>
      <c r="L2912" s="84">
        <v>1441751</v>
      </c>
      <c r="M2912" s="84">
        <v>28995</v>
      </c>
      <c r="N2912" s="84">
        <v>270953</v>
      </c>
    </row>
    <row r="2913" spans="1:14">
      <c r="A2913" s="94">
        <v>42</v>
      </c>
      <c r="B2913" s="84">
        <v>4749439</v>
      </c>
      <c r="C2913" s="84"/>
      <c r="D2913" s="84">
        <v>2395112</v>
      </c>
      <c r="E2913" s="84">
        <v>869041</v>
      </c>
      <c r="F2913" s="84">
        <v>1254059</v>
      </c>
      <c r="G2913" s="84">
        <v>16001</v>
      </c>
      <c r="H2913" s="84">
        <v>256012</v>
      </c>
      <c r="I2913" s="84"/>
      <c r="J2913" s="84">
        <v>2354327</v>
      </c>
      <c r="K2913" s="84">
        <v>594325</v>
      </c>
      <c r="L2913" s="84">
        <v>1486312</v>
      </c>
      <c r="M2913" s="84">
        <v>27968</v>
      </c>
      <c r="N2913" s="84">
        <v>245721</v>
      </c>
    </row>
    <row r="2914" spans="1:14">
      <c r="A2914" s="94">
        <v>43</v>
      </c>
      <c r="B2914" s="84">
        <v>4710971</v>
      </c>
      <c r="C2914" s="84"/>
      <c r="D2914" s="84">
        <v>2373958</v>
      </c>
      <c r="E2914" s="84">
        <v>766018</v>
      </c>
      <c r="F2914" s="84">
        <v>1339284</v>
      </c>
      <c r="G2914" s="84">
        <v>14981</v>
      </c>
      <c r="H2914" s="84">
        <v>253675</v>
      </c>
      <c r="I2914" s="84"/>
      <c r="J2914" s="84">
        <v>2337013</v>
      </c>
      <c r="K2914" s="84">
        <v>576003</v>
      </c>
      <c r="L2914" s="84">
        <v>1435008</v>
      </c>
      <c r="M2914" s="84">
        <v>36000</v>
      </c>
      <c r="N2914" s="84">
        <v>290002</v>
      </c>
    </row>
    <row r="2915" spans="1:14">
      <c r="A2915" s="94">
        <v>44</v>
      </c>
      <c r="B2915" s="84">
        <v>4647598</v>
      </c>
      <c r="C2915" s="84"/>
      <c r="D2915" s="84">
        <v>2339120</v>
      </c>
      <c r="E2915" s="84">
        <v>724727</v>
      </c>
      <c r="F2915" s="84">
        <v>1315505</v>
      </c>
      <c r="G2915" s="84">
        <v>11995</v>
      </c>
      <c r="H2915" s="84">
        <v>286892</v>
      </c>
      <c r="I2915" s="84"/>
      <c r="J2915" s="84">
        <v>2308479</v>
      </c>
      <c r="K2915" s="84">
        <v>541582</v>
      </c>
      <c r="L2915" s="84">
        <v>1472581</v>
      </c>
      <c r="M2915" s="84">
        <v>36039</v>
      </c>
      <c r="N2915" s="84">
        <v>258277</v>
      </c>
    </row>
    <row r="2916" spans="1:14">
      <c r="A2916" s="94">
        <v>45</v>
      </c>
      <c r="B2916" s="84">
        <v>4631404</v>
      </c>
      <c r="C2916" s="84"/>
      <c r="D2916" s="84">
        <v>2328634</v>
      </c>
      <c r="E2916" s="84">
        <v>672472</v>
      </c>
      <c r="F2916" s="84">
        <v>1362956</v>
      </c>
      <c r="G2916" s="84">
        <v>15011</v>
      </c>
      <c r="H2916" s="84">
        <v>278195</v>
      </c>
      <c r="I2916" s="84"/>
      <c r="J2916" s="84">
        <v>2302770</v>
      </c>
      <c r="K2916" s="84">
        <v>530177</v>
      </c>
      <c r="L2916" s="84">
        <v>1448485</v>
      </c>
      <c r="M2916" s="84">
        <v>38013</v>
      </c>
      <c r="N2916" s="84">
        <v>286096</v>
      </c>
    </row>
    <row r="2917" spans="1:14">
      <c r="A2917" s="94">
        <v>46</v>
      </c>
      <c r="B2917" s="84">
        <v>4695114</v>
      </c>
      <c r="C2917" s="84"/>
      <c r="D2917" s="84">
        <v>2360039</v>
      </c>
      <c r="E2917" s="84">
        <v>737325</v>
      </c>
      <c r="F2917" s="84">
        <v>1325583</v>
      </c>
      <c r="G2917" s="84">
        <v>13006</v>
      </c>
      <c r="H2917" s="84">
        <v>284125</v>
      </c>
      <c r="I2917" s="84"/>
      <c r="J2917" s="84">
        <v>2335075</v>
      </c>
      <c r="K2917" s="84">
        <v>549782</v>
      </c>
      <c r="L2917" s="84">
        <v>1460422</v>
      </c>
      <c r="M2917" s="84">
        <v>41983</v>
      </c>
      <c r="N2917" s="84">
        <v>282888</v>
      </c>
    </row>
    <row r="2918" spans="1:14">
      <c r="A2918" s="94">
        <v>47</v>
      </c>
      <c r="B2918" s="84">
        <v>4614241</v>
      </c>
      <c r="C2918" s="84"/>
      <c r="D2918" s="84">
        <v>2318101</v>
      </c>
      <c r="E2918" s="84">
        <v>651309</v>
      </c>
      <c r="F2918" s="84">
        <v>1336635</v>
      </c>
      <c r="G2918" s="84">
        <v>13006</v>
      </c>
      <c r="H2918" s="84">
        <v>317151</v>
      </c>
      <c r="I2918" s="84"/>
      <c r="J2918" s="84">
        <v>2296141</v>
      </c>
      <c r="K2918" s="84">
        <v>526574</v>
      </c>
      <c r="L2918" s="84">
        <v>1418851</v>
      </c>
      <c r="M2918" s="84">
        <v>54955</v>
      </c>
      <c r="N2918" s="84">
        <v>295761</v>
      </c>
    </row>
    <row r="2919" spans="1:14">
      <c r="A2919" s="94">
        <v>48</v>
      </c>
      <c r="B2919" s="84">
        <v>4606301</v>
      </c>
      <c r="C2919" s="84"/>
      <c r="D2919" s="84">
        <v>2312193</v>
      </c>
      <c r="E2919" s="84">
        <v>685353</v>
      </c>
      <c r="F2919" s="84">
        <v>1326684</v>
      </c>
      <c r="G2919" s="84">
        <v>23012</v>
      </c>
      <c r="H2919" s="84">
        <v>277143</v>
      </c>
      <c r="I2919" s="84"/>
      <c r="J2919" s="84">
        <v>2294109</v>
      </c>
      <c r="K2919" s="84">
        <v>532793</v>
      </c>
      <c r="L2919" s="84">
        <v>1431444</v>
      </c>
      <c r="M2919" s="84">
        <v>56978</v>
      </c>
      <c r="N2919" s="84">
        <v>272894</v>
      </c>
    </row>
    <row r="2920" spans="1:14">
      <c r="A2920" s="94">
        <v>49</v>
      </c>
      <c r="B2920" s="84">
        <v>4532023</v>
      </c>
      <c r="C2920" s="84"/>
      <c r="D2920" s="84">
        <v>2275846</v>
      </c>
      <c r="E2920" s="84">
        <v>635957</v>
      </c>
      <c r="F2920" s="84">
        <v>1319911</v>
      </c>
      <c r="G2920" s="84">
        <v>21999</v>
      </c>
      <c r="H2920" s="84">
        <v>297980</v>
      </c>
      <c r="I2920" s="84"/>
      <c r="J2920" s="84">
        <v>2256176</v>
      </c>
      <c r="K2920" s="84">
        <v>525575</v>
      </c>
      <c r="L2920" s="84">
        <v>1396871</v>
      </c>
      <c r="M2920" s="84">
        <v>45963</v>
      </c>
      <c r="N2920" s="84">
        <v>287767</v>
      </c>
    </row>
    <row r="2921" spans="1:14">
      <c r="A2921" s="94">
        <v>50</v>
      </c>
      <c r="B2921" s="84">
        <v>4532543</v>
      </c>
      <c r="C2921" s="84"/>
      <c r="D2921" s="84">
        <v>2271282</v>
      </c>
      <c r="E2921" s="84">
        <v>656660</v>
      </c>
      <c r="F2921" s="84">
        <v>1332338</v>
      </c>
      <c r="G2921" s="84">
        <v>15015</v>
      </c>
      <c r="H2921" s="84">
        <v>267268</v>
      </c>
      <c r="I2921" s="84"/>
      <c r="J2921" s="84">
        <v>2261261</v>
      </c>
      <c r="K2921" s="84">
        <v>544304</v>
      </c>
      <c r="L2921" s="84">
        <v>1334745</v>
      </c>
      <c r="M2921" s="84">
        <v>75042</v>
      </c>
      <c r="N2921" s="84">
        <v>307171</v>
      </c>
    </row>
    <row r="2922" spans="1:14">
      <c r="A2922" s="94">
        <v>51</v>
      </c>
      <c r="B2922" s="84">
        <v>4529727</v>
      </c>
      <c r="C2922" s="84"/>
      <c r="D2922" s="84">
        <v>2270567</v>
      </c>
      <c r="E2922" s="84">
        <v>629603</v>
      </c>
      <c r="F2922" s="84">
        <v>1334158</v>
      </c>
      <c r="G2922" s="84">
        <v>20987</v>
      </c>
      <c r="H2922" s="84">
        <v>285820</v>
      </c>
      <c r="I2922" s="84"/>
      <c r="J2922" s="84">
        <v>2259161</v>
      </c>
      <c r="K2922" s="84">
        <v>490818</v>
      </c>
      <c r="L2922" s="84">
        <v>1393482</v>
      </c>
      <c r="M2922" s="84">
        <v>53980</v>
      </c>
      <c r="N2922" s="84">
        <v>320881</v>
      </c>
    </row>
    <row r="2923" spans="1:14">
      <c r="A2923" s="94">
        <v>52</v>
      </c>
      <c r="B2923" s="84">
        <v>4545613</v>
      </c>
      <c r="C2923" s="84"/>
      <c r="D2923" s="84">
        <v>2277315</v>
      </c>
      <c r="E2923" s="84">
        <v>620265</v>
      </c>
      <c r="F2923" s="84">
        <v>1382046</v>
      </c>
      <c r="G2923" s="84">
        <v>23084</v>
      </c>
      <c r="H2923" s="84">
        <v>251920</v>
      </c>
      <c r="I2923" s="84"/>
      <c r="J2923" s="84">
        <v>2268297</v>
      </c>
      <c r="K2923" s="84">
        <v>507184</v>
      </c>
      <c r="L2923" s="84">
        <v>1364186</v>
      </c>
      <c r="M2923" s="84">
        <v>84197</v>
      </c>
      <c r="N2923" s="84">
        <v>312730</v>
      </c>
    </row>
    <row r="2924" spans="1:14">
      <c r="A2924" s="94">
        <v>53</v>
      </c>
      <c r="B2924" s="84">
        <v>4591297</v>
      </c>
      <c r="C2924" s="84"/>
      <c r="D2924" s="84">
        <v>2298432</v>
      </c>
      <c r="E2924" s="84">
        <v>663526</v>
      </c>
      <c r="F2924" s="84">
        <v>1341997</v>
      </c>
      <c r="G2924" s="84">
        <v>23911</v>
      </c>
      <c r="H2924" s="84">
        <v>268997</v>
      </c>
      <c r="I2924" s="84"/>
      <c r="J2924" s="84">
        <v>2292865</v>
      </c>
      <c r="K2924" s="84">
        <v>555452</v>
      </c>
      <c r="L2924" s="84">
        <v>1302059</v>
      </c>
      <c r="M2924" s="84">
        <v>74060</v>
      </c>
      <c r="N2924" s="84">
        <v>361294</v>
      </c>
    </row>
    <row r="2925" spans="1:14">
      <c r="A2925" s="94">
        <v>54</v>
      </c>
      <c r="B2925" s="84">
        <v>4665451</v>
      </c>
      <c r="C2925" s="84"/>
      <c r="D2925" s="84">
        <v>2334360</v>
      </c>
      <c r="E2925" s="84">
        <v>681565</v>
      </c>
      <c r="F2925" s="84">
        <v>1371148</v>
      </c>
      <c r="G2925" s="84">
        <v>28064</v>
      </c>
      <c r="H2925" s="84">
        <v>253582</v>
      </c>
      <c r="I2925" s="84"/>
      <c r="J2925" s="84">
        <v>2331092</v>
      </c>
      <c r="K2925" s="84">
        <v>528434</v>
      </c>
      <c r="L2925" s="84">
        <v>1370937</v>
      </c>
      <c r="M2925" s="84">
        <v>92725</v>
      </c>
      <c r="N2925" s="84">
        <v>338995</v>
      </c>
    </row>
    <row r="2926" spans="1:14">
      <c r="A2926" s="94">
        <v>55</v>
      </c>
      <c r="B2926" s="84">
        <v>4689268</v>
      </c>
      <c r="C2926" s="84"/>
      <c r="D2926" s="84">
        <v>2335530</v>
      </c>
      <c r="E2926" s="84">
        <v>647315</v>
      </c>
      <c r="F2926" s="84">
        <v>1379541</v>
      </c>
      <c r="G2926" s="84">
        <v>23975</v>
      </c>
      <c r="H2926" s="84">
        <v>284699</v>
      </c>
      <c r="I2926" s="84"/>
      <c r="J2926" s="84">
        <v>2353737</v>
      </c>
      <c r="K2926" s="84">
        <v>581182</v>
      </c>
      <c r="L2926" s="84">
        <v>1318413</v>
      </c>
      <c r="M2926" s="84">
        <v>95030</v>
      </c>
      <c r="N2926" s="84">
        <v>359113</v>
      </c>
    </row>
    <row r="2927" spans="1:14">
      <c r="A2927" s="94">
        <v>56</v>
      </c>
      <c r="B2927" s="84">
        <v>4720998</v>
      </c>
      <c r="C2927" s="84"/>
      <c r="D2927" s="84">
        <v>2346049</v>
      </c>
      <c r="E2927" s="84">
        <v>621603</v>
      </c>
      <c r="F2927" s="84">
        <v>1425676</v>
      </c>
      <c r="G2927" s="84">
        <v>30078</v>
      </c>
      <c r="H2927" s="84">
        <v>268693</v>
      </c>
      <c r="I2927" s="84"/>
      <c r="J2927" s="84">
        <v>2374949</v>
      </c>
      <c r="K2927" s="84">
        <v>540850</v>
      </c>
      <c r="L2927" s="84">
        <v>1359110</v>
      </c>
      <c r="M2927" s="84">
        <v>103779</v>
      </c>
      <c r="N2927" s="84">
        <v>371211</v>
      </c>
    </row>
    <row r="2928" spans="1:14">
      <c r="A2928" s="94">
        <v>57</v>
      </c>
      <c r="B2928" s="84">
        <v>4578146</v>
      </c>
      <c r="C2928" s="84"/>
      <c r="D2928" s="84">
        <v>2267278</v>
      </c>
      <c r="E2928" s="84">
        <v>612913</v>
      </c>
      <c r="F2928" s="84">
        <v>1359370</v>
      </c>
      <c r="G2928" s="84">
        <v>24915</v>
      </c>
      <c r="H2928" s="84">
        <v>270080</v>
      </c>
      <c r="I2928" s="84"/>
      <c r="J2928" s="84">
        <v>2310868</v>
      </c>
      <c r="K2928" s="84">
        <v>529887</v>
      </c>
      <c r="L2928" s="84">
        <v>1343249</v>
      </c>
      <c r="M2928" s="84">
        <v>107179</v>
      </c>
      <c r="N2928" s="84">
        <v>330553</v>
      </c>
    </row>
    <row r="2929" spans="1:14">
      <c r="A2929" s="94">
        <v>58</v>
      </c>
      <c r="B2929" s="84">
        <v>4458296</v>
      </c>
      <c r="C2929" s="84"/>
      <c r="D2929" s="84">
        <v>2198223</v>
      </c>
      <c r="E2929" s="84">
        <v>606957</v>
      </c>
      <c r="F2929" s="84">
        <v>1289784</v>
      </c>
      <c r="G2929" s="84">
        <v>27952</v>
      </c>
      <c r="H2929" s="84">
        <v>273530</v>
      </c>
      <c r="I2929" s="84"/>
      <c r="J2929" s="84">
        <v>2260074</v>
      </c>
      <c r="K2929" s="84">
        <v>553018</v>
      </c>
      <c r="L2929" s="84">
        <v>1226040</v>
      </c>
      <c r="M2929" s="84">
        <v>128004</v>
      </c>
      <c r="N2929" s="84">
        <v>353012</v>
      </c>
    </row>
    <row r="2930" spans="1:14">
      <c r="A2930" s="94">
        <v>59</v>
      </c>
      <c r="B2930" s="84">
        <v>4332757</v>
      </c>
      <c r="C2930" s="84"/>
      <c r="D2930" s="84">
        <v>2131487</v>
      </c>
      <c r="E2930" s="84">
        <v>555691</v>
      </c>
      <c r="F2930" s="84">
        <v>1267859</v>
      </c>
      <c r="G2930" s="84">
        <v>41125</v>
      </c>
      <c r="H2930" s="84">
        <v>266812</v>
      </c>
      <c r="I2930" s="84"/>
      <c r="J2930" s="84">
        <v>2201270</v>
      </c>
      <c r="K2930" s="84">
        <v>511598</v>
      </c>
      <c r="L2930" s="84">
        <v>1218043</v>
      </c>
      <c r="M2930" s="84">
        <v>141888</v>
      </c>
      <c r="N2930" s="84">
        <v>329741</v>
      </c>
    </row>
    <row r="2931" spans="1:14">
      <c r="A2931" s="94">
        <v>60</v>
      </c>
      <c r="B2931" s="84">
        <v>4269128</v>
      </c>
      <c r="C2931" s="84"/>
      <c r="D2931" s="84">
        <v>2094154</v>
      </c>
      <c r="E2931" s="84">
        <v>532023</v>
      </c>
      <c r="F2931" s="84">
        <v>1268670</v>
      </c>
      <c r="G2931" s="84">
        <v>35934</v>
      </c>
      <c r="H2931" s="84">
        <v>257527</v>
      </c>
      <c r="I2931" s="84"/>
      <c r="J2931" s="84">
        <v>2174974</v>
      </c>
      <c r="K2931" s="84">
        <v>502301</v>
      </c>
      <c r="L2931" s="84">
        <v>1168375</v>
      </c>
      <c r="M2931" s="84">
        <v>132815</v>
      </c>
      <c r="N2931" s="84">
        <v>371483</v>
      </c>
    </row>
    <row r="2932" spans="1:14">
      <c r="A2932" s="94">
        <v>61</v>
      </c>
      <c r="B2932" s="84">
        <v>4253428</v>
      </c>
      <c r="C2932" s="84"/>
      <c r="D2932" s="84">
        <v>2085106</v>
      </c>
      <c r="E2932" s="84">
        <v>524032</v>
      </c>
      <c r="F2932" s="84">
        <v>1259480</v>
      </c>
      <c r="G2932" s="84">
        <v>45089</v>
      </c>
      <c r="H2932" s="84">
        <v>256505</v>
      </c>
      <c r="I2932" s="84"/>
      <c r="J2932" s="84">
        <v>2168322</v>
      </c>
      <c r="K2932" s="84">
        <v>450444</v>
      </c>
      <c r="L2932" s="84">
        <v>1215499</v>
      </c>
      <c r="M2932" s="84">
        <v>144821</v>
      </c>
      <c r="N2932" s="84">
        <v>357558</v>
      </c>
    </row>
    <row r="2933" spans="1:14">
      <c r="A2933" s="94">
        <v>62</v>
      </c>
      <c r="B2933" s="84">
        <v>4142393</v>
      </c>
      <c r="C2933" s="84"/>
      <c r="D2933" s="84">
        <v>2022951</v>
      </c>
      <c r="E2933" s="84">
        <v>458762</v>
      </c>
      <c r="F2933" s="84">
        <v>1274339</v>
      </c>
      <c r="G2933" s="84">
        <v>43977</v>
      </c>
      <c r="H2933" s="84">
        <v>245873</v>
      </c>
      <c r="I2933" s="84"/>
      <c r="J2933" s="84">
        <v>2119442</v>
      </c>
      <c r="K2933" s="84">
        <v>424088</v>
      </c>
      <c r="L2933" s="84">
        <v>1156241</v>
      </c>
      <c r="M2933" s="84">
        <v>164034</v>
      </c>
      <c r="N2933" s="84">
        <v>375078</v>
      </c>
    </row>
    <row r="2934" spans="1:14">
      <c r="A2934" s="94">
        <v>63</v>
      </c>
      <c r="B2934" s="84">
        <v>4093405</v>
      </c>
      <c r="C2934" s="84"/>
      <c r="D2934" s="84">
        <v>2001090</v>
      </c>
      <c r="E2934" s="84">
        <v>412255</v>
      </c>
      <c r="F2934" s="84">
        <v>1292935</v>
      </c>
      <c r="G2934" s="84">
        <v>43131</v>
      </c>
      <c r="H2934" s="84">
        <v>252769</v>
      </c>
      <c r="I2934" s="84"/>
      <c r="J2934" s="84">
        <v>2092315</v>
      </c>
      <c r="K2934" s="84">
        <v>384425</v>
      </c>
      <c r="L2934" s="84">
        <v>1182308</v>
      </c>
      <c r="M2934" s="84">
        <v>171189</v>
      </c>
      <c r="N2934" s="84">
        <v>354392</v>
      </c>
    </row>
    <row r="2935" spans="1:14">
      <c r="A2935" s="94">
        <v>64</v>
      </c>
      <c r="B2935" s="84">
        <v>4131640</v>
      </c>
      <c r="C2935" s="84"/>
      <c r="D2935" s="84">
        <v>2019191</v>
      </c>
      <c r="E2935" s="84">
        <v>442290</v>
      </c>
      <c r="F2935" s="84">
        <v>1288019</v>
      </c>
      <c r="G2935" s="84">
        <v>44827</v>
      </c>
      <c r="H2935" s="84">
        <v>244056</v>
      </c>
      <c r="I2935" s="84"/>
      <c r="J2935" s="84">
        <v>2112449</v>
      </c>
      <c r="K2935" s="84">
        <v>389714</v>
      </c>
      <c r="L2935" s="84">
        <v>1181133</v>
      </c>
      <c r="M2935" s="84">
        <v>208847</v>
      </c>
      <c r="N2935" s="84">
        <v>332756</v>
      </c>
    </row>
    <row r="2936" spans="1:14">
      <c r="A2936" s="94">
        <v>65</v>
      </c>
      <c r="B2936" s="84">
        <v>4024861</v>
      </c>
      <c r="C2936" s="84"/>
      <c r="D2936" s="84">
        <v>1964437</v>
      </c>
      <c r="E2936" s="84">
        <v>391082</v>
      </c>
      <c r="F2936" s="84">
        <v>1277536</v>
      </c>
      <c r="G2936" s="84">
        <v>52144</v>
      </c>
      <c r="H2936" s="84">
        <v>243674</v>
      </c>
      <c r="I2936" s="84"/>
      <c r="J2936" s="84">
        <v>2060424</v>
      </c>
      <c r="K2936" s="84">
        <v>371076</v>
      </c>
      <c r="L2936" s="84">
        <v>1128232</v>
      </c>
      <c r="M2936" s="84">
        <v>228047</v>
      </c>
      <c r="N2936" s="84">
        <v>333069</v>
      </c>
    </row>
    <row r="2937" spans="1:14">
      <c r="A2937" s="94">
        <v>66</v>
      </c>
      <c r="B2937" s="84">
        <v>4042925</v>
      </c>
      <c r="C2937" s="84"/>
      <c r="D2937" s="84">
        <v>1975458</v>
      </c>
      <c r="E2937" s="84">
        <v>402648</v>
      </c>
      <c r="F2937" s="84">
        <v>1257652</v>
      </c>
      <c r="G2937" s="84">
        <v>65617</v>
      </c>
      <c r="H2937" s="84">
        <v>249542</v>
      </c>
      <c r="I2937" s="84"/>
      <c r="J2937" s="84">
        <v>2067466</v>
      </c>
      <c r="K2937" s="84">
        <v>358949</v>
      </c>
      <c r="L2937" s="84">
        <v>1140014</v>
      </c>
      <c r="M2937" s="84">
        <v>209554</v>
      </c>
      <c r="N2937" s="84">
        <v>358949</v>
      </c>
    </row>
    <row r="2938" spans="1:14">
      <c r="A2938" s="94">
        <v>67</v>
      </c>
      <c r="B2938" s="84">
        <v>3854095</v>
      </c>
      <c r="C2938" s="84"/>
      <c r="D2938" s="84">
        <v>1876754</v>
      </c>
      <c r="E2938" s="84">
        <v>350646</v>
      </c>
      <c r="F2938" s="84">
        <v>1195384</v>
      </c>
      <c r="G2938" s="84">
        <v>95631</v>
      </c>
      <c r="H2938" s="84">
        <v>235092</v>
      </c>
      <c r="I2938" s="84"/>
      <c r="J2938" s="84">
        <v>1977342</v>
      </c>
      <c r="K2938" s="84">
        <v>285749</v>
      </c>
      <c r="L2938" s="84">
        <v>1162908</v>
      </c>
      <c r="M2938" s="84">
        <v>230989</v>
      </c>
      <c r="N2938" s="84">
        <v>297696</v>
      </c>
    </row>
    <row r="2939" spans="1:14">
      <c r="A2939" s="94">
        <v>68</v>
      </c>
      <c r="B2939" s="84">
        <v>3693472</v>
      </c>
      <c r="C2939" s="84"/>
      <c r="D2939" s="84">
        <v>1792584</v>
      </c>
      <c r="E2939" s="84">
        <v>302098</v>
      </c>
      <c r="F2939" s="84">
        <v>1204393</v>
      </c>
      <c r="G2939" s="84">
        <v>68022</v>
      </c>
      <c r="H2939" s="84">
        <v>218071</v>
      </c>
      <c r="I2939" s="84"/>
      <c r="J2939" s="84">
        <v>1900888</v>
      </c>
      <c r="K2939" s="84">
        <v>279983</v>
      </c>
      <c r="L2939" s="84">
        <v>1079936</v>
      </c>
      <c r="M2939" s="84">
        <v>258985</v>
      </c>
      <c r="N2939" s="84">
        <v>281983</v>
      </c>
    </row>
    <row r="2940" spans="1:14">
      <c r="A2940" s="94">
        <v>69</v>
      </c>
      <c r="B2940" s="84">
        <v>3627387</v>
      </c>
      <c r="C2940" s="84"/>
      <c r="D2940" s="84">
        <v>1753716</v>
      </c>
      <c r="E2940" s="84">
        <v>264957</v>
      </c>
      <c r="F2940" s="84">
        <v>1189807</v>
      </c>
      <c r="G2940" s="84">
        <v>91985</v>
      </c>
      <c r="H2940" s="84">
        <v>206966</v>
      </c>
      <c r="I2940" s="84"/>
      <c r="J2940" s="84">
        <v>1873672</v>
      </c>
      <c r="K2940" s="84">
        <v>269240</v>
      </c>
      <c r="L2940" s="84">
        <v>1036925</v>
      </c>
      <c r="M2940" s="84">
        <v>273244</v>
      </c>
      <c r="N2940" s="84">
        <v>294263</v>
      </c>
    </row>
    <row r="2941" spans="1:14">
      <c r="A2941" s="94">
        <v>70</v>
      </c>
      <c r="B2941" s="84">
        <v>3453324</v>
      </c>
      <c r="C2941" s="84"/>
      <c r="D2941" s="84">
        <v>1662977</v>
      </c>
      <c r="E2941" s="84">
        <v>251845</v>
      </c>
      <c r="F2941" s="84">
        <v>1156289</v>
      </c>
      <c r="G2941" s="84">
        <v>77952</v>
      </c>
      <c r="H2941" s="84">
        <v>176891</v>
      </c>
      <c r="I2941" s="84"/>
      <c r="J2941" s="84">
        <v>1790347</v>
      </c>
      <c r="K2941" s="84">
        <v>252190</v>
      </c>
      <c r="L2941" s="84">
        <v>997751</v>
      </c>
      <c r="M2941" s="84">
        <v>279210</v>
      </c>
      <c r="N2941" s="84">
        <v>261196</v>
      </c>
    </row>
    <row r="2942" spans="1:14">
      <c r="A2942" s="94">
        <v>71</v>
      </c>
      <c r="B2942" s="84">
        <v>3377538</v>
      </c>
      <c r="C2942" s="84"/>
      <c r="D2942" s="84">
        <v>1621008</v>
      </c>
      <c r="E2942" s="84">
        <v>235856</v>
      </c>
      <c r="F2942" s="84">
        <v>1098328</v>
      </c>
      <c r="G2942" s="84">
        <v>100938</v>
      </c>
      <c r="H2942" s="84">
        <v>185886</v>
      </c>
      <c r="I2942" s="84"/>
      <c r="J2942" s="84">
        <v>1756530</v>
      </c>
      <c r="K2942" s="84">
        <v>225068</v>
      </c>
      <c r="L2942" s="84">
        <v>962290</v>
      </c>
      <c r="M2942" s="84">
        <v>287087</v>
      </c>
      <c r="N2942" s="84">
        <v>282085</v>
      </c>
    </row>
    <row r="2943" spans="1:14">
      <c r="A2943" s="94">
        <v>72</v>
      </c>
      <c r="B2943" s="84">
        <v>3316655</v>
      </c>
      <c r="C2943" s="84"/>
      <c r="D2943" s="84">
        <v>1587040</v>
      </c>
      <c r="E2943" s="84">
        <v>238156</v>
      </c>
      <c r="F2943" s="84">
        <v>1048687</v>
      </c>
      <c r="G2943" s="84">
        <v>100066</v>
      </c>
      <c r="H2943" s="84">
        <v>200131</v>
      </c>
      <c r="I2943" s="84"/>
      <c r="J2943" s="84">
        <v>1729615</v>
      </c>
      <c r="K2943" s="84">
        <v>231814</v>
      </c>
      <c r="L2943" s="84">
        <v>931254</v>
      </c>
      <c r="M2943" s="84">
        <v>294764</v>
      </c>
      <c r="N2943" s="84">
        <v>271782</v>
      </c>
    </row>
    <row r="2944" spans="1:14">
      <c r="A2944" s="94">
        <v>73</v>
      </c>
      <c r="B2944" s="84">
        <v>3207950</v>
      </c>
      <c r="C2944" s="84"/>
      <c r="D2944" s="84">
        <v>1526854</v>
      </c>
      <c r="E2944" s="84">
        <v>183102</v>
      </c>
      <c r="F2944" s="84">
        <v>1023573</v>
      </c>
      <c r="G2944" s="84">
        <v>110062</v>
      </c>
      <c r="H2944" s="84">
        <v>210118</v>
      </c>
      <c r="I2944" s="84"/>
      <c r="J2944" s="84">
        <v>1681096</v>
      </c>
      <c r="K2944" s="84">
        <v>210887</v>
      </c>
      <c r="L2944" s="84">
        <v>872531</v>
      </c>
      <c r="M2944" s="84">
        <v>317829</v>
      </c>
      <c r="N2944" s="84">
        <v>279849</v>
      </c>
    </row>
    <row r="2945" spans="1:14">
      <c r="A2945" s="94">
        <v>74</v>
      </c>
      <c r="B2945" s="84">
        <v>3276916</v>
      </c>
      <c r="C2945" s="84"/>
      <c r="D2945" s="84">
        <v>1554555</v>
      </c>
      <c r="E2945" s="84">
        <v>210940</v>
      </c>
      <c r="F2945" s="84">
        <v>1028706</v>
      </c>
      <c r="G2945" s="84">
        <v>119966</v>
      </c>
      <c r="H2945" s="84">
        <v>194944</v>
      </c>
      <c r="I2945" s="84"/>
      <c r="J2945" s="84">
        <v>1722361</v>
      </c>
      <c r="K2945" s="84">
        <v>212921</v>
      </c>
      <c r="L2945" s="84">
        <v>890670</v>
      </c>
      <c r="M2945" s="84">
        <v>326879</v>
      </c>
      <c r="N2945" s="84">
        <v>291892</v>
      </c>
    </row>
    <row r="2946" spans="1:14">
      <c r="A2946" s="94">
        <v>75</v>
      </c>
      <c r="B2946" s="84">
        <v>3357011</v>
      </c>
      <c r="C2946" s="84"/>
      <c r="D2946" s="84">
        <v>1588172</v>
      </c>
      <c r="E2946" s="84">
        <v>181905</v>
      </c>
      <c r="F2946" s="84">
        <v>1052452</v>
      </c>
      <c r="G2946" s="84">
        <v>143925</v>
      </c>
      <c r="H2946" s="84">
        <v>209891</v>
      </c>
      <c r="I2946" s="84"/>
      <c r="J2946" s="84">
        <v>1768839</v>
      </c>
      <c r="K2946" s="84">
        <v>187983</v>
      </c>
      <c r="L2946" s="84">
        <v>842923</v>
      </c>
      <c r="M2946" s="84">
        <v>412962</v>
      </c>
      <c r="N2946" s="84">
        <v>324970</v>
      </c>
    </row>
    <row r="2947" spans="1:14">
      <c r="A2947" s="94">
        <v>76</v>
      </c>
      <c r="B2947" s="84">
        <v>3421258</v>
      </c>
      <c r="C2947" s="84"/>
      <c r="D2947" s="84">
        <v>1612268</v>
      </c>
      <c r="E2947" s="84">
        <v>181917</v>
      </c>
      <c r="F2947" s="84">
        <v>1047524</v>
      </c>
      <c r="G2947" s="84">
        <v>152931</v>
      </c>
      <c r="H2947" s="84">
        <v>229896</v>
      </c>
      <c r="I2947" s="84"/>
      <c r="J2947" s="84">
        <v>1808991</v>
      </c>
      <c r="K2947" s="84">
        <v>182898</v>
      </c>
      <c r="L2947" s="84">
        <v>884506</v>
      </c>
      <c r="M2947" s="84">
        <v>454746</v>
      </c>
      <c r="N2947" s="84">
        <v>286840</v>
      </c>
    </row>
    <row r="2948" spans="1:14">
      <c r="A2948" s="94">
        <v>77</v>
      </c>
      <c r="B2948" s="84">
        <v>3193253</v>
      </c>
      <c r="C2948" s="84"/>
      <c r="D2948" s="84">
        <v>1495275</v>
      </c>
      <c r="E2948" s="84">
        <v>144930</v>
      </c>
      <c r="F2948" s="84">
        <v>1007511</v>
      </c>
      <c r="G2948" s="84">
        <v>130937</v>
      </c>
      <c r="H2948" s="84">
        <v>211897</v>
      </c>
      <c r="I2948" s="84"/>
      <c r="J2948" s="84">
        <v>1697978</v>
      </c>
      <c r="K2948" s="84">
        <v>158998</v>
      </c>
      <c r="L2948" s="84">
        <v>839989</v>
      </c>
      <c r="M2948" s="84">
        <v>428994</v>
      </c>
      <c r="N2948" s="84">
        <v>269997</v>
      </c>
    </row>
    <row r="2949" spans="1:14">
      <c r="A2949" s="94">
        <v>78</v>
      </c>
      <c r="B2949" s="84">
        <v>3018064</v>
      </c>
      <c r="C2949" s="84"/>
      <c r="D2949" s="84">
        <v>1404903</v>
      </c>
      <c r="E2949" s="84">
        <v>162989</v>
      </c>
      <c r="F2949" s="84">
        <v>917937</v>
      </c>
      <c r="G2949" s="84">
        <v>146990</v>
      </c>
      <c r="H2949" s="84">
        <v>176988</v>
      </c>
      <c r="I2949" s="84"/>
      <c r="J2949" s="84">
        <v>1613161</v>
      </c>
      <c r="K2949" s="84">
        <v>148923</v>
      </c>
      <c r="L2949" s="84">
        <v>769600</v>
      </c>
      <c r="M2949" s="84">
        <v>437772</v>
      </c>
      <c r="N2949" s="84">
        <v>256866</v>
      </c>
    </row>
    <row r="2950" spans="1:14">
      <c r="A2950" s="94">
        <v>79</v>
      </c>
      <c r="B2950" s="84">
        <v>2887768</v>
      </c>
      <c r="C2950" s="84"/>
      <c r="D2950" s="84">
        <v>1333406</v>
      </c>
      <c r="E2950" s="84">
        <v>129942</v>
      </c>
      <c r="F2950" s="84">
        <v>867614</v>
      </c>
      <c r="G2950" s="84">
        <v>165926</v>
      </c>
      <c r="H2950" s="84">
        <v>169924</v>
      </c>
      <c r="I2950" s="84"/>
      <c r="J2950" s="84">
        <v>1554362</v>
      </c>
      <c r="K2950" s="84">
        <v>144940</v>
      </c>
      <c r="L2950" s="84">
        <v>735698</v>
      </c>
      <c r="M2950" s="84">
        <v>430823</v>
      </c>
      <c r="N2950" s="84">
        <v>242900</v>
      </c>
    </row>
    <row r="2951" spans="1:14">
      <c r="A2951" s="94">
        <v>80</v>
      </c>
      <c r="B2951" s="84">
        <v>2810811</v>
      </c>
      <c r="C2951" s="84"/>
      <c r="D2951" s="84">
        <v>1288865</v>
      </c>
      <c r="E2951" s="84">
        <v>136986</v>
      </c>
      <c r="F2951" s="84">
        <v>820914</v>
      </c>
      <c r="G2951" s="84">
        <v>158983</v>
      </c>
      <c r="H2951" s="84">
        <v>171982</v>
      </c>
      <c r="I2951" s="84"/>
      <c r="J2951" s="84">
        <v>1521946</v>
      </c>
      <c r="K2951" s="84">
        <v>126912</v>
      </c>
      <c r="L2951" s="84">
        <v>668537</v>
      </c>
      <c r="M2951" s="84">
        <v>490660</v>
      </c>
      <c r="N2951" s="84">
        <v>235837</v>
      </c>
    </row>
    <row r="2952" spans="1:14">
      <c r="A2952" s="94">
        <v>81</v>
      </c>
      <c r="B2952" s="84">
        <v>2774281</v>
      </c>
      <c r="C2952" s="84"/>
      <c r="D2952" s="84">
        <v>1262116</v>
      </c>
      <c r="E2952" s="84">
        <v>110010</v>
      </c>
      <c r="F2952" s="84">
        <v>786072</v>
      </c>
      <c r="G2952" s="84">
        <v>190017</v>
      </c>
      <c r="H2952" s="84">
        <v>176016</v>
      </c>
      <c r="I2952" s="84"/>
      <c r="J2952" s="84">
        <v>1512165</v>
      </c>
      <c r="K2952" s="84">
        <v>127014</v>
      </c>
      <c r="L2952" s="84">
        <v>631069</v>
      </c>
      <c r="M2952" s="84">
        <v>529058</v>
      </c>
      <c r="N2952" s="84">
        <v>225025</v>
      </c>
    </row>
    <row r="2953" spans="1:14">
      <c r="A2953" s="94">
        <v>82</v>
      </c>
      <c r="B2953" s="84">
        <v>2764041</v>
      </c>
      <c r="C2953" s="84"/>
      <c r="D2953" s="84">
        <v>1243180</v>
      </c>
      <c r="E2953" s="84">
        <v>96014</v>
      </c>
      <c r="F2953" s="84">
        <v>818119</v>
      </c>
      <c r="G2953" s="84">
        <v>173025</v>
      </c>
      <c r="H2953" s="84">
        <v>156023</v>
      </c>
      <c r="I2953" s="84"/>
      <c r="J2953" s="84">
        <v>1520860</v>
      </c>
      <c r="K2953" s="84">
        <v>124989</v>
      </c>
      <c r="L2953" s="84">
        <v>611944</v>
      </c>
      <c r="M2953" s="84">
        <v>553949</v>
      </c>
      <c r="N2953" s="84">
        <v>229979</v>
      </c>
    </row>
    <row r="2954" spans="1:14">
      <c r="A2954" s="94">
        <v>83</v>
      </c>
      <c r="B2954" s="84">
        <v>2626689</v>
      </c>
      <c r="C2954" s="84"/>
      <c r="D2954" s="84">
        <v>1170079</v>
      </c>
      <c r="E2954" s="84">
        <v>99007</v>
      </c>
      <c r="F2954" s="84">
        <v>749051</v>
      </c>
      <c r="G2954" s="84">
        <v>199013</v>
      </c>
      <c r="H2954" s="84">
        <v>123008</v>
      </c>
      <c r="I2954" s="84"/>
      <c r="J2954" s="84">
        <v>1456609</v>
      </c>
      <c r="K2954" s="84">
        <v>116049</v>
      </c>
      <c r="L2954" s="84">
        <v>592248</v>
      </c>
      <c r="M2954" s="84">
        <v>545228</v>
      </c>
      <c r="N2954" s="84">
        <v>203085</v>
      </c>
    </row>
    <row r="2955" spans="1:14">
      <c r="A2955" s="94">
        <v>84</v>
      </c>
      <c r="B2955" s="84">
        <v>2486456</v>
      </c>
      <c r="C2955" s="84"/>
      <c r="D2955" s="84">
        <v>1094001</v>
      </c>
      <c r="E2955" s="84">
        <v>81000</v>
      </c>
      <c r="F2955" s="84">
        <v>706000</v>
      </c>
      <c r="G2955" s="84">
        <v>185000</v>
      </c>
      <c r="H2955" s="84">
        <v>122000</v>
      </c>
      <c r="I2955" s="84"/>
      <c r="J2955" s="84">
        <v>1392455</v>
      </c>
      <c r="K2955" s="84">
        <v>96100</v>
      </c>
      <c r="L2955" s="84">
        <v>515539</v>
      </c>
      <c r="M2955" s="84">
        <v>599627</v>
      </c>
      <c r="N2955" s="84">
        <v>181189</v>
      </c>
    </row>
    <row r="2956" spans="1:14">
      <c r="A2956" s="94">
        <v>85</v>
      </c>
      <c r="B2956" s="84">
        <v>2316464</v>
      </c>
      <c r="C2956" s="84"/>
      <c r="D2956" s="84">
        <v>1006868</v>
      </c>
      <c r="E2956" s="84">
        <v>70991</v>
      </c>
      <c r="F2956" s="84">
        <v>641916</v>
      </c>
      <c r="G2956" s="84">
        <v>199974</v>
      </c>
      <c r="H2956" s="84">
        <v>93988</v>
      </c>
      <c r="I2956" s="84"/>
      <c r="J2956" s="84">
        <v>1309596</v>
      </c>
      <c r="K2956" s="84">
        <v>86039</v>
      </c>
      <c r="L2956" s="84">
        <v>461210</v>
      </c>
      <c r="M2956" s="84">
        <v>585266</v>
      </c>
      <c r="N2956" s="84">
        <v>177081</v>
      </c>
    </row>
    <row r="2957" spans="1:14">
      <c r="A2957" s="94">
        <v>86</v>
      </c>
      <c r="B2957" s="84">
        <v>2163695</v>
      </c>
      <c r="C2957" s="84"/>
      <c r="D2957" s="84">
        <v>926237</v>
      </c>
      <c r="E2957" s="84">
        <v>59015</v>
      </c>
      <c r="F2957" s="84">
        <v>573146</v>
      </c>
      <c r="G2957" s="84">
        <v>195050</v>
      </c>
      <c r="H2957" s="84">
        <v>99025</v>
      </c>
      <c r="I2957" s="84"/>
      <c r="J2957" s="84">
        <v>1237459</v>
      </c>
      <c r="K2957" s="84">
        <v>81030</v>
      </c>
      <c r="L2957" s="84">
        <v>394146</v>
      </c>
      <c r="M2957" s="84">
        <v>595221</v>
      </c>
      <c r="N2957" s="84">
        <v>167062</v>
      </c>
    </row>
    <row r="2958" spans="1:14">
      <c r="A2958" s="94">
        <v>87</v>
      </c>
      <c r="B2958" s="84">
        <v>1940329</v>
      </c>
      <c r="C2958" s="84"/>
      <c r="D2958" s="84">
        <v>817335</v>
      </c>
      <c r="E2958" s="84">
        <v>45018</v>
      </c>
      <c r="F2958" s="84">
        <v>487200</v>
      </c>
      <c r="G2958" s="84">
        <v>199082</v>
      </c>
      <c r="H2958" s="84">
        <v>86035</v>
      </c>
      <c r="I2958" s="84"/>
      <c r="J2958" s="84">
        <v>1122994</v>
      </c>
      <c r="K2958" s="84">
        <v>78000</v>
      </c>
      <c r="L2958" s="84">
        <v>340998</v>
      </c>
      <c r="M2958" s="84">
        <v>554997</v>
      </c>
      <c r="N2958" s="84">
        <v>148999</v>
      </c>
    </row>
    <row r="2959" spans="1:14">
      <c r="A2959" s="94">
        <v>88</v>
      </c>
      <c r="B2959" s="84">
        <v>1719340</v>
      </c>
      <c r="C2959" s="84"/>
      <c r="D2959" s="84">
        <v>709138</v>
      </c>
      <c r="E2959" s="84">
        <v>24005</v>
      </c>
      <c r="F2959" s="84">
        <v>437085</v>
      </c>
      <c r="G2959" s="84">
        <v>181035</v>
      </c>
      <c r="H2959" s="84">
        <v>67013</v>
      </c>
      <c r="I2959" s="84"/>
      <c r="J2959" s="84">
        <v>1010201</v>
      </c>
      <c r="K2959" s="84">
        <v>70014</v>
      </c>
      <c r="L2959" s="84">
        <v>277055</v>
      </c>
      <c r="M2959" s="84">
        <v>511102</v>
      </c>
      <c r="N2959" s="84">
        <v>152030</v>
      </c>
    </row>
    <row r="2960" spans="1:14">
      <c r="A2960" s="94">
        <v>89</v>
      </c>
      <c r="B2960" s="84">
        <v>1548224</v>
      </c>
      <c r="C2960" s="84"/>
      <c r="D2960" s="84">
        <v>627826</v>
      </c>
      <c r="E2960" s="84">
        <v>25993</v>
      </c>
      <c r="F2960" s="84">
        <v>377895</v>
      </c>
      <c r="G2960" s="84">
        <v>172952</v>
      </c>
      <c r="H2960" s="84">
        <v>50986</v>
      </c>
      <c r="I2960" s="84"/>
      <c r="J2960" s="84">
        <v>920398</v>
      </c>
      <c r="K2960" s="84">
        <v>50022</v>
      </c>
      <c r="L2960" s="84">
        <v>223097</v>
      </c>
      <c r="M2960" s="84">
        <v>525227</v>
      </c>
      <c r="N2960" s="84">
        <v>122053</v>
      </c>
    </row>
    <row r="2961" spans="1:14">
      <c r="A2961" s="94">
        <v>90</v>
      </c>
      <c r="B2961" s="84">
        <v>1319875</v>
      </c>
      <c r="C2961" s="84"/>
      <c r="D2961" s="84">
        <v>522826</v>
      </c>
      <c r="E2961" s="84">
        <v>21993</v>
      </c>
      <c r="F2961" s="84">
        <v>288904</v>
      </c>
      <c r="G2961" s="84">
        <v>170943</v>
      </c>
      <c r="H2961" s="84">
        <v>40986</v>
      </c>
      <c r="I2961" s="84"/>
      <c r="J2961" s="84">
        <v>797049</v>
      </c>
      <c r="K2961" s="84">
        <v>50003</v>
      </c>
      <c r="L2961" s="84">
        <v>177011</v>
      </c>
      <c r="M2961" s="84">
        <v>452028</v>
      </c>
      <c r="N2961" s="84">
        <v>118007</v>
      </c>
    </row>
    <row r="2962" spans="1:14">
      <c r="A2962" s="94">
        <v>91</v>
      </c>
      <c r="B2962" s="84">
        <v>1104362</v>
      </c>
      <c r="C2962" s="84"/>
      <c r="D2962" s="84">
        <v>426494</v>
      </c>
      <c r="E2962" s="84">
        <v>11013</v>
      </c>
      <c r="F2962" s="84">
        <v>233270</v>
      </c>
      <c r="G2962" s="84">
        <v>152176</v>
      </c>
      <c r="H2962" s="84">
        <v>30035</v>
      </c>
      <c r="I2962" s="84"/>
      <c r="J2962" s="84">
        <v>677868</v>
      </c>
      <c r="K2962" s="84">
        <v>40992</v>
      </c>
      <c r="L2962" s="84">
        <v>120976</v>
      </c>
      <c r="M2962" s="84">
        <v>417918</v>
      </c>
      <c r="N2962" s="84">
        <v>97981</v>
      </c>
    </row>
    <row r="2963" spans="1:14">
      <c r="A2963" s="94">
        <v>92</v>
      </c>
      <c r="B2963" s="84">
        <v>921177</v>
      </c>
      <c r="C2963" s="84"/>
      <c r="D2963" s="84">
        <v>346389</v>
      </c>
      <c r="E2963" s="84">
        <v>11012</v>
      </c>
      <c r="F2963" s="84">
        <v>180202</v>
      </c>
      <c r="G2963" s="84">
        <v>135152</v>
      </c>
      <c r="H2963" s="84">
        <v>20022</v>
      </c>
      <c r="I2963" s="84"/>
      <c r="J2963" s="84">
        <v>574788</v>
      </c>
      <c r="K2963" s="84">
        <v>22992</v>
      </c>
      <c r="L2963" s="84">
        <v>96964</v>
      </c>
      <c r="M2963" s="84">
        <v>383858</v>
      </c>
      <c r="N2963" s="84">
        <v>70974</v>
      </c>
    </row>
    <row r="2964" spans="1:14">
      <c r="A2964" s="94">
        <v>93</v>
      </c>
      <c r="B2964" s="84">
        <v>731791</v>
      </c>
      <c r="C2964" s="84"/>
      <c r="D2964" s="84">
        <v>266674</v>
      </c>
      <c r="E2964" s="84">
        <v>10987</v>
      </c>
      <c r="F2964" s="84">
        <v>144823</v>
      </c>
      <c r="G2964" s="84">
        <v>89890</v>
      </c>
      <c r="H2964" s="84">
        <v>20974</v>
      </c>
      <c r="I2964" s="84"/>
      <c r="J2964" s="84">
        <v>465117</v>
      </c>
      <c r="K2964" s="84">
        <v>21005</v>
      </c>
      <c r="L2964" s="84">
        <v>59015</v>
      </c>
      <c r="M2964" s="84">
        <v>336085</v>
      </c>
      <c r="N2964" s="84">
        <v>49012</v>
      </c>
    </row>
    <row r="2965" spans="1:14">
      <c r="A2965" s="94">
        <v>94</v>
      </c>
      <c r="B2965" s="84">
        <v>588705</v>
      </c>
      <c r="C2965" s="84"/>
      <c r="D2965" s="84">
        <v>207882</v>
      </c>
      <c r="E2965" s="84">
        <v>6996</v>
      </c>
      <c r="F2965" s="84">
        <v>101942</v>
      </c>
      <c r="G2965" s="84">
        <v>82953</v>
      </c>
      <c r="H2965" s="84">
        <v>15991</v>
      </c>
      <c r="I2965" s="84"/>
      <c r="J2965" s="84">
        <v>380823</v>
      </c>
      <c r="K2965" s="84">
        <v>11994</v>
      </c>
      <c r="L2965" s="84">
        <v>44979</v>
      </c>
      <c r="M2965" s="84">
        <v>284868</v>
      </c>
      <c r="N2965" s="84">
        <v>38982</v>
      </c>
    </row>
    <row r="2966" spans="1:14">
      <c r="A2966" s="94">
        <v>95</v>
      </c>
      <c r="B2966" s="84">
        <v>447472</v>
      </c>
      <c r="C2966" s="84"/>
      <c r="D2966" s="84">
        <v>152627</v>
      </c>
      <c r="E2966" s="84">
        <v>4988</v>
      </c>
      <c r="F2966" s="84">
        <v>70827</v>
      </c>
      <c r="G2966" s="84">
        <v>63844</v>
      </c>
      <c r="H2966" s="84">
        <v>12968</v>
      </c>
      <c r="I2966" s="84"/>
      <c r="J2966" s="84">
        <v>294845</v>
      </c>
      <c r="K2966" s="84">
        <v>15992</v>
      </c>
      <c r="L2966" s="84">
        <v>24987</v>
      </c>
      <c r="M2966" s="84">
        <v>226881</v>
      </c>
      <c r="N2966" s="84">
        <v>26986</v>
      </c>
    </row>
    <row r="2967" spans="1:14">
      <c r="A2967" s="94">
        <v>96</v>
      </c>
      <c r="B2967" s="84">
        <v>335491</v>
      </c>
      <c r="C2967" s="84"/>
      <c r="D2967" s="84">
        <v>110167</v>
      </c>
      <c r="E2967" s="84">
        <v>4006</v>
      </c>
      <c r="F2967" s="84">
        <v>41062</v>
      </c>
      <c r="G2967" s="84">
        <v>57086</v>
      </c>
      <c r="H2967" s="84">
        <v>8012</v>
      </c>
      <c r="I2967" s="84"/>
      <c r="J2967" s="84">
        <v>225324</v>
      </c>
      <c r="K2967" s="84">
        <v>16023</v>
      </c>
      <c r="L2967" s="84">
        <v>17024</v>
      </c>
      <c r="M2967" s="84">
        <v>169244</v>
      </c>
      <c r="N2967" s="84">
        <v>23033</v>
      </c>
    </row>
    <row r="2968" spans="1:14">
      <c r="A2968" s="94">
        <v>97</v>
      </c>
      <c r="B2968" s="84">
        <v>245519</v>
      </c>
      <c r="C2968" s="84"/>
      <c r="D2968" s="84">
        <v>77430</v>
      </c>
      <c r="E2968" s="84">
        <v>2011</v>
      </c>
      <c r="F2968" s="84">
        <v>30168</v>
      </c>
      <c r="G2968" s="84">
        <v>39218</v>
      </c>
      <c r="H2968" s="84">
        <v>6034</v>
      </c>
      <c r="I2968" s="84"/>
      <c r="J2968" s="84">
        <v>168089</v>
      </c>
      <c r="K2968" s="84">
        <v>6003</v>
      </c>
      <c r="L2968" s="84">
        <v>12006</v>
      </c>
      <c r="M2968" s="84">
        <v>129069</v>
      </c>
      <c r="N2968" s="84">
        <v>21011</v>
      </c>
    </row>
    <row r="2969" spans="1:14">
      <c r="A2969" s="94">
        <v>98</v>
      </c>
      <c r="B2969" s="84">
        <v>178502</v>
      </c>
      <c r="C2969" s="84"/>
      <c r="D2969" s="84">
        <v>54022</v>
      </c>
      <c r="E2969" s="84">
        <v>2001</v>
      </c>
      <c r="F2969" s="84">
        <v>27011</v>
      </c>
      <c r="G2969" s="84">
        <v>22009</v>
      </c>
      <c r="H2969" s="84">
        <v>3001</v>
      </c>
      <c r="I2969" s="84"/>
      <c r="J2969" s="84">
        <v>124480</v>
      </c>
      <c r="K2969" s="84">
        <v>3012</v>
      </c>
      <c r="L2969" s="84">
        <v>11043</v>
      </c>
      <c r="M2969" s="84">
        <v>96371</v>
      </c>
      <c r="N2969" s="84">
        <v>14054</v>
      </c>
    </row>
    <row r="2970" spans="1:14">
      <c r="A2970" s="94">
        <v>99</v>
      </c>
      <c r="B2970" s="84">
        <v>132925</v>
      </c>
      <c r="C2970" s="84"/>
      <c r="D2970" s="84">
        <v>38582</v>
      </c>
      <c r="E2970" s="84">
        <v>1979</v>
      </c>
      <c r="F2970" s="84">
        <v>13850</v>
      </c>
      <c r="G2970" s="84">
        <v>18797</v>
      </c>
      <c r="H2970" s="84">
        <v>3957</v>
      </c>
      <c r="I2970" s="84"/>
      <c r="J2970" s="84">
        <v>94342</v>
      </c>
      <c r="K2970" s="84">
        <v>4015</v>
      </c>
      <c r="L2970" s="84">
        <v>6022</v>
      </c>
      <c r="M2970" s="84">
        <v>72262</v>
      </c>
      <c r="N2970" s="84">
        <v>12044</v>
      </c>
    </row>
    <row r="2971" spans="1:14">
      <c r="A2971" s="94" t="s">
        <v>46</v>
      </c>
      <c r="B2971" s="84">
        <v>214135</v>
      </c>
      <c r="C2971" s="84"/>
      <c r="D2971" s="84">
        <v>54845</v>
      </c>
      <c r="E2971" s="84">
        <v>1008</v>
      </c>
      <c r="F2971" s="84">
        <v>14952</v>
      </c>
      <c r="G2971" s="84">
        <v>37876</v>
      </c>
      <c r="H2971" s="84">
        <v>1008</v>
      </c>
      <c r="I2971" s="84"/>
      <c r="J2971" s="84">
        <v>159290</v>
      </c>
      <c r="K2971" s="84">
        <v>4091</v>
      </c>
      <c r="L2971" s="84">
        <v>10067</v>
      </c>
      <c r="M2971" s="84">
        <v>126931</v>
      </c>
      <c r="N2971" s="84">
        <v>18201</v>
      </c>
    </row>
    <row r="2972" spans="1:14">
      <c r="A2972" s="95"/>
      <c r="B2972" s="25"/>
      <c r="C2972" s="25"/>
      <c r="D2972" s="25"/>
      <c r="E2972" s="25"/>
      <c r="F2972" s="25"/>
      <c r="G2972" s="25"/>
      <c r="H2972" s="25"/>
      <c r="I2972" s="25"/>
      <c r="J2972" s="25"/>
      <c r="K2972" s="25"/>
      <c r="L2972" s="25"/>
      <c r="M2972" s="25"/>
      <c r="N2972" s="25"/>
    </row>
    <row r="2973" spans="1:14">
      <c r="A2973" s="100"/>
      <c r="B2973" s="101"/>
      <c r="C2973" s="101"/>
      <c r="D2973" s="101"/>
      <c r="E2973" s="101"/>
      <c r="F2973" s="101"/>
      <c r="G2973" s="101"/>
      <c r="H2973" s="101"/>
      <c r="I2973" s="101"/>
      <c r="J2973" s="101"/>
      <c r="K2973" s="101"/>
      <c r="L2973" s="101"/>
      <c r="M2973" s="101"/>
      <c r="N2973" s="101"/>
    </row>
    <row r="2974" spans="1:14">
      <c r="A2974" s="100"/>
      <c r="B2974" s="101"/>
      <c r="C2974" s="101"/>
      <c r="D2974" s="101"/>
      <c r="E2974" s="101"/>
      <c r="F2974" s="101"/>
      <c r="G2974" s="101"/>
      <c r="H2974" s="101"/>
      <c r="I2974" s="101"/>
      <c r="J2974" s="101"/>
      <c r="K2974" s="101"/>
      <c r="L2974" s="101"/>
      <c r="M2974" s="101"/>
      <c r="N2974" s="101"/>
    </row>
    <row r="2975" spans="1:14">
      <c r="A2975" s="100"/>
      <c r="B2975" s="101"/>
      <c r="C2975" s="101"/>
      <c r="D2975" s="101"/>
      <c r="E2975" s="101"/>
      <c r="F2975" s="101"/>
      <c r="G2975" s="101"/>
      <c r="H2975" s="101"/>
      <c r="I2975" s="101"/>
      <c r="J2975" s="101"/>
      <c r="K2975" s="101"/>
      <c r="L2975" s="101"/>
      <c r="M2975" s="101"/>
      <c r="N2975" s="101"/>
    </row>
    <row r="2976" spans="1:14">
      <c r="A2976" s="100"/>
      <c r="B2976" s="101"/>
      <c r="C2976" s="101"/>
      <c r="D2976" s="101"/>
      <c r="E2976" s="101"/>
      <c r="F2976" s="101"/>
      <c r="G2976" s="101"/>
      <c r="H2976" s="101"/>
      <c r="I2976" s="101"/>
      <c r="J2976" s="101"/>
      <c r="K2976" s="101"/>
      <c r="L2976" s="101"/>
      <c r="M2976" s="101"/>
      <c r="N2976" s="101"/>
    </row>
    <row r="2978" spans="1:16">
      <c r="A2978" s="102"/>
      <c r="B2978" s="112">
        <v>2048</v>
      </c>
      <c r="C2978" s="112"/>
      <c r="D2978" s="112"/>
      <c r="E2978" s="112"/>
      <c r="F2978" s="112"/>
      <c r="G2978" s="112"/>
      <c r="H2978" s="112"/>
      <c r="I2978" s="112"/>
      <c r="J2978" s="112"/>
      <c r="K2978" s="112"/>
      <c r="L2978" s="112"/>
      <c r="M2978" s="112"/>
      <c r="N2978" s="112"/>
    </row>
    <row r="2979" spans="1:16">
      <c r="A2979" s="102"/>
      <c r="D2979" s="113" t="s">
        <v>38</v>
      </c>
      <c r="E2979" s="113"/>
      <c r="F2979" s="113"/>
      <c r="G2979" s="113"/>
      <c r="H2979" s="113"/>
      <c r="I2979" s="25"/>
      <c r="J2979" s="113" t="s">
        <v>39</v>
      </c>
      <c r="K2979" s="113"/>
      <c r="L2979" s="113"/>
      <c r="M2979" s="113"/>
      <c r="N2979" s="113"/>
    </row>
    <row r="2980" spans="1:16" ht="28.5">
      <c r="A2980" s="19" t="s">
        <v>40</v>
      </c>
      <c r="B2980" s="99" t="s">
        <v>9</v>
      </c>
      <c r="C2980" s="99"/>
      <c r="D2980" s="37" t="s">
        <v>41</v>
      </c>
      <c r="E2980" s="99" t="s">
        <v>42</v>
      </c>
      <c r="F2980" s="99" t="s">
        <v>43</v>
      </c>
      <c r="G2980" s="99" t="s">
        <v>44</v>
      </c>
      <c r="H2980" s="99" t="s">
        <v>45</v>
      </c>
      <c r="I2980" s="99"/>
      <c r="J2980" s="37" t="s">
        <v>41</v>
      </c>
      <c r="K2980" s="99" t="s">
        <v>42</v>
      </c>
      <c r="L2980" s="99" t="s">
        <v>43</v>
      </c>
      <c r="M2980" s="99" t="s">
        <v>44</v>
      </c>
      <c r="N2980" s="99" t="s">
        <v>45</v>
      </c>
    </row>
    <row r="2981" spans="1:16">
      <c r="A2981" s="94">
        <v>0</v>
      </c>
      <c r="B2981" s="84">
        <v>4082638</v>
      </c>
      <c r="C2981" s="84"/>
      <c r="D2981" s="84">
        <v>2088515</v>
      </c>
      <c r="E2981" s="84">
        <v>2088515</v>
      </c>
      <c r="F2981" s="84">
        <v>0</v>
      </c>
      <c r="G2981" s="84">
        <v>0</v>
      </c>
      <c r="H2981" s="84">
        <v>0</v>
      </c>
      <c r="I2981" s="84"/>
      <c r="J2981" s="84">
        <v>1994123</v>
      </c>
      <c r="K2981" s="84">
        <v>1994123</v>
      </c>
      <c r="L2981" s="84">
        <v>0</v>
      </c>
      <c r="M2981" s="84">
        <v>0</v>
      </c>
      <c r="N2981" s="84">
        <v>0</v>
      </c>
    </row>
    <row r="2982" spans="1:16">
      <c r="A2982" s="94">
        <v>1</v>
      </c>
      <c r="B2982" s="84">
        <v>4103298</v>
      </c>
      <c r="C2982" s="84"/>
      <c r="D2982" s="84">
        <v>2099553</v>
      </c>
      <c r="E2982" s="84">
        <v>2099553</v>
      </c>
      <c r="F2982" s="84">
        <v>0</v>
      </c>
      <c r="G2982" s="84">
        <v>0</v>
      </c>
      <c r="H2982" s="84">
        <v>0</v>
      </c>
      <c r="I2982" s="84"/>
      <c r="J2982" s="84">
        <v>2003745</v>
      </c>
      <c r="K2982" s="84">
        <v>2003745</v>
      </c>
      <c r="L2982" s="84">
        <v>0</v>
      </c>
      <c r="M2982" s="84">
        <v>0</v>
      </c>
      <c r="N2982" s="84">
        <v>0</v>
      </c>
      <c r="P2982" s="28"/>
    </row>
    <row r="2983" spans="1:16">
      <c r="A2983" s="94">
        <v>2</v>
      </c>
      <c r="B2983" s="84">
        <v>4135370</v>
      </c>
      <c r="C2983" s="84"/>
      <c r="D2983" s="84">
        <v>2116006</v>
      </c>
      <c r="E2983" s="84">
        <v>2116006</v>
      </c>
      <c r="F2983" s="84">
        <v>0</v>
      </c>
      <c r="G2983" s="84">
        <v>0</v>
      </c>
      <c r="H2983" s="84">
        <v>0</v>
      </c>
      <c r="I2983" s="84"/>
      <c r="J2983" s="84">
        <v>2019365</v>
      </c>
      <c r="K2983" s="84">
        <v>2019365</v>
      </c>
      <c r="L2983" s="84">
        <v>0</v>
      </c>
      <c r="M2983" s="84">
        <v>0</v>
      </c>
      <c r="N2983" s="84">
        <v>0</v>
      </c>
      <c r="P2983" s="28"/>
    </row>
    <row r="2984" spans="1:16">
      <c r="A2984" s="94">
        <v>3</v>
      </c>
      <c r="B2984" s="84">
        <v>4170108</v>
      </c>
      <c r="C2984" s="84"/>
      <c r="D2984" s="84">
        <v>2133837</v>
      </c>
      <c r="E2984" s="84">
        <v>2133837</v>
      </c>
      <c r="F2984" s="84">
        <v>0</v>
      </c>
      <c r="G2984" s="84">
        <v>0</v>
      </c>
      <c r="H2984" s="84">
        <v>0</v>
      </c>
      <c r="I2984" s="84"/>
      <c r="J2984" s="84">
        <v>2036271</v>
      </c>
      <c r="K2984" s="84">
        <v>2036271</v>
      </c>
      <c r="L2984" s="84">
        <v>0</v>
      </c>
      <c r="M2984" s="84">
        <v>0</v>
      </c>
      <c r="N2984" s="84">
        <v>0</v>
      </c>
      <c r="P2984" s="28"/>
    </row>
    <row r="2985" spans="1:16">
      <c r="A2985" s="94">
        <v>4</v>
      </c>
      <c r="B2985" s="84">
        <v>4204483</v>
      </c>
      <c r="C2985" s="84"/>
      <c r="D2985" s="84">
        <v>2151698</v>
      </c>
      <c r="E2985" s="84">
        <v>2151698</v>
      </c>
      <c r="F2985" s="84">
        <v>0</v>
      </c>
      <c r="G2985" s="84">
        <v>0</v>
      </c>
      <c r="H2985" s="84">
        <v>0</v>
      </c>
      <c r="I2985" s="84"/>
      <c r="J2985" s="84">
        <v>2052786</v>
      </c>
      <c r="K2985" s="84">
        <v>2052786</v>
      </c>
      <c r="L2985" s="84">
        <v>0</v>
      </c>
      <c r="M2985" s="84">
        <v>0</v>
      </c>
      <c r="N2985" s="84">
        <v>0</v>
      </c>
      <c r="P2985" s="28"/>
    </row>
    <row r="2986" spans="1:16">
      <c r="A2986" s="94">
        <v>5</v>
      </c>
      <c r="B2986" s="84">
        <v>4238363</v>
      </c>
      <c r="C2986" s="84"/>
      <c r="D2986" s="84">
        <v>2169258</v>
      </c>
      <c r="E2986" s="84">
        <v>2169258</v>
      </c>
      <c r="F2986" s="84">
        <v>0</v>
      </c>
      <c r="G2986" s="84">
        <v>0</v>
      </c>
      <c r="H2986" s="84">
        <v>0</v>
      </c>
      <c r="I2986" s="84"/>
      <c r="J2986" s="84">
        <v>2069105</v>
      </c>
      <c r="K2986" s="84">
        <v>2069105</v>
      </c>
      <c r="L2986" s="84">
        <v>0</v>
      </c>
      <c r="M2986" s="84">
        <v>0</v>
      </c>
      <c r="N2986" s="84">
        <v>0</v>
      </c>
      <c r="P2986" s="28"/>
    </row>
    <row r="2987" spans="1:16">
      <c r="A2987" s="94">
        <v>6</v>
      </c>
      <c r="B2987" s="84">
        <v>4272750</v>
      </c>
      <c r="C2987" s="84"/>
      <c r="D2987" s="84">
        <v>2186977</v>
      </c>
      <c r="E2987" s="84">
        <v>2186977</v>
      </c>
      <c r="F2987" s="84">
        <v>0</v>
      </c>
      <c r="G2987" s="84">
        <v>0</v>
      </c>
      <c r="H2987" s="84">
        <v>0</v>
      </c>
      <c r="I2987" s="84"/>
      <c r="J2987" s="84">
        <v>2085772</v>
      </c>
      <c r="K2987" s="84">
        <v>2085772</v>
      </c>
      <c r="L2987" s="84">
        <v>0</v>
      </c>
      <c r="M2987" s="84">
        <v>0</v>
      </c>
      <c r="N2987" s="84">
        <v>0</v>
      </c>
      <c r="P2987" s="28"/>
    </row>
    <row r="2988" spans="1:16">
      <c r="A2988" s="94">
        <v>7</v>
      </c>
      <c r="B2988" s="84">
        <v>4304583</v>
      </c>
      <c r="C2988" s="84"/>
      <c r="D2988" s="84">
        <v>2203242</v>
      </c>
      <c r="E2988" s="84">
        <v>2203242</v>
      </c>
      <c r="F2988" s="84">
        <v>0</v>
      </c>
      <c r="G2988" s="84">
        <v>0</v>
      </c>
      <c r="H2988" s="84">
        <v>0</v>
      </c>
      <c r="I2988" s="84"/>
      <c r="J2988" s="84">
        <v>2101341</v>
      </c>
      <c r="K2988" s="84">
        <v>2101341</v>
      </c>
      <c r="L2988" s="84">
        <v>0</v>
      </c>
      <c r="M2988" s="84">
        <v>0</v>
      </c>
      <c r="N2988" s="84">
        <v>0</v>
      </c>
      <c r="P2988" s="28"/>
    </row>
    <row r="2989" spans="1:16">
      <c r="A2989" s="94">
        <v>8</v>
      </c>
      <c r="B2989" s="84">
        <v>4332825</v>
      </c>
      <c r="C2989" s="84"/>
      <c r="D2989" s="84">
        <v>2217860</v>
      </c>
      <c r="E2989" s="84">
        <v>2217860</v>
      </c>
      <c r="F2989" s="84">
        <v>0</v>
      </c>
      <c r="G2989" s="84">
        <v>0</v>
      </c>
      <c r="H2989" s="84">
        <v>0</v>
      </c>
      <c r="I2989" s="84"/>
      <c r="J2989" s="84">
        <v>2114965</v>
      </c>
      <c r="K2989" s="84">
        <v>2114965</v>
      </c>
      <c r="L2989" s="84">
        <v>0</v>
      </c>
      <c r="M2989" s="84">
        <v>0</v>
      </c>
      <c r="N2989" s="84">
        <v>0</v>
      </c>
      <c r="P2989" s="28"/>
    </row>
    <row r="2990" spans="1:16">
      <c r="A2990" s="94">
        <v>9</v>
      </c>
      <c r="B2990" s="84">
        <v>4357884</v>
      </c>
      <c r="C2990" s="84"/>
      <c r="D2990" s="84">
        <v>2231164</v>
      </c>
      <c r="E2990" s="84">
        <v>2231164</v>
      </c>
      <c r="F2990" s="84">
        <v>0</v>
      </c>
      <c r="G2990" s="84">
        <v>0</v>
      </c>
      <c r="H2990" s="84">
        <v>0</v>
      </c>
      <c r="I2990" s="84"/>
      <c r="J2990" s="84">
        <v>2126720</v>
      </c>
      <c r="K2990" s="84">
        <v>2126720</v>
      </c>
      <c r="L2990" s="84">
        <v>0</v>
      </c>
      <c r="M2990" s="84">
        <v>0</v>
      </c>
      <c r="N2990" s="84">
        <v>0</v>
      </c>
      <c r="P2990" s="28"/>
    </row>
    <row r="2991" spans="1:16">
      <c r="A2991" s="94">
        <v>10</v>
      </c>
      <c r="B2991" s="84">
        <v>4380395</v>
      </c>
      <c r="C2991" s="84"/>
      <c r="D2991" s="84">
        <v>2243340</v>
      </c>
      <c r="E2991" s="84">
        <v>2243340</v>
      </c>
      <c r="F2991" s="84">
        <v>0</v>
      </c>
      <c r="G2991" s="84">
        <v>0</v>
      </c>
      <c r="H2991" s="84">
        <v>0</v>
      </c>
      <c r="I2991" s="84"/>
      <c r="J2991" s="84">
        <v>2137055</v>
      </c>
      <c r="K2991" s="84">
        <v>2137055</v>
      </c>
      <c r="L2991" s="84">
        <v>0</v>
      </c>
      <c r="M2991" s="84">
        <v>0</v>
      </c>
      <c r="N2991" s="84">
        <v>0</v>
      </c>
      <c r="P2991" s="28"/>
    </row>
    <row r="2992" spans="1:16">
      <c r="A2992" s="94">
        <v>11</v>
      </c>
      <c r="B2992" s="84">
        <v>4400277</v>
      </c>
      <c r="C2992" s="84"/>
      <c r="D2992" s="84">
        <v>2254067</v>
      </c>
      <c r="E2992" s="84">
        <v>2254067</v>
      </c>
      <c r="F2992" s="84">
        <v>0</v>
      </c>
      <c r="G2992" s="84">
        <v>0</v>
      </c>
      <c r="H2992" s="84">
        <v>0</v>
      </c>
      <c r="I2992" s="84"/>
      <c r="J2992" s="84">
        <v>2146210</v>
      </c>
      <c r="K2992" s="84">
        <v>2146210</v>
      </c>
      <c r="L2992" s="84">
        <v>0</v>
      </c>
      <c r="M2992" s="84">
        <v>0</v>
      </c>
      <c r="N2992" s="84">
        <v>0</v>
      </c>
      <c r="P2992" s="28"/>
    </row>
    <row r="2993" spans="1:18">
      <c r="A2993" s="94">
        <v>12</v>
      </c>
      <c r="B2993" s="84">
        <v>4418316</v>
      </c>
      <c r="C2993" s="84"/>
      <c r="D2993" s="84">
        <v>2263600</v>
      </c>
      <c r="E2993" s="84">
        <v>2263600</v>
      </c>
      <c r="F2993" s="84">
        <v>0</v>
      </c>
      <c r="G2993" s="84">
        <v>0</v>
      </c>
      <c r="H2993" s="84">
        <v>0</v>
      </c>
      <c r="I2993" s="84"/>
      <c r="J2993" s="84">
        <v>2154716</v>
      </c>
      <c r="K2993" s="84">
        <v>2154716</v>
      </c>
      <c r="L2993" s="84">
        <v>0</v>
      </c>
      <c r="M2993" s="84">
        <v>0</v>
      </c>
      <c r="N2993" s="84">
        <v>0</v>
      </c>
      <c r="P2993" s="28"/>
    </row>
    <row r="2994" spans="1:18">
      <c r="A2994" s="94">
        <v>13</v>
      </c>
      <c r="B2994" s="84">
        <v>4435483</v>
      </c>
      <c r="C2994" s="84"/>
      <c r="D2994" s="84">
        <v>2272528</v>
      </c>
      <c r="E2994" s="84">
        <v>2272528</v>
      </c>
      <c r="F2994" s="84">
        <v>0</v>
      </c>
      <c r="G2994" s="84">
        <v>0</v>
      </c>
      <c r="H2994" s="84">
        <v>0</v>
      </c>
      <c r="I2994" s="84"/>
      <c r="J2994" s="84">
        <v>2162955</v>
      </c>
      <c r="K2994" s="84">
        <v>2162955</v>
      </c>
      <c r="L2994" s="84">
        <v>0</v>
      </c>
      <c r="M2994" s="84">
        <v>0</v>
      </c>
      <c r="N2994" s="84">
        <v>0</v>
      </c>
    </row>
    <row r="2995" spans="1:18">
      <c r="A2995" s="94">
        <v>14</v>
      </c>
      <c r="B2995" s="84">
        <v>4452725</v>
      </c>
      <c r="C2995" s="84"/>
      <c r="D2995" s="84">
        <v>2281468</v>
      </c>
      <c r="E2995" s="84">
        <v>2281468</v>
      </c>
      <c r="F2995" s="84">
        <v>0</v>
      </c>
      <c r="G2995" s="84">
        <v>0</v>
      </c>
      <c r="H2995" s="84">
        <v>0</v>
      </c>
      <c r="I2995" s="84"/>
      <c r="J2995" s="84">
        <v>2171257</v>
      </c>
      <c r="K2995" s="84">
        <v>2171257</v>
      </c>
      <c r="L2995" s="84">
        <v>0</v>
      </c>
      <c r="M2995" s="84">
        <v>0</v>
      </c>
      <c r="N2995" s="84">
        <v>0</v>
      </c>
      <c r="Q2995" s="28"/>
      <c r="R2995" s="28"/>
    </row>
    <row r="2996" spans="1:18">
      <c r="A2996" s="94">
        <v>15</v>
      </c>
      <c r="B2996" s="84">
        <v>4471430</v>
      </c>
      <c r="C2996" s="84"/>
      <c r="D2996" s="84">
        <v>2291297</v>
      </c>
      <c r="E2996" s="84">
        <v>2291297</v>
      </c>
      <c r="F2996" s="84">
        <v>0</v>
      </c>
      <c r="G2996" s="84">
        <v>0</v>
      </c>
      <c r="H2996" s="84">
        <v>0</v>
      </c>
      <c r="I2996" s="84"/>
      <c r="J2996" s="84">
        <v>2180133</v>
      </c>
      <c r="K2996" s="84">
        <v>2180133</v>
      </c>
      <c r="L2996" s="84">
        <v>0</v>
      </c>
      <c r="M2996" s="84">
        <v>0</v>
      </c>
      <c r="N2996" s="84">
        <v>0</v>
      </c>
      <c r="Q2996" s="28"/>
      <c r="R2996" s="28"/>
    </row>
    <row r="2997" spans="1:18">
      <c r="A2997" s="94">
        <v>16</v>
      </c>
      <c r="B2997" s="84">
        <v>4492220</v>
      </c>
      <c r="C2997" s="84"/>
      <c r="D2997" s="84">
        <v>2302701</v>
      </c>
      <c r="E2997" s="84">
        <v>2296702</v>
      </c>
      <c r="F2997" s="84">
        <v>5999</v>
      </c>
      <c r="G2997" s="84">
        <v>0</v>
      </c>
      <c r="H2997" s="84">
        <v>0</v>
      </c>
      <c r="I2997" s="84"/>
      <c r="J2997" s="84">
        <v>2189519</v>
      </c>
      <c r="K2997" s="84">
        <v>2175529</v>
      </c>
      <c r="L2997" s="84">
        <v>13991</v>
      </c>
      <c r="M2997" s="84">
        <v>0</v>
      </c>
      <c r="N2997" s="84">
        <v>0</v>
      </c>
      <c r="Q2997" s="28"/>
      <c r="R2997" s="28"/>
    </row>
    <row r="2998" spans="1:18">
      <c r="A2998" s="94">
        <v>17</v>
      </c>
      <c r="B2998" s="84">
        <v>4515985</v>
      </c>
      <c r="C2998" s="84"/>
      <c r="D2998" s="84">
        <v>2316424</v>
      </c>
      <c r="E2998" s="84">
        <v>2308422</v>
      </c>
      <c r="F2998" s="84">
        <v>8001</v>
      </c>
      <c r="G2998" s="84">
        <v>0</v>
      </c>
      <c r="H2998" s="84">
        <v>0</v>
      </c>
      <c r="I2998" s="84"/>
      <c r="J2998" s="84">
        <v>2199562</v>
      </c>
      <c r="K2998" s="84">
        <v>2177566</v>
      </c>
      <c r="L2998" s="84">
        <v>21996</v>
      </c>
      <c r="M2998" s="84">
        <v>0</v>
      </c>
      <c r="N2998" s="84">
        <v>0</v>
      </c>
    </row>
    <row r="2999" spans="1:18">
      <c r="A2999" s="94">
        <v>18</v>
      </c>
      <c r="B2999" s="84">
        <v>4541829</v>
      </c>
      <c r="C2999" s="84"/>
      <c r="D2999" s="84">
        <v>2331733</v>
      </c>
      <c r="E2999" s="84">
        <v>2316729</v>
      </c>
      <c r="F2999" s="84">
        <v>15005</v>
      </c>
      <c r="G2999" s="84">
        <v>0</v>
      </c>
      <c r="H2999" s="84">
        <v>0</v>
      </c>
      <c r="I2999" s="84"/>
      <c r="J2999" s="84">
        <v>2210096</v>
      </c>
      <c r="K2999" s="84">
        <v>2179094</v>
      </c>
      <c r="L2999" s="84">
        <v>31001</v>
      </c>
      <c r="M2999" s="84">
        <v>0</v>
      </c>
      <c r="N2999" s="84">
        <v>0</v>
      </c>
    </row>
    <row r="3000" spans="1:18">
      <c r="A3000" s="94">
        <v>19</v>
      </c>
      <c r="B3000" s="84">
        <v>4547333</v>
      </c>
      <c r="C3000" s="84"/>
      <c r="D3000" s="84">
        <v>2336294</v>
      </c>
      <c r="E3000" s="84">
        <v>2311291</v>
      </c>
      <c r="F3000" s="84">
        <v>24003</v>
      </c>
      <c r="G3000" s="84">
        <v>0</v>
      </c>
      <c r="H3000" s="84">
        <v>1000</v>
      </c>
      <c r="I3000" s="84"/>
      <c r="J3000" s="84">
        <v>2211039</v>
      </c>
      <c r="K3000" s="84">
        <v>2168038</v>
      </c>
      <c r="L3000" s="84">
        <v>42001</v>
      </c>
      <c r="M3000" s="84">
        <v>0</v>
      </c>
      <c r="N3000" s="84">
        <v>1000</v>
      </c>
    </row>
    <row r="3001" spans="1:18">
      <c r="A3001" s="94">
        <v>20</v>
      </c>
      <c r="B3001" s="84">
        <v>4518843</v>
      </c>
      <c r="C3001" s="84"/>
      <c r="D3001" s="84">
        <v>2322269</v>
      </c>
      <c r="E3001" s="84">
        <v>2256261</v>
      </c>
      <c r="F3001" s="84">
        <v>62007</v>
      </c>
      <c r="G3001" s="84">
        <v>0</v>
      </c>
      <c r="H3001" s="84">
        <v>4000</v>
      </c>
      <c r="I3001" s="84"/>
      <c r="J3001" s="84">
        <v>2196574</v>
      </c>
      <c r="K3001" s="84">
        <v>2080544</v>
      </c>
      <c r="L3001" s="84">
        <v>109028</v>
      </c>
      <c r="M3001" s="84">
        <v>0</v>
      </c>
      <c r="N3001" s="84">
        <v>7002</v>
      </c>
    </row>
    <row r="3002" spans="1:18">
      <c r="A3002" s="94">
        <v>21</v>
      </c>
      <c r="B3002" s="84">
        <v>4467999</v>
      </c>
      <c r="C3002" s="84"/>
      <c r="D3002" s="84">
        <v>2296392</v>
      </c>
      <c r="E3002" s="84">
        <v>2227411</v>
      </c>
      <c r="F3002" s="84">
        <v>65983</v>
      </c>
      <c r="G3002" s="84">
        <v>0</v>
      </c>
      <c r="H3002" s="84">
        <v>2999</v>
      </c>
      <c r="I3002" s="84"/>
      <c r="J3002" s="84">
        <v>2171607</v>
      </c>
      <c r="K3002" s="84">
        <v>2035631</v>
      </c>
      <c r="L3002" s="84">
        <v>130976</v>
      </c>
      <c r="M3002" s="84">
        <v>1000</v>
      </c>
      <c r="N3002" s="84">
        <v>3999</v>
      </c>
    </row>
    <row r="3003" spans="1:18">
      <c r="A3003" s="94">
        <v>22</v>
      </c>
      <c r="B3003" s="84">
        <v>4399559</v>
      </c>
      <c r="C3003" s="84"/>
      <c r="D3003" s="84">
        <v>2260764</v>
      </c>
      <c r="E3003" s="84">
        <v>2161818</v>
      </c>
      <c r="F3003" s="84">
        <v>95948</v>
      </c>
      <c r="G3003" s="84">
        <v>999</v>
      </c>
      <c r="H3003" s="84">
        <v>1999</v>
      </c>
      <c r="I3003" s="84"/>
      <c r="J3003" s="84">
        <v>2138796</v>
      </c>
      <c r="K3003" s="84">
        <v>1925816</v>
      </c>
      <c r="L3003" s="84">
        <v>204980</v>
      </c>
      <c r="M3003" s="84">
        <v>1000</v>
      </c>
      <c r="N3003" s="84">
        <v>6999</v>
      </c>
    </row>
    <row r="3004" spans="1:18">
      <c r="A3004" s="94">
        <v>23</v>
      </c>
      <c r="B3004" s="84">
        <v>4322934</v>
      </c>
      <c r="C3004" s="84"/>
      <c r="D3004" s="84">
        <v>2220322</v>
      </c>
      <c r="E3004" s="84">
        <v>2042456</v>
      </c>
      <c r="F3004" s="84">
        <v>171870</v>
      </c>
      <c r="G3004" s="84">
        <v>0</v>
      </c>
      <c r="H3004" s="84">
        <v>5995</v>
      </c>
      <c r="I3004" s="84"/>
      <c r="J3004" s="84">
        <v>2102613</v>
      </c>
      <c r="K3004" s="84">
        <v>1797814</v>
      </c>
      <c r="L3004" s="84">
        <v>292807</v>
      </c>
      <c r="M3004" s="84">
        <v>999</v>
      </c>
      <c r="N3004" s="84">
        <v>10993</v>
      </c>
    </row>
    <row r="3005" spans="1:18">
      <c r="A3005" s="94">
        <v>24</v>
      </c>
      <c r="B3005" s="84">
        <v>4249141</v>
      </c>
      <c r="C3005" s="84"/>
      <c r="D3005" s="84">
        <v>2180920</v>
      </c>
      <c r="E3005" s="84">
        <v>1940150</v>
      </c>
      <c r="F3005" s="84">
        <v>229781</v>
      </c>
      <c r="G3005" s="84">
        <v>999</v>
      </c>
      <c r="H3005" s="84">
        <v>9990</v>
      </c>
      <c r="I3005" s="84"/>
      <c r="J3005" s="84">
        <v>2068220</v>
      </c>
      <c r="K3005" s="84">
        <v>1629386</v>
      </c>
      <c r="L3005" s="84">
        <v>422841</v>
      </c>
      <c r="M3005" s="84">
        <v>1000</v>
      </c>
      <c r="N3005" s="84">
        <v>14994</v>
      </c>
    </row>
    <row r="3006" spans="1:18">
      <c r="A3006" s="94">
        <v>25</v>
      </c>
      <c r="B3006" s="84">
        <v>4187627</v>
      </c>
      <c r="C3006" s="84"/>
      <c r="D3006" s="84">
        <v>2147326</v>
      </c>
      <c r="E3006" s="84">
        <v>1800596</v>
      </c>
      <c r="F3006" s="84">
        <v>333740</v>
      </c>
      <c r="G3006" s="84">
        <v>0</v>
      </c>
      <c r="H3006" s="84">
        <v>12990</v>
      </c>
      <c r="I3006" s="84"/>
      <c r="J3006" s="84">
        <v>2040301</v>
      </c>
      <c r="K3006" s="84">
        <v>1463216</v>
      </c>
      <c r="L3006" s="84">
        <v>545081</v>
      </c>
      <c r="M3006" s="84">
        <v>0</v>
      </c>
      <c r="N3006" s="84">
        <v>32005</v>
      </c>
    </row>
    <row r="3007" spans="1:18">
      <c r="A3007" s="94">
        <v>26</v>
      </c>
      <c r="B3007" s="84">
        <v>4145732</v>
      </c>
      <c r="C3007" s="84"/>
      <c r="D3007" s="84">
        <v>2123439</v>
      </c>
      <c r="E3007" s="84">
        <v>1733909</v>
      </c>
      <c r="F3007" s="84">
        <v>372551</v>
      </c>
      <c r="G3007" s="84">
        <v>0</v>
      </c>
      <c r="H3007" s="84">
        <v>16980</v>
      </c>
      <c r="I3007" s="84"/>
      <c r="J3007" s="84">
        <v>2022293</v>
      </c>
      <c r="K3007" s="84">
        <v>1362850</v>
      </c>
      <c r="L3007" s="84">
        <v>615481</v>
      </c>
      <c r="M3007" s="84">
        <v>3997</v>
      </c>
      <c r="N3007" s="84">
        <v>39966</v>
      </c>
    </row>
    <row r="3008" spans="1:18">
      <c r="A3008" s="94">
        <v>27</v>
      </c>
      <c r="B3008" s="84">
        <v>4355088</v>
      </c>
      <c r="C3008" s="84"/>
      <c r="D3008" s="84">
        <v>2227532</v>
      </c>
      <c r="E3008" s="84">
        <v>1672649</v>
      </c>
      <c r="F3008" s="84">
        <v>527889</v>
      </c>
      <c r="G3008" s="84">
        <v>1000</v>
      </c>
      <c r="H3008" s="84">
        <v>25995</v>
      </c>
      <c r="I3008" s="84"/>
      <c r="J3008" s="84">
        <v>2127556</v>
      </c>
      <c r="K3008" s="84">
        <v>1294513</v>
      </c>
      <c r="L3008" s="84">
        <v>774111</v>
      </c>
      <c r="M3008" s="84">
        <v>3995</v>
      </c>
      <c r="N3008" s="84">
        <v>54937</v>
      </c>
    </row>
    <row r="3009" spans="1:14">
      <c r="A3009" s="94">
        <v>28</v>
      </c>
      <c r="B3009" s="84">
        <v>4353179</v>
      </c>
      <c r="C3009" s="84"/>
      <c r="D3009" s="84">
        <v>2224113</v>
      </c>
      <c r="E3009" s="84">
        <v>1580370</v>
      </c>
      <c r="F3009" s="84">
        <v>599761</v>
      </c>
      <c r="G3009" s="84">
        <v>1000</v>
      </c>
      <c r="H3009" s="84">
        <v>42983</v>
      </c>
      <c r="I3009" s="84"/>
      <c r="J3009" s="84">
        <v>2129065</v>
      </c>
      <c r="K3009" s="84">
        <v>1204037</v>
      </c>
      <c r="L3009" s="84">
        <v>862026</v>
      </c>
      <c r="M3009" s="84">
        <v>12000</v>
      </c>
      <c r="N3009" s="84">
        <v>51002</v>
      </c>
    </row>
    <row r="3010" spans="1:14">
      <c r="A3010" s="94">
        <v>29</v>
      </c>
      <c r="B3010" s="84">
        <v>4390100</v>
      </c>
      <c r="C3010" s="84"/>
      <c r="D3010" s="84">
        <v>2240985</v>
      </c>
      <c r="E3010" s="84">
        <v>1471021</v>
      </c>
      <c r="F3010" s="84">
        <v>716037</v>
      </c>
      <c r="G3010" s="84">
        <v>2996</v>
      </c>
      <c r="H3010" s="84">
        <v>50931</v>
      </c>
      <c r="I3010" s="84"/>
      <c r="J3010" s="84">
        <v>2149115</v>
      </c>
      <c r="K3010" s="84">
        <v>1110543</v>
      </c>
      <c r="L3010" s="84">
        <v>968601</v>
      </c>
      <c r="M3010" s="84">
        <v>2999</v>
      </c>
      <c r="N3010" s="84">
        <v>66972</v>
      </c>
    </row>
    <row r="3011" spans="1:14">
      <c r="A3011" s="94">
        <v>30</v>
      </c>
      <c r="B3011" s="84">
        <v>4462712</v>
      </c>
      <c r="C3011" s="84"/>
      <c r="D3011" s="84">
        <v>2276719</v>
      </c>
      <c r="E3011" s="84">
        <v>1387047</v>
      </c>
      <c r="F3011" s="84">
        <v>818618</v>
      </c>
      <c r="G3011" s="84">
        <v>6005</v>
      </c>
      <c r="H3011" s="84">
        <v>65049</v>
      </c>
      <c r="I3011" s="84"/>
      <c r="J3011" s="84">
        <v>2185993</v>
      </c>
      <c r="K3011" s="84">
        <v>987094</v>
      </c>
      <c r="L3011" s="84">
        <v>1087002</v>
      </c>
      <c r="M3011" s="84">
        <v>7993</v>
      </c>
      <c r="N3011" s="84">
        <v>103905</v>
      </c>
    </row>
    <row r="3012" spans="1:14">
      <c r="A3012" s="94">
        <v>31</v>
      </c>
      <c r="B3012" s="84">
        <v>4580089</v>
      </c>
      <c r="C3012" s="84"/>
      <c r="D3012" s="84">
        <v>2334756</v>
      </c>
      <c r="E3012" s="84">
        <v>1327430</v>
      </c>
      <c r="F3012" s="84">
        <v>928301</v>
      </c>
      <c r="G3012" s="84">
        <v>1000</v>
      </c>
      <c r="H3012" s="84">
        <v>78025</v>
      </c>
      <c r="I3012" s="84"/>
      <c r="J3012" s="84">
        <v>2245333</v>
      </c>
      <c r="K3012" s="84">
        <v>984708</v>
      </c>
      <c r="L3012" s="84">
        <v>1147659</v>
      </c>
      <c r="M3012" s="84">
        <v>7998</v>
      </c>
      <c r="N3012" s="84">
        <v>104969</v>
      </c>
    </row>
    <row r="3013" spans="1:14">
      <c r="A3013" s="94">
        <v>32</v>
      </c>
      <c r="B3013" s="84">
        <v>4631380</v>
      </c>
      <c r="C3013" s="84"/>
      <c r="D3013" s="84">
        <v>2359412</v>
      </c>
      <c r="E3013" s="84">
        <v>1261151</v>
      </c>
      <c r="F3013" s="84">
        <v>990334</v>
      </c>
      <c r="G3013" s="84">
        <v>6995</v>
      </c>
      <c r="H3013" s="84">
        <v>100932</v>
      </c>
      <c r="I3013" s="84"/>
      <c r="J3013" s="84">
        <v>2271967</v>
      </c>
      <c r="K3013" s="84">
        <v>931347</v>
      </c>
      <c r="L3013" s="84">
        <v>1190886</v>
      </c>
      <c r="M3013" s="84">
        <v>12977</v>
      </c>
      <c r="N3013" s="84">
        <v>136757</v>
      </c>
    </row>
    <row r="3014" spans="1:14">
      <c r="A3014" s="94">
        <v>33</v>
      </c>
      <c r="B3014" s="84">
        <v>4652253</v>
      </c>
      <c r="C3014" s="84"/>
      <c r="D3014" s="84">
        <v>2368119</v>
      </c>
      <c r="E3014" s="84">
        <v>1182063</v>
      </c>
      <c r="F3014" s="84">
        <v>1075238</v>
      </c>
      <c r="G3014" s="84">
        <v>4992</v>
      </c>
      <c r="H3014" s="84">
        <v>105827</v>
      </c>
      <c r="I3014" s="84"/>
      <c r="J3014" s="84">
        <v>2284134</v>
      </c>
      <c r="K3014" s="84">
        <v>820330</v>
      </c>
      <c r="L3014" s="84">
        <v>1319922</v>
      </c>
      <c r="M3014" s="84">
        <v>8993</v>
      </c>
      <c r="N3014" s="84">
        <v>134890</v>
      </c>
    </row>
    <row r="3015" spans="1:14">
      <c r="A3015" s="94">
        <v>34</v>
      </c>
      <c r="B3015" s="84">
        <v>4604795</v>
      </c>
      <c r="C3015" s="84"/>
      <c r="D3015" s="84">
        <v>2342995</v>
      </c>
      <c r="E3015" s="84">
        <v>1111523</v>
      </c>
      <c r="F3015" s="84">
        <v>1081536</v>
      </c>
      <c r="G3015" s="84">
        <v>11995</v>
      </c>
      <c r="H3015" s="84">
        <v>137941</v>
      </c>
      <c r="I3015" s="84"/>
      <c r="J3015" s="84">
        <v>2261800</v>
      </c>
      <c r="K3015" s="84">
        <v>798870</v>
      </c>
      <c r="L3015" s="84">
        <v>1285181</v>
      </c>
      <c r="M3015" s="84">
        <v>16976</v>
      </c>
      <c r="N3015" s="84">
        <v>160773</v>
      </c>
    </row>
    <row r="3016" spans="1:14">
      <c r="A3016" s="94">
        <v>35</v>
      </c>
      <c r="B3016" s="84">
        <v>4625970</v>
      </c>
      <c r="C3016" s="84"/>
      <c r="D3016" s="84">
        <v>2349619</v>
      </c>
      <c r="E3016" s="84">
        <v>1052486</v>
      </c>
      <c r="F3016" s="84">
        <v>1133369</v>
      </c>
      <c r="G3016" s="84">
        <v>7989</v>
      </c>
      <c r="H3016" s="84">
        <v>155776</v>
      </c>
      <c r="I3016" s="84"/>
      <c r="J3016" s="84">
        <v>2276351</v>
      </c>
      <c r="K3016" s="84">
        <v>729754</v>
      </c>
      <c r="L3016" s="84">
        <v>1363408</v>
      </c>
      <c r="M3016" s="84">
        <v>16017</v>
      </c>
      <c r="N3016" s="84">
        <v>167173</v>
      </c>
    </row>
    <row r="3017" spans="1:14">
      <c r="A3017" s="94">
        <v>36</v>
      </c>
      <c r="B3017" s="84">
        <v>4623232</v>
      </c>
      <c r="C3017" s="84"/>
      <c r="D3017" s="84">
        <v>2348008</v>
      </c>
      <c r="E3017" s="84">
        <v>997578</v>
      </c>
      <c r="F3017" s="84">
        <v>1175503</v>
      </c>
      <c r="G3017" s="84">
        <v>3998</v>
      </c>
      <c r="H3017" s="84">
        <v>170928</v>
      </c>
      <c r="I3017" s="84"/>
      <c r="J3017" s="84">
        <v>2275224</v>
      </c>
      <c r="K3017" s="84">
        <v>707825</v>
      </c>
      <c r="L3017" s="84">
        <v>1330792</v>
      </c>
      <c r="M3017" s="84">
        <v>16972</v>
      </c>
      <c r="N3017" s="84">
        <v>219636</v>
      </c>
    </row>
    <row r="3018" spans="1:14">
      <c r="A3018" s="94">
        <v>37</v>
      </c>
      <c r="B3018" s="84">
        <v>4716369</v>
      </c>
      <c r="C3018" s="84"/>
      <c r="D3018" s="84">
        <v>2391882</v>
      </c>
      <c r="E3018" s="84">
        <v>976176</v>
      </c>
      <c r="F3018" s="84">
        <v>1196441</v>
      </c>
      <c r="G3018" s="84">
        <v>16019</v>
      </c>
      <c r="H3018" s="84">
        <v>203245</v>
      </c>
      <c r="I3018" s="84"/>
      <c r="J3018" s="84">
        <v>2324487</v>
      </c>
      <c r="K3018" s="84">
        <v>719151</v>
      </c>
      <c r="L3018" s="84">
        <v>1371287</v>
      </c>
      <c r="M3018" s="84">
        <v>19004</v>
      </c>
      <c r="N3018" s="84">
        <v>215045</v>
      </c>
    </row>
    <row r="3019" spans="1:14">
      <c r="A3019" s="94">
        <v>38</v>
      </c>
      <c r="B3019" s="84">
        <v>4791050</v>
      </c>
      <c r="C3019" s="84"/>
      <c r="D3019" s="84">
        <v>2426611</v>
      </c>
      <c r="E3019" s="84">
        <v>951455</v>
      </c>
      <c r="F3019" s="84">
        <v>1240290</v>
      </c>
      <c r="G3019" s="84">
        <v>5997</v>
      </c>
      <c r="H3019" s="84">
        <v>228869</v>
      </c>
      <c r="I3019" s="84"/>
      <c r="J3019" s="84">
        <v>2364439</v>
      </c>
      <c r="K3019" s="84">
        <v>678691</v>
      </c>
      <c r="L3019" s="84">
        <v>1440222</v>
      </c>
      <c r="M3019" s="84">
        <v>19961</v>
      </c>
      <c r="N3019" s="84">
        <v>225565</v>
      </c>
    </row>
    <row r="3020" spans="1:14">
      <c r="A3020" s="94">
        <v>39</v>
      </c>
      <c r="B3020" s="84">
        <v>4950481</v>
      </c>
      <c r="C3020" s="84"/>
      <c r="D3020" s="84">
        <v>2504917</v>
      </c>
      <c r="E3020" s="84">
        <v>973356</v>
      </c>
      <c r="F3020" s="84">
        <v>1276467</v>
      </c>
      <c r="G3020" s="84">
        <v>9003</v>
      </c>
      <c r="H3020" s="84">
        <v>246090</v>
      </c>
      <c r="I3020" s="84"/>
      <c r="J3020" s="84">
        <v>2445565</v>
      </c>
      <c r="K3020" s="84">
        <v>682599</v>
      </c>
      <c r="L3020" s="84">
        <v>1482130</v>
      </c>
      <c r="M3020" s="84">
        <v>34979</v>
      </c>
      <c r="N3020" s="84">
        <v>245856</v>
      </c>
    </row>
    <row r="3021" spans="1:14">
      <c r="A3021" s="94">
        <v>40</v>
      </c>
      <c r="B3021" s="84">
        <v>4974414</v>
      </c>
      <c r="C3021" s="84"/>
      <c r="D3021" s="84">
        <v>2513730</v>
      </c>
      <c r="E3021" s="84">
        <v>873211</v>
      </c>
      <c r="F3021" s="84">
        <v>1369763</v>
      </c>
      <c r="G3021" s="84">
        <v>10990</v>
      </c>
      <c r="H3021" s="84">
        <v>259765</v>
      </c>
      <c r="I3021" s="84"/>
      <c r="J3021" s="84">
        <v>2460685</v>
      </c>
      <c r="K3021" s="84">
        <v>686191</v>
      </c>
      <c r="L3021" s="84">
        <v>1489414</v>
      </c>
      <c r="M3021" s="84">
        <v>37010</v>
      </c>
      <c r="N3021" s="84">
        <v>248069</v>
      </c>
    </row>
    <row r="3022" spans="1:14">
      <c r="A3022" s="94">
        <v>41</v>
      </c>
      <c r="B3022" s="84">
        <v>4910734</v>
      </c>
      <c r="C3022" s="84"/>
      <c r="D3022" s="84">
        <v>2480952</v>
      </c>
      <c r="E3022" s="84">
        <v>853327</v>
      </c>
      <c r="F3022" s="84">
        <v>1369526</v>
      </c>
      <c r="G3022" s="84">
        <v>13005</v>
      </c>
      <c r="H3022" s="84">
        <v>245094</v>
      </c>
      <c r="I3022" s="84"/>
      <c r="J3022" s="84">
        <v>2429782</v>
      </c>
      <c r="K3022" s="84">
        <v>611197</v>
      </c>
      <c r="L3022" s="84">
        <v>1517489</v>
      </c>
      <c r="M3022" s="84">
        <v>20006</v>
      </c>
      <c r="N3022" s="84">
        <v>281091</v>
      </c>
    </row>
    <row r="3023" spans="1:14">
      <c r="A3023" s="94">
        <v>42</v>
      </c>
      <c r="B3023" s="84">
        <v>4801901</v>
      </c>
      <c r="C3023" s="84"/>
      <c r="D3023" s="84">
        <v>2423358</v>
      </c>
      <c r="E3023" s="84">
        <v>804119</v>
      </c>
      <c r="F3023" s="84">
        <v>1343198</v>
      </c>
      <c r="G3023" s="84">
        <v>8001</v>
      </c>
      <c r="H3023" s="84">
        <v>268040</v>
      </c>
      <c r="I3023" s="84"/>
      <c r="J3023" s="84">
        <v>2378543</v>
      </c>
      <c r="K3023" s="84">
        <v>620099</v>
      </c>
      <c r="L3023" s="84">
        <v>1447896</v>
      </c>
      <c r="M3023" s="84">
        <v>26961</v>
      </c>
      <c r="N3023" s="84">
        <v>283588</v>
      </c>
    </row>
    <row r="3024" spans="1:14">
      <c r="A3024" s="94">
        <v>43</v>
      </c>
      <c r="B3024" s="84">
        <v>4751288</v>
      </c>
      <c r="C3024" s="84"/>
      <c r="D3024" s="84">
        <v>2394468</v>
      </c>
      <c r="E3024" s="84">
        <v>849747</v>
      </c>
      <c r="F3024" s="84">
        <v>1275119</v>
      </c>
      <c r="G3024" s="84">
        <v>13979</v>
      </c>
      <c r="H3024" s="84">
        <v>255623</v>
      </c>
      <c r="I3024" s="84"/>
      <c r="J3024" s="84">
        <v>2356819</v>
      </c>
      <c r="K3024" s="84">
        <v>579940</v>
      </c>
      <c r="L3024" s="84">
        <v>1482402</v>
      </c>
      <c r="M3024" s="84">
        <v>34055</v>
      </c>
      <c r="N3024" s="84">
        <v>260422</v>
      </c>
    </row>
    <row r="3025" spans="1:14">
      <c r="A3025" s="94">
        <v>44</v>
      </c>
      <c r="B3025" s="84">
        <v>4711769</v>
      </c>
      <c r="C3025" s="84"/>
      <c r="D3025" s="84">
        <v>2372776</v>
      </c>
      <c r="E3025" s="84">
        <v>744930</v>
      </c>
      <c r="F3025" s="84">
        <v>1352872</v>
      </c>
      <c r="G3025" s="84">
        <v>16998</v>
      </c>
      <c r="H3025" s="84">
        <v>257976</v>
      </c>
      <c r="I3025" s="84"/>
      <c r="J3025" s="84">
        <v>2338993</v>
      </c>
      <c r="K3025" s="84">
        <v>560519</v>
      </c>
      <c r="L3025" s="84">
        <v>1444760</v>
      </c>
      <c r="M3025" s="84">
        <v>40965</v>
      </c>
      <c r="N3025" s="84">
        <v>292749</v>
      </c>
    </row>
    <row r="3026" spans="1:14">
      <c r="A3026" s="94">
        <v>45</v>
      </c>
      <c r="B3026" s="84">
        <v>4647381</v>
      </c>
      <c r="C3026" s="84"/>
      <c r="D3026" s="84">
        <v>2337482</v>
      </c>
      <c r="E3026" s="84">
        <v>710842</v>
      </c>
      <c r="F3026" s="84">
        <v>1328705</v>
      </c>
      <c r="G3026" s="84">
        <v>11997</v>
      </c>
      <c r="H3026" s="84">
        <v>285937</v>
      </c>
      <c r="I3026" s="84"/>
      <c r="J3026" s="84">
        <v>2309899</v>
      </c>
      <c r="K3026" s="84">
        <v>536977</v>
      </c>
      <c r="L3026" s="84">
        <v>1469936</v>
      </c>
      <c r="M3026" s="84">
        <v>40998</v>
      </c>
      <c r="N3026" s="84">
        <v>261989</v>
      </c>
    </row>
    <row r="3027" spans="1:14">
      <c r="A3027" s="94">
        <v>46</v>
      </c>
      <c r="B3027" s="84">
        <v>4629531</v>
      </c>
      <c r="C3027" s="84"/>
      <c r="D3027" s="84">
        <v>2326161</v>
      </c>
      <c r="E3027" s="84">
        <v>660046</v>
      </c>
      <c r="F3027" s="84">
        <v>1358094</v>
      </c>
      <c r="G3027" s="84">
        <v>17001</v>
      </c>
      <c r="H3027" s="84">
        <v>291020</v>
      </c>
      <c r="I3027" s="84"/>
      <c r="J3027" s="84">
        <v>2303370</v>
      </c>
      <c r="K3027" s="84">
        <v>522084</v>
      </c>
      <c r="L3027" s="84">
        <v>1443232</v>
      </c>
      <c r="M3027" s="84">
        <v>44007</v>
      </c>
      <c r="N3027" s="84">
        <v>294047</v>
      </c>
    </row>
    <row r="3028" spans="1:14">
      <c r="A3028" s="94">
        <v>47</v>
      </c>
      <c r="B3028" s="84">
        <v>4691498</v>
      </c>
      <c r="C3028" s="84"/>
      <c r="D3028" s="84">
        <v>2356673</v>
      </c>
      <c r="E3028" s="84">
        <v>727826</v>
      </c>
      <c r="F3028" s="84">
        <v>1320498</v>
      </c>
      <c r="G3028" s="84">
        <v>11012</v>
      </c>
      <c r="H3028" s="84">
        <v>297337</v>
      </c>
      <c r="I3028" s="84"/>
      <c r="J3028" s="84">
        <v>2334825</v>
      </c>
      <c r="K3028" s="84">
        <v>550194</v>
      </c>
      <c r="L3028" s="84">
        <v>1441509</v>
      </c>
      <c r="M3028" s="84">
        <v>43015</v>
      </c>
      <c r="N3028" s="84">
        <v>300106</v>
      </c>
    </row>
    <row r="3029" spans="1:14">
      <c r="A3029" s="94">
        <v>48</v>
      </c>
      <c r="B3029" s="84">
        <v>4609565</v>
      </c>
      <c r="C3029" s="84"/>
      <c r="D3029" s="84">
        <v>2314172</v>
      </c>
      <c r="E3029" s="84">
        <v>633773</v>
      </c>
      <c r="F3029" s="84">
        <v>1347518</v>
      </c>
      <c r="G3029" s="84">
        <v>13995</v>
      </c>
      <c r="H3029" s="84">
        <v>318886</v>
      </c>
      <c r="I3029" s="84"/>
      <c r="J3029" s="84">
        <v>2295394</v>
      </c>
      <c r="K3029" s="84">
        <v>517638</v>
      </c>
      <c r="L3029" s="84">
        <v>1415010</v>
      </c>
      <c r="M3029" s="84">
        <v>56960</v>
      </c>
      <c r="N3029" s="84">
        <v>305786</v>
      </c>
    </row>
    <row r="3030" spans="1:14">
      <c r="A3030" s="94">
        <v>49</v>
      </c>
      <c r="B3030" s="84">
        <v>4600600</v>
      </c>
      <c r="C3030" s="84"/>
      <c r="D3030" s="84">
        <v>2307676</v>
      </c>
      <c r="E3030" s="84">
        <v>680789</v>
      </c>
      <c r="F3030" s="84">
        <v>1327539</v>
      </c>
      <c r="G3030" s="84">
        <v>20023</v>
      </c>
      <c r="H3030" s="84">
        <v>279324</v>
      </c>
      <c r="I3030" s="84"/>
      <c r="J3030" s="84">
        <v>2292924</v>
      </c>
      <c r="K3030" s="84">
        <v>525983</v>
      </c>
      <c r="L3030" s="84">
        <v>1417953</v>
      </c>
      <c r="M3030" s="84">
        <v>61998</v>
      </c>
      <c r="N3030" s="84">
        <v>286991</v>
      </c>
    </row>
    <row r="3031" spans="1:14">
      <c r="A3031" s="94">
        <v>50</v>
      </c>
      <c r="B3031" s="84">
        <v>4525353</v>
      </c>
      <c r="C3031" s="84"/>
      <c r="D3031" s="84">
        <v>2270757</v>
      </c>
      <c r="E3031" s="84">
        <v>635492</v>
      </c>
      <c r="F3031" s="84">
        <v>1318020</v>
      </c>
      <c r="G3031" s="84">
        <v>20015</v>
      </c>
      <c r="H3031" s="84">
        <v>297230</v>
      </c>
      <c r="I3031" s="84"/>
      <c r="J3031" s="84">
        <v>2254596</v>
      </c>
      <c r="K3031" s="84">
        <v>524604</v>
      </c>
      <c r="L3031" s="84">
        <v>1373582</v>
      </c>
      <c r="M3031" s="84">
        <v>53061</v>
      </c>
      <c r="N3031" s="84">
        <v>303349</v>
      </c>
    </row>
    <row r="3032" spans="1:14">
      <c r="A3032" s="94">
        <v>51</v>
      </c>
      <c r="B3032" s="84">
        <v>4524239</v>
      </c>
      <c r="C3032" s="84"/>
      <c r="D3032" s="84">
        <v>2265158</v>
      </c>
      <c r="E3032" s="84">
        <v>650054</v>
      </c>
      <c r="F3032" s="84">
        <v>1321175</v>
      </c>
      <c r="G3032" s="84">
        <v>16051</v>
      </c>
      <c r="H3032" s="84">
        <v>277878</v>
      </c>
      <c r="I3032" s="84"/>
      <c r="J3032" s="84">
        <v>2259082</v>
      </c>
      <c r="K3032" s="84">
        <v>543298</v>
      </c>
      <c r="L3032" s="84">
        <v>1303316</v>
      </c>
      <c r="M3032" s="84">
        <v>85889</v>
      </c>
      <c r="N3032" s="84">
        <v>326578</v>
      </c>
    </row>
    <row r="3033" spans="1:14">
      <c r="A3033" s="94">
        <v>52</v>
      </c>
      <c r="B3033" s="84">
        <v>4519862</v>
      </c>
      <c r="C3033" s="84"/>
      <c r="D3033" s="84">
        <v>2263404</v>
      </c>
      <c r="E3033" s="84">
        <v>625454</v>
      </c>
      <c r="F3033" s="84">
        <v>1318739</v>
      </c>
      <c r="G3033" s="84">
        <v>24938</v>
      </c>
      <c r="H3033" s="84">
        <v>294272</v>
      </c>
      <c r="I3033" s="84"/>
      <c r="J3033" s="84">
        <v>2256458</v>
      </c>
      <c r="K3033" s="84">
        <v>489882</v>
      </c>
      <c r="L3033" s="84">
        <v>1379669</v>
      </c>
      <c r="M3033" s="84">
        <v>58986</v>
      </c>
      <c r="N3033" s="84">
        <v>327921</v>
      </c>
    </row>
    <row r="3034" spans="1:14">
      <c r="A3034" s="94">
        <v>53</v>
      </c>
      <c r="B3034" s="84">
        <v>4533849</v>
      </c>
      <c r="C3034" s="84"/>
      <c r="D3034" s="84">
        <v>2268947</v>
      </c>
      <c r="E3034" s="84">
        <v>616529</v>
      </c>
      <c r="F3034" s="84">
        <v>1373179</v>
      </c>
      <c r="G3034" s="84">
        <v>22019</v>
      </c>
      <c r="H3034" s="84">
        <v>257221</v>
      </c>
      <c r="I3034" s="84"/>
      <c r="J3034" s="84">
        <v>2264902</v>
      </c>
      <c r="K3034" s="84">
        <v>505648</v>
      </c>
      <c r="L3034" s="84">
        <v>1349729</v>
      </c>
      <c r="M3034" s="84">
        <v>88113</v>
      </c>
      <c r="N3034" s="84">
        <v>321412</v>
      </c>
    </row>
    <row r="3035" spans="1:14">
      <c r="A3035" s="94">
        <v>54</v>
      </c>
      <c r="B3035" s="84">
        <v>4577505</v>
      </c>
      <c r="C3035" s="84"/>
      <c r="D3035" s="84">
        <v>2288781</v>
      </c>
      <c r="E3035" s="84">
        <v>661648</v>
      </c>
      <c r="F3035" s="84">
        <v>1343285</v>
      </c>
      <c r="G3035" s="84">
        <v>22988</v>
      </c>
      <c r="H3035" s="84">
        <v>260861</v>
      </c>
      <c r="I3035" s="84"/>
      <c r="J3035" s="84">
        <v>2288724</v>
      </c>
      <c r="K3035" s="84">
        <v>556690</v>
      </c>
      <c r="L3035" s="84">
        <v>1280286</v>
      </c>
      <c r="M3035" s="84">
        <v>87951</v>
      </c>
      <c r="N3035" s="84">
        <v>363797</v>
      </c>
    </row>
    <row r="3036" spans="1:14">
      <c r="A3036" s="94">
        <v>55</v>
      </c>
      <c r="B3036" s="84">
        <v>4648865</v>
      </c>
      <c r="C3036" s="84"/>
      <c r="D3036" s="84">
        <v>2322930</v>
      </c>
      <c r="E3036" s="84">
        <v>671402</v>
      </c>
      <c r="F3036" s="84">
        <v>1366782</v>
      </c>
      <c r="G3036" s="84">
        <v>27975</v>
      </c>
      <c r="H3036" s="84">
        <v>256771</v>
      </c>
      <c r="I3036" s="84"/>
      <c r="J3036" s="84">
        <v>2325935</v>
      </c>
      <c r="K3036" s="84">
        <v>522435</v>
      </c>
      <c r="L3036" s="84">
        <v>1372142</v>
      </c>
      <c r="M3036" s="84">
        <v>94078</v>
      </c>
      <c r="N3036" s="84">
        <v>337281</v>
      </c>
    </row>
    <row r="3037" spans="1:14">
      <c r="A3037" s="94">
        <v>56</v>
      </c>
      <c r="B3037" s="84">
        <v>4670086</v>
      </c>
      <c r="C3037" s="84"/>
      <c r="D3037" s="84">
        <v>2322529</v>
      </c>
      <c r="E3037" s="84">
        <v>637243</v>
      </c>
      <c r="F3037" s="84">
        <v>1381694</v>
      </c>
      <c r="G3037" s="84">
        <v>23045</v>
      </c>
      <c r="H3037" s="84">
        <v>280547</v>
      </c>
      <c r="I3037" s="84"/>
      <c r="J3037" s="84">
        <v>2347557</v>
      </c>
      <c r="K3037" s="84">
        <v>573380</v>
      </c>
      <c r="L3037" s="84">
        <v>1305866</v>
      </c>
      <c r="M3037" s="84">
        <v>102068</v>
      </c>
      <c r="N3037" s="84">
        <v>366243</v>
      </c>
    </row>
    <row r="3038" spans="1:14">
      <c r="A3038" s="94">
        <v>57</v>
      </c>
      <c r="B3038" s="84">
        <v>4699530</v>
      </c>
      <c r="C3038" s="84"/>
      <c r="D3038" s="84">
        <v>2331648</v>
      </c>
      <c r="E3038" s="84">
        <v>614117</v>
      </c>
      <c r="F3038" s="84">
        <v>1418960</v>
      </c>
      <c r="G3038" s="84">
        <v>33951</v>
      </c>
      <c r="H3038" s="84">
        <v>264620</v>
      </c>
      <c r="I3038" s="84"/>
      <c r="J3038" s="84">
        <v>2367883</v>
      </c>
      <c r="K3038" s="84">
        <v>531525</v>
      </c>
      <c r="L3038" s="84">
        <v>1352790</v>
      </c>
      <c r="M3038" s="84">
        <v>110901</v>
      </c>
      <c r="N3038" s="84">
        <v>372667</v>
      </c>
    </row>
    <row r="3039" spans="1:14">
      <c r="A3039" s="94">
        <v>58</v>
      </c>
      <c r="B3039" s="84">
        <v>4555424</v>
      </c>
      <c r="C3039" s="84"/>
      <c r="D3039" s="84">
        <v>2252130</v>
      </c>
      <c r="E3039" s="84">
        <v>602302</v>
      </c>
      <c r="F3039" s="84">
        <v>1350678</v>
      </c>
      <c r="G3039" s="84">
        <v>29015</v>
      </c>
      <c r="H3039" s="84">
        <v>270136</v>
      </c>
      <c r="I3039" s="84"/>
      <c r="J3039" s="84">
        <v>2303294</v>
      </c>
      <c r="K3039" s="84">
        <v>523203</v>
      </c>
      <c r="L3039" s="84">
        <v>1331059</v>
      </c>
      <c r="M3039" s="84">
        <v>117270</v>
      </c>
      <c r="N3039" s="84">
        <v>331763</v>
      </c>
    </row>
    <row r="3040" spans="1:14">
      <c r="A3040" s="94">
        <v>59</v>
      </c>
      <c r="B3040" s="84">
        <v>4434138</v>
      </c>
      <c r="C3040" s="84"/>
      <c r="D3040" s="84">
        <v>2182194</v>
      </c>
      <c r="E3040" s="84">
        <v>597875</v>
      </c>
      <c r="F3040" s="84">
        <v>1281876</v>
      </c>
      <c r="G3040" s="84">
        <v>31045</v>
      </c>
      <c r="H3040" s="84">
        <v>271397</v>
      </c>
      <c r="I3040" s="84"/>
      <c r="J3040" s="84">
        <v>2251944</v>
      </c>
      <c r="K3040" s="84">
        <v>546229</v>
      </c>
      <c r="L3040" s="84">
        <v>1220512</v>
      </c>
      <c r="M3040" s="84">
        <v>128054</v>
      </c>
      <c r="N3040" s="84">
        <v>357150</v>
      </c>
    </row>
    <row r="3041" spans="1:14">
      <c r="A3041" s="94">
        <v>60</v>
      </c>
      <c r="B3041" s="84">
        <v>4307928</v>
      </c>
      <c r="C3041" s="84"/>
      <c r="D3041" s="84">
        <v>2115015</v>
      </c>
      <c r="E3041" s="84">
        <v>548782</v>
      </c>
      <c r="F3041" s="84">
        <v>1267807</v>
      </c>
      <c r="G3041" s="84">
        <v>41059</v>
      </c>
      <c r="H3041" s="84">
        <v>257367</v>
      </c>
      <c r="I3041" s="84"/>
      <c r="J3041" s="84">
        <v>2192912</v>
      </c>
      <c r="K3041" s="84">
        <v>511047</v>
      </c>
      <c r="L3041" s="84">
        <v>1201760</v>
      </c>
      <c r="M3041" s="84">
        <v>153713</v>
      </c>
      <c r="N3041" s="84">
        <v>326392</v>
      </c>
    </row>
    <row r="3042" spans="1:14">
      <c r="A3042" s="94">
        <v>61</v>
      </c>
      <c r="B3042" s="84">
        <v>4243104</v>
      </c>
      <c r="C3042" s="84"/>
      <c r="D3042" s="84">
        <v>2076932</v>
      </c>
      <c r="E3042" s="84">
        <v>528220</v>
      </c>
      <c r="F3042" s="84">
        <v>1256145</v>
      </c>
      <c r="G3042" s="84">
        <v>36945</v>
      </c>
      <c r="H3042" s="84">
        <v>255622</v>
      </c>
      <c r="I3042" s="84"/>
      <c r="J3042" s="84">
        <v>2166171</v>
      </c>
      <c r="K3042" s="84">
        <v>501271</v>
      </c>
      <c r="L3042" s="84">
        <v>1156625</v>
      </c>
      <c r="M3042" s="84">
        <v>143077</v>
      </c>
      <c r="N3042" s="84">
        <v>365197</v>
      </c>
    </row>
    <row r="3043" spans="1:14">
      <c r="A3043" s="94">
        <v>62</v>
      </c>
      <c r="B3043" s="84">
        <v>4225137</v>
      </c>
      <c r="C3043" s="84"/>
      <c r="D3043" s="84">
        <v>2066500</v>
      </c>
      <c r="E3043" s="84">
        <v>505898</v>
      </c>
      <c r="F3043" s="84">
        <v>1264247</v>
      </c>
      <c r="G3043" s="84">
        <v>42907</v>
      </c>
      <c r="H3043" s="84">
        <v>253448</v>
      </c>
      <c r="I3043" s="84"/>
      <c r="J3043" s="84">
        <v>2158637</v>
      </c>
      <c r="K3043" s="84">
        <v>451133</v>
      </c>
      <c r="L3043" s="84">
        <v>1206356</v>
      </c>
      <c r="M3043" s="84">
        <v>147043</v>
      </c>
      <c r="N3043" s="84">
        <v>354104</v>
      </c>
    </row>
    <row r="3044" spans="1:14">
      <c r="A3044" s="94">
        <v>63</v>
      </c>
      <c r="B3044" s="84">
        <v>4112525</v>
      </c>
      <c r="C3044" s="84"/>
      <c r="D3044" s="84">
        <v>2003536</v>
      </c>
      <c r="E3044" s="84">
        <v>451895</v>
      </c>
      <c r="F3044" s="84">
        <v>1268706</v>
      </c>
      <c r="G3044" s="84">
        <v>44990</v>
      </c>
      <c r="H3044" s="84">
        <v>237945</v>
      </c>
      <c r="I3044" s="84"/>
      <c r="J3044" s="84">
        <v>2108989</v>
      </c>
      <c r="K3044" s="84">
        <v>422998</v>
      </c>
      <c r="L3044" s="84">
        <v>1142994</v>
      </c>
      <c r="M3044" s="84">
        <v>170999</v>
      </c>
      <c r="N3044" s="84">
        <v>371998</v>
      </c>
    </row>
    <row r="3045" spans="1:14">
      <c r="A3045" s="94">
        <v>64</v>
      </c>
      <c r="B3045" s="84">
        <v>4061324</v>
      </c>
      <c r="C3045" s="84"/>
      <c r="D3045" s="84">
        <v>1980481</v>
      </c>
      <c r="E3045" s="84">
        <v>406124</v>
      </c>
      <c r="F3045" s="84">
        <v>1286561</v>
      </c>
      <c r="G3045" s="84">
        <v>45125</v>
      </c>
      <c r="H3045" s="84">
        <v>242672</v>
      </c>
      <c r="I3045" s="84"/>
      <c r="J3045" s="84">
        <v>2080843</v>
      </c>
      <c r="K3045" s="84">
        <v>377246</v>
      </c>
      <c r="L3045" s="84">
        <v>1177647</v>
      </c>
      <c r="M3045" s="84">
        <v>176647</v>
      </c>
      <c r="N3045" s="84">
        <v>349302</v>
      </c>
    </row>
    <row r="3046" spans="1:14">
      <c r="A3046" s="94">
        <v>65</v>
      </c>
      <c r="B3046" s="84">
        <v>4097808</v>
      </c>
      <c r="C3046" s="84"/>
      <c r="D3046" s="84">
        <v>1997653</v>
      </c>
      <c r="E3046" s="84">
        <v>433793</v>
      </c>
      <c r="F3046" s="84">
        <v>1267317</v>
      </c>
      <c r="G3046" s="84">
        <v>52095</v>
      </c>
      <c r="H3046" s="84">
        <v>244447</v>
      </c>
      <c r="I3046" s="84"/>
      <c r="J3046" s="84">
        <v>2100155</v>
      </c>
      <c r="K3046" s="84">
        <v>384394</v>
      </c>
      <c r="L3046" s="84">
        <v>1168199</v>
      </c>
      <c r="M3046" s="84">
        <v>218224</v>
      </c>
      <c r="N3046" s="84">
        <v>329338</v>
      </c>
    </row>
    <row r="3047" spans="1:14">
      <c r="A3047" s="94">
        <v>66</v>
      </c>
      <c r="B3047" s="84">
        <v>3990382</v>
      </c>
      <c r="C3047" s="84"/>
      <c r="D3047" s="84">
        <v>1942705</v>
      </c>
      <c r="E3047" s="84">
        <v>381176</v>
      </c>
      <c r="F3047" s="84">
        <v>1262957</v>
      </c>
      <c r="G3047" s="84">
        <v>53743</v>
      </c>
      <c r="H3047" s="84">
        <v>244829</v>
      </c>
      <c r="I3047" s="84"/>
      <c r="J3047" s="84">
        <v>2047677</v>
      </c>
      <c r="K3047" s="84">
        <v>363831</v>
      </c>
      <c r="L3047" s="84">
        <v>1116550</v>
      </c>
      <c r="M3047" s="84">
        <v>240549</v>
      </c>
      <c r="N3047" s="84">
        <v>326746</v>
      </c>
    </row>
    <row r="3048" spans="1:14">
      <c r="A3048" s="94">
        <v>67</v>
      </c>
      <c r="B3048" s="84">
        <v>4005042</v>
      </c>
      <c r="C3048" s="84"/>
      <c r="D3048" s="84">
        <v>1951868</v>
      </c>
      <c r="E3048" s="84">
        <v>389975</v>
      </c>
      <c r="F3048" s="84">
        <v>1242732</v>
      </c>
      <c r="G3048" s="84">
        <v>74803</v>
      </c>
      <c r="H3048" s="84">
        <v>244357</v>
      </c>
      <c r="I3048" s="84"/>
      <c r="J3048" s="84">
        <v>2053174</v>
      </c>
      <c r="K3048" s="84">
        <v>351830</v>
      </c>
      <c r="L3048" s="84">
        <v>1125259</v>
      </c>
      <c r="M3048" s="84">
        <v>218274</v>
      </c>
      <c r="N3048" s="84">
        <v>357810</v>
      </c>
    </row>
    <row r="3049" spans="1:14">
      <c r="A3049" s="94">
        <v>68</v>
      </c>
      <c r="B3049" s="84">
        <v>3814780</v>
      </c>
      <c r="C3049" s="84"/>
      <c r="D3049" s="84">
        <v>1852605</v>
      </c>
      <c r="E3049" s="84">
        <v>334109</v>
      </c>
      <c r="F3049" s="84">
        <v>1188388</v>
      </c>
      <c r="G3049" s="84">
        <v>97032</v>
      </c>
      <c r="H3049" s="84">
        <v>233076</v>
      </c>
      <c r="I3049" s="84"/>
      <c r="J3049" s="84">
        <v>1962175</v>
      </c>
      <c r="K3049" s="84">
        <v>285171</v>
      </c>
      <c r="L3049" s="84">
        <v>1141684</v>
      </c>
      <c r="M3049" s="84">
        <v>242145</v>
      </c>
      <c r="N3049" s="84">
        <v>293176</v>
      </c>
    </row>
    <row r="3050" spans="1:14">
      <c r="A3050" s="94">
        <v>69</v>
      </c>
      <c r="B3050" s="84">
        <v>3652443</v>
      </c>
      <c r="C3050" s="84"/>
      <c r="D3050" s="84">
        <v>1767705</v>
      </c>
      <c r="E3050" s="84">
        <v>291951</v>
      </c>
      <c r="F3050" s="84">
        <v>1183802</v>
      </c>
      <c r="G3050" s="84">
        <v>75987</v>
      </c>
      <c r="H3050" s="84">
        <v>215964</v>
      </c>
      <c r="I3050" s="84"/>
      <c r="J3050" s="84">
        <v>1884738</v>
      </c>
      <c r="K3050" s="84">
        <v>274962</v>
      </c>
      <c r="L3050" s="84">
        <v>1052854</v>
      </c>
      <c r="M3050" s="84">
        <v>277961</v>
      </c>
      <c r="N3050" s="84">
        <v>278961</v>
      </c>
    </row>
    <row r="3051" spans="1:14">
      <c r="A3051" s="94">
        <v>70</v>
      </c>
      <c r="B3051" s="84">
        <v>3583515</v>
      </c>
      <c r="C3051" s="84"/>
      <c r="D3051" s="84">
        <v>1727452</v>
      </c>
      <c r="E3051" s="84">
        <v>259068</v>
      </c>
      <c r="F3051" s="84">
        <v>1167306</v>
      </c>
      <c r="G3051" s="84">
        <v>93024</v>
      </c>
      <c r="H3051" s="84">
        <v>208054</v>
      </c>
      <c r="I3051" s="84"/>
      <c r="J3051" s="84">
        <v>1856062</v>
      </c>
      <c r="K3051" s="84">
        <v>264151</v>
      </c>
      <c r="L3051" s="84">
        <v>1011579</v>
      </c>
      <c r="M3051" s="84">
        <v>284163</v>
      </c>
      <c r="N3051" s="84">
        <v>296170</v>
      </c>
    </row>
    <row r="3052" spans="1:14">
      <c r="A3052" s="94">
        <v>71</v>
      </c>
      <c r="B3052" s="84">
        <v>3407685</v>
      </c>
      <c r="C3052" s="84"/>
      <c r="D3052" s="84">
        <v>1636010</v>
      </c>
      <c r="E3052" s="84">
        <v>243852</v>
      </c>
      <c r="F3052" s="84">
        <v>1136313</v>
      </c>
      <c r="G3052" s="84">
        <v>80951</v>
      </c>
      <c r="H3052" s="84">
        <v>174894</v>
      </c>
      <c r="I3052" s="84"/>
      <c r="J3052" s="84">
        <v>1771674</v>
      </c>
      <c r="K3052" s="84">
        <v>248814</v>
      </c>
      <c r="L3052" s="84">
        <v>972272</v>
      </c>
      <c r="M3052" s="84">
        <v>294779</v>
      </c>
      <c r="N3052" s="84">
        <v>255809</v>
      </c>
    </row>
    <row r="3053" spans="1:14">
      <c r="A3053" s="94">
        <v>72</v>
      </c>
      <c r="B3053" s="84">
        <v>3328401</v>
      </c>
      <c r="C3053" s="84"/>
      <c r="D3053" s="84">
        <v>1592313</v>
      </c>
      <c r="E3053" s="84">
        <v>228901</v>
      </c>
      <c r="F3053" s="84">
        <v>1074537</v>
      </c>
      <c r="G3053" s="84">
        <v>106954</v>
      </c>
      <c r="H3053" s="84">
        <v>181922</v>
      </c>
      <c r="I3053" s="84"/>
      <c r="J3053" s="84">
        <v>1736088</v>
      </c>
      <c r="K3053" s="84">
        <v>216886</v>
      </c>
      <c r="L3053" s="84">
        <v>934509</v>
      </c>
      <c r="M3053" s="84">
        <v>310837</v>
      </c>
      <c r="N3053" s="84">
        <v>273856</v>
      </c>
    </row>
    <row r="3054" spans="1:14">
      <c r="A3054" s="94">
        <v>73</v>
      </c>
      <c r="B3054" s="84">
        <v>3263501</v>
      </c>
      <c r="C3054" s="84"/>
      <c r="D3054" s="84">
        <v>1556296</v>
      </c>
      <c r="E3054" s="84">
        <v>231193</v>
      </c>
      <c r="F3054" s="84">
        <v>1021851</v>
      </c>
      <c r="G3054" s="84">
        <v>107089</v>
      </c>
      <c r="H3054" s="84">
        <v>196163</v>
      </c>
      <c r="I3054" s="84"/>
      <c r="J3054" s="84">
        <v>1707204</v>
      </c>
      <c r="K3054" s="84">
        <v>227027</v>
      </c>
      <c r="L3054" s="84">
        <v>910109</v>
      </c>
      <c r="M3054" s="84">
        <v>303036</v>
      </c>
      <c r="N3054" s="84">
        <v>267032</v>
      </c>
    </row>
    <row r="3055" spans="1:14">
      <c r="A3055" s="94">
        <v>74</v>
      </c>
      <c r="B3055" s="84">
        <v>3151324</v>
      </c>
      <c r="C3055" s="84"/>
      <c r="D3055" s="84">
        <v>1494435</v>
      </c>
      <c r="E3055" s="84">
        <v>174934</v>
      </c>
      <c r="F3055" s="84">
        <v>991625</v>
      </c>
      <c r="G3055" s="84">
        <v>113957</v>
      </c>
      <c r="H3055" s="84">
        <v>213919</v>
      </c>
      <c r="I3055" s="84"/>
      <c r="J3055" s="84">
        <v>1656889</v>
      </c>
      <c r="K3055" s="84">
        <v>205986</v>
      </c>
      <c r="L3055" s="84">
        <v>834944</v>
      </c>
      <c r="M3055" s="84">
        <v>339977</v>
      </c>
      <c r="N3055" s="84">
        <v>275981</v>
      </c>
    </row>
    <row r="3056" spans="1:14">
      <c r="A3056" s="94">
        <v>75</v>
      </c>
      <c r="B3056" s="84">
        <v>3212139</v>
      </c>
      <c r="C3056" s="84"/>
      <c r="D3056" s="84">
        <v>1517762</v>
      </c>
      <c r="E3056" s="84">
        <v>202968</v>
      </c>
      <c r="F3056" s="84">
        <v>1002843</v>
      </c>
      <c r="G3056" s="84">
        <v>119981</v>
      </c>
      <c r="H3056" s="84">
        <v>191970</v>
      </c>
      <c r="I3056" s="84"/>
      <c r="J3056" s="84">
        <v>1694377</v>
      </c>
      <c r="K3056" s="84">
        <v>209923</v>
      </c>
      <c r="L3056" s="84">
        <v>857685</v>
      </c>
      <c r="M3056" s="84">
        <v>338875</v>
      </c>
      <c r="N3056" s="84">
        <v>287894</v>
      </c>
    </row>
    <row r="3057" spans="1:14">
      <c r="A3057" s="94">
        <v>76</v>
      </c>
      <c r="B3057" s="84">
        <v>3282483</v>
      </c>
      <c r="C3057" s="84"/>
      <c r="D3057" s="84">
        <v>1546135</v>
      </c>
      <c r="E3057" s="84">
        <v>172903</v>
      </c>
      <c r="F3057" s="84">
        <v>1029424</v>
      </c>
      <c r="G3057" s="84">
        <v>144919</v>
      </c>
      <c r="H3057" s="84">
        <v>198889</v>
      </c>
      <c r="I3057" s="84"/>
      <c r="J3057" s="84">
        <v>1736349</v>
      </c>
      <c r="K3057" s="84">
        <v>184931</v>
      </c>
      <c r="L3057" s="84">
        <v>811696</v>
      </c>
      <c r="M3057" s="84">
        <v>426840</v>
      </c>
      <c r="N3057" s="84">
        <v>312883</v>
      </c>
    </row>
    <row r="3058" spans="1:14">
      <c r="A3058" s="94">
        <v>77</v>
      </c>
      <c r="B3058" s="84">
        <v>3336894</v>
      </c>
      <c r="C3058" s="84"/>
      <c r="D3058" s="84">
        <v>1565041</v>
      </c>
      <c r="E3058" s="84">
        <v>168897</v>
      </c>
      <c r="F3058" s="84">
        <v>1001387</v>
      </c>
      <c r="G3058" s="84">
        <v>169896</v>
      </c>
      <c r="H3058" s="84">
        <v>224862</v>
      </c>
      <c r="I3058" s="84"/>
      <c r="J3058" s="84">
        <v>1771853</v>
      </c>
      <c r="K3058" s="84">
        <v>178985</v>
      </c>
      <c r="L3058" s="84">
        <v>842930</v>
      </c>
      <c r="M3058" s="84">
        <v>473961</v>
      </c>
      <c r="N3058" s="84">
        <v>275977</v>
      </c>
    </row>
    <row r="3059" spans="1:14">
      <c r="A3059" s="94">
        <v>78</v>
      </c>
      <c r="B3059" s="84">
        <v>3106009</v>
      </c>
      <c r="C3059" s="84"/>
      <c r="D3059" s="84">
        <v>1446931</v>
      </c>
      <c r="E3059" s="84">
        <v>137898</v>
      </c>
      <c r="F3059" s="84">
        <v>970283</v>
      </c>
      <c r="G3059" s="84">
        <v>135900</v>
      </c>
      <c r="H3059" s="84">
        <v>202850</v>
      </c>
      <c r="I3059" s="84"/>
      <c r="J3059" s="84">
        <v>1659078</v>
      </c>
      <c r="K3059" s="84">
        <v>153914</v>
      </c>
      <c r="L3059" s="84">
        <v>787562</v>
      </c>
      <c r="M3059" s="84">
        <v>453748</v>
      </c>
      <c r="N3059" s="84">
        <v>263853</v>
      </c>
    </row>
    <row r="3060" spans="1:14">
      <c r="A3060" s="94">
        <v>79</v>
      </c>
      <c r="B3060" s="84">
        <v>2926715</v>
      </c>
      <c r="C3060" s="84"/>
      <c r="D3060" s="84">
        <v>1354823</v>
      </c>
      <c r="E3060" s="84">
        <v>146872</v>
      </c>
      <c r="F3060" s="84">
        <v>880235</v>
      </c>
      <c r="G3060" s="84">
        <v>160860</v>
      </c>
      <c r="H3060" s="84">
        <v>166855</v>
      </c>
      <c r="I3060" s="84"/>
      <c r="J3060" s="84">
        <v>1571892</v>
      </c>
      <c r="K3060" s="84">
        <v>138990</v>
      </c>
      <c r="L3060" s="84">
        <v>728950</v>
      </c>
      <c r="M3060" s="84">
        <v>455969</v>
      </c>
      <c r="N3060" s="84">
        <v>247983</v>
      </c>
    </row>
    <row r="3061" spans="1:14">
      <c r="A3061" s="94">
        <v>80</v>
      </c>
      <c r="B3061" s="84">
        <v>2786985</v>
      </c>
      <c r="C3061" s="84"/>
      <c r="D3061" s="84">
        <v>1278887</v>
      </c>
      <c r="E3061" s="84">
        <v>119896</v>
      </c>
      <c r="F3061" s="84">
        <v>828279</v>
      </c>
      <c r="G3061" s="84">
        <v>171850</v>
      </c>
      <c r="H3061" s="84">
        <v>158862</v>
      </c>
      <c r="I3061" s="84"/>
      <c r="J3061" s="84">
        <v>1508098</v>
      </c>
      <c r="K3061" s="84">
        <v>139009</v>
      </c>
      <c r="L3061" s="84">
        <v>692045</v>
      </c>
      <c r="M3061" s="84">
        <v>447029</v>
      </c>
      <c r="N3061" s="84">
        <v>230015</v>
      </c>
    </row>
    <row r="3062" spans="1:14">
      <c r="A3062" s="94">
        <v>81</v>
      </c>
      <c r="B3062" s="84">
        <v>2697738</v>
      </c>
      <c r="C3062" s="84"/>
      <c r="D3062" s="84">
        <v>1228411</v>
      </c>
      <c r="E3062" s="84">
        <v>123041</v>
      </c>
      <c r="F3062" s="84">
        <v>779261</v>
      </c>
      <c r="G3062" s="84">
        <v>168056</v>
      </c>
      <c r="H3062" s="84">
        <v>158053</v>
      </c>
      <c r="I3062" s="84"/>
      <c r="J3062" s="84">
        <v>1469327</v>
      </c>
      <c r="K3062" s="84">
        <v>121027</v>
      </c>
      <c r="L3062" s="84">
        <v>619138</v>
      </c>
      <c r="M3062" s="84">
        <v>513114</v>
      </c>
      <c r="N3062" s="84">
        <v>216048</v>
      </c>
    </row>
    <row r="3063" spans="1:14">
      <c r="A3063" s="94">
        <v>82</v>
      </c>
      <c r="B3063" s="84">
        <v>2649817</v>
      </c>
      <c r="C3063" s="84"/>
      <c r="D3063" s="84">
        <v>1196345</v>
      </c>
      <c r="E3063" s="84">
        <v>103030</v>
      </c>
      <c r="F3063" s="84">
        <v>755218</v>
      </c>
      <c r="G3063" s="84">
        <v>180052</v>
      </c>
      <c r="H3063" s="84">
        <v>158046</v>
      </c>
      <c r="I3063" s="84"/>
      <c r="J3063" s="84">
        <v>1453472</v>
      </c>
      <c r="K3063" s="84">
        <v>121039</v>
      </c>
      <c r="L3063" s="84">
        <v>576187</v>
      </c>
      <c r="M3063" s="84">
        <v>541176</v>
      </c>
      <c r="N3063" s="84">
        <v>215070</v>
      </c>
    </row>
    <row r="3064" spans="1:14">
      <c r="A3064" s="94">
        <v>83</v>
      </c>
      <c r="B3064" s="84">
        <v>2626054</v>
      </c>
      <c r="C3064" s="84"/>
      <c r="D3064" s="84">
        <v>1171222</v>
      </c>
      <c r="E3064" s="84">
        <v>84016</v>
      </c>
      <c r="F3064" s="84">
        <v>783149</v>
      </c>
      <c r="G3064" s="84">
        <v>165031</v>
      </c>
      <c r="H3064" s="84">
        <v>139026</v>
      </c>
      <c r="I3064" s="84"/>
      <c r="J3064" s="84">
        <v>1454832</v>
      </c>
      <c r="K3064" s="84">
        <v>119986</v>
      </c>
      <c r="L3064" s="84">
        <v>568934</v>
      </c>
      <c r="M3064" s="84">
        <v>549936</v>
      </c>
      <c r="N3064" s="84">
        <v>215975</v>
      </c>
    </row>
    <row r="3065" spans="1:14">
      <c r="A3065" s="94">
        <v>84</v>
      </c>
      <c r="B3065" s="84">
        <v>2480959</v>
      </c>
      <c r="C3065" s="84"/>
      <c r="D3065" s="84">
        <v>1094894</v>
      </c>
      <c r="E3065" s="84">
        <v>91991</v>
      </c>
      <c r="F3065" s="84">
        <v>699932</v>
      </c>
      <c r="G3065" s="84">
        <v>194981</v>
      </c>
      <c r="H3065" s="84">
        <v>107990</v>
      </c>
      <c r="I3065" s="84"/>
      <c r="J3065" s="84">
        <v>1386065</v>
      </c>
      <c r="K3065" s="84">
        <v>105005</v>
      </c>
      <c r="L3065" s="84">
        <v>542025</v>
      </c>
      <c r="M3065" s="84">
        <v>552026</v>
      </c>
      <c r="N3065" s="84">
        <v>187009</v>
      </c>
    </row>
    <row r="3066" spans="1:14">
      <c r="A3066" s="94">
        <v>85</v>
      </c>
      <c r="B3066" s="84">
        <v>2329044</v>
      </c>
      <c r="C3066" s="84"/>
      <c r="D3066" s="84">
        <v>1013848</v>
      </c>
      <c r="E3066" s="84">
        <v>69990</v>
      </c>
      <c r="F3066" s="84">
        <v>641904</v>
      </c>
      <c r="G3066" s="84">
        <v>189971</v>
      </c>
      <c r="H3066" s="84">
        <v>111983</v>
      </c>
      <c r="I3066" s="84"/>
      <c r="J3066" s="84">
        <v>1315196</v>
      </c>
      <c r="K3066" s="84">
        <v>95014</v>
      </c>
      <c r="L3066" s="84">
        <v>459068</v>
      </c>
      <c r="M3066" s="84">
        <v>588088</v>
      </c>
      <c r="N3066" s="84">
        <v>173026</v>
      </c>
    </row>
    <row r="3067" spans="1:14">
      <c r="A3067" s="94">
        <v>86</v>
      </c>
      <c r="B3067" s="84">
        <v>2149044</v>
      </c>
      <c r="C3067" s="84"/>
      <c r="D3067" s="84">
        <v>922742</v>
      </c>
      <c r="E3067" s="84">
        <v>55984</v>
      </c>
      <c r="F3067" s="84">
        <v>602832</v>
      </c>
      <c r="G3067" s="84">
        <v>187947</v>
      </c>
      <c r="H3067" s="84">
        <v>75979</v>
      </c>
      <c r="I3067" s="84"/>
      <c r="J3067" s="84">
        <v>1226302</v>
      </c>
      <c r="K3067" s="84">
        <v>79019</v>
      </c>
      <c r="L3067" s="84">
        <v>408100</v>
      </c>
      <c r="M3067" s="84">
        <v>577142</v>
      </c>
      <c r="N3067" s="84">
        <v>162040</v>
      </c>
    </row>
    <row r="3068" spans="1:14">
      <c r="A3068" s="94">
        <v>87</v>
      </c>
      <c r="B3068" s="84">
        <v>1989449</v>
      </c>
      <c r="C3068" s="84"/>
      <c r="D3068" s="84">
        <v>840178</v>
      </c>
      <c r="E3068" s="84">
        <v>48010</v>
      </c>
      <c r="F3068" s="84">
        <v>516110</v>
      </c>
      <c r="G3068" s="84">
        <v>198042</v>
      </c>
      <c r="H3068" s="84">
        <v>78017</v>
      </c>
      <c r="I3068" s="84"/>
      <c r="J3068" s="84">
        <v>1149270</v>
      </c>
      <c r="K3068" s="84">
        <v>79019</v>
      </c>
      <c r="L3068" s="84">
        <v>340080</v>
      </c>
      <c r="M3068" s="84">
        <v>575135</v>
      </c>
      <c r="N3068" s="84">
        <v>155036</v>
      </c>
    </row>
    <row r="3069" spans="1:14">
      <c r="A3069" s="94">
        <v>88</v>
      </c>
      <c r="B3069" s="84">
        <v>1766047</v>
      </c>
      <c r="C3069" s="84"/>
      <c r="D3069" s="84">
        <v>732881</v>
      </c>
      <c r="E3069" s="84">
        <v>39994</v>
      </c>
      <c r="F3069" s="84">
        <v>429930</v>
      </c>
      <c r="G3069" s="84">
        <v>191969</v>
      </c>
      <c r="H3069" s="84">
        <v>70988</v>
      </c>
      <c r="I3069" s="84"/>
      <c r="J3069" s="84">
        <v>1033166</v>
      </c>
      <c r="K3069" s="84">
        <v>71011</v>
      </c>
      <c r="L3069" s="84">
        <v>291047</v>
      </c>
      <c r="M3069" s="84">
        <v>538086</v>
      </c>
      <c r="N3069" s="84">
        <v>133021</v>
      </c>
    </row>
    <row r="3070" spans="1:14">
      <c r="A3070" s="94">
        <v>89</v>
      </c>
      <c r="B3070" s="84">
        <v>1547202</v>
      </c>
      <c r="C3070" s="84"/>
      <c r="D3070" s="84">
        <v>627713</v>
      </c>
      <c r="E3070" s="84">
        <v>16992</v>
      </c>
      <c r="F3070" s="84">
        <v>380826</v>
      </c>
      <c r="G3070" s="84">
        <v>170922</v>
      </c>
      <c r="H3070" s="84">
        <v>58973</v>
      </c>
      <c r="I3070" s="84"/>
      <c r="J3070" s="84">
        <v>919488</v>
      </c>
      <c r="K3070" s="84">
        <v>67036</v>
      </c>
      <c r="L3070" s="84">
        <v>231123</v>
      </c>
      <c r="M3070" s="84">
        <v>482256</v>
      </c>
      <c r="N3070" s="84">
        <v>139074</v>
      </c>
    </row>
    <row r="3071" spans="1:14">
      <c r="A3071" s="94">
        <v>90</v>
      </c>
      <c r="B3071" s="84">
        <v>1368994</v>
      </c>
      <c r="C3071" s="84"/>
      <c r="D3071" s="84">
        <v>544832</v>
      </c>
      <c r="E3071" s="84">
        <v>20994</v>
      </c>
      <c r="F3071" s="84">
        <v>324900</v>
      </c>
      <c r="G3071" s="84">
        <v>154952</v>
      </c>
      <c r="H3071" s="84">
        <v>43986</v>
      </c>
      <c r="I3071" s="84"/>
      <c r="J3071" s="84">
        <v>824162</v>
      </c>
      <c r="K3071" s="84">
        <v>45009</v>
      </c>
      <c r="L3071" s="84">
        <v>189037</v>
      </c>
      <c r="M3071" s="84">
        <v>485095</v>
      </c>
      <c r="N3071" s="84">
        <v>105021</v>
      </c>
    </row>
    <row r="3072" spans="1:14">
      <c r="A3072" s="94">
        <v>91</v>
      </c>
      <c r="B3072" s="84">
        <v>1143937</v>
      </c>
      <c r="C3072" s="84"/>
      <c r="D3072" s="84">
        <v>443488</v>
      </c>
      <c r="E3072" s="84">
        <v>18020</v>
      </c>
      <c r="F3072" s="84">
        <v>241266</v>
      </c>
      <c r="G3072" s="84">
        <v>152168</v>
      </c>
      <c r="H3072" s="84">
        <v>32035</v>
      </c>
      <c r="I3072" s="84"/>
      <c r="J3072" s="84">
        <v>700448</v>
      </c>
      <c r="K3072" s="84">
        <v>42027</v>
      </c>
      <c r="L3072" s="84">
        <v>139089</v>
      </c>
      <c r="M3072" s="84">
        <v>409262</v>
      </c>
      <c r="N3072" s="84">
        <v>110070</v>
      </c>
    </row>
    <row r="3073" spans="1:14">
      <c r="A3073" s="94">
        <v>92</v>
      </c>
      <c r="B3073" s="84">
        <v>941327</v>
      </c>
      <c r="C3073" s="84"/>
      <c r="D3073" s="84">
        <v>355050</v>
      </c>
      <c r="E3073" s="84">
        <v>6001</v>
      </c>
      <c r="F3073" s="84">
        <v>197028</v>
      </c>
      <c r="G3073" s="84">
        <v>126018</v>
      </c>
      <c r="H3073" s="84">
        <v>26004</v>
      </c>
      <c r="I3073" s="84"/>
      <c r="J3073" s="84">
        <v>586277</v>
      </c>
      <c r="K3073" s="84">
        <v>36017</v>
      </c>
      <c r="L3073" s="84">
        <v>94044</v>
      </c>
      <c r="M3073" s="84">
        <v>370175</v>
      </c>
      <c r="N3073" s="84">
        <v>86041</v>
      </c>
    </row>
    <row r="3074" spans="1:14">
      <c r="A3074" s="94">
        <v>93</v>
      </c>
      <c r="B3074" s="84">
        <v>771059</v>
      </c>
      <c r="C3074" s="84"/>
      <c r="D3074" s="84">
        <v>282528</v>
      </c>
      <c r="E3074" s="84">
        <v>9983</v>
      </c>
      <c r="F3074" s="84">
        <v>145756</v>
      </c>
      <c r="G3074" s="84">
        <v>112811</v>
      </c>
      <c r="H3074" s="84">
        <v>13977</v>
      </c>
      <c r="I3074" s="84"/>
      <c r="J3074" s="84">
        <v>488532</v>
      </c>
      <c r="K3074" s="84">
        <v>17983</v>
      </c>
      <c r="L3074" s="84">
        <v>75927</v>
      </c>
      <c r="M3074" s="84">
        <v>334679</v>
      </c>
      <c r="N3074" s="84">
        <v>59943</v>
      </c>
    </row>
    <row r="3075" spans="1:14">
      <c r="A3075" s="94">
        <v>94</v>
      </c>
      <c r="B3075" s="84">
        <v>600661</v>
      </c>
      <c r="C3075" s="84"/>
      <c r="D3075" s="84">
        <v>212746</v>
      </c>
      <c r="E3075" s="84">
        <v>6992</v>
      </c>
      <c r="F3075" s="84">
        <v>110867</v>
      </c>
      <c r="G3075" s="84">
        <v>77907</v>
      </c>
      <c r="H3075" s="84">
        <v>16980</v>
      </c>
      <c r="I3075" s="84"/>
      <c r="J3075" s="84">
        <v>387916</v>
      </c>
      <c r="K3075" s="84">
        <v>17996</v>
      </c>
      <c r="L3075" s="84">
        <v>39991</v>
      </c>
      <c r="M3075" s="84">
        <v>290937</v>
      </c>
      <c r="N3075" s="84">
        <v>38992</v>
      </c>
    </row>
    <row r="3076" spans="1:14">
      <c r="A3076" s="94">
        <v>95</v>
      </c>
      <c r="B3076" s="84">
        <v>470907</v>
      </c>
      <c r="C3076" s="84"/>
      <c r="D3076" s="84">
        <v>161074</v>
      </c>
      <c r="E3076" s="84">
        <v>5002</v>
      </c>
      <c r="F3076" s="84">
        <v>79036</v>
      </c>
      <c r="G3076" s="84">
        <v>66030</v>
      </c>
      <c r="H3076" s="84">
        <v>11005</v>
      </c>
      <c r="I3076" s="84"/>
      <c r="J3076" s="84">
        <v>309833</v>
      </c>
      <c r="K3076" s="84">
        <v>10994</v>
      </c>
      <c r="L3076" s="84">
        <v>30983</v>
      </c>
      <c r="M3076" s="84">
        <v>235873</v>
      </c>
      <c r="N3076" s="84">
        <v>31983</v>
      </c>
    </row>
    <row r="3077" spans="1:14">
      <c r="A3077" s="94">
        <v>96</v>
      </c>
      <c r="B3077" s="84">
        <v>348082</v>
      </c>
      <c r="C3077" s="84"/>
      <c r="D3077" s="84">
        <v>114571</v>
      </c>
      <c r="E3077" s="84">
        <v>3985</v>
      </c>
      <c r="F3077" s="84">
        <v>45829</v>
      </c>
      <c r="G3077" s="84">
        <v>51806</v>
      </c>
      <c r="H3077" s="84">
        <v>12952</v>
      </c>
      <c r="I3077" s="84"/>
      <c r="J3077" s="84">
        <v>233511</v>
      </c>
      <c r="K3077" s="84">
        <v>11975</v>
      </c>
      <c r="L3077" s="84">
        <v>16964</v>
      </c>
      <c r="M3077" s="84">
        <v>180622</v>
      </c>
      <c r="N3077" s="84">
        <v>23950</v>
      </c>
    </row>
    <row r="3078" spans="1:14">
      <c r="A3078" s="94">
        <v>97</v>
      </c>
      <c r="B3078" s="84">
        <v>255309</v>
      </c>
      <c r="C3078" s="84"/>
      <c r="D3078" s="84">
        <v>80700</v>
      </c>
      <c r="E3078" s="84">
        <v>2989</v>
      </c>
      <c r="F3078" s="84">
        <v>33874</v>
      </c>
      <c r="G3078" s="84">
        <v>38856</v>
      </c>
      <c r="H3078" s="84">
        <v>4981</v>
      </c>
      <c r="I3078" s="84"/>
      <c r="J3078" s="84">
        <v>174609</v>
      </c>
      <c r="K3078" s="84">
        <v>12971</v>
      </c>
      <c r="L3078" s="84">
        <v>9978</v>
      </c>
      <c r="M3078" s="84">
        <v>132703</v>
      </c>
      <c r="N3078" s="84">
        <v>18958</v>
      </c>
    </row>
    <row r="3079" spans="1:14">
      <c r="A3079" s="94">
        <v>98</v>
      </c>
      <c r="B3079" s="84">
        <v>182885</v>
      </c>
      <c r="C3079" s="84"/>
      <c r="D3079" s="84">
        <v>55400</v>
      </c>
      <c r="E3079" s="84">
        <v>2015</v>
      </c>
      <c r="F3079" s="84">
        <v>20145</v>
      </c>
      <c r="G3079" s="84">
        <v>28204</v>
      </c>
      <c r="H3079" s="84">
        <v>5036</v>
      </c>
      <c r="I3079" s="84"/>
      <c r="J3079" s="84">
        <v>127485</v>
      </c>
      <c r="K3079" s="84">
        <v>3011</v>
      </c>
      <c r="L3079" s="84">
        <v>6023</v>
      </c>
      <c r="M3079" s="84">
        <v>103393</v>
      </c>
      <c r="N3079" s="84">
        <v>15057</v>
      </c>
    </row>
    <row r="3080" spans="1:14">
      <c r="A3080" s="94">
        <v>99</v>
      </c>
      <c r="B3080" s="84">
        <v>130280</v>
      </c>
      <c r="C3080" s="84"/>
      <c r="D3080" s="84">
        <v>37809</v>
      </c>
      <c r="E3080" s="84">
        <v>1990</v>
      </c>
      <c r="F3080" s="84">
        <v>14925</v>
      </c>
      <c r="G3080" s="84">
        <v>19900</v>
      </c>
      <c r="H3080" s="84">
        <v>995</v>
      </c>
      <c r="I3080" s="84"/>
      <c r="J3080" s="84">
        <v>92471</v>
      </c>
      <c r="K3080" s="84">
        <v>3015</v>
      </c>
      <c r="L3080" s="84">
        <v>6031</v>
      </c>
      <c r="M3080" s="84">
        <v>73374</v>
      </c>
      <c r="N3080" s="84">
        <v>10051</v>
      </c>
    </row>
    <row r="3081" spans="1:14">
      <c r="A3081" s="94" t="s">
        <v>46</v>
      </c>
      <c r="B3081" s="84">
        <v>238019</v>
      </c>
      <c r="C3081" s="84"/>
      <c r="D3081" s="84">
        <v>61538</v>
      </c>
      <c r="E3081" s="84">
        <v>2043</v>
      </c>
      <c r="F3081" s="84">
        <v>15322</v>
      </c>
      <c r="G3081" s="84">
        <v>40102</v>
      </c>
      <c r="H3081" s="84">
        <v>4071</v>
      </c>
      <c r="I3081" s="84"/>
      <c r="J3081" s="84">
        <v>176481</v>
      </c>
      <c r="K3081" s="84">
        <v>6015</v>
      </c>
      <c r="L3081" s="84">
        <v>12038</v>
      </c>
      <c r="M3081" s="84">
        <v>138341</v>
      </c>
      <c r="N3081" s="84">
        <v>20087</v>
      </c>
    </row>
    <row r="3082" spans="1:14">
      <c r="A3082" s="95"/>
      <c r="B3082" s="66"/>
      <c r="C3082" s="66"/>
      <c r="D3082" s="66"/>
      <c r="E3082" s="66"/>
      <c r="F3082" s="66"/>
      <c r="G3082" s="66"/>
      <c r="H3082" s="66"/>
      <c r="I3082" s="66"/>
      <c r="J3082" s="66"/>
      <c r="K3082" s="66"/>
      <c r="L3082" s="66"/>
      <c r="M3082" s="66"/>
      <c r="N3082" s="66"/>
    </row>
    <row r="3083" spans="1:14">
      <c r="A3083" s="100"/>
      <c r="B3083" s="101"/>
      <c r="C3083" s="101"/>
      <c r="D3083" s="101"/>
      <c r="E3083" s="101"/>
      <c r="F3083" s="101"/>
      <c r="G3083" s="101"/>
      <c r="H3083" s="101"/>
      <c r="I3083" s="101"/>
      <c r="J3083" s="101"/>
      <c r="K3083" s="101"/>
      <c r="L3083" s="101"/>
      <c r="M3083" s="101"/>
      <c r="N3083" s="101"/>
    </row>
    <row r="3084" spans="1:14">
      <c r="A3084" s="100"/>
      <c r="B3084" s="101"/>
      <c r="C3084" s="101"/>
      <c r="D3084" s="101"/>
      <c r="E3084" s="101"/>
      <c r="F3084" s="101"/>
      <c r="G3084" s="101"/>
      <c r="H3084" s="101"/>
      <c r="I3084" s="101"/>
      <c r="J3084" s="101"/>
      <c r="K3084" s="101"/>
      <c r="L3084" s="101"/>
      <c r="M3084" s="101"/>
      <c r="N3084" s="101"/>
    </row>
    <row r="3085" spans="1:14">
      <c r="A3085" s="100"/>
      <c r="B3085" s="101"/>
      <c r="C3085" s="101"/>
      <c r="D3085" s="101"/>
      <c r="E3085" s="101"/>
      <c r="F3085" s="101"/>
      <c r="G3085" s="101"/>
      <c r="H3085" s="101"/>
      <c r="I3085" s="101"/>
      <c r="J3085" s="101"/>
      <c r="K3085" s="101"/>
      <c r="L3085" s="101"/>
      <c r="M3085" s="101"/>
      <c r="N3085" s="101"/>
    </row>
    <row r="3086" spans="1:14">
      <c r="A3086" s="100"/>
      <c r="B3086" s="101"/>
      <c r="C3086" s="101"/>
      <c r="D3086" s="101"/>
      <c r="E3086" s="101"/>
      <c r="F3086" s="101"/>
      <c r="G3086" s="101"/>
      <c r="H3086" s="101"/>
      <c r="I3086" s="101"/>
      <c r="J3086" s="101"/>
      <c r="K3086" s="101"/>
      <c r="L3086" s="101"/>
      <c r="M3086" s="101"/>
      <c r="N3086" s="101"/>
    </row>
    <row r="3087" spans="1:14">
      <c r="A3087" s="100"/>
      <c r="B3087" s="101"/>
      <c r="C3087" s="101"/>
      <c r="D3087" s="101"/>
      <c r="E3087" s="101"/>
      <c r="F3087" s="101"/>
      <c r="G3087" s="101"/>
      <c r="H3087" s="101"/>
      <c r="I3087" s="101"/>
      <c r="J3087" s="101"/>
      <c r="K3087" s="101"/>
      <c r="L3087" s="101"/>
      <c r="M3087" s="101"/>
      <c r="N3087" s="101"/>
    </row>
    <row r="3088" spans="1:14">
      <c r="A3088" s="102"/>
      <c r="B3088" s="112">
        <v>2049</v>
      </c>
      <c r="C3088" s="112"/>
      <c r="D3088" s="112"/>
      <c r="E3088" s="112"/>
      <c r="F3088" s="112"/>
      <c r="G3088" s="112"/>
      <c r="H3088" s="112"/>
      <c r="I3088" s="112"/>
      <c r="J3088" s="112"/>
      <c r="K3088" s="112"/>
      <c r="L3088" s="112"/>
      <c r="M3088" s="112"/>
      <c r="N3088" s="112"/>
    </row>
    <row r="3089" spans="1:16">
      <c r="A3089" s="102"/>
      <c r="D3089" s="113" t="s">
        <v>38</v>
      </c>
      <c r="E3089" s="113"/>
      <c r="F3089" s="113"/>
      <c r="G3089" s="113"/>
      <c r="H3089" s="113"/>
      <c r="I3089" s="25"/>
      <c r="J3089" s="113" t="s">
        <v>39</v>
      </c>
      <c r="K3089" s="113"/>
      <c r="L3089" s="113"/>
      <c r="M3089" s="113"/>
      <c r="N3089" s="113"/>
    </row>
    <row r="3090" spans="1:16" ht="28.5">
      <c r="A3090" s="19" t="s">
        <v>40</v>
      </c>
      <c r="B3090" s="99" t="s">
        <v>9</v>
      </c>
      <c r="C3090" s="99"/>
      <c r="D3090" s="37" t="s">
        <v>41</v>
      </c>
      <c r="E3090" s="99" t="s">
        <v>42</v>
      </c>
      <c r="F3090" s="99" t="s">
        <v>43</v>
      </c>
      <c r="G3090" s="99" t="s">
        <v>44</v>
      </c>
      <c r="H3090" s="99" t="s">
        <v>45</v>
      </c>
      <c r="I3090" s="99"/>
      <c r="J3090" s="37" t="s">
        <v>41</v>
      </c>
      <c r="K3090" s="99" t="s">
        <v>42</v>
      </c>
      <c r="L3090" s="99" t="s">
        <v>43</v>
      </c>
      <c r="M3090" s="99" t="s">
        <v>44</v>
      </c>
      <c r="N3090" s="99" t="s">
        <v>45</v>
      </c>
    </row>
    <row r="3091" spans="1:16">
      <c r="A3091" s="94">
        <v>0</v>
      </c>
      <c r="B3091" s="84">
        <v>4077967</v>
      </c>
      <c r="C3091" s="84"/>
      <c r="D3091" s="84">
        <v>2086134</v>
      </c>
      <c r="E3091" s="84">
        <v>2086134</v>
      </c>
      <c r="F3091" s="84">
        <v>0</v>
      </c>
      <c r="G3091" s="84">
        <v>0</v>
      </c>
      <c r="H3091" s="84">
        <v>0</v>
      </c>
      <c r="I3091" s="84"/>
      <c r="J3091" s="84">
        <v>1991832</v>
      </c>
      <c r="K3091" s="84">
        <v>1991832</v>
      </c>
      <c r="L3091" s="84">
        <v>0</v>
      </c>
      <c r="M3091" s="84">
        <v>0</v>
      </c>
      <c r="N3091" s="84">
        <v>0</v>
      </c>
    </row>
    <row r="3092" spans="1:16">
      <c r="A3092" s="94">
        <v>1</v>
      </c>
      <c r="B3092" s="84">
        <v>4095682</v>
      </c>
      <c r="C3092" s="84"/>
      <c r="D3092" s="84">
        <v>2095670</v>
      </c>
      <c r="E3092" s="84">
        <v>2095670</v>
      </c>
      <c r="F3092" s="84">
        <v>0</v>
      </c>
      <c r="G3092" s="84">
        <v>0</v>
      </c>
      <c r="H3092" s="84">
        <v>0</v>
      </c>
      <c r="I3092" s="84"/>
      <c r="J3092" s="84">
        <v>2000012</v>
      </c>
      <c r="K3092" s="84">
        <v>2000012</v>
      </c>
      <c r="L3092" s="84">
        <v>0</v>
      </c>
      <c r="M3092" s="84">
        <v>0</v>
      </c>
      <c r="N3092" s="84">
        <v>0</v>
      </c>
      <c r="P3092" s="28"/>
    </row>
    <row r="3093" spans="1:16">
      <c r="A3093" s="94">
        <v>2</v>
      </c>
      <c r="B3093" s="84">
        <v>4125002</v>
      </c>
      <c r="C3093" s="84"/>
      <c r="D3093" s="84">
        <v>2110717</v>
      </c>
      <c r="E3093" s="84">
        <v>2110717</v>
      </c>
      <c r="F3093" s="84">
        <v>0</v>
      </c>
      <c r="G3093" s="84">
        <v>0</v>
      </c>
      <c r="H3093" s="84">
        <v>0</v>
      </c>
      <c r="I3093" s="84"/>
      <c r="J3093" s="84">
        <v>2014285</v>
      </c>
      <c r="K3093" s="84">
        <v>2014285</v>
      </c>
      <c r="L3093" s="84">
        <v>0</v>
      </c>
      <c r="M3093" s="84">
        <v>0</v>
      </c>
      <c r="N3093" s="84">
        <v>0</v>
      </c>
      <c r="P3093" s="28"/>
    </row>
    <row r="3094" spans="1:16">
      <c r="A3094" s="94">
        <v>3</v>
      </c>
      <c r="B3094" s="84">
        <v>4157435</v>
      </c>
      <c r="C3094" s="84"/>
      <c r="D3094" s="84">
        <v>2127372</v>
      </c>
      <c r="E3094" s="84">
        <v>2127372</v>
      </c>
      <c r="F3094" s="84">
        <v>0</v>
      </c>
      <c r="G3094" s="84">
        <v>0</v>
      </c>
      <c r="H3094" s="84">
        <v>0</v>
      </c>
      <c r="I3094" s="84"/>
      <c r="J3094" s="84">
        <v>2030063</v>
      </c>
      <c r="K3094" s="84">
        <v>2030063</v>
      </c>
      <c r="L3094" s="84">
        <v>0</v>
      </c>
      <c r="M3094" s="84">
        <v>0</v>
      </c>
      <c r="N3094" s="84">
        <v>0</v>
      </c>
      <c r="P3094" s="28"/>
    </row>
    <row r="3095" spans="1:16">
      <c r="A3095" s="94">
        <v>4</v>
      </c>
      <c r="B3095" s="84">
        <v>4190111</v>
      </c>
      <c r="C3095" s="84"/>
      <c r="D3095" s="84">
        <v>2144364</v>
      </c>
      <c r="E3095" s="84">
        <v>2144364</v>
      </c>
      <c r="F3095" s="84">
        <v>0</v>
      </c>
      <c r="G3095" s="84">
        <v>0</v>
      </c>
      <c r="H3095" s="84">
        <v>0</v>
      </c>
      <c r="I3095" s="84"/>
      <c r="J3095" s="84">
        <v>2045748</v>
      </c>
      <c r="K3095" s="84">
        <v>2045748</v>
      </c>
      <c r="L3095" s="84">
        <v>0</v>
      </c>
      <c r="M3095" s="84">
        <v>0</v>
      </c>
      <c r="N3095" s="84">
        <v>0</v>
      </c>
      <c r="P3095" s="28"/>
    </row>
    <row r="3096" spans="1:16">
      <c r="A3096" s="94">
        <v>5</v>
      </c>
      <c r="B3096" s="84">
        <v>4223307</v>
      </c>
      <c r="C3096" s="84"/>
      <c r="D3096" s="84">
        <v>2161576</v>
      </c>
      <c r="E3096" s="84">
        <v>2161576</v>
      </c>
      <c r="F3096" s="84">
        <v>0</v>
      </c>
      <c r="G3096" s="84">
        <v>0</v>
      </c>
      <c r="H3096" s="84">
        <v>0</v>
      </c>
      <c r="I3096" s="84"/>
      <c r="J3096" s="84">
        <v>2061731</v>
      </c>
      <c r="K3096" s="84">
        <v>2061731</v>
      </c>
      <c r="L3096" s="84">
        <v>0</v>
      </c>
      <c r="M3096" s="84">
        <v>0</v>
      </c>
      <c r="N3096" s="84">
        <v>0</v>
      </c>
      <c r="P3096" s="28"/>
    </row>
    <row r="3097" spans="1:16">
      <c r="A3097" s="94">
        <v>6</v>
      </c>
      <c r="B3097" s="84">
        <v>4258073</v>
      </c>
      <c r="C3097" s="84"/>
      <c r="D3097" s="84">
        <v>2179490</v>
      </c>
      <c r="E3097" s="84">
        <v>2179490</v>
      </c>
      <c r="F3097" s="84">
        <v>0</v>
      </c>
      <c r="G3097" s="84">
        <v>0</v>
      </c>
      <c r="H3097" s="84">
        <v>0</v>
      </c>
      <c r="I3097" s="84"/>
      <c r="J3097" s="84">
        <v>2078583</v>
      </c>
      <c r="K3097" s="84">
        <v>2078583</v>
      </c>
      <c r="L3097" s="84">
        <v>0</v>
      </c>
      <c r="M3097" s="84">
        <v>0</v>
      </c>
      <c r="N3097" s="84">
        <v>0</v>
      </c>
      <c r="P3097" s="28"/>
    </row>
    <row r="3098" spans="1:16">
      <c r="A3098" s="94">
        <v>7</v>
      </c>
      <c r="B3098" s="84">
        <v>4291701</v>
      </c>
      <c r="C3098" s="84"/>
      <c r="D3098" s="84">
        <v>2196677</v>
      </c>
      <c r="E3098" s="84">
        <v>2196677</v>
      </c>
      <c r="F3098" s="84">
        <v>0</v>
      </c>
      <c r="G3098" s="84">
        <v>0</v>
      </c>
      <c r="H3098" s="84">
        <v>0</v>
      </c>
      <c r="I3098" s="84"/>
      <c r="J3098" s="84">
        <v>2095025</v>
      </c>
      <c r="K3098" s="84">
        <v>2095025</v>
      </c>
      <c r="L3098" s="84">
        <v>0</v>
      </c>
      <c r="M3098" s="84">
        <v>0</v>
      </c>
      <c r="N3098" s="84">
        <v>0</v>
      </c>
      <c r="P3098" s="28"/>
    </row>
    <row r="3099" spans="1:16">
      <c r="A3099" s="94">
        <v>8</v>
      </c>
      <c r="B3099" s="84">
        <v>4323641</v>
      </c>
      <c r="C3099" s="84"/>
      <c r="D3099" s="84">
        <v>2213186</v>
      </c>
      <c r="E3099" s="84">
        <v>2213186</v>
      </c>
      <c r="F3099" s="84">
        <v>0</v>
      </c>
      <c r="G3099" s="84">
        <v>0</v>
      </c>
      <c r="H3099" s="84">
        <v>0</v>
      </c>
      <c r="I3099" s="84"/>
      <c r="J3099" s="84">
        <v>2110456</v>
      </c>
      <c r="K3099" s="84">
        <v>2110456</v>
      </c>
      <c r="L3099" s="84">
        <v>0</v>
      </c>
      <c r="M3099" s="84">
        <v>0</v>
      </c>
      <c r="N3099" s="84">
        <v>0</v>
      </c>
      <c r="P3099" s="28"/>
    </row>
    <row r="3100" spans="1:16">
      <c r="A3100" s="94">
        <v>9</v>
      </c>
      <c r="B3100" s="84">
        <v>4352905</v>
      </c>
      <c r="C3100" s="84"/>
      <c r="D3100" s="84">
        <v>2228643</v>
      </c>
      <c r="E3100" s="84">
        <v>2228643</v>
      </c>
      <c r="F3100" s="84">
        <v>0</v>
      </c>
      <c r="G3100" s="84">
        <v>0</v>
      </c>
      <c r="H3100" s="84">
        <v>0</v>
      </c>
      <c r="I3100" s="84"/>
      <c r="J3100" s="84">
        <v>2124262</v>
      </c>
      <c r="K3100" s="84">
        <v>2124262</v>
      </c>
      <c r="L3100" s="84">
        <v>0</v>
      </c>
      <c r="M3100" s="84">
        <v>0</v>
      </c>
      <c r="N3100" s="84">
        <v>0</v>
      </c>
      <c r="P3100" s="28"/>
    </row>
    <row r="3101" spans="1:16">
      <c r="A3101" s="94">
        <v>10</v>
      </c>
      <c r="B3101" s="84">
        <v>4379069</v>
      </c>
      <c r="C3101" s="84"/>
      <c r="D3101" s="84">
        <v>2242691</v>
      </c>
      <c r="E3101" s="84">
        <v>2242691</v>
      </c>
      <c r="F3101" s="84">
        <v>0</v>
      </c>
      <c r="G3101" s="84">
        <v>0</v>
      </c>
      <c r="H3101" s="84">
        <v>0</v>
      </c>
      <c r="I3101" s="84"/>
      <c r="J3101" s="84">
        <v>2136378</v>
      </c>
      <c r="K3101" s="84">
        <v>2136378</v>
      </c>
      <c r="L3101" s="84">
        <v>0</v>
      </c>
      <c r="M3101" s="84">
        <v>0</v>
      </c>
      <c r="N3101" s="84">
        <v>0</v>
      </c>
      <c r="P3101" s="28"/>
    </row>
    <row r="3102" spans="1:16">
      <c r="A3102" s="94">
        <v>11</v>
      </c>
      <c r="B3102" s="84">
        <v>4402140</v>
      </c>
      <c r="C3102" s="84"/>
      <c r="D3102" s="84">
        <v>2255050</v>
      </c>
      <c r="E3102" s="84">
        <v>2255050</v>
      </c>
      <c r="F3102" s="84">
        <v>0</v>
      </c>
      <c r="G3102" s="84">
        <v>0</v>
      </c>
      <c r="H3102" s="84">
        <v>0</v>
      </c>
      <c r="I3102" s="84"/>
      <c r="J3102" s="84">
        <v>2147090</v>
      </c>
      <c r="K3102" s="84">
        <v>2147090</v>
      </c>
      <c r="L3102" s="84">
        <v>0</v>
      </c>
      <c r="M3102" s="84">
        <v>0</v>
      </c>
      <c r="N3102" s="84">
        <v>0</v>
      </c>
      <c r="P3102" s="28"/>
    </row>
    <row r="3103" spans="1:16">
      <c r="A3103" s="94">
        <v>12</v>
      </c>
      <c r="B3103" s="84">
        <v>4422690</v>
      </c>
      <c r="C3103" s="84"/>
      <c r="D3103" s="84">
        <v>2265870</v>
      </c>
      <c r="E3103" s="84">
        <v>2265870</v>
      </c>
      <c r="F3103" s="84">
        <v>0</v>
      </c>
      <c r="G3103" s="84">
        <v>0</v>
      </c>
      <c r="H3103" s="84">
        <v>0</v>
      </c>
      <c r="I3103" s="84"/>
      <c r="J3103" s="84">
        <v>2156820</v>
      </c>
      <c r="K3103" s="84">
        <v>2156820</v>
      </c>
      <c r="L3103" s="84">
        <v>0</v>
      </c>
      <c r="M3103" s="84">
        <v>0</v>
      </c>
      <c r="N3103" s="84">
        <v>0</v>
      </c>
      <c r="P3103" s="28"/>
    </row>
    <row r="3104" spans="1:16">
      <c r="A3104" s="94">
        <v>13</v>
      </c>
      <c r="B3104" s="84">
        <v>4441541</v>
      </c>
      <c r="C3104" s="84"/>
      <c r="D3104" s="84">
        <v>2275663</v>
      </c>
      <c r="E3104" s="84">
        <v>2275663</v>
      </c>
      <c r="F3104" s="84">
        <v>0</v>
      </c>
      <c r="G3104" s="84">
        <v>0</v>
      </c>
      <c r="H3104" s="84">
        <v>0</v>
      </c>
      <c r="I3104" s="84"/>
      <c r="J3104" s="84">
        <v>2165878</v>
      </c>
      <c r="K3104" s="84">
        <v>2165878</v>
      </c>
      <c r="L3104" s="84">
        <v>0</v>
      </c>
      <c r="M3104" s="84">
        <v>0</v>
      </c>
      <c r="N3104" s="84">
        <v>0</v>
      </c>
    </row>
    <row r="3105" spans="1:18">
      <c r="A3105" s="94">
        <v>14</v>
      </c>
      <c r="B3105" s="84">
        <v>4459373</v>
      </c>
      <c r="C3105" s="84"/>
      <c r="D3105" s="84">
        <v>2284908</v>
      </c>
      <c r="E3105" s="84">
        <v>2284908</v>
      </c>
      <c r="F3105" s="84">
        <v>0</v>
      </c>
      <c r="G3105" s="84">
        <v>0</v>
      </c>
      <c r="H3105" s="84">
        <v>0</v>
      </c>
      <c r="I3105" s="84"/>
      <c r="J3105" s="84">
        <v>2174465</v>
      </c>
      <c r="K3105" s="84">
        <v>2174465</v>
      </c>
      <c r="L3105" s="84">
        <v>0</v>
      </c>
      <c r="M3105" s="84">
        <v>0</v>
      </c>
      <c r="N3105" s="84">
        <v>0</v>
      </c>
      <c r="Q3105" s="28"/>
      <c r="R3105" s="28"/>
    </row>
    <row r="3106" spans="1:18">
      <c r="A3106" s="94">
        <v>15</v>
      </c>
      <c r="B3106" s="84">
        <v>4478012</v>
      </c>
      <c r="C3106" s="84"/>
      <c r="D3106" s="84">
        <v>2294709</v>
      </c>
      <c r="E3106" s="84">
        <v>2294709</v>
      </c>
      <c r="F3106" s="84">
        <v>0</v>
      </c>
      <c r="G3106" s="84">
        <v>0</v>
      </c>
      <c r="H3106" s="84">
        <v>0</v>
      </c>
      <c r="I3106" s="84"/>
      <c r="J3106" s="84">
        <v>2183303</v>
      </c>
      <c r="K3106" s="84">
        <v>2183303</v>
      </c>
      <c r="L3106" s="84">
        <v>0</v>
      </c>
      <c r="M3106" s="84">
        <v>0</v>
      </c>
      <c r="N3106" s="84">
        <v>0</v>
      </c>
      <c r="Q3106" s="28"/>
      <c r="R3106" s="28"/>
    </row>
    <row r="3107" spans="1:18">
      <c r="A3107" s="94">
        <v>16</v>
      </c>
      <c r="B3107" s="84">
        <v>4498763</v>
      </c>
      <c r="C3107" s="84"/>
      <c r="D3107" s="84">
        <v>2306099</v>
      </c>
      <c r="E3107" s="84">
        <v>2296103</v>
      </c>
      <c r="F3107" s="84">
        <v>9996</v>
      </c>
      <c r="G3107" s="84">
        <v>0</v>
      </c>
      <c r="H3107" s="84">
        <v>0</v>
      </c>
      <c r="I3107" s="84"/>
      <c r="J3107" s="84">
        <v>2192665</v>
      </c>
      <c r="K3107" s="84">
        <v>2186668</v>
      </c>
      <c r="L3107" s="84">
        <v>5996</v>
      </c>
      <c r="M3107" s="84">
        <v>0</v>
      </c>
      <c r="N3107" s="84">
        <v>0</v>
      </c>
      <c r="Q3107" s="28"/>
      <c r="R3107" s="28"/>
    </row>
    <row r="3108" spans="1:18">
      <c r="A3108" s="94">
        <v>17</v>
      </c>
      <c r="B3108" s="84">
        <v>4522706</v>
      </c>
      <c r="C3108" s="84"/>
      <c r="D3108" s="84">
        <v>2319922</v>
      </c>
      <c r="E3108" s="84">
        <v>2309935</v>
      </c>
      <c r="F3108" s="84">
        <v>9987</v>
      </c>
      <c r="G3108" s="84">
        <v>0</v>
      </c>
      <c r="H3108" s="84">
        <v>0</v>
      </c>
      <c r="I3108" s="84"/>
      <c r="J3108" s="84">
        <v>2202784</v>
      </c>
      <c r="K3108" s="84">
        <v>2178754</v>
      </c>
      <c r="L3108" s="84">
        <v>24030</v>
      </c>
      <c r="M3108" s="84">
        <v>0</v>
      </c>
      <c r="N3108" s="84">
        <v>0</v>
      </c>
    </row>
    <row r="3109" spans="1:18">
      <c r="A3109" s="94">
        <v>18</v>
      </c>
      <c r="B3109" s="84">
        <v>4549043</v>
      </c>
      <c r="C3109" s="84"/>
      <c r="D3109" s="84">
        <v>2335507</v>
      </c>
      <c r="E3109" s="84">
        <v>2322504</v>
      </c>
      <c r="F3109" s="84">
        <v>13003</v>
      </c>
      <c r="G3109" s="84">
        <v>0</v>
      </c>
      <c r="H3109" s="84">
        <v>0</v>
      </c>
      <c r="I3109" s="84"/>
      <c r="J3109" s="84">
        <v>2213536</v>
      </c>
      <c r="K3109" s="84">
        <v>2188530</v>
      </c>
      <c r="L3109" s="84">
        <v>25006</v>
      </c>
      <c r="M3109" s="84">
        <v>0</v>
      </c>
      <c r="N3109" s="84">
        <v>0</v>
      </c>
    </row>
    <row r="3110" spans="1:18">
      <c r="A3110" s="94">
        <v>19</v>
      </c>
      <c r="B3110" s="84">
        <v>4574370</v>
      </c>
      <c r="C3110" s="84"/>
      <c r="D3110" s="84">
        <v>2350214</v>
      </c>
      <c r="E3110" s="84">
        <v>2329203</v>
      </c>
      <c r="F3110" s="84">
        <v>20010</v>
      </c>
      <c r="G3110" s="84">
        <v>0</v>
      </c>
      <c r="H3110" s="84">
        <v>1001</v>
      </c>
      <c r="I3110" s="84"/>
      <c r="J3110" s="84">
        <v>2224156</v>
      </c>
      <c r="K3110" s="84">
        <v>2167177</v>
      </c>
      <c r="L3110" s="84">
        <v>53980</v>
      </c>
      <c r="M3110" s="84">
        <v>1000</v>
      </c>
      <c r="N3110" s="84">
        <v>1999</v>
      </c>
    </row>
    <row r="3111" spans="1:18">
      <c r="A3111" s="94">
        <v>20</v>
      </c>
      <c r="B3111" s="84">
        <v>4578453</v>
      </c>
      <c r="C3111" s="84"/>
      <c r="D3111" s="84">
        <v>2352842</v>
      </c>
      <c r="E3111" s="84">
        <v>2309827</v>
      </c>
      <c r="F3111" s="84">
        <v>42015</v>
      </c>
      <c r="G3111" s="84">
        <v>0</v>
      </c>
      <c r="H3111" s="84">
        <v>1000</v>
      </c>
      <c r="I3111" s="84"/>
      <c r="J3111" s="84">
        <v>2225611</v>
      </c>
      <c r="K3111" s="84">
        <v>2115631</v>
      </c>
      <c r="L3111" s="84">
        <v>106981</v>
      </c>
      <c r="M3111" s="84">
        <v>0</v>
      </c>
      <c r="N3111" s="84">
        <v>2999</v>
      </c>
    </row>
    <row r="3112" spans="1:18">
      <c r="A3112" s="94">
        <v>21</v>
      </c>
      <c r="B3112" s="84">
        <v>4550831</v>
      </c>
      <c r="C3112" s="84"/>
      <c r="D3112" s="84">
        <v>2338835</v>
      </c>
      <c r="E3112" s="84">
        <v>2247842</v>
      </c>
      <c r="F3112" s="84">
        <v>81994</v>
      </c>
      <c r="G3112" s="84">
        <v>1000</v>
      </c>
      <c r="H3112" s="84">
        <v>7999</v>
      </c>
      <c r="I3112" s="84"/>
      <c r="J3112" s="84">
        <v>2211995</v>
      </c>
      <c r="K3112" s="84">
        <v>2050069</v>
      </c>
      <c r="L3112" s="84">
        <v>148932</v>
      </c>
      <c r="M3112" s="84">
        <v>0</v>
      </c>
      <c r="N3112" s="84">
        <v>12994</v>
      </c>
    </row>
    <row r="3113" spans="1:18">
      <c r="A3113" s="94">
        <v>22</v>
      </c>
      <c r="B3113" s="84">
        <v>4496122</v>
      </c>
      <c r="C3113" s="84"/>
      <c r="D3113" s="84">
        <v>2310221</v>
      </c>
      <c r="E3113" s="84">
        <v>2201258</v>
      </c>
      <c r="F3113" s="84">
        <v>102965</v>
      </c>
      <c r="G3113" s="84">
        <v>0</v>
      </c>
      <c r="H3113" s="84">
        <v>5998</v>
      </c>
      <c r="I3113" s="84"/>
      <c r="J3113" s="84">
        <v>2185901</v>
      </c>
      <c r="K3113" s="84">
        <v>1964911</v>
      </c>
      <c r="L3113" s="84">
        <v>212990</v>
      </c>
      <c r="M3113" s="84">
        <v>0</v>
      </c>
      <c r="N3113" s="84">
        <v>8000</v>
      </c>
    </row>
    <row r="3114" spans="1:18">
      <c r="A3114" s="94">
        <v>23</v>
      </c>
      <c r="B3114" s="84">
        <v>4424408</v>
      </c>
      <c r="C3114" s="84"/>
      <c r="D3114" s="84">
        <v>2272282</v>
      </c>
      <c r="E3114" s="84">
        <v>2128327</v>
      </c>
      <c r="F3114" s="84">
        <v>139956</v>
      </c>
      <c r="G3114" s="84">
        <v>1000</v>
      </c>
      <c r="H3114" s="84">
        <v>2999</v>
      </c>
      <c r="I3114" s="84"/>
      <c r="J3114" s="84">
        <v>2152127</v>
      </c>
      <c r="K3114" s="84">
        <v>1850389</v>
      </c>
      <c r="L3114" s="84">
        <v>284752</v>
      </c>
      <c r="M3114" s="84">
        <v>999</v>
      </c>
      <c r="N3114" s="84">
        <v>15986</v>
      </c>
    </row>
    <row r="3115" spans="1:18">
      <c r="A3115" s="94">
        <v>24</v>
      </c>
      <c r="B3115" s="84">
        <v>4346799</v>
      </c>
      <c r="C3115" s="84"/>
      <c r="D3115" s="84">
        <v>2230922</v>
      </c>
      <c r="E3115" s="84">
        <v>1971280</v>
      </c>
      <c r="F3115" s="84">
        <v>249656</v>
      </c>
      <c r="G3115" s="84">
        <v>0</v>
      </c>
      <c r="H3115" s="84">
        <v>9986</v>
      </c>
      <c r="I3115" s="84"/>
      <c r="J3115" s="84">
        <v>2115877</v>
      </c>
      <c r="K3115" s="84">
        <v>1693902</v>
      </c>
      <c r="L3115" s="84">
        <v>404977</v>
      </c>
      <c r="M3115" s="84">
        <v>1000</v>
      </c>
      <c r="N3115" s="84">
        <v>15999</v>
      </c>
    </row>
    <row r="3116" spans="1:18">
      <c r="A3116" s="94">
        <v>25</v>
      </c>
      <c r="B3116" s="84">
        <v>4272446</v>
      </c>
      <c r="C3116" s="84"/>
      <c r="D3116" s="84">
        <v>2190774</v>
      </c>
      <c r="E3116" s="84">
        <v>1852963</v>
      </c>
      <c r="F3116" s="84">
        <v>317822</v>
      </c>
      <c r="G3116" s="84">
        <v>999</v>
      </c>
      <c r="H3116" s="84">
        <v>18989</v>
      </c>
      <c r="I3116" s="84"/>
      <c r="J3116" s="84">
        <v>2081672</v>
      </c>
      <c r="K3116" s="84">
        <v>1530288</v>
      </c>
      <c r="L3116" s="84">
        <v>522416</v>
      </c>
      <c r="M3116" s="84">
        <v>999</v>
      </c>
      <c r="N3116" s="84">
        <v>27969</v>
      </c>
    </row>
    <row r="3117" spans="1:18">
      <c r="A3117" s="94">
        <v>26</v>
      </c>
      <c r="B3117" s="84">
        <v>4209760</v>
      </c>
      <c r="C3117" s="84"/>
      <c r="D3117" s="84">
        <v>2156342</v>
      </c>
      <c r="E3117" s="84">
        <v>1725273</v>
      </c>
      <c r="F3117" s="84">
        <v>409065</v>
      </c>
      <c r="G3117" s="84">
        <v>0</v>
      </c>
      <c r="H3117" s="84">
        <v>22003</v>
      </c>
      <c r="I3117" s="84"/>
      <c r="J3117" s="84">
        <v>2053419</v>
      </c>
      <c r="K3117" s="84">
        <v>1341620</v>
      </c>
      <c r="L3117" s="84">
        <v>671810</v>
      </c>
      <c r="M3117" s="84">
        <v>0</v>
      </c>
      <c r="N3117" s="84">
        <v>39989</v>
      </c>
    </row>
    <row r="3118" spans="1:18">
      <c r="A3118" s="94">
        <v>27</v>
      </c>
      <c r="B3118" s="84">
        <v>4166620</v>
      </c>
      <c r="C3118" s="84"/>
      <c r="D3118" s="84">
        <v>2131819</v>
      </c>
      <c r="E3118" s="84">
        <v>1650537</v>
      </c>
      <c r="F3118" s="84">
        <v>457318</v>
      </c>
      <c r="G3118" s="84">
        <v>0</v>
      </c>
      <c r="H3118" s="84">
        <v>23964</v>
      </c>
      <c r="I3118" s="84"/>
      <c r="J3118" s="84">
        <v>2034801</v>
      </c>
      <c r="K3118" s="84">
        <v>1251877</v>
      </c>
      <c r="L3118" s="84">
        <v>729928</v>
      </c>
      <c r="M3118" s="84">
        <v>5000</v>
      </c>
      <c r="N3118" s="84">
        <v>47995</v>
      </c>
    </row>
    <row r="3119" spans="1:18">
      <c r="A3119" s="94">
        <v>28</v>
      </c>
      <c r="B3119" s="84">
        <v>4374637</v>
      </c>
      <c r="C3119" s="84"/>
      <c r="D3119" s="84">
        <v>2235366</v>
      </c>
      <c r="E3119" s="84">
        <v>1560463</v>
      </c>
      <c r="F3119" s="84">
        <v>636964</v>
      </c>
      <c r="G3119" s="84">
        <v>998</v>
      </c>
      <c r="H3119" s="84">
        <v>36940</v>
      </c>
      <c r="I3119" s="84"/>
      <c r="J3119" s="84">
        <v>2139271</v>
      </c>
      <c r="K3119" s="84">
        <v>1178048</v>
      </c>
      <c r="L3119" s="84">
        <v>891280</v>
      </c>
      <c r="M3119" s="84">
        <v>9992</v>
      </c>
      <c r="N3119" s="84">
        <v>59952</v>
      </c>
    </row>
    <row r="3120" spans="1:18">
      <c r="A3120" s="94">
        <v>29</v>
      </c>
      <c r="B3120" s="84">
        <v>4371552</v>
      </c>
      <c r="C3120" s="84"/>
      <c r="D3120" s="84">
        <v>2231665</v>
      </c>
      <c r="E3120" s="84">
        <v>1485449</v>
      </c>
      <c r="F3120" s="84">
        <v>688355</v>
      </c>
      <c r="G3120" s="84">
        <v>1995</v>
      </c>
      <c r="H3120" s="84">
        <v>55866</v>
      </c>
      <c r="I3120" s="84"/>
      <c r="J3120" s="84">
        <v>2139887</v>
      </c>
      <c r="K3120" s="84">
        <v>1116419</v>
      </c>
      <c r="L3120" s="84">
        <v>950505</v>
      </c>
      <c r="M3120" s="84">
        <v>14992</v>
      </c>
      <c r="N3120" s="84">
        <v>57970</v>
      </c>
    </row>
    <row r="3121" spans="1:14">
      <c r="A3121" s="94">
        <v>30</v>
      </c>
      <c r="B3121" s="84">
        <v>4408636</v>
      </c>
      <c r="C3121" s="84"/>
      <c r="D3121" s="84">
        <v>2249094</v>
      </c>
      <c r="E3121" s="84">
        <v>1385058</v>
      </c>
      <c r="F3121" s="84">
        <v>804033</v>
      </c>
      <c r="G3121" s="84">
        <v>5000</v>
      </c>
      <c r="H3121" s="84">
        <v>55002</v>
      </c>
      <c r="I3121" s="84"/>
      <c r="J3121" s="84">
        <v>2159543</v>
      </c>
      <c r="K3121" s="84">
        <v>1020893</v>
      </c>
      <c r="L3121" s="84">
        <v>1048835</v>
      </c>
      <c r="M3121" s="84">
        <v>2994</v>
      </c>
      <c r="N3121" s="84">
        <v>86821</v>
      </c>
    </row>
    <row r="3122" spans="1:14">
      <c r="A3122" s="94">
        <v>31</v>
      </c>
      <c r="B3122" s="84">
        <v>4479763</v>
      </c>
      <c r="C3122" s="84"/>
      <c r="D3122" s="84">
        <v>2284288</v>
      </c>
      <c r="E3122" s="84">
        <v>1296596</v>
      </c>
      <c r="F3122" s="84">
        <v>897720</v>
      </c>
      <c r="G3122" s="84">
        <v>6998</v>
      </c>
      <c r="H3122" s="84">
        <v>82974</v>
      </c>
      <c r="I3122" s="84"/>
      <c r="J3122" s="84">
        <v>2195475</v>
      </c>
      <c r="K3122" s="84">
        <v>902373</v>
      </c>
      <c r="L3122" s="84">
        <v>1152200</v>
      </c>
      <c r="M3122" s="84">
        <v>7994</v>
      </c>
      <c r="N3122" s="84">
        <v>132908</v>
      </c>
    </row>
    <row r="3123" spans="1:14">
      <c r="A3123" s="94">
        <v>32</v>
      </c>
      <c r="B3123" s="84">
        <v>4595159</v>
      </c>
      <c r="C3123" s="84"/>
      <c r="D3123" s="84">
        <v>2341361</v>
      </c>
      <c r="E3123" s="84">
        <v>1243192</v>
      </c>
      <c r="F3123" s="84">
        <v>1005155</v>
      </c>
      <c r="G3123" s="84">
        <v>2000</v>
      </c>
      <c r="H3123" s="84">
        <v>91014</v>
      </c>
      <c r="I3123" s="84"/>
      <c r="J3123" s="84">
        <v>2253798</v>
      </c>
      <c r="K3123" s="84">
        <v>907710</v>
      </c>
      <c r="L3123" s="84">
        <v>1219268</v>
      </c>
      <c r="M3123" s="84">
        <v>8987</v>
      </c>
      <c r="N3123" s="84">
        <v>117833</v>
      </c>
    </row>
    <row r="3124" spans="1:14">
      <c r="A3124" s="94">
        <v>33</v>
      </c>
      <c r="B3124" s="84">
        <v>4644488</v>
      </c>
      <c r="C3124" s="84"/>
      <c r="D3124" s="84">
        <v>2364944</v>
      </c>
      <c r="E3124" s="84">
        <v>1200418</v>
      </c>
      <c r="F3124" s="84">
        <v>1034912</v>
      </c>
      <c r="G3124" s="84">
        <v>5982</v>
      </c>
      <c r="H3124" s="84">
        <v>123631</v>
      </c>
      <c r="I3124" s="84"/>
      <c r="J3124" s="84">
        <v>2279544</v>
      </c>
      <c r="K3124" s="84">
        <v>865068</v>
      </c>
      <c r="L3124" s="84">
        <v>1250653</v>
      </c>
      <c r="M3124" s="84">
        <v>16982</v>
      </c>
      <c r="N3124" s="84">
        <v>146842</v>
      </c>
    </row>
    <row r="3125" spans="1:14">
      <c r="A3125" s="94">
        <v>34</v>
      </c>
      <c r="B3125" s="84">
        <v>4663229</v>
      </c>
      <c r="C3125" s="84"/>
      <c r="D3125" s="84">
        <v>2372474</v>
      </c>
      <c r="E3125" s="84">
        <v>1127750</v>
      </c>
      <c r="F3125" s="84">
        <v>1110754</v>
      </c>
      <c r="G3125" s="84">
        <v>3999</v>
      </c>
      <c r="H3125" s="84">
        <v>129971</v>
      </c>
      <c r="I3125" s="84"/>
      <c r="J3125" s="84">
        <v>2290755</v>
      </c>
      <c r="K3125" s="84">
        <v>764586</v>
      </c>
      <c r="L3125" s="84">
        <v>1357040</v>
      </c>
      <c r="M3125" s="84">
        <v>15012</v>
      </c>
      <c r="N3125" s="84">
        <v>154118</v>
      </c>
    </row>
    <row r="3126" spans="1:14">
      <c r="A3126" s="94">
        <v>35</v>
      </c>
      <c r="B3126" s="84">
        <v>4614171</v>
      </c>
      <c r="C3126" s="84"/>
      <c r="D3126" s="84">
        <v>2346533</v>
      </c>
      <c r="E3126" s="84">
        <v>1043348</v>
      </c>
      <c r="F3126" s="84">
        <v>1133292</v>
      </c>
      <c r="G3126" s="84">
        <v>7995</v>
      </c>
      <c r="H3126" s="84">
        <v>161899</v>
      </c>
      <c r="I3126" s="84"/>
      <c r="J3126" s="84">
        <v>2267637</v>
      </c>
      <c r="K3126" s="84">
        <v>764193</v>
      </c>
      <c r="L3126" s="84">
        <v>1314891</v>
      </c>
      <c r="M3126" s="84">
        <v>16960</v>
      </c>
      <c r="N3126" s="84">
        <v>171594</v>
      </c>
    </row>
    <row r="3127" spans="1:14">
      <c r="A3127" s="94">
        <v>36</v>
      </c>
      <c r="B3127" s="84">
        <v>4634023</v>
      </c>
      <c r="C3127" s="84"/>
      <c r="D3127" s="84">
        <v>2352448</v>
      </c>
      <c r="E3127" s="84">
        <v>997190</v>
      </c>
      <c r="F3127" s="84">
        <v>1175224</v>
      </c>
      <c r="G3127" s="84">
        <v>6001</v>
      </c>
      <c r="H3127" s="84">
        <v>174033</v>
      </c>
      <c r="I3127" s="84"/>
      <c r="J3127" s="84">
        <v>2281575</v>
      </c>
      <c r="K3127" s="84">
        <v>696870</v>
      </c>
      <c r="L3127" s="84">
        <v>1384742</v>
      </c>
      <c r="M3127" s="84">
        <v>21996</v>
      </c>
      <c r="N3127" s="84">
        <v>177967</v>
      </c>
    </row>
    <row r="3128" spans="1:14">
      <c r="A3128" s="94">
        <v>37</v>
      </c>
      <c r="B3128" s="84">
        <v>4630170</v>
      </c>
      <c r="C3128" s="84"/>
      <c r="D3128" s="84">
        <v>2350135</v>
      </c>
      <c r="E3128" s="84">
        <v>953432</v>
      </c>
      <c r="F3128" s="84">
        <v>1202023</v>
      </c>
      <c r="G3128" s="84">
        <v>3993</v>
      </c>
      <c r="H3128" s="84">
        <v>190686</v>
      </c>
      <c r="I3128" s="84"/>
      <c r="J3128" s="84">
        <v>2280035</v>
      </c>
      <c r="K3128" s="84">
        <v>690405</v>
      </c>
      <c r="L3128" s="84">
        <v>1340844</v>
      </c>
      <c r="M3128" s="84">
        <v>17984</v>
      </c>
      <c r="N3128" s="84">
        <v>230801</v>
      </c>
    </row>
    <row r="3129" spans="1:14">
      <c r="A3129" s="94">
        <v>38</v>
      </c>
      <c r="B3129" s="84">
        <v>4722238</v>
      </c>
      <c r="C3129" s="84"/>
      <c r="D3129" s="84">
        <v>2393336</v>
      </c>
      <c r="E3129" s="84">
        <v>936697</v>
      </c>
      <c r="F3129" s="84">
        <v>1223216</v>
      </c>
      <c r="G3129" s="84">
        <v>18033</v>
      </c>
      <c r="H3129" s="84">
        <v>215390</v>
      </c>
      <c r="I3129" s="84"/>
      <c r="J3129" s="84">
        <v>2328902</v>
      </c>
      <c r="K3129" s="84">
        <v>689379</v>
      </c>
      <c r="L3129" s="84">
        <v>1390747</v>
      </c>
      <c r="M3129" s="84">
        <v>22979</v>
      </c>
      <c r="N3129" s="84">
        <v>225797</v>
      </c>
    </row>
    <row r="3130" spans="1:14">
      <c r="A3130" s="94">
        <v>39</v>
      </c>
      <c r="B3130" s="84">
        <v>4795683</v>
      </c>
      <c r="C3130" s="84"/>
      <c r="D3130" s="84">
        <v>2427308</v>
      </c>
      <c r="E3130" s="84">
        <v>918495</v>
      </c>
      <c r="F3130" s="84">
        <v>1268684</v>
      </c>
      <c r="G3130" s="84">
        <v>9005</v>
      </c>
      <c r="H3130" s="84">
        <v>231125</v>
      </c>
      <c r="I3130" s="84"/>
      <c r="J3130" s="84">
        <v>2368375</v>
      </c>
      <c r="K3130" s="84">
        <v>653104</v>
      </c>
      <c r="L3130" s="84">
        <v>1460231</v>
      </c>
      <c r="M3130" s="84">
        <v>19003</v>
      </c>
      <c r="N3130" s="84">
        <v>236037</v>
      </c>
    </row>
    <row r="3131" spans="1:14">
      <c r="A3131" s="94">
        <v>40</v>
      </c>
      <c r="B3131" s="84">
        <v>4954528</v>
      </c>
      <c r="C3131" s="84"/>
      <c r="D3131" s="84">
        <v>2505277</v>
      </c>
      <c r="E3131" s="84">
        <v>935983</v>
      </c>
      <c r="F3131" s="84">
        <v>1303583</v>
      </c>
      <c r="G3131" s="84">
        <v>8990</v>
      </c>
      <c r="H3131" s="84">
        <v>256721</v>
      </c>
      <c r="I3131" s="84"/>
      <c r="J3131" s="84">
        <v>2449251</v>
      </c>
      <c r="K3131" s="84">
        <v>663526</v>
      </c>
      <c r="L3131" s="84">
        <v>1490935</v>
      </c>
      <c r="M3131" s="84">
        <v>34975</v>
      </c>
      <c r="N3131" s="84">
        <v>259814</v>
      </c>
    </row>
    <row r="3132" spans="1:14">
      <c r="A3132" s="94">
        <v>41</v>
      </c>
      <c r="B3132" s="84">
        <v>4977943</v>
      </c>
      <c r="C3132" s="84"/>
      <c r="D3132" s="84">
        <v>2513844</v>
      </c>
      <c r="E3132" s="84">
        <v>842954</v>
      </c>
      <c r="F3132" s="84">
        <v>1380562</v>
      </c>
      <c r="G3132" s="84">
        <v>13015</v>
      </c>
      <c r="H3132" s="84">
        <v>277314</v>
      </c>
      <c r="I3132" s="84"/>
      <c r="J3132" s="84">
        <v>2464099</v>
      </c>
      <c r="K3132" s="84">
        <v>676027</v>
      </c>
      <c r="L3132" s="84">
        <v>1499060</v>
      </c>
      <c r="M3132" s="84">
        <v>38002</v>
      </c>
      <c r="N3132" s="84">
        <v>251010</v>
      </c>
    </row>
    <row r="3133" spans="1:14">
      <c r="A3133" s="94">
        <v>42</v>
      </c>
      <c r="B3133" s="84">
        <v>4913422</v>
      </c>
      <c r="C3133" s="84"/>
      <c r="D3133" s="84">
        <v>2480695</v>
      </c>
      <c r="E3133" s="84">
        <v>842557</v>
      </c>
      <c r="F3133" s="84">
        <v>1368280</v>
      </c>
      <c r="G3133" s="84">
        <v>13993</v>
      </c>
      <c r="H3133" s="84">
        <v>255865</v>
      </c>
      <c r="I3133" s="84"/>
      <c r="J3133" s="84">
        <v>2432727</v>
      </c>
      <c r="K3133" s="84">
        <v>596933</v>
      </c>
      <c r="L3133" s="84">
        <v>1523829</v>
      </c>
      <c r="M3133" s="84">
        <v>26997</v>
      </c>
      <c r="N3133" s="84">
        <v>284968</v>
      </c>
    </row>
    <row r="3134" spans="1:14">
      <c r="A3134" s="94">
        <v>43</v>
      </c>
      <c r="B3134" s="84">
        <v>4803803</v>
      </c>
      <c r="C3134" s="84"/>
      <c r="D3134" s="84">
        <v>2422737</v>
      </c>
      <c r="E3134" s="84">
        <v>779559</v>
      </c>
      <c r="F3134" s="84">
        <v>1357973</v>
      </c>
      <c r="G3134" s="84">
        <v>11008</v>
      </c>
      <c r="H3134" s="84">
        <v>274197</v>
      </c>
      <c r="I3134" s="84"/>
      <c r="J3134" s="84">
        <v>2381066</v>
      </c>
      <c r="K3134" s="84">
        <v>603270</v>
      </c>
      <c r="L3134" s="84">
        <v>1464656</v>
      </c>
      <c r="M3134" s="84">
        <v>29013</v>
      </c>
      <c r="N3134" s="84">
        <v>284127</v>
      </c>
    </row>
    <row r="3135" spans="1:14">
      <c r="A3135" s="94">
        <v>44</v>
      </c>
      <c r="B3135" s="84">
        <v>4752166</v>
      </c>
      <c r="C3135" s="84"/>
      <c r="D3135" s="84">
        <v>2393326</v>
      </c>
      <c r="E3135" s="84">
        <v>825767</v>
      </c>
      <c r="F3135" s="84">
        <v>1298634</v>
      </c>
      <c r="G3135" s="84">
        <v>13996</v>
      </c>
      <c r="H3135" s="84">
        <v>254928</v>
      </c>
      <c r="I3135" s="84"/>
      <c r="J3135" s="84">
        <v>2358841</v>
      </c>
      <c r="K3135" s="84">
        <v>571204</v>
      </c>
      <c r="L3135" s="84">
        <v>1484529</v>
      </c>
      <c r="M3135" s="84">
        <v>36013</v>
      </c>
      <c r="N3135" s="84">
        <v>267095</v>
      </c>
    </row>
    <row r="3136" spans="1:14">
      <c r="A3136" s="94">
        <v>45</v>
      </c>
      <c r="B3136" s="84">
        <v>4711585</v>
      </c>
      <c r="C3136" s="84"/>
      <c r="D3136" s="84">
        <v>2371150</v>
      </c>
      <c r="E3136" s="84">
        <v>734356</v>
      </c>
      <c r="F3136" s="84">
        <v>1350655</v>
      </c>
      <c r="G3136" s="84">
        <v>21010</v>
      </c>
      <c r="H3136" s="84">
        <v>265129</v>
      </c>
      <c r="I3136" s="84"/>
      <c r="J3136" s="84">
        <v>2340435</v>
      </c>
      <c r="K3136" s="84">
        <v>548867</v>
      </c>
      <c r="L3136" s="84">
        <v>1441652</v>
      </c>
      <c r="M3136" s="84">
        <v>44989</v>
      </c>
      <c r="N3136" s="84">
        <v>304926</v>
      </c>
    </row>
    <row r="3137" spans="1:14">
      <c r="A3137" s="94">
        <v>46</v>
      </c>
      <c r="B3137" s="84">
        <v>4645617</v>
      </c>
      <c r="C3137" s="84"/>
      <c r="D3137" s="84">
        <v>2335073</v>
      </c>
      <c r="E3137" s="84">
        <v>697321</v>
      </c>
      <c r="F3137" s="84">
        <v>1333613</v>
      </c>
      <c r="G3137" s="84">
        <v>15007</v>
      </c>
      <c r="H3137" s="84">
        <v>289133</v>
      </c>
      <c r="I3137" s="84"/>
      <c r="J3137" s="84">
        <v>2310544</v>
      </c>
      <c r="K3137" s="84">
        <v>525896</v>
      </c>
      <c r="L3137" s="84">
        <v>1469710</v>
      </c>
      <c r="M3137" s="84">
        <v>41992</v>
      </c>
      <c r="N3137" s="84">
        <v>272946</v>
      </c>
    </row>
    <row r="3138" spans="1:14">
      <c r="A3138" s="94">
        <v>47</v>
      </c>
      <c r="B3138" s="84">
        <v>4626207</v>
      </c>
      <c r="C3138" s="84"/>
      <c r="D3138" s="84">
        <v>2322968</v>
      </c>
      <c r="E3138" s="84">
        <v>644159</v>
      </c>
      <c r="F3138" s="84">
        <v>1369213</v>
      </c>
      <c r="G3138" s="84">
        <v>16978</v>
      </c>
      <c r="H3138" s="84">
        <v>292618</v>
      </c>
      <c r="I3138" s="84"/>
      <c r="J3138" s="84">
        <v>2303239</v>
      </c>
      <c r="K3138" s="84">
        <v>516157</v>
      </c>
      <c r="L3138" s="84">
        <v>1437652</v>
      </c>
      <c r="M3138" s="84">
        <v>45925</v>
      </c>
      <c r="N3138" s="84">
        <v>303504</v>
      </c>
    </row>
    <row r="3139" spans="1:14">
      <c r="A3139" s="94">
        <v>48</v>
      </c>
      <c r="B3139" s="84">
        <v>4686754</v>
      </c>
      <c r="C3139" s="84"/>
      <c r="D3139" s="84">
        <v>2352697</v>
      </c>
      <c r="E3139" s="84">
        <v>714211</v>
      </c>
      <c r="F3139" s="84">
        <v>1328393</v>
      </c>
      <c r="G3139" s="84">
        <v>14004</v>
      </c>
      <c r="H3139" s="84">
        <v>296088</v>
      </c>
      <c r="I3139" s="84"/>
      <c r="J3139" s="84">
        <v>2334057</v>
      </c>
      <c r="K3139" s="84">
        <v>544013</v>
      </c>
      <c r="L3139" s="84">
        <v>1429035</v>
      </c>
      <c r="M3139" s="84">
        <v>47001</v>
      </c>
      <c r="N3139" s="84">
        <v>314008</v>
      </c>
    </row>
    <row r="3140" spans="1:14">
      <c r="A3140" s="94">
        <v>49</v>
      </c>
      <c r="B3140" s="84">
        <v>4603976</v>
      </c>
      <c r="C3140" s="84"/>
      <c r="D3140" s="84">
        <v>2309718</v>
      </c>
      <c r="E3140" s="84">
        <v>623194</v>
      </c>
      <c r="F3140" s="84">
        <v>1352421</v>
      </c>
      <c r="G3140" s="84">
        <v>12004</v>
      </c>
      <c r="H3140" s="84">
        <v>322100</v>
      </c>
      <c r="I3140" s="84"/>
      <c r="J3140" s="84">
        <v>2294258</v>
      </c>
      <c r="K3140" s="84">
        <v>511057</v>
      </c>
      <c r="L3140" s="84">
        <v>1408158</v>
      </c>
      <c r="M3140" s="84">
        <v>61007</v>
      </c>
      <c r="N3140" s="84">
        <v>314035</v>
      </c>
    </row>
    <row r="3141" spans="1:14">
      <c r="A3141" s="94">
        <v>50</v>
      </c>
      <c r="B3141" s="84">
        <v>4593916</v>
      </c>
      <c r="C3141" s="84"/>
      <c r="D3141" s="84">
        <v>2302584</v>
      </c>
      <c r="E3141" s="84">
        <v>676172</v>
      </c>
      <c r="F3141" s="84">
        <v>1321335</v>
      </c>
      <c r="G3141" s="84">
        <v>21005</v>
      </c>
      <c r="H3141" s="84">
        <v>284072</v>
      </c>
      <c r="I3141" s="84"/>
      <c r="J3141" s="84">
        <v>2291332</v>
      </c>
      <c r="K3141" s="84">
        <v>525076</v>
      </c>
      <c r="L3141" s="84">
        <v>1409204</v>
      </c>
      <c r="M3141" s="84">
        <v>66010</v>
      </c>
      <c r="N3141" s="84">
        <v>291042</v>
      </c>
    </row>
    <row r="3142" spans="1:14">
      <c r="A3142" s="94">
        <v>51</v>
      </c>
      <c r="B3142" s="84">
        <v>4517255</v>
      </c>
      <c r="C3142" s="84"/>
      <c r="D3142" s="84">
        <v>2264757</v>
      </c>
      <c r="E3142" s="84">
        <v>629099</v>
      </c>
      <c r="F3142" s="84">
        <v>1325102</v>
      </c>
      <c r="G3142" s="84">
        <v>21969</v>
      </c>
      <c r="H3142" s="84">
        <v>288587</v>
      </c>
      <c r="I3142" s="84"/>
      <c r="J3142" s="84">
        <v>2252498</v>
      </c>
      <c r="K3142" s="84">
        <v>523348</v>
      </c>
      <c r="L3142" s="84">
        <v>1364908</v>
      </c>
      <c r="M3142" s="84">
        <v>55037</v>
      </c>
      <c r="N3142" s="84">
        <v>309206</v>
      </c>
    </row>
    <row r="3143" spans="1:14">
      <c r="A3143" s="94">
        <v>52</v>
      </c>
      <c r="B3143" s="84">
        <v>4514779</v>
      </c>
      <c r="C3143" s="84"/>
      <c r="D3143" s="84">
        <v>2258243</v>
      </c>
      <c r="E3143" s="84">
        <v>643069</v>
      </c>
      <c r="F3143" s="84">
        <v>1329143</v>
      </c>
      <c r="G3143" s="84">
        <v>16002</v>
      </c>
      <c r="H3143" s="84">
        <v>270029</v>
      </c>
      <c r="I3143" s="84"/>
      <c r="J3143" s="84">
        <v>2256536</v>
      </c>
      <c r="K3143" s="84">
        <v>536890</v>
      </c>
      <c r="L3143" s="84">
        <v>1306731</v>
      </c>
      <c r="M3143" s="84">
        <v>81983</v>
      </c>
      <c r="N3143" s="84">
        <v>330932</v>
      </c>
    </row>
    <row r="3144" spans="1:14">
      <c r="A3144" s="94">
        <v>53</v>
      </c>
      <c r="B3144" s="84">
        <v>4508502</v>
      </c>
      <c r="C3144" s="84"/>
      <c r="D3144" s="84">
        <v>2255297</v>
      </c>
      <c r="E3144" s="84">
        <v>615446</v>
      </c>
      <c r="F3144" s="84">
        <v>1333131</v>
      </c>
      <c r="G3144" s="84">
        <v>25059</v>
      </c>
      <c r="H3144" s="84">
        <v>281662</v>
      </c>
      <c r="I3144" s="84"/>
      <c r="J3144" s="84">
        <v>2253205</v>
      </c>
      <c r="K3144" s="84">
        <v>489479</v>
      </c>
      <c r="L3144" s="84">
        <v>1363334</v>
      </c>
      <c r="M3144" s="84">
        <v>61060</v>
      </c>
      <c r="N3144" s="84">
        <v>339332</v>
      </c>
    </row>
    <row r="3145" spans="1:14">
      <c r="A3145" s="94">
        <v>54</v>
      </c>
      <c r="B3145" s="84">
        <v>4520587</v>
      </c>
      <c r="C3145" s="84"/>
      <c r="D3145" s="84">
        <v>2259630</v>
      </c>
      <c r="E3145" s="84">
        <v>608362</v>
      </c>
      <c r="F3145" s="84">
        <v>1376556</v>
      </c>
      <c r="G3145" s="84">
        <v>22976</v>
      </c>
      <c r="H3145" s="84">
        <v>251736</v>
      </c>
      <c r="I3145" s="84"/>
      <c r="J3145" s="84">
        <v>2260957</v>
      </c>
      <c r="K3145" s="84">
        <v>499653</v>
      </c>
      <c r="L3145" s="84">
        <v>1334746</v>
      </c>
      <c r="M3145" s="84">
        <v>93122</v>
      </c>
      <c r="N3145" s="84">
        <v>333436</v>
      </c>
    </row>
    <row r="3146" spans="1:14">
      <c r="A3146" s="94">
        <v>55</v>
      </c>
      <c r="B3146" s="84">
        <v>4561596</v>
      </c>
      <c r="C3146" s="84"/>
      <c r="D3146" s="84">
        <v>2277789</v>
      </c>
      <c r="E3146" s="84">
        <v>653653</v>
      </c>
      <c r="F3146" s="84">
        <v>1351282</v>
      </c>
      <c r="G3146" s="84">
        <v>21988</v>
      </c>
      <c r="H3146" s="84">
        <v>250867</v>
      </c>
      <c r="I3146" s="84"/>
      <c r="J3146" s="84">
        <v>2283807</v>
      </c>
      <c r="K3146" s="84">
        <v>552985</v>
      </c>
      <c r="L3146" s="84">
        <v>1278652</v>
      </c>
      <c r="M3146" s="84">
        <v>92830</v>
      </c>
      <c r="N3146" s="84">
        <v>359340</v>
      </c>
    </row>
    <row r="3147" spans="1:14">
      <c r="A3147" s="94">
        <v>56</v>
      </c>
      <c r="B3147" s="84">
        <v>4630163</v>
      </c>
      <c r="C3147" s="84"/>
      <c r="D3147" s="84">
        <v>2310189</v>
      </c>
      <c r="E3147" s="84">
        <v>662054</v>
      </c>
      <c r="F3147" s="84">
        <v>1366111</v>
      </c>
      <c r="G3147" s="84">
        <v>29002</v>
      </c>
      <c r="H3147" s="84">
        <v>253021</v>
      </c>
      <c r="I3147" s="84"/>
      <c r="J3147" s="84">
        <v>2319974</v>
      </c>
      <c r="K3147" s="84">
        <v>520994</v>
      </c>
      <c r="L3147" s="84">
        <v>1352985</v>
      </c>
      <c r="M3147" s="84">
        <v>106999</v>
      </c>
      <c r="N3147" s="84">
        <v>338996</v>
      </c>
    </row>
    <row r="3148" spans="1:14">
      <c r="A3148" s="94">
        <v>57</v>
      </c>
      <c r="B3148" s="84">
        <v>4649064</v>
      </c>
      <c r="C3148" s="84"/>
      <c r="D3148" s="84">
        <v>2308401</v>
      </c>
      <c r="E3148" s="84">
        <v>627925</v>
      </c>
      <c r="F3148" s="84">
        <v>1377029</v>
      </c>
      <c r="G3148" s="84">
        <v>27040</v>
      </c>
      <c r="H3148" s="84">
        <v>276407</v>
      </c>
      <c r="I3148" s="84"/>
      <c r="J3148" s="84">
        <v>2340663</v>
      </c>
      <c r="K3148" s="84">
        <v>565402</v>
      </c>
      <c r="L3148" s="84">
        <v>1296921</v>
      </c>
      <c r="M3148" s="84">
        <v>112080</v>
      </c>
      <c r="N3148" s="84">
        <v>366260</v>
      </c>
    </row>
    <row r="3149" spans="1:14">
      <c r="A3149" s="94">
        <v>58</v>
      </c>
      <c r="B3149" s="84">
        <v>4676233</v>
      </c>
      <c r="C3149" s="84"/>
      <c r="D3149" s="84">
        <v>2316108</v>
      </c>
      <c r="E3149" s="84">
        <v>603205</v>
      </c>
      <c r="F3149" s="84">
        <v>1414790</v>
      </c>
      <c r="G3149" s="84">
        <v>33899</v>
      </c>
      <c r="H3149" s="84">
        <v>264214</v>
      </c>
      <c r="I3149" s="84"/>
      <c r="J3149" s="84">
        <v>2360125</v>
      </c>
      <c r="K3149" s="84">
        <v>526251</v>
      </c>
      <c r="L3149" s="84">
        <v>1333636</v>
      </c>
      <c r="M3149" s="84">
        <v>119057</v>
      </c>
      <c r="N3149" s="84">
        <v>381182</v>
      </c>
    </row>
    <row r="3150" spans="1:14">
      <c r="A3150" s="94">
        <v>59</v>
      </c>
      <c r="B3150" s="84">
        <v>4530836</v>
      </c>
      <c r="C3150" s="84"/>
      <c r="D3150" s="84">
        <v>2235806</v>
      </c>
      <c r="E3150" s="84">
        <v>596215</v>
      </c>
      <c r="F3150" s="84">
        <v>1342484</v>
      </c>
      <c r="G3150" s="84">
        <v>28010</v>
      </c>
      <c r="H3150" s="84">
        <v>269097</v>
      </c>
      <c r="I3150" s="84"/>
      <c r="J3150" s="84">
        <v>2295031</v>
      </c>
      <c r="K3150" s="84">
        <v>517556</v>
      </c>
      <c r="L3150" s="84">
        <v>1319868</v>
      </c>
      <c r="M3150" s="84">
        <v>122895</v>
      </c>
      <c r="N3150" s="84">
        <v>334713</v>
      </c>
    </row>
    <row r="3151" spans="1:14">
      <c r="A3151" s="94">
        <v>60</v>
      </c>
      <c r="B3151" s="84">
        <v>4408951</v>
      </c>
      <c r="C3151" s="84"/>
      <c r="D3151" s="84">
        <v>2165502</v>
      </c>
      <c r="E3151" s="84">
        <v>587679</v>
      </c>
      <c r="F3151" s="84">
        <v>1271469</v>
      </c>
      <c r="G3151" s="84">
        <v>33038</v>
      </c>
      <c r="H3151" s="84">
        <v>273316</v>
      </c>
      <c r="I3151" s="84"/>
      <c r="J3151" s="84">
        <v>2243449</v>
      </c>
      <c r="K3151" s="84">
        <v>539108</v>
      </c>
      <c r="L3151" s="84">
        <v>1202241</v>
      </c>
      <c r="M3151" s="84">
        <v>142028</v>
      </c>
      <c r="N3151" s="84">
        <v>360072</v>
      </c>
    </row>
    <row r="3152" spans="1:14">
      <c r="A3152" s="94">
        <v>61</v>
      </c>
      <c r="B3152" s="84">
        <v>4282009</v>
      </c>
      <c r="C3152" s="84"/>
      <c r="D3152" s="84">
        <v>2097847</v>
      </c>
      <c r="E3152" s="84">
        <v>533215</v>
      </c>
      <c r="F3152" s="84">
        <v>1267512</v>
      </c>
      <c r="G3152" s="84">
        <v>41017</v>
      </c>
      <c r="H3152" s="84">
        <v>256103</v>
      </c>
      <c r="I3152" s="84"/>
      <c r="J3152" s="84">
        <v>2184162</v>
      </c>
      <c r="K3152" s="84">
        <v>504806</v>
      </c>
      <c r="L3152" s="84">
        <v>1176549</v>
      </c>
      <c r="M3152" s="84">
        <v>172934</v>
      </c>
      <c r="N3152" s="84">
        <v>329873</v>
      </c>
    </row>
    <row r="3153" spans="1:14">
      <c r="A3153" s="94">
        <v>62</v>
      </c>
      <c r="B3153" s="84">
        <v>4215330</v>
      </c>
      <c r="C3153" s="84"/>
      <c r="D3153" s="84">
        <v>2058670</v>
      </c>
      <c r="E3153" s="84">
        <v>518925</v>
      </c>
      <c r="F3153" s="84">
        <v>1248225</v>
      </c>
      <c r="G3153" s="84">
        <v>40071</v>
      </c>
      <c r="H3153" s="84">
        <v>251448</v>
      </c>
      <c r="I3153" s="84"/>
      <c r="J3153" s="84">
        <v>2156660</v>
      </c>
      <c r="K3153" s="84">
        <v>498540</v>
      </c>
      <c r="L3153" s="84">
        <v>1153563</v>
      </c>
      <c r="M3153" s="84">
        <v>143443</v>
      </c>
      <c r="N3153" s="84">
        <v>361115</v>
      </c>
    </row>
    <row r="3154" spans="1:14">
      <c r="A3154" s="94">
        <v>63</v>
      </c>
      <c r="B3154" s="84">
        <v>4195037</v>
      </c>
      <c r="C3154" s="84"/>
      <c r="D3154" s="84">
        <v>2046917</v>
      </c>
      <c r="E3154" s="84">
        <v>495706</v>
      </c>
      <c r="F3154" s="84">
        <v>1250783</v>
      </c>
      <c r="G3154" s="84">
        <v>49070</v>
      </c>
      <c r="H3154" s="84">
        <v>251358</v>
      </c>
      <c r="I3154" s="84"/>
      <c r="J3154" s="84">
        <v>2148120</v>
      </c>
      <c r="K3154" s="84">
        <v>448355</v>
      </c>
      <c r="L3154" s="84">
        <v>1191629</v>
      </c>
      <c r="M3154" s="84">
        <v>155430</v>
      </c>
      <c r="N3154" s="84">
        <v>352706</v>
      </c>
    </row>
    <row r="3155" spans="1:14">
      <c r="A3155" s="94">
        <v>64</v>
      </c>
      <c r="B3155" s="84">
        <v>4080756</v>
      </c>
      <c r="C3155" s="84"/>
      <c r="D3155" s="84">
        <v>1983152</v>
      </c>
      <c r="E3155" s="84">
        <v>448677</v>
      </c>
      <c r="F3155" s="84">
        <v>1245328</v>
      </c>
      <c r="G3155" s="84">
        <v>49853</v>
      </c>
      <c r="H3155" s="84">
        <v>239294</v>
      </c>
      <c r="I3155" s="84"/>
      <c r="J3155" s="84">
        <v>2097605</v>
      </c>
      <c r="K3155" s="84">
        <v>419922</v>
      </c>
      <c r="L3155" s="84">
        <v>1132486</v>
      </c>
      <c r="M3155" s="84">
        <v>179394</v>
      </c>
      <c r="N3155" s="84">
        <v>365803</v>
      </c>
    </row>
    <row r="3156" spans="1:14">
      <c r="A3156" s="94">
        <v>65</v>
      </c>
      <c r="B3156" s="84">
        <v>4028585</v>
      </c>
      <c r="C3156" s="84"/>
      <c r="D3156" s="84">
        <v>1959647</v>
      </c>
      <c r="E3156" s="84">
        <v>399724</v>
      </c>
      <c r="F3156" s="84">
        <v>1273121</v>
      </c>
      <c r="G3156" s="84">
        <v>48966</v>
      </c>
      <c r="H3156" s="84">
        <v>237836</v>
      </c>
      <c r="I3156" s="84"/>
      <c r="J3156" s="84">
        <v>2068938</v>
      </c>
      <c r="K3156" s="84">
        <v>374627</v>
      </c>
      <c r="L3156" s="84">
        <v>1156847</v>
      </c>
      <c r="M3156" s="84">
        <v>190810</v>
      </c>
      <c r="N3156" s="84">
        <v>346655</v>
      </c>
    </row>
    <row r="3157" spans="1:14">
      <c r="A3157" s="94">
        <v>66</v>
      </c>
      <c r="B3157" s="84">
        <v>4063094</v>
      </c>
      <c r="C3157" s="84"/>
      <c r="D3157" s="84">
        <v>1975792</v>
      </c>
      <c r="E3157" s="84">
        <v>421877</v>
      </c>
      <c r="F3157" s="84">
        <v>1264627</v>
      </c>
      <c r="G3157" s="84">
        <v>51228</v>
      </c>
      <c r="H3157" s="84">
        <v>238059</v>
      </c>
      <c r="I3157" s="84"/>
      <c r="J3157" s="84">
        <v>2087302</v>
      </c>
      <c r="K3157" s="84">
        <v>376136</v>
      </c>
      <c r="L3157" s="84">
        <v>1156492</v>
      </c>
      <c r="M3157" s="84">
        <v>231700</v>
      </c>
      <c r="N3157" s="84">
        <v>322975</v>
      </c>
    </row>
    <row r="3158" spans="1:14">
      <c r="A3158" s="94">
        <v>67</v>
      </c>
      <c r="B3158" s="84">
        <v>3953487</v>
      </c>
      <c r="C3158" s="84"/>
      <c r="D3158" s="84">
        <v>1919776</v>
      </c>
      <c r="E3158" s="84">
        <v>364678</v>
      </c>
      <c r="F3158" s="84">
        <v>1252028</v>
      </c>
      <c r="G3158" s="84">
        <v>59620</v>
      </c>
      <c r="H3158" s="84">
        <v>243450</v>
      </c>
      <c r="I3158" s="84"/>
      <c r="J3158" s="84">
        <v>2033710</v>
      </c>
      <c r="K3158" s="84">
        <v>357193</v>
      </c>
      <c r="L3158" s="84">
        <v>1088493</v>
      </c>
      <c r="M3158" s="84">
        <v>263666</v>
      </c>
      <c r="N3158" s="84">
        <v>324359</v>
      </c>
    </row>
    <row r="3159" spans="1:14">
      <c r="A3159" s="94">
        <v>68</v>
      </c>
      <c r="B3159" s="84">
        <v>3964593</v>
      </c>
      <c r="C3159" s="84"/>
      <c r="D3159" s="84">
        <v>1927035</v>
      </c>
      <c r="E3159" s="84">
        <v>377203</v>
      </c>
      <c r="F3159" s="84">
        <v>1228660</v>
      </c>
      <c r="G3159" s="84">
        <v>79042</v>
      </c>
      <c r="H3159" s="84">
        <v>242130</v>
      </c>
      <c r="I3159" s="84"/>
      <c r="J3159" s="84">
        <v>2037558</v>
      </c>
      <c r="K3159" s="84">
        <v>347095</v>
      </c>
      <c r="L3159" s="84">
        <v>1102302</v>
      </c>
      <c r="M3159" s="84">
        <v>237065</v>
      </c>
      <c r="N3159" s="84">
        <v>351096</v>
      </c>
    </row>
    <row r="3160" spans="1:14">
      <c r="A3160" s="94">
        <v>69</v>
      </c>
      <c r="B3160" s="84">
        <v>3772862</v>
      </c>
      <c r="C3160" s="84"/>
      <c r="D3160" s="84">
        <v>1827191</v>
      </c>
      <c r="E3160" s="84">
        <v>319858</v>
      </c>
      <c r="F3160" s="84">
        <v>1192472</v>
      </c>
      <c r="G3160" s="84">
        <v>95958</v>
      </c>
      <c r="H3160" s="84">
        <v>218903</v>
      </c>
      <c r="I3160" s="84"/>
      <c r="J3160" s="84">
        <v>1945671</v>
      </c>
      <c r="K3160" s="84">
        <v>278096</v>
      </c>
      <c r="L3160" s="84">
        <v>1116385</v>
      </c>
      <c r="M3160" s="84">
        <v>256088</v>
      </c>
      <c r="N3160" s="84">
        <v>295102</v>
      </c>
    </row>
    <row r="3161" spans="1:14">
      <c r="A3161" s="94">
        <v>70</v>
      </c>
      <c r="B3161" s="84">
        <v>3608793</v>
      </c>
      <c r="C3161" s="84"/>
      <c r="D3161" s="84">
        <v>1741549</v>
      </c>
      <c r="E3161" s="84">
        <v>283089</v>
      </c>
      <c r="F3161" s="84">
        <v>1157365</v>
      </c>
      <c r="G3161" s="84">
        <v>83026</v>
      </c>
      <c r="H3161" s="84">
        <v>218069</v>
      </c>
      <c r="I3161" s="84"/>
      <c r="J3161" s="84">
        <v>1867244</v>
      </c>
      <c r="K3161" s="84">
        <v>268179</v>
      </c>
      <c r="L3161" s="84">
        <v>1043695</v>
      </c>
      <c r="M3161" s="84">
        <v>281187</v>
      </c>
      <c r="N3161" s="84">
        <v>274183</v>
      </c>
    </row>
    <row r="3162" spans="1:14">
      <c r="A3162" s="94">
        <v>71</v>
      </c>
      <c r="B3162" s="84">
        <v>3536663</v>
      </c>
      <c r="C3162" s="84"/>
      <c r="D3162" s="84">
        <v>1699752</v>
      </c>
      <c r="E3162" s="84">
        <v>251111</v>
      </c>
      <c r="F3162" s="84">
        <v>1145506</v>
      </c>
      <c r="G3162" s="84">
        <v>94042</v>
      </c>
      <c r="H3162" s="84">
        <v>209092</v>
      </c>
      <c r="I3162" s="84"/>
      <c r="J3162" s="84">
        <v>1836911</v>
      </c>
      <c r="K3162" s="84">
        <v>258988</v>
      </c>
      <c r="L3162" s="84">
        <v>987952</v>
      </c>
      <c r="M3162" s="84">
        <v>298986</v>
      </c>
      <c r="N3162" s="84">
        <v>290986</v>
      </c>
    </row>
    <row r="3163" spans="1:14">
      <c r="A3163" s="94">
        <v>72</v>
      </c>
      <c r="B3163" s="84">
        <v>3358686</v>
      </c>
      <c r="C3163" s="84"/>
      <c r="D3163" s="84">
        <v>1607380</v>
      </c>
      <c r="E3163" s="84">
        <v>227912</v>
      </c>
      <c r="F3163" s="84">
        <v>1116570</v>
      </c>
      <c r="G3163" s="84">
        <v>88966</v>
      </c>
      <c r="H3163" s="84">
        <v>173933</v>
      </c>
      <c r="I3163" s="84"/>
      <c r="J3163" s="84">
        <v>1751305</v>
      </c>
      <c r="K3163" s="84">
        <v>243042</v>
      </c>
      <c r="L3163" s="84">
        <v>946165</v>
      </c>
      <c r="M3163" s="84">
        <v>310054</v>
      </c>
      <c r="N3163" s="84">
        <v>252044</v>
      </c>
    </row>
    <row r="3164" spans="1:14">
      <c r="A3164" s="94">
        <v>73</v>
      </c>
      <c r="B3164" s="84">
        <v>3275680</v>
      </c>
      <c r="C3164" s="84"/>
      <c r="D3164" s="84">
        <v>1561808</v>
      </c>
      <c r="E3164" s="84">
        <v>216973</v>
      </c>
      <c r="F3164" s="84">
        <v>1050871</v>
      </c>
      <c r="G3164" s="84">
        <v>114986</v>
      </c>
      <c r="H3164" s="84">
        <v>178978</v>
      </c>
      <c r="I3164" s="84"/>
      <c r="J3164" s="84">
        <v>1713872</v>
      </c>
      <c r="K3164" s="84">
        <v>210984</v>
      </c>
      <c r="L3164" s="84">
        <v>908932</v>
      </c>
      <c r="M3164" s="84">
        <v>321976</v>
      </c>
      <c r="N3164" s="84">
        <v>271980</v>
      </c>
    </row>
    <row r="3165" spans="1:14">
      <c r="A3165" s="94">
        <v>74</v>
      </c>
      <c r="B3165" s="84">
        <v>3206510</v>
      </c>
      <c r="C3165" s="84"/>
      <c r="D3165" s="84">
        <v>1523603</v>
      </c>
      <c r="E3165" s="84">
        <v>223088</v>
      </c>
      <c r="F3165" s="84">
        <v>1000396</v>
      </c>
      <c r="G3165" s="84">
        <v>109043</v>
      </c>
      <c r="H3165" s="84">
        <v>191076</v>
      </c>
      <c r="I3165" s="84"/>
      <c r="J3165" s="84">
        <v>1682907</v>
      </c>
      <c r="K3165" s="84">
        <v>220988</v>
      </c>
      <c r="L3165" s="84">
        <v>872952</v>
      </c>
      <c r="M3165" s="84">
        <v>330982</v>
      </c>
      <c r="N3165" s="84">
        <v>257986</v>
      </c>
    </row>
    <row r="3166" spans="1:14">
      <c r="A3166" s="94">
        <v>75</v>
      </c>
      <c r="B3166" s="84">
        <v>3089739</v>
      </c>
      <c r="C3166" s="84"/>
      <c r="D3166" s="84">
        <v>1459439</v>
      </c>
      <c r="E3166" s="84">
        <v>162937</v>
      </c>
      <c r="F3166" s="84">
        <v>976625</v>
      </c>
      <c r="G3166" s="84">
        <v>118954</v>
      </c>
      <c r="H3166" s="84">
        <v>200923</v>
      </c>
      <c r="I3166" s="84"/>
      <c r="J3166" s="84">
        <v>1630299</v>
      </c>
      <c r="K3166" s="84">
        <v>202913</v>
      </c>
      <c r="L3166" s="84">
        <v>788661</v>
      </c>
      <c r="M3166" s="84">
        <v>368842</v>
      </c>
      <c r="N3166" s="84">
        <v>269884</v>
      </c>
    </row>
    <row r="3167" spans="1:14">
      <c r="A3167" s="94">
        <v>76</v>
      </c>
      <c r="B3167" s="84">
        <v>3141617</v>
      </c>
      <c r="C3167" s="84"/>
      <c r="D3167" s="84">
        <v>1478009</v>
      </c>
      <c r="E3167" s="84">
        <v>189873</v>
      </c>
      <c r="F3167" s="84">
        <v>975346</v>
      </c>
      <c r="G3167" s="84">
        <v>123917</v>
      </c>
      <c r="H3167" s="84">
        <v>188873</v>
      </c>
      <c r="I3167" s="84"/>
      <c r="J3167" s="84">
        <v>1663608</v>
      </c>
      <c r="K3167" s="84">
        <v>202952</v>
      </c>
      <c r="L3167" s="84">
        <v>822806</v>
      </c>
      <c r="M3167" s="84">
        <v>356916</v>
      </c>
      <c r="N3167" s="84">
        <v>280934</v>
      </c>
    </row>
    <row r="3168" spans="1:14">
      <c r="A3168" s="94">
        <v>77</v>
      </c>
      <c r="B3168" s="84">
        <v>3202436</v>
      </c>
      <c r="C3168" s="84"/>
      <c r="D3168" s="84">
        <v>1501332</v>
      </c>
      <c r="E3168" s="84">
        <v>162928</v>
      </c>
      <c r="F3168" s="84">
        <v>993558</v>
      </c>
      <c r="G3168" s="84">
        <v>152932</v>
      </c>
      <c r="H3168" s="84">
        <v>191915</v>
      </c>
      <c r="I3168" s="84"/>
      <c r="J3168" s="84">
        <v>1701104</v>
      </c>
      <c r="K3168" s="84">
        <v>180905</v>
      </c>
      <c r="L3168" s="84">
        <v>771593</v>
      </c>
      <c r="M3168" s="84">
        <v>449763</v>
      </c>
      <c r="N3168" s="84">
        <v>298843</v>
      </c>
    </row>
    <row r="3169" spans="1:14">
      <c r="A3169" s="94">
        <v>78</v>
      </c>
      <c r="B3169" s="84">
        <v>3246652</v>
      </c>
      <c r="C3169" s="84"/>
      <c r="D3169" s="84">
        <v>1514973</v>
      </c>
      <c r="E3169" s="84">
        <v>159892</v>
      </c>
      <c r="F3169" s="84">
        <v>964346</v>
      </c>
      <c r="G3169" s="84">
        <v>177879</v>
      </c>
      <c r="H3169" s="84">
        <v>212856</v>
      </c>
      <c r="I3169" s="84"/>
      <c r="J3169" s="84">
        <v>1731679</v>
      </c>
      <c r="K3169" s="84">
        <v>172968</v>
      </c>
      <c r="L3169" s="84">
        <v>793853</v>
      </c>
      <c r="M3169" s="84">
        <v>497908</v>
      </c>
      <c r="N3169" s="84">
        <v>266951</v>
      </c>
    </row>
    <row r="3170" spans="1:14">
      <c r="A3170" s="94">
        <v>79</v>
      </c>
      <c r="B3170" s="84">
        <v>3013005</v>
      </c>
      <c r="C3170" s="84"/>
      <c r="D3170" s="84">
        <v>1395912</v>
      </c>
      <c r="E3170" s="84">
        <v>132992</v>
      </c>
      <c r="F3170" s="84">
        <v>921942</v>
      </c>
      <c r="G3170" s="84">
        <v>150991</v>
      </c>
      <c r="H3170" s="84">
        <v>189988</v>
      </c>
      <c r="I3170" s="84"/>
      <c r="J3170" s="84">
        <v>1617093</v>
      </c>
      <c r="K3170" s="84">
        <v>147917</v>
      </c>
      <c r="L3170" s="84">
        <v>745582</v>
      </c>
      <c r="M3170" s="84">
        <v>472735</v>
      </c>
      <c r="N3170" s="84">
        <v>250859</v>
      </c>
    </row>
    <row r="3171" spans="1:14">
      <c r="A3171" s="94">
        <v>80</v>
      </c>
      <c r="B3171" s="84">
        <v>2825537</v>
      </c>
      <c r="C3171" s="84"/>
      <c r="D3171" s="84">
        <v>1299970</v>
      </c>
      <c r="E3171" s="84">
        <v>135892</v>
      </c>
      <c r="F3171" s="84">
        <v>843332</v>
      </c>
      <c r="G3171" s="84">
        <v>162871</v>
      </c>
      <c r="H3171" s="84">
        <v>157875</v>
      </c>
      <c r="I3171" s="84"/>
      <c r="J3171" s="84">
        <v>1525567</v>
      </c>
      <c r="K3171" s="84">
        <v>130963</v>
      </c>
      <c r="L3171" s="84">
        <v>693803</v>
      </c>
      <c r="M3171" s="84">
        <v>464868</v>
      </c>
      <c r="N3171" s="84">
        <v>235933</v>
      </c>
    </row>
    <row r="3172" spans="1:14">
      <c r="A3172" s="94">
        <v>81</v>
      </c>
      <c r="B3172" s="84">
        <v>2675851</v>
      </c>
      <c r="C3172" s="84"/>
      <c r="D3172" s="84">
        <v>1219430</v>
      </c>
      <c r="E3172" s="84">
        <v>106037</v>
      </c>
      <c r="F3172" s="84">
        <v>801283</v>
      </c>
      <c r="G3172" s="84">
        <v>171060</v>
      </c>
      <c r="H3172" s="84">
        <v>141050</v>
      </c>
      <c r="I3172" s="84"/>
      <c r="J3172" s="84">
        <v>1456420</v>
      </c>
      <c r="K3172" s="84">
        <v>133038</v>
      </c>
      <c r="L3172" s="84">
        <v>635183</v>
      </c>
      <c r="M3172" s="84">
        <v>469135</v>
      </c>
      <c r="N3172" s="84">
        <v>219063</v>
      </c>
    </row>
    <row r="3173" spans="1:14">
      <c r="A3173" s="94">
        <v>82</v>
      </c>
      <c r="B3173" s="84">
        <v>2577767</v>
      </c>
      <c r="C3173" s="84"/>
      <c r="D3173" s="84">
        <v>1164962</v>
      </c>
      <c r="E3173" s="84">
        <v>110996</v>
      </c>
      <c r="F3173" s="84">
        <v>734976</v>
      </c>
      <c r="G3173" s="84">
        <v>178994</v>
      </c>
      <c r="H3173" s="84">
        <v>139995</v>
      </c>
      <c r="I3173" s="84"/>
      <c r="J3173" s="84">
        <v>1412805</v>
      </c>
      <c r="K3173" s="84">
        <v>116984</v>
      </c>
      <c r="L3173" s="84">
        <v>569921</v>
      </c>
      <c r="M3173" s="84">
        <v>519928</v>
      </c>
      <c r="N3173" s="84">
        <v>205972</v>
      </c>
    </row>
    <row r="3174" spans="1:14">
      <c r="A3174" s="94">
        <v>83</v>
      </c>
      <c r="B3174" s="84">
        <v>2518638</v>
      </c>
      <c r="C3174" s="84"/>
      <c r="D3174" s="84">
        <v>1127708</v>
      </c>
      <c r="E3174" s="84">
        <v>96060</v>
      </c>
      <c r="F3174" s="84">
        <v>704442</v>
      </c>
      <c r="G3174" s="84">
        <v>184116</v>
      </c>
      <c r="H3174" s="84">
        <v>143090</v>
      </c>
      <c r="I3174" s="84"/>
      <c r="J3174" s="84">
        <v>1390930</v>
      </c>
      <c r="K3174" s="84">
        <v>116994</v>
      </c>
      <c r="L3174" s="84">
        <v>528973</v>
      </c>
      <c r="M3174" s="84">
        <v>547973</v>
      </c>
      <c r="N3174" s="84">
        <v>196990</v>
      </c>
    </row>
    <row r="3175" spans="1:14">
      <c r="A3175" s="94">
        <v>84</v>
      </c>
      <c r="B3175" s="84">
        <v>2481607</v>
      </c>
      <c r="C3175" s="84"/>
      <c r="D3175" s="84">
        <v>1096617</v>
      </c>
      <c r="E3175" s="84">
        <v>74042</v>
      </c>
      <c r="F3175" s="84">
        <v>723407</v>
      </c>
      <c r="G3175" s="84">
        <v>169095</v>
      </c>
      <c r="H3175" s="84">
        <v>130073</v>
      </c>
      <c r="I3175" s="84"/>
      <c r="J3175" s="84">
        <v>1384991</v>
      </c>
      <c r="K3175" s="84">
        <v>110999</v>
      </c>
      <c r="L3175" s="84">
        <v>515996</v>
      </c>
      <c r="M3175" s="84">
        <v>545996</v>
      </c>
      <c r="N3175" s="84">
        <v>211999</v>
      </c>
    </row>
    <row r="3176" spans="1:14">
      <c r="A3176" s="94">
        <v>85</v>
      </c>
      <c r="B3176" s="84">
        <v>2325062</v>
      </c>
      <c r="C3176" s="84"/>
      <c r="D3176" s="84">
        <v>1015301</v>
      </c>
      <c r="E3176" s="84">
        <v>77023</v>
      </c>
      <c r="F3176" s="84">
        <v>655194</v>
      </c>
      <c r="G3176" s="84">
        <v>185055</v>
      </c>
      <c r="H3176" s="84">
        <v>98029</v>
      </c>
      <c r="I3176" s="84"/>
      <c r="J3176" s="84">
        <v>1309761</v>
      </c>
      <c r="K3176" s="84">
        <v>96982</v>
      </c>
      <c r="L3176" s="84">
        <v>490910</v>
      </c>
      <c r="M3176" s="84">
        <v>549900</v>
      </c>
      <c r="N3176" s="84">
        <v>171969</v>
      </c>
    </row>
    <row r="3177" spans="1:14">
      <c r="A3177" s="94">
        <v>86</v>
      </c>
      <c r="B3177" s="84">
        <v>2161856</v>
      </c>
      <c r="C3177" s="84"/>
      <c r="D3177" s="84">
        <v>929728</v>
      </c>
      <c r="E3177" s="84">
        <v>57983</v>
      </c>
      <c r="F3177" s="84">
        <v>586829</v>
      </c>
      <c r="G3177" s="84">
        <v>182947</v>
      </c>
      <c r="H3177" s="84">
        <v>101970</v>
      </c>
      <c r="I3177" s="84"/>
      <c r="J3177" s="84">
        <v>1232128</v>
      </c>
      <c r="K3177" s="84">
        <v>91009</v>
      </c>
      <c r="L3177" s="84">
        <v>415043</v>
      </c>
      <c r="M3177" s="84">
        <v>564059</v>
      </c>
      <c r="N3177" s="84">
        <v>162017</v>
      </c>
    </row>
    <row r="3178" spans="1:14">
      <c r="A3178" s="94">
        <v>87</v>
      </c>
      <c r="B3178" s="84">
        <v>1977123</v>
      </c>
      <c r="C3178" s="84"/>
      <c r="D3178" s="84">
        <v>837605</v>
      </c>
      <c r="E3178" s="84">
        <v>48977</v>
      </c>
      <c r="F3178" s="84">
        <v>537747</v>
      </c>
      <c r="G3178" s="84">
        <v>184913</v>
      </c>
      <c r="H3178" s="84">
        <v>65969</v>
      </c>
      <c r="I3178" s="84"/>
      <c r="J3178" s="84">
        <v>1139518</v>
      </c>
      <c r="K3178" s="84">
        <v>74099</v>
      </c>
      <c r="L3178" s="84">
        <v>361481</v>
      </c>
      <c r="M3178" s="84">
        <v>557743</v>
      </c>
      <c r="N3178" s="84">
        <v>146195</v>
      </c>
    </row>
    <row r="3179" spans="1:14">
      <c r="A3179" s="94">
        <v>88</v>
      </c>
      <c r="B3179" s="84">
        <v>1811945</v>
      </c>
      <c r="C3179" s="84"/>
      <c r="D3179" s="84">
        <v>753967</v>
      </c>
      <c r="E3179" s="84">
        <v>42998</v>
      </c>
      <c r="F3179" s="84">
        <v>456980</v>
      </c>
      <c r="G3179" s="84">
        <v>188992</v>
      </c>
      <c r="H3179" s="84">
        <v>64997</v>
      </c>
      <c r="I3179" s="84"/>
      <c r="J3179" s="84">
        <v>1057979</v>
      </c>
      <c r="K3179" s="84">
        <v>72999</v>
      </c>
      <c r="L3179" s="84">
        <v>285994</v>
      </c>
      <c r="M3179" s="84">
        <v>556989</v>
      </c>
      <c r="N3179" s="84">
        <v>141997</v>
      </c>
    </row>
    <row r="3180" spans="1:14">
      <c r="A3180" s="94">
        <v>89</v>
      </c>
      <c r="B3180" s="84">
        <v>1590348</v>
      </c>
      <c r="C3180" s="84"/>
      <c r="D3180" s="84">
        <v>649313</v>
      </c>
      <c r="E3180" s="84">
        <v>35017</v>
      </c>
      <c r="F3180" s="84">
        <v>382184</v>
      </c>
      <c r="G3180" s="84">
        <v>179086</v>
      </c>
      <c r="H3180" s="84">
        <v>53026</v>
      </c>
      <c r="I3180" s="84"/>
      <c r="J3180" s="84">
        <v>941035</v>
      </c>
      <c r="K3180" s="84">
        <v>63002</v>
      </c>
      <c r="L3180" s="84">
        <v>244009</v>
      </c>
      <c r="M3180" s="84">
        <v>513019</v>
      </c>
      <c r="N3180" s="84">
        <v>121004</v>
      </c>
    </row>
    <row r="3181" spans="1:14">
      <c r="A3181" s="94">
        <v>90</v>
      </c>
      <c r="B3181" s="84">
        <v>1369085</v>
      </c>
      <c r="C3181" s="84"/>
      <c r="D3181" s="84">
        <v>545200</v>
      </c>
      <c r="E3181" s="84">
        <v>12004</v>
      </c>
      <c r="F3181" s="84">
        <v>317116</v>
      </c>
      <c r="G3181" s="84">
        <v>165061</v>
      </c>
      <c r="H3181" s="84">
        <v>51019</v>
      </c>
      <c r="I3181" s="84"/>
      <c r="J3181" s="84">
        <v>823885</v>
      </c>
      <c r="K3181" s="84">
        <v>56992</v>
      </c>
      <c r="L3181" s="84">
        <v>179975</v>
      </c>
      <c r="M3181" s="84">
        <v>462935</v>
      </c>
      <c r="N3181" s="84">
        <v>123983</v>
      </c>
    </row>
    <row r="3182" spans="1:14">
      <c r="A3182" s="94">
        <v>91</v>
      </c>
      <c r="B3182" s="84">
        <v>1187230</v>
      </c>
      <c r="C3182" s="84"/>
      <c r="D3182" s="84">
        <v>462517</v>
      </c>
      <c r="E3182" s="84">
        <v>17981</v>
      </c>
      <c r="F3182" s="84">
        <v>260728</v>
      </c>
      <c r="G3182" s="84">
        <v>148845</v>
      </c>
      <c r="H3182" s="84">
        <v>34963</v>
      </c>
      <c r="I3182" s="84"/>
      <c r="J3182" s="84">
        <v>724713</v>
      </c>
      <c r="K3182" s="84">
        <v>38985</v>
      </c>
      <c r="L3182" s="84">
        <v>138945</v>
      </c>
      <c r="M3182" s="84">
        <v>454820</v>
      </c>
      <c r="N3182" s="84">
        <v>91964</v>
      </c>
    </row>
    <row r="3183" spans="1:14">
      <c r="A3183" s="94">
        <v>92</v>
      </c>
      <c r="B3183" s="84">
        <v>975744</v>
      </c>
      <c r="C3183" s="84"/>
      <c r="D3183" s="84">
        <v>369523</v>
      </c>
      <c r="E3183" s="84">
        <v>14981</v>
      </c>
      <c r="F3183" s="84">
        <v>199742</v>
      </c>
      <c r="G3183" s="84">
        <v>128834</v>
      </c>
      <c r="H3183" s="84">
        <v>25966</v>
      </c>
      <c r="I3183" s="84"/>
      <c r="J3183" s="84">
        <v>606221</v>
      </c>
      <c r="K3183" s="84">
        <v>32012</v>
      </c>
      <c r="L3183" s="84">
        <v>108039</v>
      </c>
      <c r="M3183" s="84">
        <v>369135</v>
      </c>
      <c r="N3183" s="84">
        <v>97035</v>
      </c>
    </row>
    <row r="3184" spans="1:14">
      <c r="A3184" s="94">
        <v>93</v>
      </c>
      <c r="B3184" s="84">
        <v>788561</v>
      </c>
      <c r="C3184" s="84"/>
      <c r="D3184" s="84">
        <v>289879</v>
      </c>
      <c r="E3184" s="84">
        <v>5997</v>
      </c>
      <c r="F3184" s="84">
        <v>152936</v>
      </c>
      <c r="G3184" s="84">
        <v>109954</v>
      </c>
      <c r="H3184" s="84">
        <v>20991</v>
      </c>
      <c r="I3184" s="84"/>
      <c r="J3184" s="84">
        <v>498682</v>
      </c>
      <c r="K3184" s="84">
        <v>33978</v>
      </c>
      <c r="L3184" s="84">
        <v>69955</v>
      </c>
      <c r="M3184" s="84">
        <v>327791</v>
      </c>
      <c r="N3184" s="84">
        <v>66957</v>
      </c>
    </row>
    <row r="3185" spans="1:14">
      <c r="A3185" s="94">
        <v>94</v>
      </c>
      <c r="B3185" s="84">
        <v>633442</v>
      </c>
      <c r="C3185" s="84"/>
      <c r="D3185" s="84">
        <v>225644</v>
      </c>
      <c r="E3185" s="84">
        <v>8986</v>
      </c>
      <c r="F3185" s="84">
        <v>113820</v>
      </c>
      <c r="G3185" s="84">
        <v>90856</v>
      </c>
      <c r="H3185" s="84">
        <v>11981</v>
      </c>
      <c r="I3185" s="84"/>
      <c r="J3185" s="84">
        <v>407799</v>
      </c>
      <c r="K3185" s="84">
        <v>14993</v>
      </c>
      <c r="L3185" s="84">
        <v>64968</v>
      </c>
      <c r="M3185" s="84">
        <v>279862</v>
      </c>
      <c r="N3185" s="84">
        <v>47976</v>
      </c>
    </row>
    <row r="3186" spans="1:14">
      <c r="A3186" s="94">
        <v>95</v>
      </c>
      <c r="B3186" s="84">
        <v>480882</v>
      </c>
      <c r="C3186" s="84"/>
      <c r="D3186" s="84">
        <v>165017</v>
      </c>
      <c r="E3186" s="84">
        <v>6001</v>
      </c>
      <c r="F3186" s="84">
        <v>82008</v>
      </c>
      <c r="G3186" s="84">
        <v>63006</v>
      </c>
      <c r="H3186" s="84">
        <v>14001</v>
      </c>
      <c r="I3186" s="84"/>
      <c r="J3186" s="84">
        <v>315865</v>
      </c>
      <c r="K3186" s="84">
        <v>14994</v>
      </c>
      <c r="L3186" s="84">
        <v>25989</v>
      </c>
      <c r="M3186" s="84">
        <v>248893</v>
      </c>
      <c r="N3186" s="84">
        <v>25989</v>
      </c>
    </row>
    <row r="3187" spans="1:14">
      <c r="A3187" s="94">
        <v>96</v>
      </c>
      <c r="B3187" s="84">
        <v>366591</v>
      </c>
      <c r="C3187" s="84"/>
      <c r="D3187" s="84">
        <v>121027</v>
      </c>
      <c r="E3187" s="84">
        <v>4001</v>
      </c>
      <c r="F3187" s="84">
        <v>60013</v>
      </c>
      <c r="G3187" s="84">
        <v>48011</v>
      </c>
      <c r="H3187" s="84">
        <v>9002</v>
      </c>
      <c r="I3187" s="84"/>
      <c r="J3187" s="84">
        <v>245564</v>
      </c>
      <c r="K3187" s="84">
        <v>10981</v>
      </c>
      <c r="L3187" s="84">
        <v>18966</v>
      </c>
      <c r="M3187" s="84">
        <v>190661</v>
      </c>
      <c r="N3187" s="84">
        <v>24956</v>
      </c>
    </row>
    <row r="3188" spans="1:14">
      <c r="A3188" s="94">
        <v>97</v>
      </c>
      <c r="B3188" s="84">
        <v>265116</v>
      </c>
      <c r="C3188" s="84"/>
      <c r="D3188" s="84">
        <v>84014</v>
      </c>
      <c r="E3188" s="84">
        <v>4001</v>
      </c>
      <c r="F3188" s="84">
        <v>30005</v>
      </c>
      <c r="G3188" s="84">
        <v>42007</v>
      </c>
      <c r="H3188" s="84">
        <v>8001</v>
      </c>
      <c r="I3188" s="84"/>
      <c r="J3188" s="84">
        <v>181102</v>
      </c>
      <c r="K3188" s="84">
        <v>11006</v>
      </c>
      <c r="L3188" s="84">
        <v>9005</v>
      </c>
      <c r="M3188" s="84">
        <v>144081</v>
      </c>
      <c r="N3188" s="84">
        <v>17010</v>
      </c>
    </row>
    <row r="3189" spans="1:14">
      <c r="A3189" s="94">
        <v>98</v>
      </c>
      <c r="B3189" s="84">
        <v>190354</v>
      </c>
      <c r="C3189" s="84"/>
      <c r="D3189" s="84">
        <v>57805</v>
      </c>
      <c r="E3189" s="84">
        <v>2990</v>
      </c>
      <c r="F3189" s="84">
        <v>21926</v>
      </c>
      <c r="G3189" s="84">
        <v>28902</v>
      </c>
      <c r="H3189" s="84">
        <v>3987</v>
      </c>
      <c r="I3189" s="84"/>
      <c r="J3189" s="84">
        <v>132549</v>
      </c>
      <c r="K3189" s="84">
        <v>8970</v>
      </c>
      <c r="L3189" s="84">
        <v>7973</v>
      </c>
      <c r="M3189" s="84">
        <v>100658</v>
      </c>
      <c r="N3189" s="84">
        <v>14949</v>
      </c>
    </row>
    <row r="3190" spans="1:14">
      <c r="A3190" s="94">
        <v>99</v>
      </c>
      <c r="B3190" s="84">
        <v>133618</v>
      </c>
      <c r="C3190" s="84"/>
      <c r="D3190" s="84">
        <v>38821</v>
      </c>
      <c r="E3190" s="84">
        <v>995</v>
      </c>
      <c r="F3190" s="84">
        <v>12940</v>
      </c>
      <c r="G3190" s="84">
        <v>22894</v>
      </c>
      <c r="H3190" s="84">
        <v>1991</v>
      </c>
      <c r="I3190" s="84"/>
      <c r="J3190" s="84">
        <v>94797</v>
      </c>
      <c r="K3190" s="84">
        <v>0</v>
      </c>
      <c r="L3190" s="84">
        <v>4989</v>
      </c>
      <c r="M3190" s="84">
        <v>78831</v>
      </c>
      <c r="N3190" s="84">
        <v>10976</v>
      </c>
    </row>
    <row r="3191" spans="1:14">
      <c r="A3191" s="94" t="s">
        <v>46</v>
      </c>
      <c r="B3191" s="84">
        <v>252629</v>
      </c>
      <c r="C3191" s="84"/>
      <c r="D3191" s="84">
        <v>65448</v>
      </c>
      <c r="E3191" s="84">
        <v>2974</v>
      </c>
      <c r="F3191" s="84">
        <v>18754</v>
      </c>
      <c r="G3191" s="84">
        <v>38775</v>
      </c>
      <c r="H3191" s="84">
        <v>4945</v>
      </c>
      <c r="I3191" s="84"/>
      <c r="J3191" s="84">
        <v>187181</v>
      </c>
      <c r="K3191" s="84">
        <v>7977</v>
      </c>
      <c r="L3191" s="84">
        <v>10909</v>
      </c>
      <c r="M3191" s="84">
        <v>148351</v>
      </c>
      <c r="N3191" s="84">
        <v>19945</v>
      </c>
    </row>
    <row r="3192" spans="1:14">
      <c r="A3192" s="95"/>
      <c r="B3192" s="25"/>
      <c r="C3192" s="25"/>
      <c r="D3192" s="25"/>
      <c r="E3192" s="25"/>
      <c r="F3192" s="25"/>
      <c r="G3192" s="25"/>
      <c r="H3192" s="25"/>
      <c r="I3192" s="25"/>
      <c r="J3192" s="25"/>
      <c r="K3192" s="25"/>
      <c r="L3192" s="25"/>
      <c r="M3192" s="25"/>
      <c r="N3192" s="25"/>
    </row>
    <row r="3193" spans="1:14">
      <c r="A3193" s="100"/>
      <c r="B3193" s="101"/>
      <c r="C3193" s="101"/>
      <c r="D3193" s="101"/>
      <c r="E3193" s="101"/>
      <c r="F3193" s="101"/>
      <c r="G3193" s="101"/>
      <c r="H3193" s="101"/>
      <c r="I3193" s="101"/>
      <c r="J3193" s="101"/>
      <c r="K3193" s="101"/>
      <c r="L3193" s="101"/>
      <c r="M3193" s="101"/>
      <c r="N3193" s="101"/>
    </row>
    <row r="3194" spans="1:14">
      <c r="A3194" s="100"/>
      <c r="B3194" s="101"/>
      <c r="C3194" s="101"/>
      <c r="D3194" s="101"/>
      <c r="E3194" s="101"/>
      <c r="F3194" s="101"/>
      <c r="G3194" s="101"/>
      <c r="H3194" s="101"/>
      <c r="I3194" s="101"/>
      <c r="J3194" s="101"/>
      <c r="K3194" s="101"/>
      <c r="L3194" s="101"/>
      <c r="M3194" s="101"/>
      <c r="N3194" s="101"/>
    </row>
    <row r="3195" spans="1:14">
      <c r="A3195" s="100"/>
      <c r="B3195" s="101"/>
      <c r="C3195" s="101"/>
      <c r="D3195" s="101"/>
      <c r="E3195" s="101"/>
      <c r="F3195" s="101"/>
      <c r="G3195" s="101"/>
      <c r="H3195" s="101"/>
      <c r="I3195" s="101"/>
      <c r="J3195" s="101"/>
      <c r="K3195" s="101"/>
      <c r="L3195" s="101"/>
      <c r="M3195" s="101"/>
      <c r="N3195" s="101"/>
    </row>
    <row r="3196" spans="1:14">
      <c r="A3196" s="100"/>
      <c r="B3196" s="101"/>
      <c r="C3196" s="101"/>
      <c r="D3196" s="101"/>
      <c r="E3196" s="101"/>
      <c r="F3196" s="101"/>
      <c r="G3196" s="101"/>
      <c r="H3196" s="101"/>
      <c r="I3196" s="101"/>
      <c r="J3196" s="101"/>
      <c r="K3196" s="101"/>
      <c r="L3196" s="101"/>
      <c r="M3196" s="101"/>
      <c r="N3196" s="101"/>
    </row>
    <row r="3198" spans="1:14">
      <c r="A3198" s="102"/>
      <c r="B3198" s="112">
        <v>2050</v>
      </c>
      <c r="C3198" s="112"/>
      <c r="D3198" s="112"/>
      <c r="E3198" s="112"/>
      <c r="F3198" s="112"/>
      <c r="G3198" s="112"/>
      <c r="H3198" s="112"/>
      <c r="I3198" s="112"/>
      <c r="J3198" s="112"/>
      <c r="K3198" s="112"/>
      <c r="L3198" s="112"/>
      <c r="M3198" s="112"/>
      <c r="N3198" s="112"/>
    </row>
    <row r="3199" spans="1:14">
      <c r="A3199" s="102"/>
      <c r="D3199" s="113" t="s">
        <v>38</v>
      </c>
      <c r="E3199" s="113"/>
      <c r="F3199" s="113"/>
      <c r="G3199" s="113"/>
      <c r="H3199" s="113"/>
      <c r="I3199" s="25"/>
      <c r="J3199" s="113" t="s">
        <v>39</v>
      </c>
      <c r="K3199" s="113"/>
      <c r="L3199" s="113"/>
      <c r="M3199" s="113"/>
      <c r="N3199" s="113"/>
    </row>
    <row r="3200" spans="1:14" ht="28.5">
      <c r="A3200" s="19" t="s">
        <v>40</v>
      </c>
      <c r="B3200" s="99" t="s">
        <v>9</v>
      </c>
      <c r="C3200" s="99"/>
      <c r="D3200" s="37" t="s">
        <v>41</v>
      </c>
      <c r="E3200" s="99" t="s">
        <v>42</v>
      </c>
      <c r="F3200" s="99" t="s">
        <v>43</v>
      </c>
      <c r="G3200" s="99" t="s">
        <v>44</v>
      </c>
      <c r="H3200" s="99" t="s">
        <v>45</v>
      </c>
      <c r="I3200" s="99"/>
      <c r="J3200" s="37" t="s">
        <v>41</v>
      </c>
      <c r="K3200" s="99" t="s">
        <v>42</v>
      </c>
      <c r="L3200" s="99" t="s">
        <v>43</v>
      </c>
      <c r="M3200" s="99" t="s">
        <v>44</v>
      </c>
      <c r="N3200" s="99" t="s">
        <v>45</v>
      </c>
    </row>
    <row r="3201" spans="1:18">
      <c r="A3201" s="94">
        <v>0</v>
      </c>
      <c r="B3201" s="84">
        <v>4076446</v>
      </c>
      <c r="C3201" s="84"/>
      <c r="D3201" s="84">
        <v>2085364</v>
      </c>
      <c r="E3201" s="84">
        <v>2085364</v>
      </c>
      <c r="F3201" s="84">
        <v>0</v>
      </c>
      <c r="G3201" s="84">
        <v>0</v>
      </c>
      <c r="H3201" s="84">
        <v>0</v>
      </c>
      <c r="I3201" s="84"/>
      <c r="J3201" s="84">
        <v>1991082</v>
      </c>
      <c r="K3201" s="84">
        <v>1991082</v>
      </c>
      <c r="L3201" s="84">
        <v>0</v>
      </c>
      <c r="M3201" s="84">
        <v>0</v>
      </c>
      <c r="N3201" s="84">
        <v>0</v>
      </c>
    </row>
    <row r="3202" spans="1:18">
      <c r="A3202" s="94">
        <v>1</v>
      </c>
      <c r="B3202" s="84">
        <v>4091110</v>
      </c>
      <c r="C3202" s="84"/>
      <c r="D3202" s="84">
        <v>2093345</v>
      </c>
      <c r="E3202" s="84">
        <v>2093345</v>
      </c>
      <c r="F3202" s="84">
        <v>0</v>
      </c>
      <c r="G3202" s="84">
        <v>0</v>
      </c>
      <c r="H3202" s="84">
        <v>0</v>
      </c>
      <c r="I3202" s="84"/>
      <c r="J3202" s="84">
        <v>1997765</v>
      </c>
      <c r="K3202" s="84">
        <v>1997765</v>
      </c>
      <c r="L3202" s="84">
        <v>0</v>
      </c>
      <c r="M3202" s="84">
        <v>0</v>
      </c>
      <c r="N3202" s="84">
        <v>0</v>
      </c>
      <c r="P3202" s="28"/>
    </row>
    <row r="3203" spans="1:18">
      <c r="A3203" s="94">
        <v>2</v>
      </c>
      <c r="B3203" s="84">
        <v>4117454</v>
      </c>
      <c r="C3203" s="84"/>
      <c r="D3203" s="84">
        <v>2106870</v>
      </c>
      <c r="E3203" s="84">
        <v>2106870</v>
      </c>
      <c r="F3203" s="84">
        <v>0</v>
      </c>
      <c r="G3203" s="84">
        <v>0</v>
      </c>
      <c r="H3203" s="84">
        <v>0</v>
      </c>
      <c r="I3203" s="84"/>
      <c r="J3203" s="84">
        <v>2010584</v>
      </c>
      <c r="K3203" s="84">
        <v>2010584</v>
      </c>
      <c r="L3203" s="84">
        <v>0</v>
      </c>
      <c r="M3203" s="84">
        <v>0</v>
      </c>
      <c r="N3203" s="84">
        <v>0</v>
      </c>
      <c r="P3203" s="28"/>
    </row>
    <row r="3204" spans="1:18">
      <c r="A3204" s="94">
        <v>3</v>
      </c>
      <c r="B3204" s="84">
        <v>4147131</v>
      </c>
      <c r="C3204" s="84"/>
      <c r="D3204" s="84">
        <v>2122117</v>
      </c>
      <c r="E3204" s="84">
        <v>2122117</v>
      </c>
      <c r="F3204" s="84">
        <v>0</v>
      </c>
      <c r="G3204" s="84">
        <v>0</v>
      </c>
      <c r="H3204" s="84">
        <v>0</v>
      </c>
      <c r="I3204" s="84"/>
      <c r="J3204" s="84">
        <v>2025013</v>
      </c>
      <c r="K3204" s="84">
        <v>2025013</v>
      </c>
      <c r="L3204" s="84">
        <v>0</v>
      </c>
      <c r="M3204" s="84">
        <v>0</v>
      </c>
      <c r="N3204" s="84">
        <v>0</v>
      </c>
      <c r="P3204" s="28"/>
    </row>
    <row r="3205" spans="1:18">
      <c r="A3205" s="94">
        <v>4</v>
      </c>
      <c r="B3205" s="84">
        <v>4177496</v>
      </c>
      <c r="C3205" s="84"/>
      <c r="D3205" s="84">
        <v>2137930</v>
      </c>
      <c r="E3205" s="84">
        <v>2137930</v>
      </c>
      <c r="F3205" s="84">
        <v>0</v>
      </c>
      <c r="G3205" s="84">
        <v>0</v>
      </c>
      <c r="H3205" s="84">
        <v>0</v>
      </c>
      <c r="I3205" s="84"/>
      <c r="J3205" s="84">
        <v>2039567</v>
      </c>
      <c r="K3205" s="84">
        <v>2039567</v>
      </c>
      <c r="L3205" s="84">
        <v>0</v>
      </c>
      <c r="M3205" s="84">
        <v>0</v>
      </c>
      <c r="N3205" s="84">
        <v>0</v>
      </c>
      <c r="P3205" s="28"/>
    </row>
    <row r="3206" spans="1:18">
      <c r="A3206" s="94">
        <v>5</v>
      </c>
      <c r="B3206" s="84">
        <v>4208989</v>
      </c>
      <c r="C3206" s="84"/>
      <c r="D3206" s="84">
        <v>2154271</v>
      </c>
      <c r="E3206" s="84">
        <v>2154271</v>
      </c>
      <c r="F3206" s="84">
        <v>0</v>
      </c>
      <c r="G3206" s="84">
        <v>0</v>
      </c>
      <c r="H3206" s="84">
        <v>0</v>
      </c>
      <c r="I3206" s="84"/>
      <c r="J3206" s="84">
        <v>2054718</v>
      </c>
      <c r="K3206" s="84">
        <v>2054718</v>
      </c>
      <c r="L3206" s="84">
        <v>0</v>
      </c>
      <c r="M3206" s="84">
        <v>0</v>
      </c>
      <c r="N3206" s="84">
        <v>0</v>
      </c>
      <c r="P3206" s="28"/>
    </row>
    <row r="3207" spans="1:18">
      <c r="A3207" s="94">
        <v>6</v>
      </c>
      <c r="B3207" s="84">
        <v>4243073</v>
      </c>
      <c r="C3207" s="84"/>
      <c r="D3207" s="84">
        <v>2171838</v>
      </c>
      <c r="E3207" s="84">
        <v>2171838</v>
      </c>
      <c r="F3207" s="84">
        <v>0</v>
      </c>
      <c r="G3207" s="84">
        <v>0</v>
      </c>
      <c r="H3207" s="84">
        <v>0</v>
      </c>
      <c r="I3207" s="84"/>
      <c r="J3207" s="84">
        <v>2071235</v>
      </c>
      <c r="K3207" s="84">
        <v>2071235</v>
      </c>
      <c r="L3207" s="84">
        <v>0</v>
      </c>
      <c r="M3207" s="84">
        <v>0</v>
      </c>
      <c r="N3207" s="84">
        <v>0</v>
      </c>
      <c r="P3207" s="28"/>
    </row>
    <row r="3208" spans="1:18">
      <c r="A3208" s="94">
        <v>7</v>
      </c>
      <c r="B3208" s="84">
        <v>4277079</v>
      </c>
      <c r="C3208" s="84"/>
      <c r="D3208" s="84">
        <v>2189217</v>
      </c>
      <c r="E3208" s="84">
        <v>2189217</v>
      </c>
      <c r="F3208" s="84">
        <v>0</v>
      </c>
      <c r="G3208" s="84">
        <v>0</v>
      </c>
      <c r="H3208" s="84">
        <v>0</v>
      </c>
      <c r="I3208" s="84"/>
      <c r="J3208" s="84">
        <v>2087862</v>
      </c>
      <c r="K3208" s="84">
        <v>2087862</v>
      </c>
      <c r="L3208" s="84">
        <v>0</v>
      </c>
      <c r="M3208" s="84">
        <v>0</v>
      </c>
      <c r="N3208" s="84">
        <v>0</v>
      </c>
      <c r="P3208" s="28"/>
    </row>
    <row r="3209" spans="1:18">
      <c r="A3209" s="94">
        <v>8</v>
      </c>
      <c r="B3209" s="84">
        <v>4310814</v>
      </c>
      <c r="C3209" s="84"/>
      <c r="D3209" s="84">
        <v>2206649</v>
      </c>
      <c r="E3209" s="84">
        <v>2206649</v>
      </c>
      <c r="F3209" s="84">
        <v>0</v>
      </c>
      <c r="G3209" s="84">
        <v>0</v>
      </c>
      <c r="H3209" s="84">
        <v>0</v>
      </c>
      <c r="I3209" s="84"/>
      <c r="J3209" s="84">
        <v>2104165</v>
      </c>
      <c r="K3209" s="84">
        <v>2104165</v>
      </c>
      <c r="L3209" s="84">
        <v>0</v>
      </c>
      <c r="M3209" s="84">
        <v>0</v>
      </c>
      <c r="N3209" s="84">
        <v>0</v>
      </c>
      <c r="P3209" s="28"/>
    </row>
    <row r="3210" spans="1:18">
      <c r="A3210" s="94">
        <v>9</v>
      </c>
      <c r="B3210" s="84">
        <v>4343778</v>
      </c>
      <c r="C3210" s="84"/>
      <c r="D3210" s="84">
        <v>2223999</v>
      </c>
      <c r="E3210" s="84">
        <v>2223999</v>
      </c>
      <c r="F3210" s="84">
        <v>0</v>
      </c>
      <c r="G3210" s="84">
        <v>0</v>
      </c>
      <c r="H3210" s="84">
        <v>0</v>
      </c>
      <c r="I3210" s="84"/>
      <c r="J3210" s="84">
        <v>2119779</v>
      </c>
      <c r="K3210" s="84">
        <v>2119779</v>
      </c>
      <c r="L3210" s="84">
        <v>0</v>
      </c>
      <c r="M3210" s="84">
        <v>0</v>
      </c>
      <c r="N3210" s="84">
        <v>0</v>
      </c>
      <c r="P3210" s="28"/>
    </row>
    <row r="3211" spans="1:18">
      <c r="A3211" s="94">
        <v>10</v>
      </c>
      <c r="B3211" s="84">
        <v>4374149</v>
      </c>
      <c r="C3211" s="84"/>
      <c r="D3211" s="84">
        <v>2240202</v>
      </c>
      <c r="E3211" s="84">
        <v>2240202</v>
      </c>
      <c r="F3211" s="84">
        <v>0</v>
      </c>
      <c r="G3211" s="84">
        <v>0</v>
      </c>
      <c r="H3211" s="84">
        <v>0</v>
      </c>
      <c r="I3211" s="84"/>
      <c r="J3211" s="84">
        <v>2133947</v>
      </c>
      <c r="K3211" s="84">
        <v>2133947</v>
      </c>
      <c r="L3211" s="84">
        <v>0</v>
      </c>
      <c r="M3211" s="84">
        <v>0</v>
      </c>
      <c r="N3211" s="84">
        <v>0</v>
      </c>
      <c r="P3211" s="28"/>
    </row>
    <row r="3212" spans="1:18">
      <c r="A3212" s="94">
        <v>11</v>
      </c>
      <c r="B3212" s="84">
        <v>4400876</v>
      </c>
      <c r="C3212" s="84"/>
      <c r="D3212" s="84">
        <v>2254434</v>
      </c>
      <c r="E3212" s="84">
        <v>2254434</v>
      </c>
      <c r="F3212" s="84">
        <v>0</v>
      </c>
      <c r="G3212" s="84">
        <v>0</v>
      </c>
      <c r="H3212" s="84">
        <v>0</v>
      </c>
      <c r="I3212" s="84"/>
      <c r="J3212" s="84">
        <v>2146442</v>
      </c>
      <c r="K3212" s="84">
        <v>2146442</v>
      </c>
      <c r="L3212" s="84">
        <v>0</v>
      </c>
      <c r="M3212" s="84">
        <v>0</v>
      </c>
      <c r="N3212" s="84">
        <v>0</v>
      </c>
      <c r="P3212" s="28"/>
    </row>
    <row r="3213" spans="1:18">
      <c r="A3213" s="94">
        <v>12</v>
      </c>
      <c r="B3213" s="84">
        <v>4424617</v>
      </c>
      <c r="C3213" s="84"/>
      <c r="D3213" s="84">
        <v>2266888</v>
      </c>
      <c r="E3213" s="84">
        <v>2266888</v>
      </c>
      <c r="F3213" s="84">
        <v>0</v>
      </c>
      <c r="G3213" s="84">
        <v>0</v>
      </c>
      <c r="H3213" s="84">
        <v>0</v>
      </c>
      <c r="I3213" s="84"/>
      <c r="J3213" s="84">
        <v>2157730</v>
      </c>
      <c r="K3213" s="84">
        <v>2157730</v>
      </c>
      <c r="L3213" s="84">
        <v>0</v>
      </c>
      <c r="M3213" s="84">
        <v>0</v>
      </c>
      <c r="N3213" s="84">
        <v>0</v>
      </c>
      <c r="P3213" s="28"/>
    </row>
    <row r="3214" spans="1:18">
      <c r="A3214" s="94">
        <v>13</v>
      </c>
      <c r="B3214" s="84">
        <v>4445984</v>
      </c>
      <c r="C3214" s="84"/>
      <c r="D3214" s="84">
        <v>2277970</v>
      </c>
      <c r="E3214" s="84">
        <v>2277970</v>
      </c>
      <c r="F3214" s="84">
        <v>0</v>
      </c>
      <c r="G3214" s="84">
        <v>0</v>
      </c>
      <c r="H3214" s="84">
        <v>0</v>
      </c>
      <c r="I3214" s="84"/>
      <c r="J3214" s="84">
        <v>2168014</v>
      </c>
      <c r="K3214" s="84">
        <v>2168014</v>
      </c>
      <c r="L3214" s="84">
        <v>0</v>
      </c>
      <c r="M3214" s="84">
        <v>0</v>
      </c>
      <c r="N3214" s="84">
        <v>0</v>
      </c>
    </row>
    <row r="3215" spans="1:18">
      <c r="A3215" s="94">
        <v>14</v>
      </c>
      <c r="B3215" s="84">
        <v>4465507</v>
      </c>
      <c r="C3215" s="84"/>
      <c r="D3215" s="84">
        <v>2288085</v>
      </c>
      <c r="E3215" s="84">
        <v>2288085</v>
      </c>
      <c r="F3215" s="84">
        <v>0</v>
      </c>
      <c r="G3215" s="84">
        <v>0</v>
      </c>
      <c r="H3215" s="84">
        <v>0</v>
      </c>
      <c r="I3215" s="84"/>
      <c r="J3215" s="84">
        <v>2177422</v>
      </c>
      <c r="K3215" s="84">
        <v>2177422</v>
      </c>
      <c r="L3215" s="84">
        <v>0</v>
      </c>
      <c r="M3215" s="84">
        <v>0</v>
      </c>
      <c r="N3215" s="84">
        <v>0</v>
      </c>
      <c r="Q3215" s="28"/>
      <c r="R3215" s="28"/>
    </row>
    <row r="3216" spans="1:18">
      <c r="A3216" s="94">
        <v>15</v>
      </c>
      <c r="B3216" s="84">
        <v>4484742</v>
      </c>
      <c r="C3216" s="84"/>
      <c r="D3216" s="84">
        <v>2298194</v>
      </c>
      <c r="E3216" s="84">
        <v>2298194</v>
      </c>
      <c r="F3216" s="84">
        <v>0</v>
      </c>
      <c r="G3216" s="84">
        <v>0</v>
      </c>
      <c r="H3216" s="84">
        <v>0</v>
      </c>
      <c r="I3216" s="84"/>
      <c r="J3216" s="84">
        <v>2186548</v>
      </c>
      <c r="K3216" s="84">
        <v>2186548</v>
      </c>
      <c r="L3216" s="84">
        <v>0</v>
      </c>
      <c r="M3216" s="84">
        <v>0</v>
      </c>
      <c r="N3216" s="84">
        <v>0</v>
      </c>
      <c r="Q3216" s="28"/>
      <c r="R3216" s="28"/>
    </row>
    <row r="3217" spans="1:18">
      <c r="A3217" s="94">
        <v>16</v>
      </c>
      <c r="B3217" s="84">
        <v>4505434</v>
      </c>
      <c r="C3217" s="84"/>
      <c r="D3217" s="84">
        <v>2309561</v>
      </c>
      <c r="E3217" s="84">
        <v>2301556</v>
      </c>
      <c r="F3217" s="84">
        <v>8005</v>
      </c>
      <c r="G3217" s="84">
        <v>0</v>
      </c>
      <c r="H3217" s="84">
        <v>0</v>
      </c>
      <c r="I3217" s="84"/>
      <c r="J3217" s="84">
        <v>2195873</v>
      </c>
      <c r="K3217" s="84">
        <v>2187869</v>
      </c>
      <c r="L3217" s="84">
        <v>8003</v>
      </c>
      <c r="M3217" s="84">
        <v>0</v>
      </c>
      <c r="N3217" s="84">
        <v>0</v>
      </c>
      <c r="Q3217" s="28"/>
      <c r="R3217" s="28"/>
    </row>
    <row r="3218" spans="1:18">
      <c r="A3218" s="94">
        <v>17</v>
      </c>
      <c r="B3218" s="84">
        <v>4529350</v>
      </c>
      <c r="C3218" s="84"/>
      <c r="D3218" s="84">
        <v>2323379</v>
      </c>
      <c r="E3218" s="84">
        <v>2305345</v>
      </c>
      <c r="F3218" s="84">
        <v>17032</v>
      </c>
      <c r="G3218" s="84">
        <v>0</v>
      </c>
      <c r="H3218" s="84">
        <v>1002</v>
      </c>
      <c r="I3218" s="84"/>
      <c r="J3218" s="84">
        <v>2205971</v>
      </c>
      <c r="K3218" s="84">
        <v>2193955</v>
      </c>
      <c r="L3218" s="84">
        <v>12016</v>
      </c>
      <c r="M3218" s="84">
        <v>0</v>
      </c>
      <c r="N3218" s="84">
        <v>0</v>
      </c>
    </row>
    <row r="3219" spans="1:18">
      <c r="A3219" s="94">
        <v>18</v>
      </c>
      <c r="B3219" s="84">
        <v>4555877</v>
      </c>
      <c r="C3219" s="84"/>
      <c r="D3219" s="84">
        <v>2339073</v>
      </c>
      <c r="E3219" s="84">
        <v>2324073</v>
      </c>
      <c r="F3219" s="84">
        <v>15000</v>
      </c>
      <c r="G3219" s="84">
        <v>0</v>
      </c>
      <c r="H3219" s="84">
        <v>0</v>
      </c>
      <c r="I3219" s="84"/>
      <c r="J3219" s="84">
        <v>2216804</v>
      </c>
      <c r="K3219" s="84">
        <v>2186806</v>
      </c>
      <c r="L3219" s="84">
        <v>29997</v>
      </c>
      <c r="M3219" s="84">
        <v>0</v>
      </c>
      <c r="N3219" s="84">
        <v>0</v>
      </c>
    </row>
    <row r="3220" spans="1:18">
      <c r="A3220" s="94">
        <v>19</v>
      </c>
      <c r="B3220" s="84">
        <v>4581704</v>
      </c>
      <c r="C3220" s="84"/>
      <c r="D3220" s="84">
        <v>2354060</v>
      </c>
      <c r="E3220" s="84">
        <v>2329049</v>
      </c>
      <c r="F3220" s="84">
        <v>25011</v>
      </c>
      <c r="G3220" s="84">
        <v>0</v>
      </c>
      <c r="H3220" s="84">
        <v>0</v>
      </c>
      <c r="I3220" s="84"/>
      <c r="J3220" s="84">
        <v>2227644</v>
      </c>
      <c r="K3220" s="84">
        <v>2168653</v>
      </c>
      <c r="L3220" s="84">
        <v>56991</v>
      </c>
      <c r="M3220" s="84">
        <v>1000</v>
      </c>
      <c r="N3220" s="84">
        <v>1000</v>
      </c>
    </row>
    <row r="3221" spans="1:18">
      <c r="A3221" s="94">
        <v>20</v>
      </c>
      <c r="B3221" s="84">
        <v>4605603</v>
      </c>
      <c r="C3221" s="84"/>
      <c r="D3221" s="84">
        <v>2366827</v>
      </c>
      <c r="E3221" s="84">
        <v>2322812</v>
      </c>
      <c r="F3221" s="84">
        <v>43015</v>
      </c>
      <c r="G3221" s="84">
        <v>0</v>
      </c>
      <c r="H3221" s="84">
        <v>1000</v>
      </c>
      <c r="I3221" s="84"/>
      <c r="J3221" s="84">
        <v>2238776</v>
      </c>
      <c r="K3221" s="84">
        <v>2107848</v>
      </c>
      <c r="L3221" s="84">
        <v>126931</v>
      </c>
      <c r="M3221" s="84">
        <v>999</v>
      </c>
      <c r="N3221" s="84">
        <v>2998</v>
      </c>
    </row>
    <row r="3222" spans="1:18">
      <c r="A3222" s="94">
        <v>21</v>
      </c>
      <c r="B3222" s="84">
        <v>4610547</v>
      </c>
      <c r="C3222" s="84"/>
      <c r="D3222" s="84">
        <v>2369464</v>
      </c>
      <c r="E3222" s="84">
        <v>2302479</v>
      </c>
      <c r="F3222" s="84">
        <v>64985</v>
      </c>
      <c r="G3222" s="84">
        <v>0</v>
      </c>
      <c r="H3222" s="84">
        <v>2000</v>
      </c>
      <c r="I3222" s="84"/>
      <c r="J3222" s="84">
        <v>2241083</v>
      </c>
      <c r="K3222" s="84">
        <v>2083147</v>
      </c>
      <c r="L3222" s="84">
        <v>149939</v>
      </c>
      <c r="M3222" s="84">
        <v>0</v>
      </c>
      <c r="N3222" s="84">
        <v>7997</v>
      </c>
    </row>
    <row r="3223" spans="1:18">
      <c r="A3223" s="94">
        <v>22</v>
      </c>
      <c r="B3223" s="84">
        <v>4579053</v>
      </c>
      <c r="C3223" s="84"/>
      <c r="D3223" s="84">
        <v>2352712</v>
      </c>
      <c r="E3223" s="84">
        <v>2224782</v>
      </c>
      <c r="F3223" s="84">
        <v>116936</v>
      </c>
      <c r="G3223" s="84">
        <v>999</v>
      </c>
      <c r="H3223" s="84">
        <v>9995</v>
      </c>
      <c r="I3223" s="84"/>
      <c r="J3223" s="84">
        <v>2226341</v>
      </c>
      <c r="K3223" s="84">
        <v>1983304</v>
      </c>
      <c r="L3223" s="84">
        <v>229035</v>
      </c>
      <c r="M3223" s="84">
        <v>0</v>
      </c>
      <c r="N3223" s="84">
        <v>14002</v>
      </c>
    </row>
    <row r="3224" spans="1:18">
      <c r="A3224" s="94">
        <v>23</v>
      </c>
      <c r="B3224" s="84">
        <v>4521060</v>
      </c>
      <c r="C3224" s="84"/>
      <c r="D3224" s="84">
        <v>2321778</v>
      </c>
      <c r="E3224" s="84">
        <v>2141873</v>
      </c>
      <c r="F3224" s="84">
        <v>172909</v>
      </c>
      <c r="G3224" s="84">
        <v>0</v>
      </c>
      <c r="H3224" s="84">
        <v>6996</v>
      </c>
      <c r="I3224" s="84"/>
      <c r="J3224" s="84">
        <v>2199282</v>
      </c>
      <c r="K3224" s="84">
        <v>1877240</v>
      </c>
      <c r="L3224" s="84">
        <v>309040</v>
      </c>
      <c r="M3224" s="84">
        <v>0</v>
      </c>
      <c r="N3224" s="84">
        <v>13002</v>
      </c>
    </row>
    <row r="3225" spans="1:18">
      <c r="A3225" s="94">
        <v>24</v>
      </c>
      <c r="B3225" s="84">
        <v>4448354</v>
      </c>
      <c r="C3225" s="84"/>
      <c r="D3225" s="84">
        <v>2282914</v>
      </c>
      <c r="E3225" s="84">
        <v>2043923</v>
      </c>
      <c r="F3225" s="84">
        <v>227991</v>
      </c>
      <c r="G3225" s="84">
        <v>2000</v>
      </c>
      <c r="H3225" s="84">
        <v>9000</v>
      </c>
      <c r="I3225" s="84"/>
      <c r="J3225" s="84">
        <v>2165440</v>
      </c>
      <c r="K3225" s="84">
        <v>1766911</v>
      </c>
      <c r="L3225" s="84">
        <v>376555</v>
      </c>
      <c r="M3225" s="84">
        <v>1998</v>
      </c>
      <c r="N3225" s="84">
        <v>19976</v>
      </c>
    </row>
    <row r="3226" spans="1:18">
      <c r="A3226" s="94">
        <v>25</v>
      </c>
      <c r="B3226" s="84">
        <v>4370176</v>
      </c>
      <c r="C3226" s="84"/>
      <c r="D3226" s="84">
        <v>2240801</v>
      </c>
      <c r="E3226" s="84">
        <v>1883992</v>
      </c>
      <c r="F3226" s="84">
        <v>340818</v>
      </c>
      <c r="G3226" s="84">
        <v>999</v>
      </c>
      <c r="H3226" s="84">
        <v>14992</v>
      </c>
      <c r="I3226" s="84"/>
      <c r="J3226" s="84">
        <v>2129375</v>
      </c>
      <c r="K3226" s="84">
        <v>1555813</v>
      </c>
      <c r="L3226" s="84">
        <v>550580</v>
      </c>
      <c r="M3226" s="84">
        <v>999</v>
      </c>
      <c r="N3226" s="84">
        <v>21983</v>
      </c>
    </row>
    <row r="3227" spans="1:18">
      <c r="A3227" s="94">
        <v>26</v>
      </c>
      <c r="B3227" s="84">
        <v>4294651</v>
      </c>
      <c r="C3227" s="84"/>
      <c r="D3227" s="84">
        <v>2199814</v>
      </c>
      <c r="E3227" s="84">
        <v>1767851</v>
      </c>
      <c r="F3227" s="84">
        <v>405966</v>
      </c>
      <c r="G3227" s="84">
        <v>1000</v>
      </c>
      <c r="H3227" s="84">
        <v>24998</v>
      </c>
      <c r="I3227" s="84"/>
      <c r="J3227" s="84">
        <v>2094837</v>
      </c>
      <c r="K3227" s="84">
        <v>1423530</v>
      </c>
      <c r="L3227" s="84">
        <v>632347</v>
      </c>
      <c r="M3227" s="84">
        <v>2997</v>
      </c>
      <c r="N3227" s="84">
        <v>35963</v>
      </c>
    </row>
    <row r="3228" spans="1:18">
      <c r="A3228" s="94">
        <v>27</v>
      </c>
      <c r="B3228" s="84">
        <v>4230737</v>
      </c>
      <c r="C3228" s="84"/>
      <c r="D3228" s="84">
        <v>2164760</v>
      </c>
      <c r="E3228" s="84">
        <v>1636818</v>
      </c>
      <c r="F3228" s="84">
        <v>493945</v>
      </c>
      <c r="G3228" s="84">
        <v>0</v>
      </c>
      <c r="H3228" s="84">
        <v>33996</v>
      </c>
      <c r="I3228" s="84"/>
      <c r="J3228" s="84">
        <v>2065977</v>
      </c>
      <c r="K3228" s="84">
        <v>1233195</v>
      </c>
      <c r="L3228" s="84">
        <v>780857</v>
      </c>
      <c r="M3228" s="84">
        <v>0</v>
      </c>
      <c r="N3228" s="84">
        <v>51924</v>
      </c>
    </row>
    <row r="3229" spans="1:18">
      <c r="A3229" s="94">
        <v>28</v>
      </c>
      <c r="B3229" s="84">
        <v>4186532</v>
      </c>
      <c r="C3229" s="84"/>
      <c r="D3229" s="84">
        <v>2139890</v>
      </c>
      <c r="E3229" s="84">
        <v>1545199</v>
      </c>
      <c r="F3229" s="84">
        <v>559710</v>
      </c>
      <c r="G3229" s="84">
        <v>1999</v>
      </c>
      <c r="H3229" s="84">
        <v>32983</v>
      </c>
      <c r="I3229" s="84"/>
      <c r="J3229" s="84">
        <v>2046642</v>
      </c>
      <c r="K3229" s="84">
        <v>1131696</v>
      </c>
      <c r="L3229" s="84">
        <v>856014</v>
      </c>
      <c r="M3229" s="84">
        <v>7991</v>
      </c>
      <c r="N3229" s="84">
        <v>50941</v>
      </c>
    </row>
    <row r="3230" spans="1:18">
      <c r="A3230" s="94">
        <v>29</v>
      </c>
      <c r="B3230" s="84">
        <v>4393134</v>
      </c>
      <c r="C3230" s="84"/>
      <c r="D3230" s="84">
        <v>2242984</v>
      </c>
      <c r="E3230" s="84">
        <v>1452751</v>
      </c>
      <c r="F3230" s="84">
        <v>737351</v>
      </c>
      <c r="G3230" s="84">
        <v>1996</v>
      </c>
      <c r="H3230" s="84">
        <v>50886</v>
      </c>
      <c r="I3230" s="84"/>
      <c r="J3230" s="84">
        <v>2150151</v>
      </c>
      <c r="K3230" s="84">
        <v>1075075</v>
      </c>
      <c r="L3230" s="84">
        <v>988150</v>
      </c>
      <c r="M3230" s="84">
        <v>12989</v>
      </c>
      <c r="N3230" s="84">
        <v>73936</v>
      </c>
    </row>
    <row r="3231" spans="1:18">
      <c r="A3231" s="94">
        <v>30</v>
      </c>
      <c r="B3231" s="84">
        <v>4390249</v>
      </c>
      <c r="C3231" s="84"/>
      <c r="D3231" s="84">
        <v>2239869</v>
      </c>
      <c r="E3231" s="84">
        <v>1384301</v>
      </c>
      <c r="F3231" s="84">
        <v>785603</v>
      </c>
      <c r="G3231" s="84">
        <v>3998</v>
      </c>
      <c r="H3231" s="84">
        <v>65967</v>
      </c>
      <c r="I3231" s="84"/>
      <c r="J3231" s="84">
        <v>2150380</v>
      </c>
      <c r="K3231" s="84">
        <v>1043214</v>
      </c>
      <c r="L3231" s="84">
        <v>1013237</v>
      </c>
      <c r="M3231" s="84">
        <v>14989</v>
      </c>
      <c r="N3231" s="84">
        <v>78941</v>
      </c>
    </row>
    <row r="3232" spans="1:18">
      <c r="A3232" s="94">
        <v>31</v>
      </c>
      <c r="B3232" s="84">
        <v>4425814</v>
      </c>
      <c r="C3232" s="84"/>
      <c r="D3232" s="84">
        <v>2256748</v>
      </c>
      <c r="E3232" s="84">
        <v>1282857</v>
      </c>
      <c r="F3232" s="84">
        <v>899900</v>
      </c>
      <c r="G3232" s="84">
        <v>4999</v>
      </c>
      <c r="H3232" s="84">
        <v>68992</v>
      </c>
      <c r="I3232" s="84"/>
      <c r="J3232" s="84">
        <v>2169065</v>
      </c>
      <c r="K3232" s="84">
        <v>941028</v>
      </c>
      <c r="L3232" s="84">
        <v>1125034</v>
      </c>
      <c r="M3232" s="84">
        <v>4000</v>
      </c>
      <c r="N3232" s="84">
        <v>99003</v>
      </c>
    </row>
    <row r="3233" spans="1:14">
      <c r="A3233" s="94">
        <v>32</v>
      </c>
      <c r="B3233" s="84">
        <v>4495003</v>
      </c>
      <c r="C3233" s="84"/>
      <c r="D3233" s="84">
        <v>2291004</v>
      </c>
      <c r="E3233" s="84">
        <v>1204528</v>
      </c>
      <c r="F3233" s="84">
        <v>966423</v>
      </c>
      <c r="G3233" s="84">
        <v>8004</v>
      </c>
      <c r="H3233" s="84">
        <v>112049</v>
      </c>
      <c r="I3233" s="84"/>
      <c r="J3233" s="84">
        <v>2203999</v>
      </c>
      <c r="K3233" s="84">
        <v>838098</v>
      </c>
      <c r="L3233" s="84">
        <v>1208258</v>
      </c>
      <c r="M3233" s="84">
        <v>10975</v>
      </c>
      <c r="N3233" s="84">
        <v>146667</v>
      </c>
    </row>
    <row r="3234" spans="1:14">
      <c r="A3234" s="94">
        <v>33</v>
      </c>
      <c r="B3234" s="84">
        <v>4608307</v>
      </c>
      <c r="C3234" s="84"/>
      <c r="D3234" s="84">
        <v>2346927</v>
      </c>
      <c r="E3234" s="84">
        <v>1164971</v>
      </c>
      <c r="F3234" s="84">
        <v>1061063</v>
      </c>
      <c r="G3234" s="84">
        <v>1998</v>
      </c>
      <c r="H3234" s="84">
        <v>118895</v>
      </c>
      <c r="I3234" s="84"/>
      <c r="J3234" s="84">
        <v>2261380</v>
      </c>
      <c r="K3234" s="84">
        <v>851767</v>
      </c>
      <c r="L3234" s="84">
        <v>1249658</v>
      </c>
      <c r="M3234" s="84">
        <v>8998</v>
      </c>
      <c r="N3234" s="84">
        <v>150959</v>
      </c>
    </row>
    <row r="3235" spans="1:14">
      <c r="A3235" s="94">
        <v>34</v>
      </c>
      <c r="B3235" s="84">
        <v>4655469</v>
      </c>
      <c r="C3235" s="84"/>
      <c r="D3235" s="84">
        <v>2369309</v>
      </c>
      <c r="E3235" s="84">
        <v>1137189</v>
      </c>
      <c r="F3235" s="84">
        <v>1090222</v>
      </c>
      <c r="G3235" s="84">
        <v>6995</v>
      </c>
      <c r="H3235" s="84">
        <v>134904</v>
      </c>
      <c r="I3235" s="84"/>
      <c r="J3235" s="84">
        <v>2286160</v>
      </c>
      <c r="K3235" s="84">
        <v>818057</v>
      </c>
      <c r="L3235" s="84">
        <v>1294091</v>
      </c>
      <c r="M3235" s="84">
        <v>17001</v>
      </c>
      <c r="N3235" s="84">
        <v>157011</v>
      </c>
    </row>
    <row r="3236" spans="1:14">
      <c r="A3236" s="94">
        <v>35</v>
      </c>
      <c r="B3236" s="84">
        <v>4672540</v>
      </c>
      <c r="C3236" s="84"/>
      <c r="D3236" s="84">
        <v>2375971</v>
      </c>
      <c r="E3236" s="84">
        <v>1066987</v>
      </c>
      <c r="F3236" s="84">
        <v>1160986</v>
      </c>
      <c r="G3236" s="84">
        <v>5000</v>
      </c>
      <c r="H3236" s="84">
        <v>142998</v>
      </c>
      <c r="I3236" s="84"/>
      <c r="J3236" s="84">
        <v>2296569</v>
      </c>
      <c r="K3236" s="84">
        <v>719865</v>
      </c>
      <c r="L3236" s="84">
        <v>1393738</v>
      </c>
      <c r="M3236" s="84">
        <v>16997</v>
      </c>
      <c r="N3236" s="84">
        <v>165969</v>
      </c>
    </row>
    <row r="3237" spans="1:14">
      <c r="A3237" s="94">
        <v>36</v>
      </c>
      <c r="B3237" s="84">
        <v>4622267</v>
      </c>
      <c r="C3237" s="84"/>
      <c r="D3237" s="84">
        <v>2349390</v>
      </c>
      <c r="E3237" s="84">
        <v>1004312</v>
      </c>
      <c r="F3237" s="84">
        <v>1164202</v>
      </c>
      <c r="G3237" s="84">
        <v>6995</v>
      </c>
      <c r="H3237" s="84">
        <v>173881</v>
      </c>
      <c r="I3237" s="84"/>
      <c r="J3237" s="84">
        <v>2272877</v>
      </c>
      <c r="K3237" s="84">
        <v>726003</v>
      </c>
      <c r="L3237" s="84">
        <v>1335166</v>
      </c>
      <c r="M3237" s="84">
        <v>20971</v>
      </c>
      <c r="N3237" s="84">
        <v>190738</v>
      </c>
    </row>
    <row r="3238" spans="1:14">
      <c r="A3238" s="94">
        <v>37</v>
      </c>
      <c r="B3238" s="84">
        <v>4640972</v>
      </c>
      <c r="C3238" s="84"/>
      <c r="D3238" s="84">
        <v>2354587</v>
      </c>
      <c r="E3238" s="84">
        <v>967063</v>
      </c>
      <c r="F3238" s="84">
        <v>1190308</v>
      </c>
      <c r="G3238" s="84">
        <v>6007</v>
      </c>
      <c r="H3238" s="84">
        <v>191210</v>
      </c>
      <c r="I3238" s="84"/>
      <c r="J3238" s="84">
        <v>2286385</v>
      </c>
      <c r="K3238" s="84">
        <v>664112</v>
      </c>
      <c r="L3238" s="84">
        <v>1400235</v>
      </c>
      <c r="M3238" s="84">
        <v>24004</v>
      </c>
      <c r="N3238" s="84">
        <v>198033</v>
      </c>
    </row>
    <row r="3239" spans="1:14">
      <c r="A3239" s="94">
        <v>38</v>
      </c>
      <c r="B3239" s="84">
        <v>4636198</v>
      </c>
      <c r="C3239" s="84"/>
      <c r="D3239" s="84">
        <v>2351695</v>
      </c>
      <c r="E3239" s="84">
        <v>921705</v>
      </c>
      <c r="F3239" s="84">
        <v>1216291</v>
      </c>
      <c r="G3239" s="84">
        <v>4993</v>
      </c>
      <c r="H3239" s="84">
        <v>208707</v>
      </c>
      <c r="I3239" s="84"/>
      <c r="J3239" s="84">
        <v>2284503</v>
      </c>
      <c r="K3239" s="84">
        <v>662856</v>
      </c>
      <c r="L3239" s="84">
        <v>1357704</v>
      </c>
      <c r="M3239" s="84">
        <v>18996</v>
      </c>
      <c r="N3239" s="84">
        <v>244947</v>
      </c>
    </row>
    <row r="3240" spans="1:14">
      <c r="A3240" s="94">
        <v>39</v>
      </c>
      <c r="B3240" s="84">
        <v>4727088</v>
      </c>
      <c r="C3240" s="84"/>
      <c r="D3240" s="84">
        <v>2394163</v>
      </c>
      <c r="E3240" s="84">
        <v>897061</v>
      </c>
      <c r="F3240" s="84">
        <v>1249085</v>
      </c>
      <c r="G3240" s="84">
        <v>18001</v>
      </c>
      <c r="H3240" s="84">
        <v>230016</v>
      </c>
      <c r="I3240" s="84"/>
      <c r="J3240" s="84">
        <v>2332925</v>
      </c>
      <c r="K3240" s="84">
        <v>671266</v>
      </c>
      <c r="L3240" s="84">
        <v>1401556</v>
      </c>
      <c r="M3240" s="84">
        <v>25010</v>
      </c>
      <c r="N3240" s="84">
        <v>235093</v>
      </c>
    </row>
    <row r="3241" spans="1:14">
      <c r="A3241" s="94">
        <v>40</v>
      </c>
      <c r="B3241" s="84">
        <v>4800079</v>
      </c>
      <c r="C3241" s="84"/>
      <c r="D3241" s="84">
        <v>2427881</v>
      </c>
      <c r="E3241" s="84">
        <v>886957</v>
      </c>
      <c r="F3241" s="84">
        <v>1269938</v>
      </c>
      <c r="G3241" s="84">
        <v>9000</v>
      </c>
      <c r="H3241" s="84">
        <v>261987</v>
      </c>
      <c r="I3241" s="84"/>
      <c r="J3241" s="84">
        <v>2372198</v>
      </c>
      <c r="K3241" s="84">
        <v>615792</v>
      </c>
      <c r="L3241" s="84">
        <v>1490496</v>
      </c>
      <c r="M3241" s="84">
        <v>22992</v>
      </c>
      <c r="N3241" s="84">
        <v>242918</v>
      </c>
    </row>
    <row r="3242" spans="1:14">
      <c r="A3242" s="94">
        <v>41</v>
      </c>
      <c r="B3242" s="84">
        <v>4958203</v>
      </c>
      <c r="C3242" s="84"/>
      <c r="D3242" s="84">
        <v>2505471</v>
      </c>
      <c r="E3242" s="84">
        <v>911444</v>
      </c>
      <c r="F3242" s="84">
        <v>1318196</v>
      </c>
      <c r="G3242" s="84">
        <v>14991</v>
      </c>
      <c r="H3242" s="84">
        <v>260841</v>
      </c>
      <c r="I3242" s="84"/>
      <c r="J3242" s="84">
        <v>2452732</v>
      </c>
      <c r="K3242" s="84">
        <v>646666</v>
      </c>
      <c r="L3242" s="84">
        <v>1496227</v>
      </c>
      <c r="M3242" s="84">
        <v>34982</v>
      </c>
      <c r="N3242" s="84">
        <v>274858</v>
      </c>
    </row>
    <row r="3243" spans="1:14">
      <c r="A3243" s="94">
        <v>42</v>
      </c>
      <c r="B3243" s="84">
        <v>4980645</v>
      </c>
      <c r="C3243" s="84"/>
      <c r="D3243" s="84">
        <v>2513590</v>
      </c>
      <c r="E3243" s="84">
        <v>821539</v>
      </c>
      <c r="F3243" s="84">
        <v>1389221</v>
      </c>
      <c r="G3243" s="84">
        <v>10994</v>
      </c>
      <c r="H3243" s="84">
        <v>291836</v>
      </c>
      <c r="I3243" s="84"/>
      <c r="J3243" s="84">
        <v>2467055</v>
      </c>
      <c r="K3243" s="84">
        <v>660479</v>
      </c>
      <c r="L3243" s="84">
        <v>1506812</v>
      </c>
      <c r="M3243" s="84">
        <v>35972</v>
      </c>
      <c r="N3243" s="84">
        <v>263792</v>
      </c>
    </row>
    <row r="3244" spans="1:14">
      <c r="A3244" s="94">
        <v>43</v>
      </c>
      <c r="B3244" s="84">
        <v>4915272</v>
      </c>
      <c r="C3244" s="84"/>
      <c r="D3244" s="84">
        <v>2480033</v>
      </c>
      <c r="E3244" s="84">
        <v>814026</v>
      </c>
      <c r="F3244" s="84">
        <v>1373357</v>
      </c>
      <c r="G3244" s="84">
        <v>17978</v>
      </c>
      <c r="H3244" s="84">
        <v>274671</v>
      </c>
      <c r="I3244" s="84"/>
      <c r="J3244" s="84">
        <v>2435239</v>
      </c>
      <c r="K3244" s="84">
        <v>584817</v>
      </c>
      <c r="L3244" s="84">
        <v>1522524</v>
      </c>
      <c r="M3244" s="84">
        <v>29991</v>
      </c>
      <c r="N3244" s="84">
        <v>297907</v>
      </c>
    </row>
    <row r="3245" spans="1:14">
      <c r="A3245" s="94">
        <v>44</v>
      </c>
      <c r="B3245" s="84">
        <v>4804729</v>
      </c>
      <c r="C3245" s="84"/>
      <c r="D3245" s="84">
        <v>2421615</v>
      </c>
      <c r="E3245" s="84">
        <v>762564</v>
      </c>
      <c r="F3245" s="84">
        <v>1361221</v>
      </c>
      <c r="G3245" s="84">
        <v>7995</v>
      </c>
      <c r="H3245" s="84">
        <v>289834</v>
      </c>
      <c r="I3245" s="84"/>
      <c r="J3245" s="84">
        <v>2383114</v>
      </c>
      <c r="K3245" s="84">
        <v>585028</v>
      </c>
      <c r="L3245" s="84">
        <v>1472071</v>
      </c>
      <c r="M3245" s="84">
        <v>34002</v>
      </c>
      <c r="N3245" s="84">
        <v>292014</v>
      </c>
    </row>
    <row r="3246" spans="1:14">
      <c r="A3246" s="94">
        <v>45</v>
      </c>
      <c r="B3246" s="84">
        <v>4752059</v>
      </c>
      <c r="C3246" s="84"/>
      <c r="D3246" s="84">
        <v>2391735</v>
      </c>
      <c r="E3246" s="84">
        <v>811589</v>
      </c>
      <c r="F3246" s="84">
        <v>1302945</v>
      </c>
      <c r="G3246" s="84">
        <v>16012</v>
      </c>
      <c r="H3246" s="84">
        <v>261189</v>
      </c>
      <c r="I3246" s="84"/>
      <c r="J3246" s="84">
        <v>2360325</v>
      </c>
      <c r="K3246" s="84">
        <v>550143</v>
      </c>
      <c r="L3246" s="84">
        <v>1502660</v>
      </c>
      <c r="M3246" s="84">
        <v>36942</v>
      </c>
      <c r="N3246" s="84">
        <v>270579</v>
      </c>
    </row>
    <row r="3247" spans="1:14">
      <c r="A3247" s="94">
        <v>46</v>
      </c>
      <c r="B3247" s="84">
        <v>4709839</v>
      </c>
      <c r="C3247" s="84"/>
      <c r="D3247" s="84">
        <v>2368735</v>
      </c>
      <c r="E3247" s="84">
        <v>723308</v>
      </c>
      <c r="F3247" s="84">
        <v>1345713</v>
      </c>
      <c r="G3247" s="84">
        <v>20980</v>
      </c>
      <c r="H3247" s="84">
        <v>278733</v>
      </c>
      <c r="I3247" s="84"/>
      <c r="J3247" s="84">
        <v>2341104</v>
      </c>
      <c r="K3247" s="84">
        <v>534795</v>
      </c>
      <c r="L3247" s="84">
        <v>1458442</v>
      </c>
      <c r="M3247" s="84">
        <v>48981</v>
      </c>
      <c r="N3247" s="84">
        <v>298886</v>
      </c>
    </row>
    <row r="3248" spans="1:14">
      <c r="A3248" s="94">
        <v>47</v>
      </c>
      <c r="B3248" s="84">
        <v>4642379</v>
      </c>
      <c r="C3248" s="84"/>
      <c r="D3248" s="84">
        <v>2331919</v>
      </c>
      <c r="E3248" s="84">
        <v>681145</v>
      </c>
      <c r="F3248" s="84">
        <v>1335244</v>
      </c>
      <c r="G3248" s="84">
        <v>17029</v>
      </c>
      <c r="H3248" s="84">
        <v>298502</v>
      </c>
      <c r="I3248" s="84"/>
      <c r="J3248" s="84">
        <v>2310461</v>
      </c>
      <c r="K3248" s="84">
        <v>513992</v>
      </c>
      <c r="L3248" s="84">
        <v>1466832</v>
      </c>
      <c r="M3248" s="84">
        <v>47091</v>
      </c>
      <c r="N3248" s="84">
        <v>282545</v>
      </c>
    </row>
    <row r="3249" spans="1:14">
      <c r="A3249" s="94">
        <v>48</v>
      </c>
      <c r="B3249" s="84">
        <v>4621744</v>
      </c>
      <c r="C3249" s="84"/>
      <c r="D3249" s="84">
        <v>2319148</v>
      </c>
      <c r="E3249" s="84">
        <v>632949</v>
      </c>
      <c r="F3249" s="84">
        <v>1381705</v>
      </c>
      <c r="G3249" s="84">
        <v>16972</v>
      </c>
      <c r="H3249" s="84">
        <v>287522</v>
      </c>
      <c r="I3249" s="84"/>
      <c r="J3249" s="84">
        <v>2302597</v>
      </c>
      <c r="K3249" s="84">
        <v>508029</v>
      </c>
      <c r="L3249" s="84">
        <v>1435255</v>
      </c>
      <c r="M3249" s="84">
        <v>50903</v>
      </c>
      <c r="N3249" s="84">
        <v>308410</v>
      </c>
    </row>
    <row r="3250" spans="1:14">
      <c r="A3250" s="94">
        <v>49</v>
      </c>
      <c r="B3250" s="84">
        <v>4681067</v>
      </c>
      <c r="C3250" s="84"/>
      <c r="D3250" s="84">
        <v>2348168</v>
      </c>
      <c r="E3250" s="84">
        <v>704651</v>
      </c>
      <c r="F3250" s="84">
        <v>1342239</v>
      </c>
      <c r="G3250" s="84">
        <v>15014</v>
      </c>
      <c r="H3250" s="84">
        <v>286264</v>
      </c>
      <c r="I3250" s="84"/>
      <c r="J3250" s="84">
        <v>2332899</v>
      </c>
      <c r="K3250" s="84">
        <v>540831</v>
      </c>
      <c r="L3250" s="84">
        <v>1428838</v>
      </c>
      <c r="M3250" s="84">
        <v>52177</v>
      </c>
      <c r="N3250" s="84">
        <v>311053</v>
      </c>
    </row>
    <row r="3251" spans="1:14">
      <c r="A3251" s="94">
        <v>50</v>
      </c>
      <c r="B3251" s="84">
        <v>4597391</v>
      </c>
      <c r="C3251" s="84"/>
      <c r="D3251" s="84">
        <v>2304671</v>
      </c>
      <c r="E3251" s="84">
        <v>615111</v>
      </c>
      <c r="F3251" s="84">
        <v>1362032</v>
      </c>
      <c r="G3251" s="84">
        <v>11983</v>
      </c>
      <c r="H3251" s="84">
        <v>315544</v>
      </c>
      <c r="I3251" s="84"/>
      <c r="J3251" s="84">
        <v>2292720</v>
      </c>
      <c r="K3251" s="84">
        <v>510270</v>
      </c>
      <c r="L3251" s="84">
        <v>1396003</v>
      </c>
      <c r="M3251" s="84">
        <v>60913</v>
      </c>
      <c r="N3251" s="84">
        <v>325534</v>
      </c>
    </row>
    <row r="3252" spans="1:14">
      <c r="A3252" s="94">
        <v>51</v>
      </c>
      <c r="B3252" s="84">
        <v>4585762</v>
      </c>
      <c r="C3252" s="84"/>
      <c r="D3252" s="84">
        <v>2296544</v>
      </c>
      <c r="E3252" s="84">
        <v>666577</v>
      </c>
      <c r="F3252" s="84">
        <v>1318164</v>
      </c>
      <c r="G3252" s="84">
        <v>22985</v>
      </c>
      <c r="H3252" s="84">
        <v>288817</v>
      </c>
      <c r="I3252" s="84"/>
      <c r="J3252" s="84">
        <v>2289217</v>
      </c>
      <c r="K3252" s="84">
        <v>522506</v>
      </c>
      <c r="L3252" s="84">
        <v>1400356</v>
      </c>
      <c r="M3252" s="84">
        <v>69067</v>
      </c>
      <c r="N3252" s="84">
        <v>297288</v>
      </c>
    </row>
    <row r="3253" spans="1:14">
      <c r="A3253" s="94">
        <v>52</v>
      </c>
      <c r="B3253" s="84">
        <v>4507983</v>
      </c>
      <c r="C3253" s="84"/>
      <c r="D3253" s="84">
        <v>2257943</v>
      </c>
      <c r="E3253" s="84">
        <v>620534</v>
      </c>
      <c r="F3253" s="84">
        <v>1335149</v>
      </c>
      <c r="G3253" s="84">
        <v>20017</v>
      </c>
      <c r="H3253" s="84">
        <v>282243</v>
      </c>
      <c r="I3253" s="84"/>
      <c r="J3253" s="84">
        <v>2250040</v>
      </c>
      <c r="K3253" s="84">
        <v>519009</v>
      </c>
      <c r="L3253" s="84">
        <v>1345024</v>
      </c>
      <c r="M3253" s="84">
        <v>64001</v>
      </c>
      <c r="N3253" s="84">
        <v>322006</v>
      </c>
    </row>
    <row r="3254" spans="1:14">
      <c r="A3254" s="94">
        <v>53</v>
      </c>
      <c r="B3254" s="84">
        <v>4503798</v>
      </c>
      <c r="C3254" s="84"/>
      <c r="D3254" s="84">
        <v>2250361</v>
      </c>
      <c r="E3254" s="84">
        <v>638954</v>
      </c>
      <c r="F3254" s="84">
        <v>1325980</v>
      </c>
      <c r="G3254" s="84">
        <v>19028</v>
      </c>
      <c r="H3254" s="84">
        <v>266398</v>
      </c>
      <c r="I3254" s="84"/>
      <c r="J3254" s="84">
        <v>2253437</v>
      </c>
      <c r="K3254" s="84">
        <v>536104</v>
      </c>
      <c r="L3254" s="84">
        <v>1286250</v>
      </c>
      <c r="M3254" s="84">
        <v>89017</v>
      </c>
      <c r="N3254" s="84">
        <v>342066</v>
      </c>
    </row>
    <row r="3255" spans="1:14">
      <c r="A3255" s="94">
        <v>54</v>
      </c>
      <c r="B3255" s="84">
        <v>4495629</v>
      </c>
      <c r="C3255" s="84"/>
      <c r="D3255" s="84">
        <v>2246222</v>
      </c>
      <c r="E3255" s="84">
        <v>612061</v>
      </c>
      <c r="F3255" s="84">
        <v>1339132</v>
      </c>
      <c r="G3255" s="84">
        <v>26003</v>
      </c>
      <c r="H3255" s="84">
        <v>269027</v>
      </c>
      <c r="I3255" s="84"/>
      <c r="J3255" s="84">
        <v>2249407</v>
      </c>
      <c r="K3255" s="84">
        <v>487438</v>
      </c>
      <c r="L3255" s="84">
        <v>1341454</v>
      </c>
      <c r="M3255" s="84">
        <v>71917</v>
      </c>
      <c r="N3255" s="84">
        <v>348598</v>
      </c>
    </row>
    <row r="3256" spans="1:14">
      <c r="A3256" s="94">
        <v>55</v>
      </c>
      <c r="B3256" s="84">
        <v>4505189</v>
      </c>
      <c r="C3256" s="84"/>
      <c r="D3256" s="84">
        <v>2248971</v>
      </c>
      <c r="E3256" s="84">
        <v>600259</v>
      </c>
      <c r="F3256" s="84">
        <v>1373593</v>
      </c>
      <c r="G3256" s="84">
        <v>23010</v>
      </c>
      <c r="H3256" s="84">
        <v>252109</v>
      </c>
      <c r="I3256" s="84"/>
      <c r="J3256" s="84">
        <v>2256218</v>
      </c>
      <c r="K3256" s="84">
        <v>492266</v>
      </c>
      <c r="L3256" s="84">
        <v>1322714</v>
      </c>
      <c r="M3256" s="84">
        <v>103056</v>
      </c>
      <c r="N3256" s="84">
        <v>338183</v>
      </c>
    </row>
    <row r="3257" spans="1:14">
      <c r="A3257" s="94">
        <v>56</v>
      </c>
      <c r="B3257" s="84">
        <v>4543529</v>
      </c>
      <c r="C3257" s="84"/>
      <c r="D3257" s="84">
        <v>2265510</v>
      </c>
      <c r="E3257" s="84">
        <v>645145</v>
      </c>
      <c r="F3257" s="84">
        <v>1354305</v>
      </c>
      <c r="G3257" s="84">
        <v>25006</v>
      </c>
      <c r="H3257" s="84">
        <v>241054</v>
      </c>
      <c r="I3257" s="84"/>
      <c r="J3257" s="84">
        <v>2278019</v>
      </c>
      <c r="K3257" s="84">
        <v>552520</v>
      </c>
      <c r="L3257" s="84">
        <v>1270895</v>
      </c>
      <c r="M3257" s="84">
        <v>98914</v>
      </c>
      <c r="N3257" s="84">
        <v>355691</v>
      </c>
    </row>
    <row r="3258" spans="1:14">
      <c r="A3258" s="94">
        <v>57</v>
      </c>
      <c r="B3258" s="84">
        <v>4609542</v>
      </c>
      <c r="C3258" s="84"/>
      <c r="D3258" s="84">
        <v>2296335</v>
      </c>
      <c r="E3258" s="84">
        <v>650378</v>
      </c>
      <c r="F3258" s="84">
        <v>1354788</v>
      </c>
      <c r="G3258" s="84">
        <v>32019</v>
      </c>
      <c r="H3258" s="84">
        <v>259151</v>
      </c>
      <c r="I3258" s="84"/>
      <c r="J3258" s="84">
        <v>2313207</v>
      </c>
      <c r="K3258" s="84">
        <v>512153</v>
      </c>
      <c r="L3258" s="84">
        <v>1344025</v>
      </c>
      <c r="M3258" s="84">
        <v>119268</v>
      </c>
      <c r="N3258" s="84">
        <v>337760</v>
      </c>
    </row>
    <row r="3259" spans="1:14">
      <c r="A3259" s="94">
        <v>58</v>
      </c>
      <c r="B3259" s="84">
        <v>4626143</v>
      </c>
      <c r="C3259" s="84"/>
      <c r="D3259" s="84">
        <v>2293158</v>
      </c>
      <c r="E3259" s="84">
        <v>615968</v>
      </c>
      <c r="F3259" s="84">
        <v>1368707</v>
      </c>
      <c r="G3259" s="84">
        <v>31946</v>
      </c>
      <c r="H3259" s="84">
        <v>276537</v>
      </c>
      <c r="I3259" s="84"/>
      <c r="J3259" s="84">
        <v>2332985</v>
      </c>
      <c r="K3259" s="84">
        <v>558799</v>
      </c>
      <c r="L3259" s="84">
        <v>1280248</v>
      </c>
      <c r="M3259" s="84">
        <v>120740</v>
      </c>
      <c r="N3259" s="84">
        <v>373198</v>
      </c>
    </row>
    <row r="3260" spans="1:14">
      <c r="A3260" s="94">
        <v>59</v>
      </c>
      <c r="B3260" s="84">
        <v>4650936</v>
      </c>
      <c r="C3260" s="84"/>
      <c r="D3260" s="84">
        <v>2299376</v>
      </c>
      <c r="E3260" s="84">
        <v>591354</v>
      </c>
      <c r="F3260" s="84">
        <v>1417848</v>
      </c>
      <c r="G3260" s="84">
        <v>36022</v>
      </c>
      <c r="H3260" s="84">
        <v>254152</v>
      </c>
      <c r="I3260" s="84"/>
      <c r="J3260" s="84">
        <v>2351561</v>
      </c>
      <c r="K3260" s="84">
        <v>520230</v>
      </c>
      <c r="L3260" s="84">
        <v>1309096</v>
      </c>
      <c r="M3260" s="84">
        <v>127301</v>
      </c>
      <c r="N3260" s="84">
        <v>394934</v>
      </c>
    </row>
    <row r="3261" spans="1:14">
      <c r="A3261" s="94">
        <v>60</v>
      </c>
      <c r="B3261" s="84">
        <v>4505119</v>
      </c>
      <c r="C3261" s="84"/>
      <c r="D3261" s="84">
        <v>2218816</v>
      </c>
      <c r="E3261" s="84">
        <v>586216</v>
      </c>
      <c r="F3261" s="84">
        <v>1329489</v>
      </c>
      <c r="G3261" s="84">
        <v>35013</v>
      </c>
      <c r="H3261" s="84">
        <v>268099</v>
      </c>
      <c r="I3261" s="84"/>
      <c r="J3261" s="84">
        <v>2286303</v>
      </c>
      <c r="K3261" s="84">
        <v>514843</v>
      </c>
      <c r="L3261" s="84">
        <v>1298604</v>
      </c>
      <c r="M3261" s="84">
        <v>140957</v>
      </c>
      <c r="N3261" s="84">
        <v>331899</v>
      </c>
    </row>
    <row r="3262" spans="1:14">
      <c r="A3262" s="94">
        <v>61</v>
      </c>
      <c r="B3262" s="84">
        <v>4382553</v>
      </c>
      <c r="C3262" s="84"/>
      <c r="D3262" s="84">
        <v>2148099</v>
      </c>
      <c r="E3262" s="84">
        <v>575491</v>
      </c>
      <c r="F3262" s="84">
        <v>1265880</v>
      </c>
      <c r="G3262" s="84">
        <v>37966</v>
      </c>
      <c r="H3262" s="84">
        <v>268762</v>
      </c>
      <c r="I3262" s="84"/>
      <c r="J3262" s="84">
        <v>2234455</v>
      </c>
      <c r="K3262" s="84">
        <v>534391</v>
      </c>
      <c r="L3262" s="84">
        <v>1184650</v>
      </c>
      <c r="M3262" s="84">
        <v>160817</v>
      </c>
      <c r="N3262" s="84">
        <v>354596</v>
      </c>
    </row>
    <row r="3263" spans="1:14">
      <c r="A3263" s="94">
        <v>62</v>
      </c>
      <c r="B3263" s="84">
        <v>4254228</v>
      </c>
      <c r="C3263" s="84"/>
      <c r="D3263" s="84">
        <v>2079627</v>
      </c>
      <c r="E3263" s="84">
        <v>523423</v>
      </c>
      <c r="F3263" s="84">
        <v>1264855</v>
      </c>
      <c r="G3263" s="84">
        <v>35163</v>
      </c>
      <c r="H3263" s="84">
        <v>256186</v>
      </c>
      <c r="I3263" s="84"/>
      <c r="J3263" s="84">
        <v>2174602</v>
      </c>
      <c r="K3263" s="84">
        <v>493818</v>
      </c>
      <c r="L3263" s="84">
        <v>1164929</v>
      </c>
      <c r="M3263" s="84">
        <v>187310</v>
      </c>
      <c r="N3263" s="84">
        <v>328544</v>
      </c>
    </row>
    <row r="3264" spans="1:14">
      <c r="A3264" s="94">
        <v>63</v>
      </c>
      <c r="B3264" s="84">
        <v>4185656</v>
      </c>
      <c r="C3264" s="84"/>
      <c r="D3264" s="84">
        <v>2039433</v>
      </c>
      <c r="E3264" s="84">
        <v>509858</v>
      </c>
      <c r="F3264" s="84">
        <v>1236381</v>
      </c>
      <c r="G3264" s="84">
        <v>47706</v>
      </c>
      <c r="H3264" s="84">
        <v>245487</v>
      </c>
      <c r="I3264" s="84"/>
      <c r="J3264" s="84">
        <v>2146223</v>
      </c>
      <c r="K3264" s="84">
        <v>492280</v>
      </c>
      <c r="L3264" s="84">
        <v>1143652</v>
      </c>
      <c r="M3264" s="84">
        <v>153087</v>
      </c>
      <c r="N3264" s="84">
        <v>357204</v>
      </c>
    </row>
    <row r="3265" spans="1:14">
      <c r="A3265" s="94">
        <v>64</v>
      </c>
      <c r="B3265" s="84">
        <v>4162912</v>
      </c>
      <c r="C3265" s="84"/>
      <c r="D3265" s="84">
        <v>2026347</v>
      </c>
      <c r="E3265" s="84">
        <v>480215</v>
      </c>
      <c r="F3265" s="84">
        <v>1252779</v>
      </c>
      <c r="G3265" s="84">
        <v>46213</v>
      </c>
      <c r="H3265" s="84">
        <v>247140</v>
      </c>
      <c r="I3265" s="84"/>
      <c r="J3265" s="84">
        <v>2136565</v>
      </c>
      <c r="K3265" s="84">
        <v>444117</v>
      </c>
      <c r="L3265" s="84">
        <v>1181312</v>
      </c>
      <c r="M3265" s="84">
        <v>163043</v>
      </c>
      <c r="N3265" s="84">
        <v>348092</v>
      </c>
    </row>
    <row r="3266" spans="1:14">
      <c r="A3266" s="94">
        <v>65</v>
      </c>
      <c r="B3266" s="84">
        <v>4048260</v>
      </c>
      <c r="C3266" s="84"/>
      <c r="D3266" s="84">
        <v>1962541</v>
      </c>
      <c r="E3266" s="84">
        <v>441996</v>
      </c>
      <c r="F3266" s="84">
        <v>1236191</v>
      </c>
      <c r="G3266" s="84">
        <v>48889</v>
      </c>
      <c r="H3266" s="84">
        <v>235465</v>
      </c>
      <c r="I3266" s="84"/>
      <c r="J3266" s="84">
        <v>2085719</v>
      </c>
      <c r="K3266" s="84">
        <v>418739</v>
      </c>
      <c r="L3266" s="84">
        <v>1111652</v>
      </c>
      <c r="M3266" s="84">
        <v>191424</v>
      </c>
      <c r="N3266" s="84">
        <v>363904</v>
      </c>
    </row>
    <row r="3267" spans="1:14">
      <c r="A3267" s="94">
        <v>66</v>
      </c>
      <c r="B3267" s="84">
        <v>3994957</v>
      </c>
      <c r="C3267" s="84"/>
      <c r="D3267" s="84">
        <v>1938494</v>
      </c>
      <c r="E3267" s="84">
        <v>383702</v>
      </c>
      <c r="F3267" s="84">
        <v>1264018</v>
      </c>
      <c r="G3267" s="84">
        <v>55957</v>
      </c>
      <c r="H3267" s="84">
        <v>234818</v>
      </c>
      <c r="I3267" s="84"/>
      <c r="J3267" s="84">
        <v>2056463</v>
      </c>
      <c r="K3267" s="84">
        <v>364029</v>
      </c>
      <c r="L3267" s="84">
        <v>1142368</v>
      </c>
      <c r="M3267" s="84">
        <v>205143</v>
      </c>
      <c r="N3267" s="84">
        <v>344923</v>
      </c>
    </row>
    <row r="3268" spans="1:14">
      <c r="A3268" s="94">
        <v>67</v>
      </c>
      <c r="B3268" s="84">
        <v>4025942</v>
      </c>
      <c r="C3268" s="84"/>
      <c r="D3268" s="84">
        <v>1952724</v>
      </c>
      <c r="E3268" s="84">
        <v>411467</v>
      </c>
      <c r="F3268" s="84">
        <v>1249345</v>
      </c>
      <c r="G3268" s="84">
        <v>56788</v>
      </c>
      <c r="H3268" s="84">
        <v>235124</v>
      </c>
      <c r="I3268" s="84"/>
      <c r="J3268" s="84">
        <v>2073218</v>
      </c>
      <c r="K3268" s="84">
        <v>371605</v>
      </c>
      <c r="L3268" s="84">
        <v>1133745</v>
      </c>
      <c r="M3268" s="84">
        <v>249065</v>
      </c>
      <c r="N3268" s="84">
        <v>318803</v>
      </c>
    </row>
    <row r="3269" spans="1:14">
      <c r="A3269" s="94">
        <v>68</v>
      </c>
      <c r="B3269" s="84">
        <v>3914075</v>
      </c>
      <c r="C3269" s="84"/>
      <c r="D3269" s="84">
        <v>1895633</v>
      </c>
      <c r="E3269" s="84">
        <v>354118</v>
      </c>
      <c r="F3269" s="84">
        <v>1243415</v>
      </c>
      <c r="G3269" s="84">
        <v>60020</v>
      </c>
      <c r="H3269" s="84">
        <v>238080</v>
      </c>
      <c r="I3269" s="84"/>
      <c r="J3269" s="84">
        <v>2018442</v>
      </c>
      <c r="K3269" s="84">
        <v>352077</v>
      </c>
      <c r="L3269" s="84">
        <v>1079236</v>
      </c>
      <c r="M3269" s="84">
        <v>272060</v>
      </c>
      <c r="N3269" s="84">
        <v>315069</v>
      </c>
    </row>
    <row r="3270" spans="1:14">
      <c r="A3270" s="94">
        <v>69</v>
      </c>
      <c r="B3270" s="84">
        <v>3921467</v>
      </c>
      <c r="C3270" s="84"/>
      <c r="D3270" s="84">
        <v>1900898</v>
      </c>
      <c r="E3270" s="84">
        <v>363980</v>
      </c>
      <c r="F3270" s="84">
        <v>1219935</v>
      </c>
      <c r="G3270" s="84">
        <v>78996</v>
      </c>
      <c r="H3270" s="84">
        <v>237987</v>
      </c>
      <c r="I3270" s="84"/>
      <c r="J3270" s="84">
        <v>2020569</v>
      </c>
      <c r="K3270" s="84">
        <v>343927</v>
      </c>
      <c r="L3270" s="84">
        <v>1082769</v>
      </c>
      <c r="M3270" s="84">
        <v>248947</v>
      </c>
      <c r="N3270" s="84">
        <v>344926</v>
      </c>
    </row>
    <row r="3271" spans="1:14">
      <c r="A3271" s="94">
        <v>70</v>
      </c>
      <c r="B3271" s="84">
        <v>3728265</v>
      </c>
      <c r="C3271" s="84"/>
      <c r="D3271" s="84">
        <v>1800471</v>
      </c>
      <c r="E3271" s="84">
        <v>311908</v>
      </c>
      <c r="F3271" s="84">
        <v>1169657</v>
      </c>
      <c r="G3271" s="84">
        <v>98971</v>
      </c>
      <c r="H3271" s="84">
        <v>219935</v>
      </c>
      <c r="I3271" s="84"/>
      <c r="J3271" s="84">
        <v>1927794</v>
      </c>
      <c r="K3271" s="84">
        <v>274971</v>
      </c>
      <c r="L3271" s="84">
        <v>1093883</v>
      </c>
      <c r="M3271" s="84">
        <v>270971</v>
      </c>
      <c r="N3271" s="84">
        <v>287969</v>
      </c>
    </row>
    <row r="3272" spans="1:14">
      <c r="A3272" s="94">
        <v>71</v>
      </c>
      <c r="B3272" s="84">
        <v>3562168</v>
      </c>
      <c r="C3272" s="84"/>
      <c r="D3272" s="84">
        <v>1713955</v>
      </c>
      <c r="E3272" s="84">
        <v>273833</v>
      </c>
      <c r="F3272" s="84">
        <v>1140305</v>
      </c>
      <c r="G3272" s="84">
        <v>86947</v>
      </c>
      <c r="H3272" s="84">
        <v>212870</v>
      </c>
      <c r="I3272" s="84"/>
      <c r="J3272" s="84">
        <v>1848214</v>
      </c>
      <c r="K3272" s="84">
        <v>260030</v>
      </c>
      <c r="L3272" s="84">
        <v>1018118</v>
      </c>
      <c r="M3272" s="84">
        <v>297034</v>
      </c>
      <c r="N3272" s="84">
        <v>273032</v>
      </c>
    </row>
    <row r="3273" spans="1:14">
      <c r="A3273" s="94">
        <v>72</v>
      </c>
      <c r="B3273" s="84">
        <v>3486355</v>
      </c>
      <c r="C3273" s="84"/>
      <c r="D3273" s="84">
        <v>1670337</v>
      </c>
      <c r="E3273" s="84">
        <v>237906</v>
      </c>
      <c r="F3273" s="84">
        <v>1126553</v>
      </c>
      <c r="G3273" s="84">
        <v>95962</v>
      </c>
      <c r="H3273" s="84">
        <v>209917</v>
      </c>
      <c r="I3273" s="84"/>
      <c r="J3273" s="84">
        <v>1816019</v>
      </c>
      <c r="K3273" s="84">
        <v>257861</v>
      </c>
      <c r="L3273" s="84">
        <v>975473</v>
      </c>
      <c r="M3273" s="84">
        <v>302836</v>
      </c>
      <c r="N3273" s="84">
        <v>279849</v>
      </c>
    </row>
    <row r="3274" spans="1:14">
      <c r="A3274" s="94">
        <v>73</v>
      </c>
      <c r="B3274" s="84">
        <v>3306099</v>
      </c>
      <c r="C3274" s="84"/>
      <c r="D3274" s="84">
        <v>1576936</v>
      </c>
      <c r="E3274" s="84">
        <v>218852</v>
      </c>
      <c r="F3274" s="84">
        <v>1090264</v>
      </c>
      <c r="G3274" s="84">
        <v>98933</v>
      </c>
      <c r="H3274" s="84">
        <v>168886</v>
      </c>
      <c r="I3274" s="84"/>
      <c r="J3274" s="84">
        <v>1729163</v>
      </c>
      <c r="K3274" s="84">
        <v>234886</v>
      </c>
      <c r="L3274" s="84">
        <v>921554</v>
      </c>
      <c r="M3274" s="84">
        <v>325842</v>
      </c>
      <c r="N3274" s="84">
        <v>246881</v>
      </c>
    </row>
    <row r="3275" spans="1:14">
      <c r="A3275" s="94">
        <v>74</v>
      </c>
      <c r="B3275" s="84">
        <v>3219138</v>
      </c>
      <c r="C3275" s="84"/>
      <c r="D3275" s="84">
        <v>1529360</v>
      </c>
      <c r="E3275" s="84">
        <v>205048</v>
      </c>
      <c r="F3275" s="84">
        <v>1032243</v>
      </c>
      <c r="G3275" s="84">
        <v>117028</v>
      </c>
      <c r="H3275" s="84">
        <v>175041</v>
      </c>
      <c r="I3275" s="84"/>
      <c r="J3275" s="84">
        <v>1689778</v>
      </c>
      <c r="K3275" s="84">
        <v>207850</v>
      </c>
      <c r="L3275" s="84">
        <v>874368</v>
      </c>
      <c r="M3275" s="84">
        <v>340754</v>
      </c>
      <c r="N3275" s="84">
        <v>266807</v>
      </c>
    </row>
    <row r="3276" spans="1:14">
      <c r="A3276" s="94">
        <v>75</v>
      </c>
      <c r="B3276" s="84">
        <v>3144500</v>
      </c>
      <c r="C3276" s="84"/>
      <c r="D3276" s="84">
        <v>1488296</v>
      </c>
      <c r="E3276" s="84">
        <v>208181</v>
      </c>
      <c r="F3276" s="84">
        <v>973848</v>
      </c>
      <c r="G3276" s="84">
        <v>113099</v>
      </c>
      <c r="H3276" s="84">
        <v>193168</v>
      </c>
      <c r="I3276" s="84"/>
      <c r="J3276" s="84">
        <v>1656204</v>
      </c>
      <c r="K3276" s="84">
        <v>214897</v>
      </c>
      <c r="L3276" s="84">
        <v>844594</v>
      </c>
      <c r="M3276" s="84">
        <v>344834</v>
      </c>
      <c r="N3276" s="84">
        <v>251879</v>
      </c>
    </row>
    <row r="3277" spans="1:14">
      <c r="A3277" s="94">
        <v>76</v>
      </c>
      <c r="B3277" s="84">
        <v>3022654</v>
      </c>
      <c r="C3277" s="84"/>
      <c r="D3277" s="84">
        <v>1421611</v>
      </c>
      <c r="E3277" s="84">
        <v>149959</v>
      </c>
      <c r="F3277" s="84">
        <v>956738</v>
      </c>
      <c r="G3277" s="84">
        <v>116968</v>
      </c>
      <c r="H3277" s="84">
        <v>197946</v>
      </c>
      <c r="I3277" s="84"/>
      <c r="J3277" s="84">
        <v>1601042</v>
      </c>
      <c r="K3277" s="84">
        <v>195761</v>
      </c>
      <c r="L3277" s="84">
        <v>743091</v>
      </c>
      <c r="M3277" s="84">
        <v>399512</v>
      </c>
      <c r="N3277" s="84">
        <v>262679</v>
      </c>
    </row>
    <row r="3278" spans="1:14">
      <c r="A3278" s="94">
        <v>77</v>
      </c>
      <c r="B3278" s="84">
        <v>3065856</v>
      </c>
      <c r="C3278" s="84"/>
      <c r="D3278" s="84">
        <v>1435634</v>
      </c>
      <c r="E3278" s="84">
        <v>178954</v>
      </c>
      <c r="F3278" s="84">
        <v>946759</v>
      </c>
      <c r="G3278" s="84">
        <v>127967</v>
      </c>
      <c r="H3278" s="84">
        <v>181954</v>
      </c>
      <c r="I3278" s="84"/>
      <c r="J3278" s="84">
        <v>1630222</v>
      </c>
      <c r="K3278" s="84">
        <v>196906</v>
      </c>
      <c r="L3278" s="84">
        <v>786624</v>
      </c>
      <c r="M3278" s="84">
        <v>375821</v>
      </c>
      <c r="N3278" s="84">
        <v>270871</v>
      </c>
    </row>
    <row r="3279" spans="1:14">
      <c r="A3279" s="94">
        <v>78</v>
      </c>
      <c r="B3279" s="84">
        <v>3116789</v>
      </c>
      <c r="C3279" s="84"/>
      <c r="D3279" s="84">
        <v>1453821</v>
      </c>
      <c r="E3279" s="84">
        <v>151877</v>
      </c>
      <c r="F3279" s="84">
        <v>962219</v>
      </c>
      <c r="G3279" s="84">
        <v>156873</v>
      </c>
      <c r="H3279" s="84">
        <v>182852</v>
      </c>
      <c r="I3279" s="84"/>
      <c r="J3279" s="84">
        <v>1662968</v>
      </c>
      <c r="K3279" s="84">
        <v>173892</v>
      </c>
      <c r="L3279" s="84">
        <v>730547</v>
      </c>
      <c r="M3279" s="84">
        <v>472707</v>
      </c>
      <c r="N3279" s="84">
        <v>285823</v>
      </c>
    </row>
    <row r="3280" spans="1:14">
      <c r="A3280" s="94">
        <v>79</v>
      </c>
      <c r="B3280" s="84">
        <v>3150436</v>
      </c>
      <c r="C3280" s="84"/>
      <c r="D3280" s="84">
        <v>1462122</v>
      </c>
      <c r="E3280" s="84">
        <v>150909</v>
      </c>
      <c r="F3280" s="84">
        <v>931440</v>
      </c>
      <c r="G3280" s="84">
        <v>184889</v>
      </c>
      <c r="H3280" s="84">
        <v>194883</v>
      </c>
      <c r="I3280" s="84"/>
      <c r="J3280" s="84">
        <v>1688315</v>
      </c>
      <c r="K3280" s="84">
        <v>165933</v>
      </c>
      <c r="L3280" s="84">
        <v>760691</v>
      </c>
      <c r="M3280" s="84">
        <v>506794</v>
      </c>
      <c r="N3280" s="84">
        <v>254897</v>
      </c>
    </row>
    <row r="3281" spans="1:14">
      <c r="A3281" s="94">
        <v>80</v>
      </c>
      <c r="B3281" s="84">
        <v>2909828</v>
      </c>
      <c r="C3281" s="84"/>
      <c r="D3281" s="84">
        <v>1339939</v>
      </c>
      <c r="E3281" s="84">
        <v>121904</v>
      </c>
      <c r="F3281" s="84">
        <v>885299</v>
      </c>
      <c r="G3281" s="84">
        <v>159873</v>
      </c>
      <c r="H3281" s="84">
        <v>172863</v>
      </c>
      <c r="I3281" s="84"/>
      <c r="J3281" s="84">
        <v>1569889</v>
      </c>
      <c r="K3281" s="84">
        <v>136990</v>
      </c>
      <c r="L3281" s="84">
        <v>706950</v>
      </c>
      <c r="M3281" s="84">
        <v>485966</v>
      </c>
      <c r="N3281" s="84">
        <v>239983</v>
      </c>
    </row>
    <row r="3282" spans="1:14">
      <c r="A3282" s="94">
        <v>81</v>
      </c>
      <c r="B3282" s="84">
        <v>2713805</v>
      </c>
      <c r="C3282" s="84"/>
      <c r="D3282" s="84">
        <v>1240058</v>
      </c>
      <c r="E3282" s="84">
        <v>118910</v>
      </c>
      <c r="F3282" s="84">
        <v>819378</v>
      </c>
      <c r="G3282" s="84">
        <v>160878</v>
      </c>
      <c r="H3282" s="84">
        <v>140893</v>
      </c>
      <c r="I3282" s="84"/>
      <c r="J3282" s="84">
        <v>1473747</v>
      </c>
      <c r="K3282" s="84">
        <v>125978</v>
      </c>
      <c r="L3282" s="84">
        <v>642889</v>
      </c>
      <c r="M3282" s="84">
        <v>482917</v>
      </c>
      <c r="N3282" s="84">
        <v>221962</v>
      </c>
    </row>
    <row r="3283" spans="1:14">
      <c r="A3283" s="94">
        <v>82</v>
      </c>
      <c r="B3283" s="84">
        <v>2557890</v>
      </c>
      <c r="C3283" s="84"/>
      <c r="D3283" s="84">
        <v>1156999</v>
      </c>
      <c r="E3283" s="84">
        <v>98914</v>
      </c>
      <c r="F3283" s="84">
        <v>749352</v>
      </c>
      <c r="G3283" s="84">
        <v>172850</v>
      </c>
      <c r="H3283" s="84">
        <v>135882</v>
      </c>
      <c r="I3283" s="84"/>
      <c r="J3283" s="84">
        <v>1400891</v>
      </c>
      <c r="K3283" s="84">
        <v>124901</v>
      </c>
      <c r="L3283" s="84">
        <v>573546</v>
      </c>
      <c r="M3283" s="84">
        <v>487614</v>
      </c>
      <c r="N3283" s="84">
        <v>214830</v>
      </c>
    </row>
    <row r="3284" spans="1:14">
      <c r="A3284" s="94">
        <v>83</v>
      </c>
      <c r="B3284" s="84">
        <v>2451264</v>
      </c>
      <c r="C3284" s="84"/>
      <c r="D3284" s="84">
        <v>1098713</v>
      </c>
      <c r="E3284" s="84">
        <v>99974</v>
      </c>
      <c r="F3284" s="84">
        <v>684821</v>
      </c>
      <c r="G3284" s="84">
        <v>177954</v>
      </c>
      <c r="H3284" s="84">
        <v>135964</v>
      </c>
      <c r="I3284" s="84"/>
      <c r="J3284" s="84">
        <v>1352551</v>
      </c>
      <c r="K3284" s="84">
        <v>110045</v>
      </c>
      <c r="L3284" s="84">
        <v>520212</v>
      </c>
      <c r="M3284" s="84">
        <v>533217</v>
      </c>
      <c r="N3284" s="84">
        <v>189077</v>
      </c>
    </row>
    <row r="3285" spans="1:14">
      <c r="A3285" s="94">
        <v>84</v>
      </c>
      <c r="B3285" s="84">
        <v>2381251</v>
      </c>
      <c r="C3285" s="84"/>
      <c r="D3285" s="84">
        <v>1056504</v>
      </c>
      <c r="E3285" s="84">
        <v>86041</v>
      </c>
      <c r="F3285" s="84">
        <v>655313</v>
      </c>
      <c r="G3285" s="84">
        <v>186089</v>
      </c>
      <c r="H3285" s="84">
        <v>129062</v>
      </c>
      <c r="I3285" s="84"/>
      <c r="J3285" s="84">
        <v>1324746</v>
      </c>
      <c r="K3285" s="84">
        <v>110979</v>
      </c>
      <c r="L3285" s="84">
        <v>487907</v>
      </c>
      <c r="M3285" s="84">
        <v>538897</v>
      </c>
      <c r="N3285" s="84">
        <v>186964</v>
      </c>
    </row>
    <row r="3286" spans="1:14">
      <c r="A3286" s="94">
        <v>85</v>
      </c>
      <c r="B3286" s="84">
        <v>2326854</v>
      </c>
      <c r="C3286" s="84"/>
      <c r="D3286" s="84">
        <v>1017514</v>
      </c>
      <c r="E3286" s="84">
        <v>67034</v>
      </c>
      <c r="F3286" s="84">
        <v>653330</v>
      </c>
      <c r="G3286" s="84">
        <v>182092</v>
      </c>
      <c r="H3286" s="84">
        <v>115058</v>
      </c>
      <c r="I3286" s="84"/>
      <c r="J3286" s="84">
        <v>1309339</v>
      </c>
      <c r="K3286" s="84">
        <v>101026</v>
      </c>
      <c r="L3286" s="84">
        <v>467121</v>
      </c>
      <c r="M3286" s="84">
        <v>545141</v>
      </c>
      <c r="N3286" s="84">
        <v>196051</v>
      </c>
    </row>
    <row r="3287" spans="1:14">
      <c r="A3287" s="94">
        <v>86</v>
      </c>
      <c r="B3287" s="84">
        <v>2159260</v>
      </c>
      <c r="C3287" s="84"/>
      <c r="D3287" s="84">
        <v>931647</v>
      </c>
      <c r="E3287" s="84">
        <v>68974</v>
      </c>
      <c r="F3287" s="84">
        <v>594775</v>
      </c>
      <c r="G3287" s="84">
        <v>182931</v>
      </c>
      <c r="H3287" s="84">
        <v>84968</v>
      </c>
      <c r="I3287" s="84"/>
      <c r="J3287" s="84">
        <v>1227613</v>
      </c>
      <c r="K3287" s="84">
        <v>85973</v>
      </c>
      <c r="L3287" s="84">
        <v>432864</v>
      </c>
      <c r="M3287" s="84">
        <v>550826</v>
      </c>
      <c r="N3287" s="84">
        <v>157950</v>
      </c>
    </row>
    <row r="3288" spans="1:14">
      <c r="A3288" s="94">
        <v>87</v>
      </c>
      <c r="B3288" s="84">
        <v>1990082</v>
      </c>
      <c r="C3288" s="84"/>
      <c r="D3288" s="84">
        <v>844543</v>
      </c>
      <c r="E3288" s="84">
        <v>50032</v>
      </c>
      <c r="F3288" s="84">
        <v>518333</v>
      </c>
      <c r="G3288" s="84">
        <v>187120</v>
      </c>
      <c r="H3288" s="84">
        <v>89057</v>
      </c>
      <c r="I3288" s="84"/>
      <c r="J3288" s="84">
        <v>1145538</v>
      </c>
      <c r="K3288" s="84">
        <v>84040</v>
      </c>
      <c r="L3288" s="84">
        <v>355167</v>
      </c>
      <c r="M3288" s="84">
        <v>559263</v>
      </c>
      <c r="N3288" s="84">
        <v>147069</v>
      </c>
    </row>
    <row r="3289" spans="1:14">
      <c r="A3289" s="94">
        <v>88</v>
      </c>
      <c r="B3289" s="84">
        <v>1801886</v>
      </c>
      <c r="C3289" s="84"/>
      <c r="D3289" s="84">
        <v>752255</v>
      </c>
      <c r="E3289" s="84">
        <v>45015</v>
      </c>
      <c r="F3289" s="84">
        <v>467158</v>
      </c>
      <c r="G3289" s="84">
        <v>182062</v>
      </c>
      <c r="H3289" s="84">
        <v>58020</v>
      </c>
      <c r="I3289" s="84"/>
      <c r="J3289" s="84">
        <v>1049631</v>
      </c>
      <c r="K3289" s="84">
        <v>68976</v>
      </c>
      <c r="L3289" s="84">
        <v>295896</v>
      </c>
      <c r="M3289" s="84">
        <v>548807</v>
      </c>
      <c r="N3289" s="84">
        <v>135952</v>
      </c>
    </row>
    <row r="3290" spans="1:14">
      <c r="A3290" s="94">
        <v>89</v>
      </c>
      <c r="B3290" s="84">
        <v>1632881</v>
      </c>
      <c r="C3290" s="84"/>
      <c r="D3290" s="84">
        <v>668591</v>
      </c>
      <c r="E3290" s="84">
        <v>33979</v>
      </c>
      <c r="F3290" s="84">
        <v>401754</v>
      </c>
      <c r="G3290" s="84">
        <v>178891</v>
      </c>
      <c r="H3290" s="84">
        <v>53967</v>
      </c>
      <c r="I3290" s="84"/>
      <c r="J3290" s="84">
        <v>964290</v>
      </c>
      <c r="K3290" s="84">
        <v>64019</v>
      </c>
      <c r="L3290" s="84">
        <v>235071</v>
      </c>
      <c r="M3290" s="84">
        <v>534161</v>
      </c>
      <c r="N3290" s="84">
        <v>131039</v>
      </c>
    </row>
    <row r="3291" spans="1:14">
      <c r="A3291" s="94">
        <v>90</v>
      </c>
      <c r="B3291" s="84">
        <v>1408177</v>
      </c>
      <c r="C3291" s="84"/>
      <c r="D3291" s="84">
        <v>564439</v>
      </c>
      <c r="E3291" s="84">
        <v>27021</v>
      </c>
      <c r="F3291" s="84">
        <v>322251</v>
      </c>
      <c r="G3291" s="84">
        <v>172134</v>
      </c>
      <c r="H3291" s="84">
        <v>43033</v>
      </c>
      <c r="I3291" s="84"/>
      <c r="J3291" s="84">
        <v>843738</v>
      </c>
      <c r="K3291" s="84">
        <v>50984</v>
      </c>
      <c r="L3291" s="84">
        <v>198938</v>
      </c>
      <c r="M3291" s="84">
        <v>486849</v>
      </c>
      <c r="N3291" s="84">
        <v>106967</v>
      </c>
    </row>
    <row r="3292" spans="1:14">
      <c r="A3292" s="94">
        <v>91</v>
      </c>
      <c r="B3292" s="84">
        <v>1188098</v>
      </c>
      <c r="C3292" s="84"/>
      <c r="D3292" s="84">
        <v>463191</v>
      </c>
      <c r="E3292" s="84">
        <v>10004</v>
      </c>
      <c r="F3292" s="84">
        <v>264109</v>
      </c>
      <c r="G3292" s="84">
        <v>147061</v>
      </c>
      <c r="H3292" s="84">
        <v>42017</v>
      </c>
      <c r="I3292" s="84"/>
      <c r="J3292" s="84">
        <v>724906</v>
      </c>
      <c r="K3292" s="84">
        <v>48994</v>
      </c>
      <c r="L3292" s="84">
        <v>144981</v>
      </c>
      <c r="M3292" s="84">
        <v>424945</v>
      </c>
      <c r="N3292" s="84">
        <v>105986</v>
      </c>
    </row>
    <row r="3293" spans="1:14">
      <c r="A3293" s="94">
        <v>92</v>
      </c>
      <c r="B3293" s="84">
        <v>1013365</v>
      </c>
      <c r="C3293" s="84"/>
      <c r="D3293" s="84">
        <v>385715</v>
      </c>
      <c r="E3293" s="84">
        <v>13990</v>
      </c>
      <c r="F3293" s="84">
        <v>215841</v>
      </c>
      <c r="G3293" s="84">
        <v>127906</v>
      </c>
      <c r="H3293" s="84">
        <v>27979</v>
      </c>
      <c r="I3293" s="84"/>
      <c r="J3293" s="84">
        <v>627649</v>
      </c>
      <c r="K3293" s="84">
        <v>32982</v>
      </c>
      <c r="L3293" s="84">
        <v>110938</v>
      </c>
      <c r="M3293" s="84">
        <v>406773</v>
      </c>
      <c r="N3293" s="84">
        <v>76957</v>
      </c>
    </row>
    <row r="3294" spans="1:14">
      <c r="A3294" s="94">
        <v>93</v>
      </c>
      <c r="B3294" s="84">
        <v>818036</v>
      </c>
      <c r="C3294" s="84"/>
      <c r="D3294" s="84">
        <v>301992</v>
      </c>
      <c r="E3294" s="84">
        <v>14000</v>
      </c>
      <c r="F3294" s="84">
        <v>157996</v>
      </c>
      <c r="G3294" s="84">
        <v>112997</v>
      </c>
      <c r="H3294" s="84">
        <v>17000</v>
      </c>
      <c r="I3294" s="84"/>
      <c r="J3294" s="84">
        <v>516044</v>
      </c>
      <c r="K3294" s="84">
        <v>29002</v>
      </c>
      <c r="L3294" s="84">
        <v>86007</v>
      </c>
      <c r="M3294" s="84">
        <v>320027</v>
      </c>
      <c r="N3294" s="84">
        <v>81007</v>
      </c>
    </row>
    <row r="3295" spans="1:14">
      <c r="A3295" s="94">
        <v>94</v>
      </c>
      <c r="B3295" s="84">
        <v>648404</v>
      </c>
      <c r="C3295" s="84"/>
      <c r="D3295" s="84">
        <v>231770</v>
      </c>
      <c r="E3295" s="84">
        <v>3996</v>
      </c>
      <c r="F3295" s="84">
        <v>118882</v>
      </c>
      <c r="G3295" s="84">
        <v>90910</v>
      </c>
      <c r="H3295" s="84">
        <v>17982</v>
      </c>
      <c r="I3295" s="84"/>
      <c r="J3295" s="84">
        <v>416633</v>
      </c>
      <c r="K3295" s="84">
        <v>29974</v>
      </c>
      <c r="L3295" s="84">
        <v>50955</v>
      </c>
      <c r="M3295" s="84">
        <v>282751</v>
      </c>
      <c r="N3295" s="84">
        <v>52953</v>
      </c>
    </row>
    <row r="3296" spans="1:14">
      <c r="A3296" s="94">
        <v>95</v>
      </c>
      <c r="B3296" s="84">
        <v>507534</v>
      </c>
      <c r="C3296" s="84"/>
      <c r="D3296" s="84">
        <v>175205</v>
      </c>
      <c r="E3296" s="84">
        <v>7008</v>
      </c>
      <c r="F3296" s="84">
        <v>94110</v>
      </c>
      <c r="G3296" s="84">
        <v>64075</v>
      </c>
      <c r="H3296" s="84">
        <v>10012</v>
      </c>
      <c r="I3296" s="84"/>
      <c r="J3296" s="84">
        <v>332329</v>
      </c>
      <c r="K3296" s="84">
        <v>12012</v>
      </c>
      <c r="L3296" s="84">
        <v>38038</v>
      </c>
      <c r="M3296" s="84">
        <v>239237</v>
      </c>
      <c r="N3296" s="84">
        <v>43043</v>
      </c>
    </row>
    <row r="3297" spans="1:16">
      <c r="A3297" s="94">
        <v>96</v>
      </c>
      <c r="B3297" s="84">
        <v>374637</v>
      </c>
      <c r="C3297" s="84"/>
      <c r="D3297" s="84">
        <v>124106</v>
      </c>
      <c r="E3297" s="84">
        <v>4003</v>
      </c>
      <c r="F3297" s="84">
        <v>61052</v>
      </c>
      <c r="G3297" s="84">
        <v>51044</v>
      </c>
      <c r="H3297" s="84">
        <v>8007</v>
      </c>
      <c r="I3297" s="84"/>
      <c r="J3297" s="84">
        <v>250531</v>
      </c>
      <c r="K3297" s="84">
        <v>10979</v>
      </c>
      <c r="L3297" s="84">
        <v>19963</v>
      </c>
      <c r="M3297" s="84">
        <v>198628</v>
      </c>
      <c r="N3297" s="84">
        <v>20961</v>
      </c>
    </row>
    <row r="3298" spans="1:16">
      <c r="A3298" s="94">
        <v>97</v>
      </c>
      <c r="B3298" s="84">
        <v>279446</v>
      </c>
      <c r="C3298" s="84"/>
      <c r="D3298" s="84">
        <v>88839</v>
      </c>
      <c r="E3298" s="84">
        <v>2995</v>
      </c>
      <c r="F3298" s="84">
        <v>38930</v>
      </c>
      <c r="G3298" s="84">
        <v>36933</v>
      </c>
      <c r="H3298" s="84">
        <v>9982</v>
      </c>
      <c r="I3298" s="84"/>
      <c r="J3298" s="84">
        <v>190607</v>
      </c>
      <c r="K3298" s="84">
        <v>6986</v>
      </c>
      <c r="L3298" s="84">
        <v>12973</v>
      </c>
      <c r="M3298" s="84">
        <v>152685</v>
      </c>
      <c r="N3298" s="84">
        <v>17963</v>
      </c>
    </row>
    <row r="3299" spans="1:16">
      <c r="A3299" s="94">
        <v>98</v>
      </c>
      <c r="B3299" s="84">
        <v>197849</v>
      </c>
      <c r="C3299" s="84"/>
      <c r="D3299" s="84">
        <v>60246</v>
      </c>
      <c r="E3299" s="84">
        <v>4016</v>
      </c>
      <c r="F3299" s="84">
        <v>20082</v>
      </c>
      <c r="G3299" s="84">
        <v>32131</v>
      </c>
      <c r="H3299" s="84">
        <v>4016</v>
      </c>
      <c r="I3299" s="84"/>
      <c r="J3299" s="84">
        <v>137603</v>
      </c>
      <c r="K3299" s="84">
        <v>7977</v>
      </c>
      <c r="L3299" s="84">
        <v>5983</v>
      </c>
      <c r="M3299" s="84">
        <v>111678</v>
      </c>
      <c r="N3299" s="84">
        <v>11965</v>
      </c>
    </row>
    <row r="3300" spans="1:16">
      <c r="A3300" s="94">
        <v>99</v>
      </c>
      <c r="B3300" s="84">
        <v>139214</v>
      </c>
      <c r="C3300" s="84"/>
      <c r="D3300" s="84">
        <v>40555</v>
      </c>
      <c r="E3300" s="84">
        <v>2967</v>
      </c>
      <c r="F3300" s="84">
        <v>15826</v>
      </c>
      <c r="G3300" s="84">
        <v>18794</v>
      </c>
      <c r="H3300" s="84">
        <v>2967</v>
      </c>
      <c r="I3300" s="84"/>
      <c r="J3300" s="84">
        <v>98659</v>
      </c>
      <c r="K3300" s="84">
        <v>6976</v>
      </c>
      <c r="L3300" s="84">
        <v>4983</v>
      </c>
      <c r="M3300" s="84">
        <v>76735</v>
      </c>
      <c r="N3300" s="84">
        <v>9966</v>
      </c>
    </row>
    <row r="3301" spans="1:16">
      <c r="A3301" s="94" t="s">
        <v>46</v>
      </c>
      <c r="B3301" s="84">
        <v>264938</v>
      </c>
      <c r="C3301" s="84"/>
      <c r="D3301" s="84">
        <v>68695</v>
      </c>
      <c r="E3301" s="84">
        <v>3039</v>
      </c>
      <c r="F3301" s="84">
        <v>23179</v>
      </c>
      <c r="G3301" s="84">
        <v>38349</v>
      </c>
      <c r="H3301" s="84">
        <v>4127</v>
      </c>
      <c r="I3301" s="84"/>
      <c r="J3301" s="84">
        <v>196243</v>
      </c>
      <c r="K3301" s="84">
        <v>4945</v>
      </c>
      <c r="L3301" s="84">
        <v>13880</v>
      </c>
      <c r="M3301" s="84">
        <v>152549</v>
      </c>
      <c r="N3301" s="84">
        <v>24870</v>
      </c>
    </row>
    <row r="3302" spans="1:16">
      <c r="A3302" s="95"/>
      <c r="B3302" s="25"/>
      <c r="C3302" s="25"/>
      <c r="D3302" s="25"/>
      <c r="E3302" s="25"/>
      <c r="F3302" s="25"/>
      <c r="G3302" s="25"/>
      <c r="H3302" s="25"/>
      <c r="I3302" s="25"/>
      <c r="J3302" s="25"/>
      <c r="K3302" s="25"/>
      <c r="L3302" s="25"/>
      <c r="M3302" s="25"/>
      <c r="N3302" s="25"/>
    </row>
    <row r="3303" spans="1:16">
      <c r="A3303" s="100"/>
      <c r="B3303" s="101"/>
      <c r="C3303" s="101"/>
      <c r="D3303" s="101"/>
      <c r="E3303" s="101"/>
      <c r="F3303" s="101"/>
      <c r="G3303" s="101"/>
      <c r="H3303" s="101"/>
      <c r="I3303" s="101"/>
      <c r="J3303" s="101"/>
      <c r="K3303" s="101"/>
      <c r="L3303" s="101"/>
      <c r="M3303" s="101"/>
      <c r="N3303" s="101"/>
    </row>
    <row r="3304" spans="1:16">
      <c r="A3304" s="100"/>
      <c r="B3304" s="101"/>
      <c r="C3304" s="101"/>
      <c r="D3304" s="101"/>
      <c r="E3304" s="101"/>
      <c r="F3304" s="101"/>
      <c r="G3304" s="101"/>
      <c r="H3304" s="101"/>
      <c r="I3304" s="101"/>
      <c r="J3304" s="101"/>
      <c r="K3304" s="101"/>
      <c r="L3304" s="101"/>
      <c r="M3304" s="101"/>
      <c r="N3304" s="101"/>
    </row>
    <row r="3305" spans="1:16">
      <c r="A3305" s="100"/>
      <c r="B3305" s="101"/>
      <c r="C3305" s="101"/>
      <c r="D3305" s="101"/>
      <c r="E3305" s="101"/>
      <c r="F3305" s="101"/>
      <c r="G3305" s="101"/>
      <c r="H3305" s="101"/>
      <c r="I3305" s="101"/>
      <c r="J3305" s="101"/>
      <c r="K3305" s="101"/>
      <c r="L3305" s="101"/>
      <c r="M3305" s="101"/>
      <c r="N3305" s="101"/>
    </row>
    <row r="3306" spans="1:16">
      <c r="A3306" s="100"/>
      <c r="B3306" s="101"/>
      <c r="C3306" s="101"/>
      <c r="D3306" s="101"/>
      <c r="E3306" s="101"/>
      <c r="F3306" s="101"/>
      <c r="G3306" s="101"/>
      <c r="H3306" s="101"/>
      <c r="I3306" s="101"/>
      <c r="J3306" s="101"/>
      <c r="K3306" s="101"/>
      <c r="L3306" s="101"/>
      <c r="M3306" s="101"/>
      <c r="N3306" s="101"/>
    </row>
    <row r="3308" spans="1:16">
      <c r="A3308" s="102"/>
      <c r="B3308" s="112">
        <v>2051</v>
      </c>
      <c r="C3308" s="112"/>
      <c r="D3308" s="112"/>
      <c r="E3308" s="112"/>
      <c r="F3308" s="112"/>
      <c r="G3308" s="112"/>
      <c r="H3308" s="112"/>
      <c r="I3308" s="112"/>
      <c r="J3308" s="112"/>
      <c r="K3308" s="112"/>
      <c r="L3308" s="112"/>
      <c r="M3308" s="112"/>
      <c r="N3308" s="112"/>
    </row>
    <row r="3309" spans="1:16">
      <c r="A3309" s="102"/>
      <c r="D3309" s="113" t="s">
        <v>38</v>
      </c>
      <c r="E3309" s="113"/>
      <c r="F3309" s="113"/>
      <c r="G3309" s="113"/>
      <c r="H3309" s="113"/>
      <c r="I3309" s="25"/>
      <c r="J3309" s="113" t="s">
        <v>39</v>
      </c>
      <c r="K3309" s="113"/>
      <c r="L3309" s="113"/>
      <c r="M3309" s="113"/>
      <c r="N3309" s="113"/>
    </row>
    <row r="3310" spans="1:16" ht="28.5">
      <c r="A3310" s="19" t="s">
        <v>40</v>
      </c>
      <c r="B3310" s="99" t="s">
        <v>9</v>
      </c>
      <c r="C3310" s="99"/>
      <c r="D3310" s="37" t="s">
        <v>41</v>
      </c>
      <c r="E3310" s="99" t="s">
        <v>42</v>
      </c>
      <c r="F3310" s="99" t="s">
        <v>43</v>
      </c>
      <c r="G3310" s="99" t="s">
        <v>44</v>
      </c>
      <c r="H3310" s="99" t="s">
        <v>45</v>
      </c>
      <c r="I3310" s="99"/>
      <c r="J3310" s="37" t="s">
        <v>41</v>
      </c>
      <c r="K3310" s="99" t="s">
        <v>42</v>
      </c>
      <c r="L3310" s="99" t="s">
        <v>43</v>
      </c>
      <c r="M3310" s="99" t="s">
        <v>44</v>
      </c>
      <c r="N3310" s="99" t="s">
        <v>45</v>
      </c>
    </row>
    <row r="3311" spans="1:16">
      <c r="A3311" s="94">
        <v>0</v>
      </c>
      <c r="B3311" s="84">
        <v>4078114</v>
      </c>
      <c r="C3311" s="84"/>
      <c r="D3311" s="84">
        <v>2086224</v>
      </c>
      <c r="E3311" s="84">
        <v>2086224</v>
      </c>
      <c r="F3311" s="84">
        <v>0</v>
      </c>
      <c r="G3311" s="84">
        <v>0</v>
      </c>
      <c r="H3311" s="84">
        <v>0</v>
      </c>
      <c r="I3311" s="84"/>
      <c r="J3311" s="84">
        <v>1991889</v>
      </c>
      <c r="K3311" s="84">
        <v>1991889</v>
      </c>
      <c r="L3311" s="84">
        <v>0</v>
      </c>
      <c r="M3311" s="84">
        <v>0</v>
      </c>
      <c r="N3311" s="84">
        <v>0</v>
      </c>
    </row>
    <row r="3312" spans="1:16">
      <c r="A3312" s="94">
        <v>1</v>
      </c>
      <c r="B3312" s="84">
        <v>4089684</v>
      </c>
      <c r="C3312" s="84"/>
      <c r="D3312" s="84">
        <v>2092627</v>
      </c>
      <c r="E3312" s="84">
        <v>2092627</v>
      </c>
      <c r="F3312" s="84">
        <v>0</v>
      </c>
      <c r="G3312" s="84">
        <v>0</v>
      </c>
      <c r="H3312" s="84">
        <v>0</v>
      </c>
      <c r="I3312" s="84"/>
      <c r="J3312" s="84">
        <v>1997057</v>
      </c>
      <c r="K3312" s="84">
        <v>1997057</v>
      </c>
      <c r="L3312" s="84">
        <v>0</v>
      </c>
      <c r="M3312" s="84">
        <v>0</v>
      </c>
      <c r="N3312" s="84">
        <v>0</v>
      </c>
      <c r="P3312" s="28"/>
    </row>
    <row r="3313" spans="1:18">
      <c r="A3313" s="94">
        <v>2</v>
      </c>
      <c r="B3313" s="84">
        <v>4112948</v>
      </c>
      <c r="C3313" s="84"/>
      <c r="D3313" s="84">
        <v>2104580</v>
      </c>
      <c r="E3313" s="84">
        <v>2104580</v>
      </c>
      <c r="F3313" s="84">
        <v>0</v>
      </c>
      <c r="G3313" s="84">
        <v>0</v>
      </c>
      <c r="H3313" s="84">
        <v>0</v>
      </c>
      <c r="I3313" s="84"/>
      <c r="J3313" s="84">
        <v>2008368</v>
      </c>
      <c r="K3313" s="84">
        <v>2008368</v>
      </c>
      <c r="L3313" s="84">
        <v>0</v>
      </c>
      <c r="M3313" s="84">
        <v>0</v>
      </c>
      <c r="N3313" s="84">
        <v>0</v>
      </c>
      <c r="P3313" s="28"/>
    </row>
    <row r="3314" spans="1:18">
      <c r="A3314" s="94">
        <v>3</v>
      </c>
      <c r="B3314" s="84">
        <v>4139645</v>
      </c>
      <c r="C3314" s="84"/>
      <c r="D3314" s="84">
        <v>2118304</v>
      </c>
      <c r="E3314" s="84">
        <v>2118304</v>
      </c>
      <c r="F3314" s="84">
        <v>0</v>
      </c>
      <c r="G3314" s="84">
        <v>0</v>
      </c>
      <c r="H3314" s="84">
        <v>0</v>
      </c>
      <c r="I3314" s="84"/>
      <c r="J3314" s="84">
        <v>2021342</v>
      </c>
      <c r="K3314" s="84">
        <v>2021342</v>
      </c>
      <c r="L3314" s="84">
        <v>0</v>
      </c>
      <c r="M3314" s="84">
        <v>0</v>
      </c>
      <c r="N3314" s="84">
        <v>0</v>
      </c>
      <c r="P3314" s="28"/>
    </row>
    <row r="3315" spans="1:18">
      <c r="A3315" s="94">
        <v>4</v>
      </c>
      <c r="B3315" s="84">
        <v>4167247</v>
      </c>
      <c r="C3315" s="84"/>
      <c r="D3315" s="84">
        <v>2132705</v>
      </c>
      <c r="E3315" s="84">
        <v>2132705</v>
      </c>
      <c r="F3315" s="84">
        <v>0</v>
      </c>
      <c r="G3315" s="84">
        <v>0</v>
      </c>
      <c r="H3315" s="84">
        <v>0</v>
      </c>
      <c r="I3315" s="84"/>
      <c r="J3315" s="84">
        <v>2034542</v>
      </c>
      <c r="K3315" s="84">
        <v>2034542</v>
      </c>
      <c r="L3315" s="84">
        <v>0</v>
      </c>
      <c r="M3315" s="84">
        <v>0</v>
      </c>
      <c r="N3315" s="84">
        <v>0</v>
      </c>
      <c r="P3315" s="28"/>
    </row>
    <row r="3316" spans="1:18">
      <c r="A3316" s="94">
        <v>5</v>
      </c>
      <c r="B3316" s="84">
        <v>4196425</v>
      </c>
      <c r="C3316" s="84"/>
      <c r="D3316" s="84">
        <v>2147864</v>
      </c>
      <c r="E3316" s="84">
        <v>2147864</v>
      </c>
      <c r="F3316" s="84">
        <v>0</v>
      </c>
      <c r="G3316" s="84">
        <v>0</v>
      </c>
      <c r="H3316" s="84">
        <v>0</v>
      </c>
      <c r="I3316" s="84"/>
      <c r="J3316" s="84">
        <v>2048561</v>
      </c>
      <c r="K3316" s="84">
        <v>2048561</v>
      </c>
      <c r="L3316" s="84">
        <v>0</v>
      </c>
      <c r="M3316" s="84">
        <v>0</v>
      </c>
      <c r="N3316" s="84">
        <v>0</v>
      </c>
      <c r="P3316" s="28"/>
    </row>
    <row r="3317" spans="1:18">
      <c r="A3317" s="94">
        <v>6</v>
      </c>
      <c r="B3317" s="84">
        <v>4228808</v>
      </c>
      <c r="C3317" s="84"/>
      <c r="D3317" s="84">
        <v>2164561</v>
      </c>
      <c r="E3317" s="84">
        <v>2164561</v>
      </c>
      <c r="F3317" s="84">
        <v>0</v>
      </c>
      <c r="G3317" s="84">
        <v>0</v>
      </c>
      <c r="H3317" s="84">
        <v>0</v>
      </c>
      <c r="I3317" s="84"/>
      <c r="J3317" s="84">
        <v>2064247</v>
      </c>
      <c r="K3317" s="84">
        <v>2064247</v>
      </c>
      <c r="L3317" s="84">
        <v>0</v>
      </c>
      <c r="M3317" s="84">
        <v>0</v>
      </c>
      <c r="N3317" s="84">
        <v>0</v>
      </c>
      <c r="P3317" s="28"/>
    </row>
    <row r="3318" spans="1:18">
      <c r="A3318" s="94">
        <v>7</v>
      </c>
      <c r="B3318" s="84">
        <v>4262131</v>
      </c>
      <c r="C3318" s="84"/>
      <c r="D3318" s="84">
        <v>2181592</v>
      </c>
      <c r="E3318" s="84">
        <v>2181592</v>
      </c>
      <c r="F3318" s="84">
        <v>0</v>
      </c>
      <c r="G3318" s="84">
        <v>0</v>
      </c>
      <c r="H3318" s="84">
        <v>0</v>
      </c>
      <c r="I3318" s="84"/>
      <c r="J3318" s="84">
        <v>2080538</v>
      </c>
      <c r="K3318" s="84">
        <v>2080538</v>
      </c>
      <c r="L3318" s="84">
        <v>0</v>
      </c>
      <c r="M3318" s="84">
        <v>0</v>
      </c>
      <c r="N3318" s="84">
        <v>0</v>
      </c>
      <c r="P3318" s="28"/>
    </row>
    <row r="3319" spans="1:18">
      <c r="A3319" s="94">
        <v>8</v>
      </c>
      <c r="B3319" s="84">
        <v>4296244</v>
      </c>
      <c r="C3319" s="84"/>
      <c r="D3319" s="84">
        <v>2199217</v>
      </c>
      <c r="E3319" s="84">
        <v>2199217</v>
      </c>
      <c r="F3319" s="84">
        <v>0</v>
      </c>
      <c r="G3319" s="84">
        <v>0</v>
      </c>
      <c r="H3319" s="84">
        <v>0</v>
      </c>
      <c r="I3319" s="84"/>
      <c r="J3319" s="84">
        <v>2097026</v>
      </c>
      <c r="K3319" s="84">
        <v>2097026</v>
      </c>
      <c r="L3319" s="84">
        <v>0</v>
      </c>
      <c r="M3319" s="84">
        <v>0</v>
      </c>
      <c r="N3319" s="84">
        <v>0</v>
      </c>
      <c r="P3319" s="28"/>
    </row>
    <row r="3320" spans="1:18">
      <c r="A3320" s="94">
        <v>9</v>
      </c>
      <c r="B3320" s="84">
        <v>4331005</v>
      </c>
      <c r="C3320" s="84"/>
      <c r="D3320" s="84">
        <v>2217492</v>
      </c>
      <c r="E3320" s="84">
        <v>2217492</v>
      </c>
      <c r="F3320" s="84">
        <v>0</v>
      </c>
      <c r="G3320" s="84">
        <v>0</v>
      </c>
      <c r="H3320" s="84">
        <v>0</v>
      </c>
      <c r="I3320" s="84"/>
      <c r="J3320" s="84">
        <v>2113513</v>
      </c>
      <c r="K3320" s="84">
        <v>2113513</v>
      </c>
      <c r="L3320" s="84">
        <v>0</v>
      </c>
      <c r="M3320" s="84">
        <v>0</v>
      </c>
      <c r="N3320" s="84">
        <v>0</v>
      </c>
      <c r="P3320" s="28"/>
    </row>
    <row r="3321" spans="1:18">
      <c r="A3321" s="94">
        <v>10</v>
      </c>
      <c r="B3321" s="84">
        <v>4365080</v>
      </c>
      <c r="C3321" s="84"/>
      <c r="D3321" s="84">
        <v>2235590</v>
      </c>
      <c r="E3321" s="84">
        <v>2235590</v>
      </c>
      <c r="F3321" s="84">
        <v>0</v>
      </c>
      <c r="G3321" s="84">
        <v>0</v>
      </c>
      <c r="H3321" s="84">
        <v>0</v>
      </c>
      <c r="I3321" s="84"/>
      <c r="J3321" s="84">
        <v>2129490</v>
      </c>
      <c r="K3321" s="84">
        <v>2129490</v>
      </c>
      <c r="L3321" s="84">
        <v>0</v>
      </c>
      <c r="M3321" s="84">
        <v>0</v>
      </c>
      <c r="N3321" s="84">
        <v>0</v>
      </c>
      <c r="P3321" s="28"/>
    </row>
    <row r="3322" spans="1:18">
      <c r="A3322" s="94">
        <v>11</v>
      </c>
      <c r="B3322" s="84">
        <v>4396016</v>
      </c>
      <c r="C3322" s="84"/>
      <c r="D3322" s="84">
        <v>2251978</v>
      </c>
      <c r="E3322" s="84">
        <v>2251978</v>
      </c>
      <c r="F3322" s="84">
        <v>0</v>
      </c>
      <c r="G3322" s="84">
        <v>0</v>
      </c>
      <c r="H3322" s="84">
        <v>0</v>
      </c>
      <c r="I3322" s="84"/>
      <c r="J3322" s="84">
        <v>2144038</v>
      </c>
      <c r="K3322" s="84">
        <v>2144038</v>
      </c>
      <c r="L3322" s="84">
        <v>0</v>
      </c>
      <c r="M3322" s="84">
        <v>0</v>
      </c>
      <c r="N3322" s="84">
        <v>0</v>
      </c>
      <c r="P3322" s="28"/>
    </row>
    <row r="3323" spans="1:18">
      <c r="A3323" s="94">
        <v>12</v>
      </c>
      <c r="B3323" s="84">
        <v>4423417</v>
      </c>
      <c r="C3323" s="84"/>
      <c r="D3323" s="84">
        <v>2266306</v>
      </c>
      <c r="E3323" s="84">
        <v>2266306</v>
      </c>
      <c r="F3323" s="84">
        <v>0</v>
      </c>
      <c r="G3323" s="84">
        <v>0</v>
      </c>
      <c r="H3323" s="84">
        <v>0</v>
      </c>
      <c r="I3323" s="84"/>
      <c r="J3323" s="84">
        <v>2157111</v>
      </c>
      <c r="K3323" s="84">
        <v>2157111</v>
      </c>
      <c r="L3323" s="84">
        <v>0</v>
      </c>
      <c r="M3323" s="84">
        <v>0</v>
      </c>
      <c r="N3323" s="84">
        <v>0</v>
      </c>
      <c r="P3323" s="28"/>
    </row>
    <row r="3324" spans="1:18">
      <c r="A3324" s="94">
        <v>13</v>
      </c>
      <c r="B3324" s="84">
        <v>4447980</v>
      </c>
      <c r="C3324" s="84"/>
      <c r="D3324" s="84">
        <v>2279025</v>
      </c>
      <c r="E3324" s="84">
        <v>2279025</v>
      </c>
      <c r="F3324" s="84">
        <v>0</v>
      </c>
      <c r="G3324" s="84">
        <v>0</v>
      </c>
      <c r="H3324" s="84">
        <v>0</v>
      </c>
      <c r="I3324" s="84"/>
      <c r="J3324" s="84">
        <v>2168956</v>
      </c>
      <c r="K3324" s="84">
        <v>2168956</v>
      </c>
      <c r="L3324" s="84">
        <v>0</v>
      </c>
      <c r="M3324" s="84">
        <v>0</v>
      </c>
      <c r="N3324" s="84">
        <v>0</v>
      </c>
    </row>
    <row r="3325" spans="1:18">
      <c r="A3325" s="94">
        <v>14</v>
      </c>
      <c r="B3325" s="84">
        <v>4470024</v>
      </c>
      <c r="C3325" s="84"/>
      <c r="D3325" s="84">
        <v>2290432</v>
      </c>
      <c r="E3325" s="84">
        <v>2290432</v>
      </c>
      <c r="F3325" s="84">
        <v>0</v>
      </c>
      <c r="G3325" s="84">
        <v>0</v>
      </c>
      <c r="H3325" s="84">
        <v>0</v>
      </c>
      <c r="I3325" s="84"/>
      <c r="J3325" s="84">
        <v>2179591</v>
      </c>
      <c r="K3325" s="84">
        <v>2179591</v>
      </c>
      <c r="L3325" s="84">
        <v>0</v>
      </c>
      <c r="M3325" s="84">
        <v>0</v>
      </c>
      <c r="N3325" s="84">
        <v>0</v>
      </c>
      <c r="Q3325" s="28"/>
      <c r="R3325" s="28"/>
    </row>
    <row r="3326" spans="1:18">
      <c r="A3326" s="94">
        <v>15</v>
      </c>
      <c r="B3326" s="84">
        <v>4490955</v>
      </c>
      <c r="C3326" s="84"/>
      <c r="D3326" s="84">
        <v>2301415</v>
      </c>
      <c r="E3326" s="84">
        <v>2301415</v>
      </c>
      <c r="F3326" s="84">
        <v>0</v>
      </c>
      <c r="G3326" s="84">
        <v>0</v>
      </c>
      <c r="H3326" s="84">
        <v>0</v>
      </c>
      <c r="I3326" s="84"/>
      <c r="J3326" s="84">
        <v>2189540</v>
      </c>
      <c r="K3326" s="84">
        <v>2189540</v>
      </c>
      <c r="L3326" s="84">
        <v>0</v>
      </c>
      <c r="M3326" s="84">
        <v>0</v>
      </c>
      <c r="N3326" s="84">
        <v>0</v>
      </c>
      <c r="Q3326" s="28"/>
      <c r="R3326" s="28"/>
    </row>
    <row r="3327" spans="1:18">
      <c r="A3327" s="94">
        <v>16</v>
      </c>
      <c r="B3327" s="84">
        <v>4512250</v>
      </c>
      <c r="C3327" s="84"/>
      <c r="D3327" s="84">
        <v>2313096</v>
      </c>
      <c r="E3327" s="84">
        <v>2306090</v>
      </c>
      <c r="F3327" s="84">
        <v>7006</v>
      </c>
      <c r="G3327" s="84">
        <v>0</v>
      </c>
      <c r="H3327" s="84">
        <v>0</v>
      </c>
      <c r="I3327" s="84"/>
      <c r="J3327" s="84">
        <v>2199154</v>
      </c>
      <c r="K3327" s="84">
        <v>2195158</v>
      </c>
      <c r="L3327" s="84">
        <v>3997</v>
      </c>
      <c r="M3327" s="84">
        <v>0</v>
      </c>
      <c r="N3327" s="84">
        <v>0</v>
      </c>
      <c r="Q3327" s="28"/>
      <c r="R3327" s="28"/>
    </row>
    <row r="3328" spans="1:18">
      <c r="A3328" s="94">
        <v>17</v>
      </c>
      <c r="B3328" s="84">
        <v>4536119</v>
      </c>
      <c r="C3328" s="84"/>
      <c r="D3328" s="84">
        <v>2326900</v>
      </c>
      <c r="E3328" s="84">
        <v>2304910</v>
      </c>
      <c r="F3328" s="84">
        <v>21990</v>
      </c>
      <c r="G3328" s="84">
        <v>0</v>
      </c>
      <c r="H3328" s="84">
        <v>0</v>
      </c>
      <c r="I3328" s="84"/>
      <c r="J3328" s="84">
        <v>2209219</v>
      </c>
      <c r="K3328" s="84">
        <v>2193203</v>
      </c>
      <c r="L3328" s="84">
        <v>15015</v>
      </c>
      <c r="M3328" s="84">
        <v>0</v>
      </c>
      <c r="N3328" s="84">
        <v>1001</v>
      </c>
    </row>
    <row r="3329" spans="1:14">
      <c r="A3329" s="94">
        <v>18</v>
      </c>
      <c r="B3329" s="84">
        <v>4562629</v>
      </c>
      <c r="C3329" s="84"/>
      <c r="D3329" s="84">
        <v>2342596</v>
      </c>
      <c r="E3329" s="84">
        <v>2317601</v>
      </c>
      <c r="F3329" s="84">
        <v>23996</v>
      </c>
      <c r="G3329" s="84">
        <v>0</v>
      </c>
      <c r="H3329" s="84">
        <v>1000</v>
      </c>
      <c r="I3329" s="84"/>
      <c r="J3329" s="84">
        <v>2220032</v>
      </c>
      <c r="K3329" s="84">
        <v>2204032</v>
      </c>
      <c r="L3329" s="84">
        <v>15000</v>
      </c>
      <c r="M3329" s="84">
        <v>0</v>
      </c>
      <c r="N3329" s="84">
        <v>1000</v>
      </c>
    </row>
    <row r="3330" spans="1:14">
      <c r="A3330" s="94">
        <v>19</v>
      </c>
      <c r="B3330" s="84">
        <v>4588656</v>
      </c>
      <c r="C3330" s="84"/>
      <c r="D3330" s="84">
        <v>2357698</v>
      </c>
      <c r="E3330" s="84">
        <v>2331690</v>
      </c>
      <c r="F3330" s="84">
        <v>25007</v>
      </c>
      <c r="G3330" s="84">
        <v>0</v>
      </c>
      <c r="H3330" s="84">
        <v>1000</v>
      </c>
      <c r="I3330" s="84"/>
      <c r="J3330" s="84">
        <v>2230958</v>
      </c>
      <c r="K3330" s="84">
        <v>2182959</v>
      </c>
      <c r="L3330" s="84">
        <v>45999</v>
      </c>
      <c r="M3330" s="84">
        <v>0</v>
      </c>
      <c r="N3330" s="84">
        <v>2000</v>
      </c>
    </row>
    <row r="3331" spans="1:14">
      <c r="A3331" s="94">
        <v>20</v>
      </c>
      <c r="B3331" s="84">
        <v>4613059</v>
      </c>
      <c r="C3331" s="84"/>
      <c r="D3331" s="84">
        <v>2370744</v>
      </c>
      <c r="E3331" s="84">
        <v>2313750</v>
      </c>
      <c r="F3331" s="84">
        <v>55994</v>
      </c>
      <c r="G3331" s="84">
        <v>0</v>
      </c>
      <c r="H3331" s="84">
        <v>1000</v>
      </c>
      <c r="I3331" s="84"/>
      <c r="J3331" s="84">
        <v>2242315</v>
      </c>
      <c r="K3331" s="84">
        <v>2125299</v>
      </c>
      <c r="L3331" s="84">
        <v>112016</v>
      </c>
      <c r="M3331" s="84">
        <v>1000</v>
      </c>
      <c r="N3331" s="84">
        <v>4001</v>
      </c>
    </row>
    <row r="3332" spans="1:14">
      <c r="A3332" s="94">
        <v>21</v>
      </c>
      <c r="B3332" s="84">
        <v>4637820</v>
      </c>
      <c r="C3332" s="84"/>
      <c r="D3332" s="84">
        <v>2383518</v>
      </c>
      <c r="E3332" s="84">
        <v>2310533</v>
      </c>
      <c r="F3332" s="84">
        <v>71985</v>
      </c>
      <c r="G3332" s="84">
        <v>0</v>
      </c>
      <c r="H3332" s="84">
        <v>1000</v>
      </c>
      <c r="I3332" s="84"/>
      <c r="J3332" s="84">
        <v>2254302</v>
      </c>
      <c r="K3332" s="84">
        <v>2075358</v>
      </c>
      <c r="L3332" s="84">
        <v>171947</v>
      </c>
      <c r="M3332" s="84">
        <v>1000</v>
      </c>
      <c r="N3332" s="84">
        <v>5998</v>
      </c>
    </row>
    <row r="3333" spans="1:14">
      <c r="A3333" s="94">
        <v>22</v>
      </c>
      <c r="B3333" s="84">
        <v>4638880</v>
      </c>
      <c r="C3333" s="84"/>
      <c r="D3333" s="84">
        <v>2383398</v>
      </c>
      <c r="E3333" s="84">
        <v>2266428</v>
      </c>
      <c r="F3333" s="84">
        <v>112971</v>
      </c>
      <c r="G3333" s="84">
        <v>0</v>
      </c>
      <c r="H3333" s="84">
        <v>3999</v>
      </c>
      <c r="I3333" s="84"/>
      <c r="J3333" s="84">
        <v>2255482</v>
      </c>
      <c r="K3333" s="84">
        <v>2026433</v>
      </c>
      <c r="L3333" s="84">
        <v>221047</v>
      </c>
      <c r="M3333" s="84">
        <v>0</v>
      </c>
      <c r="N3333" s="84">
        <v>8002</v>
      </c>
    </row>
    <row r="3334" spans="1:14">
      <c r="A3334" s="94">
        <v>23</v>
      </c>
      <c r="B3334" s="84">
        <v>4604086</v>
      </c>
      <c r="C3334" s="84"/>
      <c r="D3334" s="84">
        <v>2364314</v>
      </c>
      <c r="E3334" s="84">
        <v>2171370</v>
      </c>
      <c r="F3334" s="84">
        <v>180947</v>
      </c>
      <c r="G3334" s="84">
        <v>1000</v>
      </c>
      <c r="H3334" s="84">
        <v>10997</v>
      </c>
      <c r="I3334" s="84"/>
      <c r="J3334" s="84">
        <v>2239773</v>
      </c>
      <c r="K3334" s="84">
        <v>1893962</v>
      </c>
      <c r="L3334" s="84">
        <v>330819</v>
      </c>
      <c r="M3334" s="84">
        <v>0</v>
      </c>
      <c r="N3334" s="84">
        <v>14992</v>
      </c>
    </row>
    <row r="3335" spans="1:14">
      <c r="A3335" s="94">
        <v>24</v>
      </c>
      <c r="B3335" s="84">
        <v>4545086</v>
      </c>
      <c r="C3335" s="84"/>
      <c r="D3335" s="84">
        <v>2332444</v>
      </c>
      <c r="E3335" s="84">
        <v>2066393</v>
      </c>
      <c r="F3335" s="84">
        <v>256049</v>
      </c>
      <c r="G3335" s="84">
        <v>1000</v>
      </c>
      <c r="H3335" s="84">
        <v>9002</v>
      </c>
      <c r="I3335" s="84"/>
      <c r="J3335" s="84">
        <v>2212642</v>
      </c>
      <c r="K3335" s="84">
        <v>1770913</v>
      </c>
      <c r="L3335" s="84">
        <v>419742</v>
      </c>
      <c r="M3335" s="84">
        <v>0</v>
      </c>
      <c r="N3335" s="84">
        <v>21987</v>
      </c>
    </row>
    <row r="3336" spans="1:14">
      <c r="A3336" s="94">
        <v>25</v>
      </c>
      <c r="B3336" s="84">
        <v>4471791</v>
      </c>
      <c r="C3336" s="84"/>
      <c r="D3336" s="84">
        <v>2292813</v>
      </c>
      <c r="E3336" s="84">
        <v>1945144</v>
      </c>
      <c r="F3336" s="84">
        <v>337678</v>
      </c>
      <c r="G3336" s="84">
        <v>1998</v>
      </c>
      <c r="H3336" s="84">
        <v>7992</v>
      </c>
      <c r="I3336" s="84"/>
      <c r="J3336" s="84">
        <v>2178979</v>
      </c>
      <c r="K3336" s="84">
        <v>1638984</v>
      </c>
      <c r="L3336" s="84">
        <v>515995</v>
      </c>
      <c r="M3336" s="84">
        <v>2000</v>
      </c>
      <c r="N3336" s="84">
        <v>22000</v>
      </c>
    </row>
    <row r="3337" spans="1:14">
      <c r="A3337" s="94">
        <v>26</v>
      </c>
      <c r="B3337" s="84">
        <v>4392433</v>
      </c>
      <c r="C3337" s="84"/>
      <c r="D3337" s="84">
        <v>2249853</v>
      </c>
      <c r="E3337" s="84">
        <v>1789269</v>
      </c>
      <c r="F3337" s="84">
        <v>433550</v>
      </c>
      <c r="G3337" s="84">
        <v>3004</v>
      </c>
      <c r="H3337" s="84">
        <v>24030</v>
      </c>
      <c r="I3337" s="84"/>
      <c r="J3337" s="84">
        <v>2142581</v>
      </c>
      <c r="K3337" s="84">
        <v>1425725</v>
      </c>
      <c r="L3337" s="84">
        <v>692894</v>
      </c>
      <c r="M3337" s="84">
        <v>998</v>
      </c>
      <c r="N3337" s="84">
        <v>22963</v>
      </c>
    </row>
    <row r="3338" spans="1:14">
      <c r="A3338" s="94">
        <v>27</v>
      </c>
      <c r="B3338" s="84">
        <v>4315687</v>
      </c>
      <c r="C3338" s="84"/>
      <c r="D3338" s="84">
        <v>2208250</v>
      </c>
      <c r="E3338" s="84">
        <v>1670676</v>
      </c>
      <c r="F3338" s="84">
        <v>501603</v>
      </c>
      <c r="G3338" s="84">
        <v>2998</v>
      </c>
      <c r="H3338" s="84">
        <v>32974</v>
      </c>
      <c r="I3338" s="84"/>
      <c r="J3338" s="84">
        <v>2107437</v>
      </c>
      <c r="K3338" s="84">
        <v>1299802</v>
      </c>
      <c r="L3338" s="84">
        <v>761712</v>
      </c>
      <c r="M3338" s="84">
        <v>2995</v>
      </c>
      <c r="N3338" s="84">
        <v>42927</v>
      </c>
    </row>
    <row r="3339" spans="1:14">
      <c r="A3339" s="94">
        <v>28</v>
      </c>
      <c r="B3339" s="84">
        <v>4250724</v>
      </c>
      <c r="C3339" s="84"/>
      <c r="D3339" s="84">
        <v>2172861</v>
      </c>
      <c r="E3339" s="84">
        <v>1555753</v>
      </c>
      <c r="F3339" s="84">
        <v>575169</v>
      </c>
      <c r="G3339" s="84">
        <v>0</v>
      </c>
      <c r="H3339" s="84">
        <v>41939</v>
      </c>
      <c r="I3339" s="84"/>
      <c r="J3339" s="84">
        <v>2077863</v>
      </c>
      <c r="K3339" s="84">
        <v>1128382</v>
      </c>
      <c r="L3339" s="84">
        <v>886515</v>
      </c>
      <c r="M3339" s="84">
        <v>1999</v>
      </c>
      <c r="N3339" s="84">
        <v>60967</v>
      </c>
    </row>
    <row r="3340" spans="1:14">
      <c r="A3340" s="94">
        <v>29</v>
      </c>
      <c r="B3340" s="84">
        <v>4205389</v>
      </c>
      <c r="C3340" s="84"/>
      <c r="D3340" s="84">
        <v>2147742</v>
      </c>
      <c r="E3340" s="84">
        <v>1454471</v>
      </c>
      <c r="F3340" s="84">
        <v>644323</v>
      </c>
      <c r="G3340" s="84">
        <v>2997</v>
      </c>
      <c r="H3340" s="84">
        <v>45952</v>
      </c>
      <c r="I3340" s="84"/>
      <c r="J3340" s="84">
        <v>2057646</v>
      </c>
      <c r="K3340" s="84">
        <v>1040316</v>
      </c>
      <c r="L3340" s="84">
        <v>948376</v>
      </c>
      <c r="M3340" s="84">
        <v>7995</v>
      </c>
      <c r="N3340" s="84">
        <v>60960</v>
      </c>
    </row>
    <row r="3341" spans="1:14">
      <c r="A3341" s="94">
        <v>30</v>
      </c>
      <c r="B3341" s="84">
        <v>4411939</v>
      </c>
      <c r="C3341" s="84"/>
      <c r="D3341" s="84">
        <v>2251245</v>
      </c>
      <c r="E3341" s="84">
        <v>1369757</v>
      </c>
      <c r="F3341" s="84">
        <v>811449</v>
      </c>
      <c r="G3341" s="84">
        <v>3002</v>
      </c>
      <c r="H3341" s="84">
        <v>67037</v>
      </c>
      <c r="I3341" s="84"/>
      <c r="J3341" s="84">
        <v>2160694</v>
      </c>
      <c r="K3341" s="84">
        <v>971514</v>
      </c>
      <c r="L3341" s="84">
        <v>1077352</v>
      </c>
      <c r="M3341" s="84">
        <v>13979</v>
      </c>
      <c r="N3341" s="84">
        <v>97850</v>
      </c>
    </row>
    <row r="3342" spans="1:14">
      <c r="A3342" s="94">
        <v>31</v>
      </c>
      <c r="B3342" s="84">
        <v>4407573</v>
      </c>
      <c r="C3342" s="84"/>
      <c r="D3342" s="84">
        <v>2247611</v>
      </c>
      <c r="E3342" s="84">
        <v>1296046</v>
      </c>
      <c r="F3342" s="84">
        <v>862699</v>
      </c>
      <c r="G3342" s="84">
        <v>6989</v>
      </c>
      <c r="H3342" s="84">
        <v>81877</v>
      </c>
      <c r="I3342" s="84"/>
      <c r="J3342" s="84">
        <v>2159962</v>
      </c>
      <c r="K3342" s="84">
        <v>971533</v>
      </c>
      <c r="L3342" s="84">
        <v>1087478</v>
      </c>
      <c r="M3342" s="84">
        <v>13993</v>
      </c>
      <c r="N3342" s="84">
        <v>86958</v>
      </c>
    </row>
    <row r="3343" spans="1:14">
      <c r="A3343" s="94">
        <v>32</v>
      </c>
      <c r="B3343" s="84">
        <v>4441176</v>
      </c>
      <c r="C3343" s="84"/>
      <c r="D3343" s="84">
        <v>2263549</v>
      </c>
      <c r="E3343" s="84">
        <v>1207160</v>
      </c>
      <c r="F3343" s="84">
        <v>968523</v>
      </c>
      <c r="G3343" s="84">
        <v>5991</v>
      </c>
      <c r="H3343" s="84">
        <v>81875</v>
      </c>
      <c r="I3343" s="84"/>
      <c r="J3343" s="84">
        <v>2177627</v>
      </c>
      <c r="K3343" s="84">
        <v>871849</v>
      </c>
      <c r="L3343" s="84">
        <v>1188069</v>
      </c>
      <c r="M3343" s="84">
        <v>7980</v>
      </c>
      <c r="N3343" s="84">
        <v>109729</v>
      </c>
    </row>
    <row r="3344" spans="1:14">
      <c r="A3344" s="94">
        <v>33</v>
      </c>
      <c r="B3344" s="84">
        <v>4508320</v>
      </c>
      <c r="C3344" s="84"/>
      <c r="D3344" s="84">
        <v>2296681</v>
      </c>
      <c r="E3344" s="84">
        <v>1137347</v>
      </c>
      <c r="F3344" s="84">
        <v>1027410</v>
      </c>
      <c r="G3344" s="84">
        <v>9994</v>
      </c>
      <c r="H3344" s="84">
        <v>121930</v>
      </c>
      <c r="I3344" s="84"/>
      <c r="J3344" s="84">
        <v>2211640</v>
      </c>
      <c r="K3344" s="84">
        <v>781226</v>
      </c>
      <c r="L3344" s="84">
        <v>1259364</v>
      </c>
      <c r="M3344" s="84">
        <v>14004</v>
      </c>
      <c r="N3344" s="84">
        <v>157045</v>
      </c>
    </row>
    <row r="3345" spans="1:14">
      <c r="A3345" s="94">
        <v>34</v>
      </c>
      <c r="B3345" s="84">
        <v>4619325</v>
      </c>
      <c r="C3345" s="84"/>
      <c r="D3345" s="84">
        <v>2351326</v>
      </c>
      <c r="E3345" s="84">
        <v>1120679</v>
      </c>
      <c r="F3345" s="84">
        <v>1086688</v>
      </c>
      <c r="G3345" s="84">
        <v>5998</v>
      </c>
      <c r="H3345" s="84">
        <v>137960</v>
      </c>
      <c r="I3345" s="84"/>
      <c r="J3345" s="84">
        <v>2268000</v>
      </c>
      <c r="K3345" s="84">
        <v>802292</v>
      </c>
      <c r="L3345" s="84">
        <v>1281870</v>
      </c>
      <c r="M3345" s="84">
        <v>8992</v>
      </c>
      <c r="N3345" s="84">
        <v>174846</v>
      </c>
    </row>
    <row r="3346" spans="1:14">
      <c r="A3346" s="94">
        <v>35</v>
      </c>
      <c r="B3346" s="84">
        <v>4664786</v>
      </c>
      <c r="C3346" s="84"/>
      <c r="D3346" s="84">
        <v>2372818</v>
      </c>
      <c r="E3346" s="84">
        <v>1077371</v>
      </c>
      <c r="F3346" s="84">
        <v>1132390</v>
      </c>
      <c r="G3346" s="84">
        <v>9003</v>
      </c>
      <c r="H3346" s="84">
        <v>154053</v>
      </c>
      <c r="I3346" s="84"/>
      <c r="J3346" s="84">
        <v>2291969</v>
      </c>
      <c r="K3346" s="84">
        <v>770309</v>
      </c>
      <c r="L3346" s="84">
        <v>1334072</v>
      </c>
      <c r="M3346" s="84">
        <v>16963</v>
      </c>
      <c r="N3346" s="84">
        <v>170625</v>
      </c>
    </row>
    <row r="3347" spans="1:14">
      <c r="A3347" s="94">
        <v>36</v>
      </c>
      <c r="B3347" s="84">
        <v>4680576</v>
      </c>
      <c r="C3347" s="84"/>
      <c r="D3347" s="84">
        <v>2378792</v>
      </c>
      <c r="E3347" s="84">
        <v>1007488</v>
      </c>
      <c r="F3347" s="84">
        <v>1209386</v>
      </c>
      <c r="G3347" s="84">
        <v>2998</v>
      </c>
      <c r="H3347" s="84">
        <v>158919</v>
      </c>
      <c r="I3347" s="84"/>
      <c r="J3347" s="84">
        <v>2301785</v>
      </c>
      <c r="K3347" s="84">
        <v>692935</v>
      </c>
      <c r="L3347" s="84">
        <v>1415868</v>
      </c>
      <c r="M3347" s="84">
        <v>16998</v>
      </c>
      <c r="N3347" s="84">
        <v>175984</v>
      </c>
    </row>
    <row r="3348" spans="1:14">
      <c r="A3348" s="94">
        <v>37</v>
      </c>
      <c r="B3348" s="84">
        <v>4629260</v>
      </c>
      <c r="C3348" s="84"/>
      <c r="D3348" s="84">
        <v>2351557</v>
      </c>
      <c r="E3348" s="84">
        <v>973817</v>
      </c>
      <c r="F3348" s="84">
        <v>1177778</v>
      </c>
      <c r="G3348" s="84">
        <v>6999</v>
      </c>
      <c r="H3348" s="84">
        <v>192964</v>
      </c>
      <c r="I3348" s="84"/>
      <c r="J3348" s="84">
        <v>2277703</v>
      </c>
      <c r="K3348" s="84">
        <v>702674</v>
      </c>
      <c r="L3348" s="84">
        <v>1339473</v>
      </c>
      <c r="M3348" s="84">
        <v>23955</v>
      </c>
      <c r="N3348" s="84">
        <v>211601</v>
      </c>
    </row>
    <row r="3349" spans="1:14">
      <c r="A3349" s="94">
        <v>38</v>
      </c>
      <c r="B3349" s="84">
        <v>4647013</v>
      </c>
      <c r="C3349" s="84"/>
      <c r="D3349" s="84">
        <v>2356160</v>
      </c>
      <c r="E3349" s="84">
        <v>943263</v>
      </c>
      <c r="F3349" s="84">
        <v>1202061</v>
      </c>
      <c r="G3349" s="84">
        <v>6995</v>
      </c>
      <c r="H3349" s="84">
        <v>203841</v>
      </c>
      <c r="I3349" s="84"/>
      <c r="J3349" s="84">
        <v>2290853</v>
      </c>
      <c r="K3349" s="84">
        <v>638238</v>
      </c>
      <c r="L3349" s="84">
        <v>1398521</v>
      </c>
      <c r="M3349" s="84">
        <v>28010</v>
      </c>
      <c r="N3349" s="84">
        <v>226084</v>
      </c>
    </row>
    <row r="3350" spans="1:14">
      <c r="A3350" s="94">
        <v>39</v>
      </c>
      <c r="B3350" s="84">
        <v>4641210</v>
      </c>
      <c r="C3350" s="84"/>
      <c r="D3350" s="84">
        <v>2352627</v>
      </c>
      <c r="E3350" s="84">
        <v>886859</v>
      </c>
      <c r="F3350" s="84">
        <v>1241803</v>
      </c>
      <c r="G3350" s="84">
        <v>7999</v>
      </c>
      <c r="H3350" s="84">
        <v>215966</v>
      </c>
      <c r="I3350" s="84"/>
      <c r="J3350" s="84">
        <v>2288583</v>
      </c>
      <c r="K3350" s="84">
        <v>640723</v>
      </c>
      <c r="L3350" s="84">
        <v>1376554</v>
      </c>
      <c r="M3350" s="84">
        <v>19021</v>
      </c>
      <c r="N3350" s="84">
        <v>252285</v>
      </c>
    </row>
    <row r="3351" spans="1:14">
      <c r="A3351" s="94">
        <v>40</v>
      </c>
      <c r="B3351" s="84">
        <v>4731697</v>
      </c>
      <c r="C3351" s="84"/>
      <c r="D3351" s="84">
        <v>2394862</v>
      </c>
      <c r="E3351" s="84">
        <v>864311</v>
      </c>
      <c r="F3351" s="84">
        <v>1268456</v>
      </c>
      <c r="G3351" s="84">
        <v>17006</v>
      </c>
      <c r="H3351" s="84">
        <v>245088</v>
      </c>
      <c r="I3351" s="84"/>
      <c r="J3351" s="84">
        <v>2336835</v>
      </c>
      <c r="K3351" s="84">
        <v>643955</v>
      </c>
      <c r="L3351" s="84">
        <v>1413900</v>
      </c>
      <c r="M3351" s="84">
        <v>26998</v>
      </c>
      <c r="N3351" s="84">
        <v>251982</v>
      </c>
    </row>
    <row r="3352" spans="1:14">
      <c r="A3352" s="94">
        <v>41</v>
      </c>
      <c r="B3352" s="84">
        <v>4804097</v>
      </c>
      <c r="C3352" s="84"/>
      <c r="D3352" s="84">
        <v>2428283</v>
      </c>
      <c r="E3352" s="84">
        <v>849099</v>
      </c>
      <c r="F3352" s="84">
        <v>1301152</v>
      </c>
      <c r="G3352" s="84">
        <v>9001</v>
      </c>
      <c r="H3352" s="84">
        <v>269031</v>
      </c>
      <c r="I3352" s="84"/>
      <c r="J3352" s="84">
        <v>2375814</v>
      </c>
      <c r="K3352" s="84">
        <v>599701</v>
      </c>
      <c r="L3352" s="84">
        <v>1486258</v>
      </c>
      <c r="M3352" s="84">
        <v>28986</v>
      </c>
      <c r="N3352" s="84">
        <v>260870</v>
      </c>
    </row>
    <row r="3353" spans="1:14">
      <c r="A3353" s="94">
        <v>42</v>
      </c>
      <c r="B3353" s="84">
        <v>4961051</v>
      </c>
      <c r="C3353" s="84"/>
      <c r="D3353" s="84">
        <v>2505298</v>
      </c>
      <c r="E3353" s="84">
        <v>882049</v>
      </c>
      <c r="F3353" s="84">
        <v>1336558</v>
      </c>
      <c r="G3353" s="84">
        <v>13985</v>
      </c>
      <c r="H3353" s="84">
        <v>272706</v>
      </c>
      <c r="I3353" s="84"/>
      <c r="J3353" s="84">
        <v>2455754</v>
      </c>
      <c r="K3353" s="84">
        <v>624429</v>
      </c>
      <c r="L3353" s="84">
        <v>1507621</v>
      </c>
      <c r="M3353" s="84">
        <v>35967</v>
      </c>
      <c r="N3353" s="84">
        <v>287737</v>
      </c>
    </row>
    <row r="3354" spans="1:14">
      <c r="A3354" s="94">
        <v>43</v>
      </c>
      <c r="B3354" s="84">
        <v>4982504</v>
      </c>
      <c r="C3354" s="84"/>
      <c r="D3354" s="84">
        <v>2512927</v>
      </c>
      <c r="E3354" s="84">
        <v>797707</v>
      </c>
      <c r="F3354" s="84">
        <v>1412710</v>
      </c>
      <c r="G3354" s="84">
        <v>10982</v>
      </c>
      <c r="H3354" s="84">
        <v>291527</v>
      </c>
      <c r="I3354" s="84"/>
      <c r="J3354" s="84">
        <v>2469577</v>
      </c>
      <c r="K3354" s="84">
        <v>647676</v>
      </c>
      <c r="L3354" s="84">
        <v>1512579</v>
      </c>
      <c r="M3354" s="84">
        <v>38040</v>
      </c>
      <c r="N3354" s="84">
        <v>271283</v>
      </c>
    </row>
    <row r="3355" spans="1:14">
      <c r="A3355" s="94">
        <v>44</v>
      </c>
      <c r="B3355" s="84">
        <v>4916135</v>
      </c>
      <c r="C3355" s="84"/>
      <c r="D3355" s="84">
        <v>2478863</v>
      </c>
      <c r="E3355" s="84">
        <v>805306</v>
      </c>
      <c r="F3355" s="84">
        <v>1372817</v>
      </c>
      <c r="G3355" s="84">
        <v>19983</v>
      </c>
      <c r="H3355" s="84">
        <v>280758</v>
      </c>
      <c r="I3355" s="84"/>
      <c r="J3355" s="84">
        <v>2437272</v>
      </c>
      <c r="K3355" s="84">
        <v>573358</v>
      </c>
      <c r="L3355" s="84">
        <v>1535282</v>
      </c>
      <c r="M3355" s="84">
        <v>31964</v>
      </c>
      <c r="N3355" s="84">
        <v>296668</v>
      </c>
    </row>
    <row r="3356" spans="1:14">
      <c r="A3356" s="94">
        <v>45</v>
      </c>
      <c r="B3356" s="84">
        <v>4804679</v>
      </c>
      <c r="C3356" s="84"/>
      <c r="D3356" s="84">
        <v>2420045</v>
      </c>
      <c r="E3356" s="84">
        <v>745246</v>
      </c>
      <c r="F3356" s="84">
        <v>1372294</v>
      </c>
      <c r="G3356" s="84">
        <v>8013</v>
      </c>
      <c r="H3356" s="84">
        <v>294492</v>
      </c>
      <c r="I3356" s="84"/>
      <c r="J3356" s="84">
        <v>2384633</v>
      </c>
      <c r="K3356" s="84">
        <v>568389</v>
      </c>
      <c r="L3356" s="84">
        <v>1471008</v>
      </c>
      <c r="M3356" s="84">
        <v>39027</v>
      </c>
      <c r="N3356" s="84">
        <v>306210</v>
      </c>
    </row>
    <row r="3357" spans="1:14">
      <c r="A3357" s="94">
        <v>46</v>
      </c>
      <c r="B3357" s="84">
        <v>4750418</v>
      </c>
      <c r="C3357" s="84"/>
      <c r="D3357" s="84">
        <v>2389364</v>
      </c>
      <c r="E3357" s="84">
        <v>800122</v>
      </c>
      <c r="F3357" s="84">
        <v>1297198</v>
      </c>
      <c r="G3357" s="84">
        <v>16002</v>
      </c>
      <c r="H3357" s="84">
        <v>276042</v>
      </c>
      <c r="I3357" s="84"/>
      <c r="J3357" s="84">
        <v>2361054</v>
      </c>
      <c r="K3357" s="84">
        <v>542863</v>
      </c>
      <c r="L3357" s="84">
        <v>1503850</v>
      </c>
      <c r="M3357" s="84">
        <v>39916</v>
      </c>
      <c r="N3357" s="84">
        <v>274425</v>
      </c>
    </row>
    <row r="3358" spans="1:14">
      <c r="A3358" s="94">
        <v>47</v>
      </c>
      <c r="B3358" s="84">
        <v>4706642</v>
      </c>
      <c r="C3358" s="84"/>
      <c r="D3358" s="84">
        <v>2365584</v>
      </c>
      <c r="E3358" s="84">
        <v>711176</v>
      </c>
      <c r="F3358" s="84">
        <v>1345332</v>
      </c>
      <c r="G3358" s="84">
        <v>20005</v>
      </c>
      <c r="H3358" s="84">
        <v>289071</v>
      </c>
      <c r="I3358" s="84"/>
      <c r="J3358" s="84">
        <v>2341057</v>
      </c>
      <c r="K3358" s="84">
        <v>527139</v>
      </c>
      <c r="L3358" s="84">
        <v>1438107</v>
      </c>
      <c r="M3358" s="84">
        <v>50108</v>
      </c>
      <c r="N3358" s="84">
        <v>325704</v>
      </c>
    </row>
    <row r="3359" spans="1:14">
      <c r="A3359" s="94">
        <v>48</v>
      </c>
      <c r="B3359" s="84">
        <v>4638032</v>
      </c>
      <c r="C3359" s="84"/>
      <c r="D3359" s="84">
        <v>2328152</v>
      </c>
      <c r="E3359" s="84">
        <v>669756</v>
      </c>
      <c r="F3359" s="84">
        <v>1336513</v>
      </c>
      <c r="G3359" s="84">
        <v>16994</v>
      </c>
      <c r="H3359" s="84">
        <v>304889</v>
      </c>
      <c r="I3359" s="84"/>
      <c r="J3359" s="84">
        <v>2309879</v>
      </c>
      <c r="K3359" s="84">
        <v>511195</v>
      </c>
      <c r="L3359" s="84">
        <v>1460556</v>
      </c>
      <c r="M3359" s="84">
        <v>49019</v>
      </c>
      <c r="N3359" s="84">
        <v>289110</v>
      </c>
    </row>
    <row r="3360" spans="1:14">
      <c r="A3360" s="94">
        <v>49</v>
      </c>
      <c r="B3360" s="84">
        <v>4616386</v>
      </c>
      <c r="C3360" s="84"/>
      <c r="D3360" s="84">
        <v>2314801</v>
      </c>
      <c r="E3360" s="84">
        <v>622560</v>
      </c>
      <c r="F3360" s="84">
        <v>1387477</v>
      </c>
      <c r="G3360" s="84">
        <v>17043</v>
      </c>
      <c r="H3360" s="84">
        <v>287721</v>
      </c>
      <c r="I3360" s="84"/>
      <c r="J3360" s="84">
        <v>2301585</v>
      </c>
      <c r="K3360" s="84">
        <v>507247</v>
      </c>
      <c r="L3360" s="84">
        <v>1416898</v>
      </c>
      <c r="M3360" s="84">
        <v>57914</v>
      </c>
      <c r="N3360" s="84">
        <v>319526</v>
      </c>
    </row>
    <row r="3361" spans="1:14">
      <c r="A3361" s="94">
        <v>50</v>
      </c>
      <c r="B3361" s="84">
        <v>4674410</v>
      </c>
      <c r="C3361" s="84"/>
      <c r="D3361" s="84">
        <v>2343059</v>
      </c>
      <c r="E3361" s="84">
        <v>699227</v>
      </c>
      <c r="F3361" s="84">
        <v>1350576</v>
      </c>
      <c r="G3361" s="84">
        <v>14962</v>
      </c>
      <c r="H3361" s="84">
        <v>278294</v>
      </c>
      <c r="I3361" s="84"/>
      <c r="J3361" s="84">
        <v>2331350</v>
      </c>
      <c r="K3361" s="84">
        <v>536771</v>
      </c>
      <c r="L3361" s="84">
        <v>1420041</v>
      </c>
      <c r="M3361" s="84">
        <v>55079</v>
      </c>
      <c r="N3361" s="84">
        <v>319459</v>
      </c>
    </row>
    <row r="3362" spans="1:14">
      <c r="A3362" s="94">
        <v>51</v>
      </c>
      <c r="B3362" s="84">
        <v>4589372</v>
      </c>
      <c r="C3362" s="84"/>
      <c r="D3362" s="84">
        <v>2298696</v>
      </c>
      <c r="E3362" s="84">
        <v>608979</v>
      </c>
      <c r="F3362" s="84">
        <v>1358184</v>
      </c>
      <c r="G3362" s="84">
        <v>11018</v>
      </c>
      <c r="H3362" s="84">
        <v>320515</v>
      </c>
      <c r="I3362" s="84"/>
      <c r="J3362" s="84">
        <v>2290677</v>
      </c>
      <c r="K3362" s="84">
        <v>506707</v>
      </c>
      <c r="L3362" s="84">
        <v>1391196</v>
      </c>
      <c r="M3362" s="84">
        <v>62964</v>
      </c>
      <c r="N3362" s="84">
        <v>329809</v>
      </c>
    </row>
    <row r="3363" spans="1:14">
      <c r="A3363" s="94">
        <v>52</v>
      </c>
      <c r="B3363" s="84">
        <v>4576459</v>
      </c>
      <c r="C3363" s="84"/>
      <c r="D3363" s="84">
        <v>2289704</v>
      </c>
      <c r="E3363" s="84">
        <v>663494</v>
      </c>
      <c r="F3363" s="84">
        <v>1315979</v>
      </c>
      <c r="G3363" s="84">
        <v>26019</v>
      </c>
      <c r="H3363" s="84">
        <v>284211</v>
      </c>
      <c r="I3363" s="84"/>
      <c r="J3363" s="84">
        <v>2286755</v>
      </c>
      <c r="K3363" s="84">
        <v>522630</v>
      </c>
      <c r="L3363" s="84">
        <v>1375657</v>
      </c>
      <c r="M3363" s="84">
        <v>74089</v>
      </c>
      <c r="N3363" s="84">
        <v>314379</v>
      </c>
    </row>
    <row r="3364" spans="1:14">
      <c r="A3364" s="94">
        <v>53</v>
      </c>
      <c r="B3364" s="84">
        <v>4497229</v>
      </c>
      <c r="C3364" s="84"/>
      <c r="D3364" s="84">
        <v>2250180</v>
      </c>
      <c r="E3364" s="84">
        <v>616775</v>
      </c>
      <c r="F3364" s="84">
        <v>1320519</v>
      </c>
      <c r="G3364" s="84">
        <v>22992</v>
      </c>
      <c r="H3364" s="84">
        <v>289894</v>
      </c>
      <c r="I3364" s="84"/>
      <c r="J3364" s="84">
        <v>2247049</v>
      </c>
      <c r="K3364" s="84">
        <v>516551</v>
      </c>
      <c r="L3364" s="84">
        <v>1319854</v>
      </c>
      <c r="M3364" s="84">
        <v>69939</v>
      </c>
      <c r="N3364" s="84">
        <v>340704</v>
      </c>
    </row>
    <row r="3365" spans="1:14">
      <c r="A3365" s="94">
        <v>54</v>
      </c>
      <c r="B3365" s="84">
        <v>4491334</v>
      </c>
      <c r="C3365" s="84"/>
      <c r="D3365" s="84">
        <v>2241524</v>
      </c>
      <c r="E3365" s="84">
        <v>630585</v>
      </c>
      <c r="F3365" s="84">
        <v>1325128</v>
      </c>
      <c r="G3365" s="84">
        <v>22985</v>
      </c>
      <c r="H3365" s="84">
        <v>262827</v>
      </c>
      <c r="I3365" s="84"/>
      <c r="J3365" s="84">
        <v>2249810</v>
      </c>
      <c r="K3365" s="84">
        <v>532955</v>
      </c>
      <c r="L3365" s="84">
        <v>1279892</v>
      </c>
      <c r="M3365" s="84">
        <v>92992</v>
      </c>
      <c r="N3365" s="84">
        <v>343971</v>
      </c>
    </row>
    <row r="3366" spans="1:14">
      <c r="A3366" s="94">
        <v>55</v>
      </c>
      <c r="B3366" s="84">
        <v>4480644</v>
      </c>
      <c r="C3366" s="84"/>
      <c r="D3366" s="84">
        <v>2235831</v>
      </c>
      <c r="E3366" s="84">
        <v>605767</v>
      </c>
      <c r="F3366" s="84">
        <v>1327681</v>
      </c>
      <c r="G3366" s="84">
        <v>28035</v>
      </c>
      <c r="H3366" s="84">
        <v>274347</v>
      </c>
      <c r="I3366" s="84"/>
      <c r="J3366" s="84">
        <v>2244813</v>
      </c>
      <c r="K3366" s="84">
        <v>484038</v>
      </c>
      <c r="L3366" s="84">
        <v>1327847</v>
      </c>
      <c r="M3366" s="84">
        <v>82176</v>
      </c>
      <c r="N3366" s="84">
        <v>350752</v>
      </c>
    </row>
    <row r="3367" spans="1:14">
      <c r="A3367" s="94">
        <v>56</v>
      </c>
      <c r="B3367" s="84">
        <v>4487673</v>
      </c>
      <c r="C3367" s="84"/>
      <c r="D3367" s="84">
        <v>2237053</v>
      </c>
      <c r="E3367" s="84">
        <v>589696</v>
      </c>
      <c r="F3367" s="84">
        <v>1365979</v>
      </c>
      <c r="G3367" s="84">
        <v>23947</v>
      </c>
      <c r="H3367" s="84">
        <v>257431</v>
      </c>
      <c r="I3367" s="84"/>
      <c r="J3367" s="84">
        <v>2250621</v>
      </c>
      <c r="K3367" s="84">
        <v>485271</v>
      </c>
      <c r="L3367" s="84">
        <v>1312030</v>
      </c>
      <c r="M3367" s="84">
        <v>112831</v>
      </c>
      <c r="N3367" s="84">
        <v>340489</v>
      </c>
    </row>
    <row r="3368" spans="1:14">
      <c r="A3368" s="94">
        <v>57</v>
      </c>
      <c r="B3368" s="84">
        <v>4523617</v>
      </c>
      <c r="C3368" s="84"/>
      <c r="D3368" s="84">
        <v>2252144</v>
      </c>
      <c r="E3368" s="84">
        <v>635888</v>
      </c>
      <c r="F3368" s="84">
        <v>1344877</v>
      </c>
      <c r="G3368" s="84">
        <v>30042</v>
      </c>
      <c r="H3368" s="84">
        <v>241337</v>
      </c>
      <c r="I3368" s="84"/>
      <c r="J3368" s="84">
        <v>2271474</v>
      </c>
      <c r="K3368" s="84">
        <v>545114</v>
      </c>
      <c r="L3368" s="84">
        <v>1264264</v>
      </c>
      <c r="M3368" s="84">
        <v>107022</v>
      </c>
      <c r="N3368" s="84">
        <v>355074</v>
      </c>
    </row>
    <row r="3369" spans="1:14">
      <c r="A3369" s="94">
        <v>58</v>
      </c>
      <c r="B3369" s="84">
        <v>4587078</v>
      </c>
      <c r="C3369" s="84"/>
      <c r="D3369" s="84">
        <v>2281380</v>
      </c>
      <c r="E3369" s="84">
        <v>635613</v>
      </c>
      <c r="F3369" s="84">
        <v>1356578</v>
      </c>
      <c r="G3369" s="84">
        <v>29120</v>
      </c>
      <c r="H3369" s="84">
        <v>260069</v>
      </c>
      <c r="I3369" s="84"/>
      <c r="J3369" s="84">
        <v>2305699</v>
      </c>
      <c r="K3369" s="84">
        <v>505153</v>
      </c>
      <c r="L3369" s="84">
        <v>1325402</v>
      </c>
      <c r="M3369" s="84">
        <v>124038</v>
      </c>
      <c r="N3369" s="84">
        <v>351106</v>
      </c>
    </row>
    <row r="3370" spans="1:14">
      <c r="A3370" s="94">
        <v>59</v>
      </c>
      <c r="B3370" s="84">
        <v>4601289</v>
      </c>
      <c r="C3370" s="84"/>
      <c r="D3370" s="84">
        <v>2276743</v>
      </c>
      <c r="E3370" s="84">
        <v>600141</v>
      </c>
      <c r="F3370" s="84">
        <v>1374034</v>
      </c>
      <c r="G3370" s="84">
        <v>29957</v>
      </c>
      <c r="H3370" s="84">
        <v>272610</v>
      </c>
      <c r="I3370" s="84"/>
      <c r="J3370" s="84">
        <v>2324546</v>
      </c>
      <c r="K3370" s="84">
        <v>549602</v>
      </c>
      <c r="L3370" s="84">
        <v>1277399</v>
      </c>
      <c r="M3370" s="84">
        <v>126138</v>
      </c>
      <c r="N3370" s="84">
        <v>371407</v>
      </c>
    </row>
    <row r="3371" spans="1:14">
      <c r="A3371" s="94">
        <v>60</v>
      </c>
      <c r="B3371" s="84">
        <v>4624545</v>
      </c>
      <c r="C3371" s="84"/>
      <c r="D3371" s="84">
        <v>2281978</v>
      </c>
      <c r="E3371" s="84">
        <v>582484</v>
      </c>
      <c r="F3371" s="84">
        <v>1412748</v>
      </c>
      <c r="G3371" s="84">
        <v>40964</v>
      </c>
      <c r="H3371" s="84">
        <v>245782</v>
      </c>
      <c r="I3371" s="84"/>
      <c r="J3371" s="84">
        <v>2342567</v>
      </c>
      <c r="K3371" s="84">
        <v>517904</v>
      </c>
      <c r="L3371" s="84">
        <v>1299760</v>
      </c>
      <c r="M3371" s="84">
        <v>128976</v>
      </c>
      <c r="N3371" s="84">
        <v>395927</v>
      </c>
    </row>
    <row r="3372" spans="1:14">
      <c r="A3372" s="94">
        <v>61</v>
      </c>
      <c r="B3372" s="84">
        <v>4478224</v>
      </c>
      <c r="C3372" s="84"/>
      <c r="D3372" s="84">
        <v>2201115</v>
      </c>
      <c r="E3372" s="84">
        <v>572030</v>
      </c>
      <c r="F3372" s="84">
        <v>1319069</v>
      </c>
      <c r="G3372" s="84">
        <v>39002</v>
      </c>
      <c r="H3372" s="84">
        <v>271014</v>
      </c>
      <c r="I3372" s="84"/>
      <c r="J3372" s="84">
        <v>2277109</v>
      </c>
      <c r="K3372" s="84">
        <v>510473</v>
      </c>
      <c r="L3372" s="84">
        <v>1261168</v>
      </c>
      <c r="M3372" s="84">
        <v>157146</v>
      </c>
      <c r="N3372" s="84">
        <v>348323</v>
      </c>
    </row>
    <row r="3373" spans="1:14">
      <c r="A3373" s="94">
        <v>62</v>
      </c>
      <c r="B3373" s="84">
        <v>4354305</v>
      </c>
      <c r="C3373" s="84"/>
      <c r="D3373" s="84">
        <v>2129632</v>
      </c>
      <c r="E3373" s="84">
        <v>562695</v>
      </c>
      <c r="F3373" s="84">
        <v>1260558</v>
      </c>
      <c r="G3373" s="84">
        <v>46057</v>
      </c>
      <c r="H3373" s="84">
        <v>260322</v>
      </c>
      <c r="I3373" s="84"/>
      <c r="J3373" s="84">
        <v>2224674</v>
      </c>
      <c r="K3373" s="84">
        <v>532922</v>
      </c>
      <c r="L3373" s="84">
        <v>1154831</v>
      </c>
      <c r="M3373" s="84">
        <v>182973</v>
      </c>
      <c r="N3373" s="84">
        <v>353948</v>
      </c>
    </row>
    <row r="3374" spans="1:14">
      <c r="A3374" s="94">
        <v>63</v>
      </c>
      <c r="B3374" s="84">
        <v>4224576</v>
      </c>
      <c r="C3374" s="84"/>
      <c r="D3374" s="84">
        <v>2060431</v>
      </c>
      <c r="E3374" s="84">
        <v>511604</v>
      </c>
      <c r="F3374" s="84">
        <v>1251477</v>
      </c>
      <c r="G3374" s="84">
        <v>44052</v>
      </c>
      <c r="H3374" s="84">
        <v>253299</v>
      </c>
      <c r="I3374" s="84"/>
      <c r="J3374" s="84">
        <v>2164145</v>
      </c>
      <c r="K3374" s="84">
        <v>487132</v>
      </c>
      <c r="L3374" s="84">
        <v>1149952</v>
      </c>
      <c r="M3374" s="84">
        <v>196650</v>
      </c>
      <c r="N3374" s="84">
        <v>330411</v>
      </c>
    </row>
    <row r="3375" spans="1:14">
      <c r="A3375" s="94">
        <v>64</v>
      </c>
      <c r="B3375" s="84">
        <v>4153999</v>
      </c>
      <c r="C3375" s="84"/>
      <c r="D3375" s="84">
        <v>2019215</v>
      </c>
      <c r="E3375" s="84">
        <v>501308</v>
      </c>
      <c r="F3375" s="84">
        <v>1225310</v>
      </c>
      <c r="G3375" s="84">
        <v>50930</v>
      </c>
      <c r="H3375" s="84">
        <v>241667</v>
      </c>
      <c r="I3375" s="84"/>
      <c r="J3375" s="84">
        <v>2134784</v>
      </c>
      <c r="K3375" s="84">
        <v>490247</v>
      </c>
      <c r="L3375" s="84">
        <v>1142235</v>
      </c>
      <c r="M3375" s="84">
        <v>156718</v>
      </c>
      <c r="N3375" s="84">
        <v>345584</v>
      </c>
    </row>
    <row r="3376" spans="1:14">
      <c r="A3376" s="94">
        <v>65</v>
      </c>
      <c r="B3376" s="84">
        <v>4130104</v>
      </c>
      <c r="C3376" s="84"/>
      <c r="D3376" s="84">
        <v>2005550</v>
      </c>
      <c r="E3376" s="84">
        <v>468062</v>
      </c>
      <c r="F3376" s="84">
        <v>1244824</v>
      </c>
      <c r="G3376" s="84">
        <v>51116</v>
      </c>
      <c r="H3376" s="84">
        <v>241548</v>
      </c>
      <c r="I3376" s="84"/>
      <c r="J3376" s="84">
        <v>2124554</v>
      </c>
      <c r="K3376" s="84">
        <v>439494</v>
      </c>
      <c r="L3376" s="84">
        <v>1164659</v>
      </c>
      <c r="M3376" s="84">
        <v>177795</v>
      </c>
      <c r="N3376" s="84">
        <v>342606</v>
      </c>
    </row>
    <row r="3377" spans="1:14">
      <c r="A3377" s="94">
        <v>66</v>
      </c>
      <c r="B3377" s="84">
        <v>4014910</v>
      </c>
      <c r="C3377" s="84"/>
      <c r="D3377" s="84">
        <v>1941615</v>
      </c>
      <c r="E3377" s="84">
        <v>434125</v>
      </c>
      <c r="F3377" s="84">
        <v>1228694</v>
      </c>
      <c r="G3377" s="84">
        <v>48789</v>
      </c>
      <c r="H3377" s="84">
        <v>230007</v>
      </c>
      <c r="I3377" s="84"/>
      <c r="J3377" s="84">
        <v>2073294</v>
      </c>
      <c r="K3377" s="84">
        <v>411860</v>
      </c>
      <c r="L3377" s="84">
        <v>1088630</v>
      </c>
      <c r="M3377" s="84">
        <v>212928</v>
      </c>
      <c r="N3377" s="84">
        <v>359878</v>
      </c>
    </row>
    <row r="3378" spans="1:14">
      <c r="A3378" s="94">
        <v>67</v>
      </c>
      <c r="B3378" s="84">
        <v>3958944</v>
      </c>
      <c r="C3378" s="84"/>
      <c r="D3378" s="84">
        <v>1916162</v>
      </c>
      <c r="E3378" s="84">
        <v>373667</v>
      </c>
      <c r="F3378" s="84">
        <v>1251534</v>
      </c>
      <c r="G3378" s="84">
        <v>57794</v>
      </c>
      <c r="H3378" s="84">
        <v>233168</v>
      </c>
      <c r="I3378" s="84"/>
      <c r="J3378" s="84">
        <v>2042782</v>
      </c>
      <c r="K3378" s="84">
        <v>358435</v>
      </c>
      <c r="L3378" s="84">
        <v>1125227</v>
      </c>
      <c r="M3378" s="84">
        <v>219654</v>
      </c>
      <c r="N3378" s="84">
        <v>339465</v>
      </c>
    </row>
    <row r="3379" spans="1:14">
      <c r="A3379" s="94">
        <v>68</v>
      </c>
      <c r="B3379" s="84">
        <v>3986256</v>
      </c>
      <c r="C3379" s="84"/>
      <c r="D3379" s="84">
        <v>1928434</v>
      </c>
      <c r="E3379" s="84">
        <v>388087</v>
      </c>
      <c r="F3379" s="84">
        <v>1242280</v>
      </c>
      <c r="G3379" s="84">
        <v>61014</v>
      </c>
      <c r="H3379" s="84">
        <v>237053</v>
      </c>
      <c r="I3379" s="84"/>
      <c r="J3379" s="84">
        <v>2057822</v>
      </c>
      <c r="K3379" s="84">
        <v>363792</v>
      </c>
      <c r="L3379" s="84">
        <v>1118360</v>
      </c>
      <c r="M3379" s="84">
        <v>262850</v>
      </c>
      <c r="N3379" s="84">
        <v>312821</v>
      </c>
    </row>
    <row r="3380" spans="1:14">
      <c r="A3380" s="94">
        <v>69</v>
      </c>
      <c r="B3380" s="84">
        <v>3872043</v>
      </c>
      <c r="C3380" s="84"/>
      <c r="D3380" s="84">
        <v>1870218</v>
      </c>
      <c r="E3380" s="84">
        <v>345040</v>
      </c>
      <c r="F3380" s="84">
        <v>1225143</v>
      </c>
      <c r="G3380" s="84">
        <v>65008</v>
      </c>
      <c r="H3380" s="84">
        <v>235027</v>
      </c>
      <c r="I3380" s="84"/>
      <c r="J3380" s="84">
        <v>2001825</v>
      </c>
      <c r="K3380" s="84">
        <v>347317</v>
      </c>
      <c r="L3380" s="84">
        <v>1056964</v>
      </c>
      <c r="M3380" s="84">
        <v>286261</v>
      </c>
      <c r="N3380" s="84">
        <v>311284</v>
      </c>
    </row>
    <row r="3381" spans="1:14">
      <c r="A3381" s="94">
        <v>70</v>
      </c>
      <c r="B3381" s="84">
        <v>3875589</v>
      </c>
      <c r="C3381" s="84"/>
      <c r="D3381" s="84">
        <v>1873415</v>
      </c>
      <c r="E3381" s="84">
        <v>355268</v>
      </c>
      <c r="F3381" s="84">
        <v>1205911</v>
      </c>
      <c r="G3381" s="84">
        <v>82062</v>
      </c>
      <c r="H3381" s="84">
        <v>230174</v>
      </c>
      <c r="I3381" s="84"/>
      <c r="J3381" s="84">
        <v>2002174</v>
      </c>
      <c r="K3381" s="84">
        <v>334029</v>
      </c>
      <c r="L3381" s="84">
        <v>1071093</v>
      </c>
      <c r="M3381" s="84">
        <v>258022</v>
      </c>
      <c r="N3381" s="84">
        <v>339029</v>
      </c>
    </row>
    <row r="3382" spans="1:14">
      <c r="A3382" s="94">
        <v>71</v>
      </c>
      <c r="B3382" s="84">
        <v>3680629</v>
      </c>
      <c r="C3382" s="84"/>
      <c r="D3382" s="84">
        <v>1772279</v>
      </c>
      <c r="E3382" s="84">
        <v>304876</v>
      </c>
      <c r="F3382" s="84">
        <v>1158529</v>
      </c>
      <c r="G3382" s="84">
        <v>98960</v>
      </c>
      <c r="H3382" s="84">
        <v>209915</v>
      </c>
      <c r="I3382" s="84"/>
      <c r="J3382" s="84">
        <v>1908350</v>
      </c>
      <c r="K3382" s="84">
        <v>272193</v>
      </c>
      <c r="L3382" s="84">
        <v>1065754</v>
      </c>
      <c r="M3382" s="84">
        <v>290205</v>
      </c>
      <c r="N3382" s="84">
        <v>280198</v>
      </c>
    </row>
    <row r="3383" spans="1:14">
      <c r="A3383" s="94">
        <v>72</v>
      </c>
      <c r="B3383" s="84">
        <v>3512096</v>
      </c>
      <c r="C3383" s="84"/>
      <c r="D3383" s="84">
        <v>1684648</v>
      </c>
      <c r="E3383" s="84">
        <v>263788</v>
      </c>
      <c r="F3383" s="84">
        <v>1121100</v>
      </c>
      <c r="G3383" s="84">
        <v>89928</v>
      </c>
      <c r="H3383" s="84">
        <v>209832</v>
      </c>
      <c r="I3383" s="84"/>
      <c r="J3383" s="84">
        <v>1827448</v>
      </c>
      <c r="K3383" s="84">
        <v>256922</v>
      </c>
      <c r="L3383" s="84">
        <v>990701</v>
      </c>
      <c r="M3383" s="84">
        <v>312905</v>
      </c>
      <c r="N3383" s="84">
        <v>266919</v>
      </c>
    </row>
    <row r="3384" spans="1:14">
      <c r="A3384" s="94">
        <v>73</v>
      </c>
      <c r="B3384" s="84">
        <v>3432368</v>
      </c>
      <c r="C3384" s="84"/>
      <c r="D3384" s="84">
        <v>1639058</v>
      </c>
      <c r="E3384" s="84">
        <v>228008</v>
      </c>
      <c r="F3384" s="84">
        <v>1092038</v>
      </c>
      <c r="G3384" s="84">
        <v>104004</v>
      </c>
      <c r="H3384" s="84">
        <v>215008</v>
      </c>
      <c r="I3384" s="84"/>
      <c r="J3384" s="84">
        <v>1793310</v>
      </c>
      <c r="K3384" s="84">
        <v>253902</v>
      </c>
      <c r="L3384" s="84">
        <v>953633</v>
      </c>
      <c r="M3384" s="84">
        <v>311880</v>
      </c>
      <c r="N3384" s="84">
        <v>273895</v>
      </c>
    </row>
    <row r="3385" spans="1:14">
      <c r="A3385" s="94">
        <v>74</v>
      </c>
      <c r="B3385" s="84">
        <v>3249694</v>
      </c>
      <c r="C3385" s="84"/>
      <c r="D3385" s="84">
        <v>1544550</v>
      </c>
      <c r="E3385" s="84">
        <v>210075</v>
      </c>
      <c r="F3385" s="84">
        <v>1064379</v>
      </c>
      <c r="G3385" s="84">
        <v>107038</v>
      </c>
      <c r="H3385" s="84">
        <v>163058</v>
      </c>
      <c r="I3385" s="84"/>
      <c r="J3385" s="84">
        <v>1705144</v>
      </c>
      <c r="K3385" s="84">
        <v>227886</v>
      </c>
      <c r="L3385" s="84">
        <v>884556</v>
      </c>
      <c r="M3385" s="84">
        <v>352823</v>
      </c>
      <c r="N3385" s="84">
        <v>239880</v>
      </c>
    </row>
    <row r="3386" spans="1:14">
      <c r="A3386" s="94">
        <v>75</v>
      </c>
      <c r="B3386" s="84">
        <v>3157586</v>
      </c>
      <c r="C3386" s="84"/>
      <c r="D3386" s="84">
        <v>1494305</v>
      </c>
      <c r="E3386" s="84">
        <v>195040</v>
      </c>
      <c r="F3386" s="84">
        <v>1006205</v>
      </c>
      <c r="G3386" s="84">
        <v>124025</v>
      </c>
      <c r="H3386" s="84">
        <v>169034</v>
      </c>
      <c r="I3386" s="84"/>
      <c r="J3386" s="84">
        <v>1663281</v>
      </c>
      <c r="K3386" s="84">
        <v>204911</v>
      </c>
      <c r="L3386" s="84">
        <v>849633</v>
      </c>
      <c r="M3386" s="84">
        <v>349849</v>
      </c>
      <c r="N3386" s="84">
        <v>258888</v>
      </c>
    </row>
    <row r="3387" spans="1:14">
      <c r="A3387" s="94">
        <v>76</v>
      </c>
      <c r="B3387" s="84">
        <v>3076927</v>
      </c>
      <c r="C3387" s="84"/>
      <c r="D3387" s="84">
        <v>1450118</v>
      </c>
      <c r="E3387" s="84">
        <v>199878</v>
      </c>
      <c r="F3387" s="84">
        <v>957418</v>
      </c>
      <c r="G3387" s="84">
        <v>111932</v>
      </c>
      <c r="H3387" s="84">
        <v>180890</v>
      </c>
      <c r="I3387" s="84"/>
      <c r="J3387" s="84">
        <v>1626808</v>
      </c>
      <c r="K3387" s="84">
        <v>209975</v>
      </c>
      <c r="L3387" s="84">
        <v>802905</v>
      </c>
      <c r="M3387" s="84">
        <v>370956</v>
      </c>
      <c r="N3387" s="84">
        <v>242971</v>
      </c>
    </row>
    <row r="3388" spans="1:14">
      <c r="A3388" s="94">
        <v>77</v>
      </c>
      <c r="B3388" s="84">
        <v>2950566</v>
      </c>
      <c r="C3388" s="84"/>
      <c r="D3388" s="84">
        <v>1381280</v>
      </c>
      <c r="E3388" s="84">
        <v>137928</v>
      </c>
      <c r="F3388" s="84">
        <v>932514</v>
      </c>
      <c r="G3388" s="84">
        <v>119937</v>
      </c>
      <c r="H3388" s="84">
        <v>190900</v>
      </c>
      <c r="I3388" s="84"/>
      <c r="J3388" s="84">
        <v>1569286</v>
      </c>
      <c r="K3388" s="84">
        <v>185915</v>
      </c>
      <c r="L3388" s="84">
        <v>718673</v>
      </c>
      <c r="M3388" s="84">
        <v>414811</v>
      </c>
      <c r="N3388" s="84">
        <v>249886</v>
      </c>
    </row>
    <row r="3389" spans="1:14">
      <c r="A3389" s="94">
        <v>78</v>
      </c>
      <c r="B3389" s="84">
        <v>2984771</v>
      </c>
      <c r="C3389" s="84"/>
      <c r="D3389" s="84">
        <v>1390685</v>
      </c>
      <c r="E3389" s="84">
        <v>168962</v>
      </c>
      <c r="F3389" s="84">
        <v>921791</v>
      </c>
      <c r="G3389" s="84">
        <v>128971</v>
      </c>
      <c r="H3389" s="84">
        <v>170961</v>
      </c>
      <c r="I3389" s="84"/>
      <c r="J3389" s="84">
        <v>1594086</v>
      </c>
      <c r="K3389" s="84">
        <v>194888</v>
      </c>
      <c r="L3389" s="84">
        <v>749570</v>
      </c>
      <c r="M3389" s="84">
        <v>391775</v>
      </c>
      <c r="N3389" s="84">
        <v>257852</v>
      </c>
    </row>
    <row r="3390" spans="1:14">
      <c r="A3390" s="94">
        <v>79</v>
      </c>
      <c r="B3390" s="84">
        <v>3025443</v>
      </c>
      <c r="C3390" s="84"/>
      <c r="D3390" s="84">
        <v>1403653</v>
      </c>
      <c r="E3390" s="84">
        <v>139965</v>
      </c>
      <c r="F3390" s="84">
        <v>922772</v>
      </c>
      <c r="G3390" s="84">
        <v>164959</v>
      </c>
      <c r="H3390" s="84">
        <v>175957</v>
      </c>
      <c r="I3390" s="84"/>
      <c r="J3390" s="84">
        <v>1621790</v>
      </c>
      <c r="K3390" s="84">
        <v>166978</v>
      </c>
      <c r="L3390" s="84">
        <v>683911</v>
      </c>
      <c r="M3390" s="84">
        <v>500935</v>
      </c>
      <c r="N3390" s="84">
        <v>269965</v>
      </c>
    </row>
    <row r="3391" spans="1:14">
      <c r="A3391" s="94">
        <v>80</v>
      </c>
      <c r="B3391" s="84">
        <v>3043535</v>
      </c>
      <c r="C3391" s="84"/>
      <c r="D3391" s="84">
        <v>1404045</v>
      </c>
      <c r="E3391" s="84">
        <v>140904</v>
      </c>
      <c r="F3391" s="84">
        <v>900387</v>
      </c>
      <c r="G3391" s="84">
        <v>182876</v>
      </c>
      <c r="H3391" s="84">
        <v>179878</v>
      </c>
      <c r="I3391" s="84"/>
      <c r="J3391" s="84">
        <v>1639491</v>
      </c>
      <c r="K3391" s="84">
        <v>159950</v>
      </c>
      <c r="L3391" s="84">
        <v>715778</v>
      </c>
      <c r="M3391" s="84">
        <v>523837</v>
      </c>
      <c r="N3391" s="84">
        <v>239925</v>
      </c>
    </row>
    <row r="3392" spans="1:14">
      <c r="A3392" s="94">
        <v>81</v>
      </c>
      <c r="B3392" s="84">
        <v>2795728</v>
      </c>
      <c r="C3392" s="84"/>
      <c r="D3392" s="84">
        <v>1278713</v>
      </c>
      <c r="E3392" s="84">
        <v>112975</v>
      </c>
      <c r="F3392" s="84">
        <v>851809</v>
      </c>
      <c r="G3392" s="84">
        <v>154965</v>
      </c>
      <c r="H3392" s="84">
        <v>158964</v>
      </c>
      <c r="I3392" s="84"/>
      <c r="J3392" s="84">
        <v>1517015</v>
      </c>
      <c r="K3392" s="84">
        <v>125084</v>
      </c>
      <c r="L3392" s="84">
        <v>665445</v>
      </c>
      <c r="M3392" s="84">
        <v>497333</v>
      </c>
      <c r="N3392" s="84">
        <v>229153</v>
      </c>
    </row>
    <row r="3393" spans="1:14">
      <c r="A3393" s="94">
        <v>82</v>
      </c>
      <c r="B3393" s="84">
        <v>2595169</v>
      </c>
      <c r="C3393" s="84"/>
      <c r="D3393" s="84">
        <v>1177123</v>
      </c>
      <c r="E3393" s="84">
        <v>114012</v>
      </c>
      <c r="F3393" s="84">
        <v>766080</v>
      </c>
      <c r="G3393" s="84">
        <v>163017</v>
      </c>
      <c r="H3393" s="84">
        <v>134014</v>
      </c>
      <c r="I3393" s="84"/>
      <c r="J3393" s="84">
        <v>1418046</v>
      </c>
      <c r="K3393" s="84">
        <v>122004</v>
      </c>
      <c r="L3393" s="84">
        <v>585019</v>
      </c>
      <c r="M3393" s="84">
        <v>504016</v>
      </c>
      <c r="N3393" s="84">
        <v>207007</v>
      </c>
    </row>
    <row r="3394" spans="1:14">
      <c r="A3394" s="94">
        <v>83</v>
      </c>
      <c r="B3394" s="84">
        <v>2433451</v>
      </c>
      <c r="C3394" s="84"/>
      <c r="D3394" s="84">
        <v>1091780</v>
      </c>
      <c r="E3394" s="84">
        <v>87982</v>
      </c>
      <c r="F3394" s="84">
        <v>700859</v>
      </c>
      <c r="G3394" s="84">
        <v>182963</v>
      </c>
      <c r="H3394" s="84">
        <v>119976</v>
      </c>
      <c r="I3394" s="84"/>
      <c r="J3394" s="84">
        <v>1341671</v>
      </c>
      <c r="K3394" s="84">
        <v>119060</v>
      </c>
      <c r="L3394" s="84">
        <v>532266</v>
      </c>
      <c r="M3394" s="84">
        <v>493247</v>
      </c>
      <c r="N3394" s="84">
        <v>197099</v>
      </c>
    </row>
    <row r="3395" spans="1:14">
      <c r="A3395" s="94">
        <v>84</v>
      </c>
      <c r="B3395" s="84">
        <v>2318711</v>
      </c>
      <c r="C3395" s="84"/>
      <c r="D3395" s="84">
        <v>1029950</v>
      </c>
      <c r="E3395" s="84">
        <v>86996</v>
      </c>
      <c r="F3395" s="84">
        <v>636969</v>
      </c>
      <c r="G3395" s="84">
        <v>180991</v>
      </c>
      <c r="H3395" s="84">
        <v>124994</v>
      </c>
      <c r="I3395" s="84"/>
      <c r="J3395" s="84">
        <v>1288761</v>
      </c>
      <c r="K3395" s="84">
        <v>98982</v>
      </c>
      <c r="L3395" s="84">
        <v>479911</v>
      </c>
      <c r="M3395" s="84">
        <v>536900</v>
      </c>
      <c r="N3395" s="84">
        <v>172968</v>
      </c>
    </row>
    <row r="3396" spans="1:14">
      <c r="A3396" s="94">
        <v>85</v>
      </c>
      <c r="B3396" s="84">
        <v>2233846</v>
      </c>
      <c r="C3396" s="84"/>
      <c r="D3396" s="84">
        <v>980892</v>
      </c>
      <c r="E3396" s="84">
        <v>76992</v>
      </c>
      <c r="F3396" s="84">
        <v>604933</v>
      </c>
      <c r="G3396" s="84">
        <v>182980</v>
      </c>
      <c r="H3396" s="84">
        <v>115987</v>
      </c>
      <c r="I3396" s="84"/>
      <c r="J3396" s="84">
        <v>1252954</v>
      </c>
      <c r="K3396" s="84">
        <v>105996</v>
      </c>
      <c r="L3396" s="84">
        <v>433984</v>
      </c>
      <c r="M3396" s="84">
        <v>537980</v>
      </c>
      <c r="N3396" s="84">
        <v>174994</v>
      </c>
    </row>
    <row r="3397" spans="1:14">
      <c r="A3397" s="94">
        <v>86</v>
      </c>
      <c r="B3397" s="84">
        <v>2162052</v>
      </c>
      <c r="C3397" s="84"/>
      <c r="D3397" s="84">
        <v>934262</v>
      </c>
      <c r="E3397" s="84">
        <v>58016</v>
      </c>
      <c r="F3397" s="84">
        <v>599168</v>
      </c>
      <c r="G3397" s="84">
        <v>180050</v>
      </c>
      <c r="H3397" s="84">
        <v>97027</v>
      </c>
      <c r="I3397" s="84"/>
      <c r="J3397" s="84">
        <v>1227790</v>
      </c>
      <c r="K3397" s="84">
        <v>90984</v>
      </c>
      <c r="L3397" s="84">
        <v>412929</v>
      </c>
      <c r="M3397" s="84">
        <v>544907</v>
      </c>
      <c r="N3397" s="84">
        <v>178969</v>
      </c>
    </row>
    <row r="3398" spans="1:14">
      <c r="A3398" s="94">
        <v>87</v>
      </c>
      <c r="B3398" s="84">
        <v>1988822</v>
      </c>
      <c r="C3398" s="84"/>
      <c r="D3398" s="84">
        <v>846880</v>
      </c>
      <c r="E3398" s="84">
        <v>59991</v>
      </c>
      <c r="F3398" s="84">
        <v>523926</v>
      </c>
      <c r="G3398" s="84">
        <v>188973</v>
      </c>
      <c r="H3398" s="84">
        <v>73989</v>
      </c>
      <c r="I3398" s="84"/>
      <c r="J3398" s="84">
        <v>1141942</v>
      </c>
      <c r="K3398" s="84">
        <v>77996</v>
      </c>
      <c r="L3398" s="84">
        <v>382981</v>
      </c>
      <c r="M3398" s="84">
        <v>538973</v>
      </c>
      <c r="N3398" s="84">
        <v>141993</v>
      </c>
    </row>
    <row r="3399" spans="1:14">
      <c r="A3399" s="94">
        <v>88</v>
      </c>
      <c r="B3399" s="84">
        <v>1814889</v>
      </c>
      <c r="C3399" s="84"/>
      <c r="D3399" s="84">
        <v>759084</v>
      </c>
      <c r="E3399" s="84">
        <v>41005</v>
      </c>
      <c r="F3399" s="84">
        <v>467052</v>
      </c>
      <c r="G3399" s="84">
        <v>177020</v>
      </c>
      <c r="H3399" s="84">
        <v>74008</v>
      </c>
      <c r="I3399" s="84"/>
      <c r="J3399" s="84">
        <v>1055805</v>
      </c>
      <c r="K3399" s="84">
        <v>76986</v>
      </c>
      <c r="L3399" s="84">
        <v>297945</v>
      </c>
      <c r="M3399" s="84">
        <v>546899</v>
      </c>
      <c r="N3399" s="84">
        <v>133975</v>
      </c>
    </row>
    <row r="3400" spans="1:14">
      <c r="A3400" s="94">
        <v>89</v>
      </c>
      <c r="B3400" s="84">
        <v>1624993</v>
      </c>
      <c r="C3400" s="84"/>
      <c r="D3400" s="84">
        <v>667665</v>
      </c>
      <c r="E3400" s="84">
        <v>36981</v>
      </c>
      <c r="F3400" s="84">
        <v>401798</v>
      </c>
      <c r="G3400" s="84">
        <v>176911</v>
      </c>
      <c r="H3400" s="84">
        <v>51974</v>
      </c>
      <c r="I3400" s="84"/>
      <c r="J3400" s="84">
        <v>957328</v>
      </c>
      <c r="K3400" s="84">
        <v>58020</v>
      </c>
      <c r="L3400" s="84">
        <v>238082</v>
      </c>
      <c r="M3400" s="84">
        <v>538185</v>
      </c>
      <c r="N3400" s="84">
        <v>123042</v>
      </c>
    </row>
    <row r="3401" spans="1:14">
      <c r="A3401" s="94">
        <v>90</v>
      </c>
      <c r="B3401" s="84">
        <v>1446833</v>
      </c>
      <c r="C3401" s="84"/>
      <c r="D3401" s="84">
        <v>581686</v>
      </c>
      <c r="E3401" s="84">
        <v>22988</v>
      </c>
      <c r="F3401" s="84">
        <v>342815</v>
      </c>
      <c r="G3401" s="84">
        <v>170908</v>
      </c>
      <c r="H3401" s="84">
        <v>44976</v>
      </c>
      <c r="I3401" s="84"/>
      <c r="J3401" s="84">
        <v>865146</v>
      </c>
      <c r="K3401" s="84">
        <v>58010</v>
      </c>
      <c r="L3401" s="84">
        <v>201034</v>
      </c>
      <c r="M3401" s="84">
        <v>490083</v>
      </c>
      <c r="N3401" s="84">
        <v>116020</v>
      </c>
    </row>
    <row r="3402" spans="1:14">
      <c r="A3402" s="94">
        <v>91</v>
      </c>
      <c r="B3402" s="84">
        <v>1222727</v>
      </c>
      <c r="C3402" s="84"/>
      <c r="D3402" s="84">
        <v>479908</v>
      </c>
      <c r="E3402" s="84">
        <v>23995</v>
      </c>
      <c r="F3402" s="84">
        <v>268949</v>
      </c>
      <c r="G3402" s="84">
        <v>158970</v>
      </c>
      <c r="H3402" s="84">
        <v>27995</v>
      </c>
      <c r="I3402" s="84"/>
      <c r="J3402" s="84">
        <v>742819</v>
      </c>
      <c r="K3402" s="84">
        <v>43989</v>
      </c>
      <c r="L3402" s="84">
        <v>160961</v>
      </c>
      <c r="M3402" s="84">
        <v>441892</v>
      </c>
      <c r="N3402" s="84">
        <v>95977</v>
      </c>
    </row>
    <row r="3403" spans="1:14">
      <c r="A3403" s="94">
        <v>92</v>
      </c>
      <c r="B3403" s="84">
        <v>1014858</v>
      </c>
      <c r="C3403" s="84"/>
      <c r="D3403" s="84">
        <v>386615</v>
      </c>
      <c r="E3403" s="84">
        <v>6993</v>
      </c>
      <c r="F3403" s="84">
        <v>225775</v>
      </c>
      <c r="G3403" s="84">
        <v>122878</v>
      </c>
      <c r="H3403" s="84">
        <v>30969</v>
      </c>
      <c r="I3403" s="84"/>
      <c r="J3403" s="84">
        <v>628243</v>
      </c>
      <c r="K3403" s="84">
        <v>41016</v>
      </c>
      <c r="L3403" s="84">
        <v>115044</v>
      </c>
      <c r="M3403" s="84">
        <v>386149</v>
      </c>
      <c r="N3403" s="84">
        <v>86033</v>
      </c>
    </row>
    <row r="3404" spans="1:14">
      <c r="A3404" s="94">
        <v>93</v>
      </c>
      <c r="B3404" s="84">
        <v>850228</v>
      </c>
      <c r="C3404" s="84"/>
      <c r="D3404" s="84">
        <v>315534</v>
      </c>
      <c r="E3404" s="84">
        <v>9985</v>
      </c>
      <c r="F3404" s="84">
        <v>175741</v>
      </c>
      <c r="G3404" s="84">
        <v>108839</v>
      </c>
      <c r="H3404" s="84">
        <v>20969</v>
      </c>
      <c r="I3404" s="84"/>
      <c r="J3404" s="84">
        <v>534694</v>
      </c>
      <c r="K3404" s="84">
        <v>25985</v>
      </c>
      <c r="L3404" s="84">
        <v>83952</v>
      </c>
      <c r="M3404" s="84">
        <v>364791</v>
      </c>
      <c r="N3404" s="84">
        <v>59966</v>
      </c>
    </row>
    <row r="3405" spans="1:14">
      <c r="A3405" s="94">
        <v>94</v>
      </c>
      <c r="B3405" s="84">
        <v>673231</v>
      </c>
      <c r="C3405" s="84"/>
      <c r="D3405" s="84">
        <v>241721</v>
      </c>
      <c r="E3405" s="84">
        <v>10987</v>
      </c>
      <c r="F3405" s="84">
        <v>117864</v>
      </c>
      <c r="G3405" s="84">
        <v>96888</v>
      </c>
      <c r="H3405" s="84">
        <v>15982</v>
      </c>
      <c r="I3405" s="84"/>
      <c r="J3405" s="84">
        <v>431511</v>
      </c>
      <c r="K3405" s="84">
        <v>24972</v>
      </c>
      <c r="L3405" s="84">
        <v>63928</v>
      </c>
      <c r="M3405" s="84">
        <v>272691</v>
      </c>
      <c r="N3405" s="84">
        <v>69921</v>
      </c>
    </row>
    <row r="3406" spans="1:14">
      <c r="A3406" s="94">
        <v>95</v>
      </c>
      <c r="B3406" s="84">
        <v>519958</v>
      </c>
      <c r="C3406" s="84"/>
      <c r="D3406" s="84">
        <v>180151</v>
      </c>
      <c r="E3406" s="84">
        <v>4003</v>
      </c>
      <c r="F3406" s="84">
        <v>89075</v>
      </c>
      <c r="G3406" s="84">
        <v>75063</v>
      </c>
      <c r="H3406" s="84">
        <v>12010</v>
      </c>
      <c r="I3406" s="84"/>
      <c r="J3406" s="84">
        <v>339807</v>
      </c>
      <c r="K3406" s="84">
        <v>22987</v>
      </c>
      <c r="L3406" s="84">
        <v>31982</v>
      </c>
      <c r="M3406" s="84">
        <v>240863</v>
      </c>
      <c r="N3406" s="84">
        <v>43975</v>
      </c>
    </row>
    <row r="3407" spans="1:14">
      <c r="A3407" s="94">
        <v>96</v>
      </c>
      <c r="B3407" s="84">
        <v>395677</v>
      </c>
      <c r="C3407" s="84"/>
      <c r="D3407" s="84">
        <v>131892</v>
      </c>
      <c r="E3407" s="84">
        <v>3997</v>
      </c>
      <c r="F3407" s="84">
        <v>68943</v>
      </c>
      <c r="G3407" s="84">
        <v>49959</v>
      </c>
      <c r="H3407" s="84">
        <v>8993</v>
      </c>
      <c r="I3407" s="84"/>
      <c r="J3407" s="84">
        <v>263785</v>
      </c>
      <c r="K3407" s="84">
        <v>8993</v>
      </c>
      <c r="L3407" s="84">
        <v>24980</v>
      </c>
      <c r="M3407" s="84">
        <v>195841</v>
      </c>
      <c r="N3407" s="84">
        <v>33972</v>
      </c>
    </row>
    <row r="3408" spans="1:14">
      <c r="A3408" s="94">
        <v>97</v>
      </c>
      <c r="B3408" s="84">
        <v>285815</v>
      </c>
      <c r="C3408" s="84"/>
      <c r="D3408" s="84">
        <v>91193</v>
      </c>
      <c r="E3408" s="84">
        <v>3006</v>
      </c>
      <c r="F3408" s="84">
        <v>42089</v>
      </c>
      <c r="G3408" s="84">
        <v>40085</v>
      </c>
      <c r="H3408" s="84">
        <v>6013</v>
      </c>
      <c r="I3408" s="84"/>
      <c r="J3408" s="84">
        <v>194622</v>
      </c>
      <c r="K3408" s="84">
        <v>7984</v>
      </c>
      <c r="L3408" s="84">
        <v>10979</v>
      </c>
      <c r="M3408" s="84">
        <v>161686</v>
      </c>
      <c r="N3408" s="84">
        <v>13973</v>
      </c>
    </row>
    <row r="3409" spans="1:16">
      <c r="A3409" s="94">
        <v>98</v>
      </c>
      <c r="B3409" s="84">
        <v>208733</v>
      </c>
      <c r="C3409" s="84"/>
      <c r="D3409" s="84">
        <v>63778</v>
      </c>
      <c r="E3409" s="84">
        <v>2990</v>
      </c>
      <c r="F3409" s="84">
        <v>26906</v>
      </c>
      <c r="G3409" s="84">
        <v>25910</v>
      </c>
      <c r="H3409" s="84">
        <v>7972</v>
      </c>
      <c r="I3409" s="84"/>
      <c r="J3409" s="84">
        <v>144955</v>
      </c>
      <c r="K3409" s="84">
        <v>5998</v>
      </c>
      <c r="L3409" s="84">
        <v>6998</v>
      </c>
      <c r="M3409" s="84">
        <v>117963</v>
      </c>
      <c r="N3409" s="84">
        <v>13996</v>
      </c>
    </row>
    <row r="3410" spans="1:16">
      <c r="A3410" s="94">
        <v>99</v>
      </c>
      <c r="B3410" s="84">
        <v>144840</v>
      </c>
      <c r="C3410" s="84"/>
      <c r="D3410" s="84">
        <v>42319</v>
      </c>
      <c r="E3410" s="84">
        <v>3023</v>
      </c>
      <c r="F3410" s="84">
        <v>15114</v>
      </c>
      <c r="G3410" s="84">
        <v>22167</v>
      </c>
      <c r="H3410" s="84">
        <v>2015</v>
      </c>
      <c r="I3410" s="84"/>
      <c r="J3410" s="84">
        <v>102521</v>
      </c>
      <c r="K3410" s="84">
        <v>5972</v>
      </c>
      <c r="L3410" s="84">
        <v>4977</v>
      </c>
      <c r="M3410" s="84">
        <v>81618</v>
      </c>
      <c r="N3410" s="84">
        <v>9953</v>
      </c>
    </row>
    <row r="3411" spans="1:16">
      <c r="A3411" s="94" t="s">
        <v>46</v>
      </c>
      <c r="B3411" s="84">
        <v>277292</v>
      </c>
      <c r="C3411" s="84"/>
      <c r="D3411" s="84">
        <v>72009</v>
      </c>
      <c r="E3411" s="84">
        <v>6025</v>
      </c>
      <c r="F3411" s="84">
        <v>22581</v>
      </c>
      <c r="G3411" s="84">
        <v>36351</v>
      </c>
      <c r="H3411" s="84">
        <v>7053</v>
      </c>
      <c r="I3411" s="84"/>
      <c r="J3411" s="84">
        <v>205283</v>
      </c>
      <c r="K3411" s="84">
        <v>6979</v>
      </c>
      <c r="L3411" s="84">
        <v>11195</v>
      </c>
      <c r="M3411" s="84">
        <v>168169</v>
      </c>
      <c r="N3411" s="84">
        <v>18941</v>
      </c>
    </row>
    <row r="3412" spans="1:16">
      <c r="A3412" s="95"/>
      <c r="B3412" s="25"/>
      <c r="C3412" s="25"/>
      <c r="D3412" s="25"/>
      <c r="E3412" s="25"/>
      <c r="F3412" s="25"/>
      <c r="G3412" s="25"/>
      <c r="H3412" s="25"/>
      <c r="I3412" s="25"/>
      <c r="J3412" s="25"/>
      <c r="K3412" s="25"/>
      <c r="L3412" s="25"/>
      <c r="M3412" s="25"/>
      <c r="N3412" s="25"/>
    </row>
    <row r="3418" spans="1:16">
      <c r="A3418" s="102"/>
      <c r="B3418" s="112">
        <v>2052</v>
      </c>
      <c r="C3418" s="112"/>
      <c r="D3418" s="112"/>
      <c r="E3418" s="112"/>
      <c r="F3418" s="112"/>
      <c r="G3418" s="112"/>
      <c r="H3418" s="112"/>
      <c r="I3418" s="112"/>
      <c r="J3418" s="112"/>
      <c r="K3418" s="112"/>
      <c r="L3418" s="112"/>
      <c r="M3418" s="112"/>
      <c r="N3418" s="112"/>
    </row>
    <row r="3419" spans="1:16">
      <c r="A3419" s="102"/>
      <c r="D3419" s="113" t="s">
        <v>38</v>
      </c>
      <c r="E3419" s="113"/>
      <c r="F3419" s="113"/>
      <c r="G3419" s="113"/>
      <c r="H3419" s="113"/>
      <c r="I3419" s="25"/>
      <c r="J3419" s="113" t="s">
        <v>39</v>
      </c>
      <c r="K3419" s="113"/>
      <c r="L3419" s="113"/>
      <c r="M3419" s="113"/>
      <c r="N3419" s="113"/>
    </row>
    <row r="3420" spans="1:16" ht="28.5">
      <c r="A3420" s="19" t="s">
        <v>40</v>
      </c>
      <c r="B3420" s="99" t="s">
        <v>9</v>
      </c>
      <c r="C3420" s="99"/>
      <c r="D3420" s="37" t="s">
        <v>41</v>
      </c>
      <c r="E3420" s="99" t="s">
        <v>42</v>
      </c>
      <c r="F3420" s="99" t="s">
        <v>43</v>
      </c>
      <c r="G3420" s="99" t="s">
        <v>44</v>
      </c>
      <c r="H3420" s="99" t="s">
        <v>45</v>
      </c>
      <c r="I3420" s="99"/>
      <c r="J3420" s="37" t="s">
        <v>41</v>
      </c>
      <c r="K3420" s="99" t="s">
        <v>42</v>
      </c>
      <c r="L3420" s="99" t="s">
        <v>43</v>
      </c>
      <c r="M3420" s="99" t="s">
        <v>44</v>
      </c>
      <c r="N3420" s="99" t="s">
        <v>45</v>
      </c>
    </row>
    <row r="3421" spans="1:16">
      <c r="A3421" s="94">
        <v>0</v>
      </c>
      <c r="B3421" s="84">
        <v>4083173</v>
      </c>
      <c r="C3421" s="84"/>
      <c r="D3421" s="84">
        <v>2088820</v>
      </c>
      <c r="E3421" s="84">
        <v>2088820</v>
      </c>
      <c r="F3421" s="84">
        <v>0</v>
      </c>
      <c r="G3421" s="84">
        <v>0</v>
      </c>
      <c r="H3421" s="84">
        <v>0</v>
      </c>
      <c r="I3421" s="84"/>
      <c r="J3421" s="84">
        <v>1994353</v>
      </c>
      <c r="K3421" s="84">
        <v>1994353</v>
      </c>
      <c r="L3421" s="84">
        <v>0</v>
      </c>
      <c r="M3421" s="84">
        <v>0</v>
      </c>
      <c r="N3421" s="84">
        <v>0</v>
      </c>
    </row>
    <row r="3422" spans="1:16">
      <c r="A3422" s="94">
        <v>1</v>
      </c>
      <c r="B3422" s="84">
        <v>4091443</v>
      </c>
      <c r="C3422" s="84"/>
      <c r="D3422" s="84">
        <v>2093538</v>
      </c>
      <c r="E3422" s="84">
        <v>2093538</v>
      </c>
      <c r="F3422" s="84">
        <v>0</v>
      </c>
      <c r="G3422" s="84">
        <v>0</v>
      </c>
      <c r="H3422" s="84">
        <v>0</v>
      </c>
      <c r="I3422" s="84"/>
      <c r="J3422" s="84">
        <v>1997904</v>
      </c>
      <c r="K3422" s="84">
        <v>1997904</v>
      </c>
      <c r="L3422" s="84">
        <v>0</v>
      </c>
      <c r="M3422" s="84">
        <v>0</v>
      </c>
      <c r="N3422" s="84">
        <v>0</v>
      </c>
      <c r="P3422" s="28"/>
    </row>
    <row r="3423" spans="1:16">
      <c r="A3423" s="94">
        <v>2</v>
      </c>
      <c r="B3423" s="84">
        <v>4111587</v>
      </c>
      <c r="C3423" s="84"/>
      <c r="D3423" s="84">
        <v>2103897</v>
      </c>
      <c r="E3423" s="84">
        <v>2103897</v>
      </c>
      <c r="F3423" s="84">
        <v>0</v>
      </c>
      <c r="G3423" s="84">
        <v>0</v>
      </c>
      <c r="H3423" s="84">
        <v>0</v>
      </c>
      <c r="I3423" s="84"/>
      <c r="J3423" s="84">
        <v>2007689</v>
      </c>
      <c r="K3423" s="84">
        <v>2007689</v>
      </c>
      <c r="L3423" s="84">
        <v>0</v>
      </c>
      <c r="M3423" s="84">
        <v>0</v>
      </c>
      <c r="N3423" s="84">
        <v>0</v>
      </c>
      <c r="P3423" s="28"/>
    </row>
    <row r="3424" spans="1:16">
      <c r="A3424" s="94">
        <v>3</v>
      </c>
      <c r="B3424" s="84">
        <v>4135200</v>
      </c>
      <c r="C3424" s="84"/>
      <c r="D3424" s="84">
        <v>2116046</v>
      </c>
      <c r="E3424" s="84">
        <v>2116046</v>
      </c>
      <c r="F3424" s="84">
        <v>0</v>
      </c>
      <c r="G3424" s="84">
        <v>0</v>
      </c>
      <c r="H3424" s="84">
        <v>0</v>
      </c>
      <c r="I3424" s="84"/>
      <c r="J3424" s="84">
        <v>2019154</v>
      </c>
      <c r="K3424" s="84">
        <v>2019154</v>
      </c>
      <c r="L3424" s="84">
        <v>0</v>
      </c>
      <c r="M3424" s="84">
        <v>0</v>
      </c>
      <c r="N3424" s="84">
        <v>0</v>
      </c>
      <c r="P3424" s="28"/>
    </row>
    <row r="3425" spans="1:18">
      <c r="A3425" s="94">
        <v>4</v>
      </c>
      <c r="B3425" s="84">
        <v>4159816</v>
      </c>
      <c r="C3425" s="84"/>
      <c r="D3425" s="84">
        <v>2128920</v>
      </c>
      <c r="E3425" s="84">
        <v>2128920</v>
      </c>
      <c r="F3425" s="84">
        <v>0</v>
      </c>
      <c r="G3425" s="84">
        <v>0</v>
      </c>
      <c r="H3425" s="84">
        <v>0</v>
      </c>
      <c r="I3425" s="84"/>
      <c r="J3425" s="84">
        <v>2030896</v>
      </c>
      <c r="K3425" s="84">
        <v>2030896</v>
      </c>
      <c r="L3425" s="84">
        <v>0</v>
      </c>
      <c r="M3425" s="84">
        <v>0</v>
      </c>
      <c r="N3425" s="84">
        <v>0</v>
      </c>
      <c r="P3425" s="28"/>
    </row>
    <row r="3426" spans="1:18">
      <c r="A3426" s="94">
        <v>5</v>
      </c>
      <c r="B3426" s="84">
        <v>4186226</v>
      </c>
      <c r="C3426" s="84"/>
      <c r="D3426" s="84">
        <v>2142666</v>
      </c>
      <c r="E3426" s="84">
        <v>2142666</v>
      </c>
      <c r="F3426" s="84">
        <v>0</v>
      </c>
      <c r="G3426" s="84">
        <v>0</v>
      </c>
      <c r="H3426" s="84">
        <v>0</v>
      </c>
      <c r="I3426" s="84"/>
      <c r="J3426" s="84">
        <v>2043560</v>
      </c>
      <c r="K3426" s="84">
        <v>2043560</v>
      </c>
      <c r="L3426" s="84">
        <v>0</v>
      </c>
      <c r="M3426" s="84">
        <v>0</v>
      </c>
      <c r="N3426" s="84">
        <v>0</v>
      </c>
      <c r="P3426" s="28"/>
    </row>
    <row r="3427" spans="1:18">
      <c r="A3427" s="94">
        <v>6</v>
      </c>
      <c r="B3427" s="84">
        <v>4216297</v>
      </c>
      <c r="C3427" s="84"/>
      <c r="D3427" s="84">
        <v>2158182</v>
      </c>
      <c r="E3427" s="84">
        <v>2158182</v>
      </c>
      <c r="F3427" s="84">
        <v>0</v>
      </c>
      <c r="G3427" s="84">
        <v>0</v>
      </c>
      <c r="H3427" s="84">
        <v>0</v>
      </c>
      <c r="I3427" s="84"/>
      <c r="J3427" s="84">
        <v>2058115</v>
      </c>
      <c r="K3427" s="84">
        <v>2058115</v>
      </c>
      <c r="L3427" s="84">
        <v>0</v>
      </c>
      <c r="M3427" s="84">
        <v>0</v>
      </c>
      <c r="N3427" s="84">
        <v>0</v>
      </c>
      <c r="P3427" s="28"/>
    </row>
    <row r="3428" spans="1:18">
      <c r="A3428" s="94">
        <v>7</v>
      </c>
      <c r="B3428" s="84">
        <v>4247917</v>
      </c>
      <c r="C3428" s="84"/>
      <c r="D3428" s="84">
        <v>2174342</v>
      </c>
      <c r="E3428" s="84">
        <v>2174342</v>
      </c>
      <c r="F3428" s="84">
        <v>0</v>
      </c>
      <c r="G3428" s="84">
        <v>0</v>
      </c>
      <c r="H3428" s="84">
        <v>0</v>
      </c>
      <c r="I3428" s="84"/>
      <c r="J3428" s="84">
        <v>2073575</v>
      </c>
      <c r="K3428" s="84">
        <v>2073575</v>
      </c>
      <c r="L3428" s="84">
        <v>0</v>
      </c>
      <c r="M3428" s="84">
        <v>0</v>
      </c>
      <c r="N3428" s="84">
        <v>0</v>
      </c>
      <c r="P3428" s="28"/>
    </row>
    <row r="3429" spans="1:18">
      <c r="A3429" s="94">
        <v>8</v>
      </c>
      <c r="B3429" s="84">
        <v>4281346</v>
      </c>
      <c r="C3429" s="84"/>
      <c r="D3429" s="84">
        <v>2191619</v>
      </c>
      <c r="E3429" s="84">
        <v>2191619</v>
      </c>
      <c r="F3429" s="84">
        <v>0</v>
      </c>
      <c r="G3429" s="84">
        <v>0</v>
      </c>
      <c r="H3429" s="84">
        <v>0</v>
      </c>
      <c r="I3429" s="84"/>
      <c r="J3429" s="84">
        <v>2089727</v>
      </c>
      <c r="K3429" s="84">
        <v>2089727</v>
      </c>
      <c r="L3429" s="84">
        <v>0</v>
      </c>
      <c r="M3429" s="84">
        <v>0</v>
      </c>
      <c r="N3429" s="84">
        <v>0</v>
      </c>
      <c r="P3429" s="28"/>
    </row>
    <row r="3430" spans="1:18">
      <c r="A3430" s="94">
        <v>9</v>
      </c>
      <c r="B3430" s="84">
        <v>4316489</v>
      </c>
      <c r="C3430" s="84"/>
      <c r="D3430" s="84">
        <v>2210090</v>
      </c>
      <c r="E3430" s="84">
        <v>2210090</v>
      </c>
      <c r="F3430" s="84">
        <v>0</v>
      </c>
      <c r="G3430" s="84">
        <v>0</v>
      </c>
      <c r="H3430" s="84">
        <v>0</v>
      </c>
      <c r="I3430" s="84"/>
      <c r="J3430" s="84">
        <v>2106399</v>
      </c>
      <c r="K3430" s="84">
        <v>2106399</v>
      </c>
      <c r="L3430" s="84">
        <v>0</v>
      </c>
      <c r="M3430" s="84">
        <v>0</v>
      </c>
      <c r="N3430" s="84">
        <v>0</v>
      </c>
      <c r="P3430" s="28"/>
    </row>
    <row r="3431" spans="1:18">
      <c r="A3431" s="94">
        <v>10</v>
      </c>
      <c r="B3431" s="84">
        <v>4352363</v>
      </c>
      <c r="C3431" s="84"/>
      <c r="D3431" s="84">
        <v>2229113</v>
      </c>
      <c r="E3431" s="84">
        <v>2229113</v>
      </c>
      <c r="F3431" s="84">
        <v>0</v>
      </c>
      <c r="G3431" s="84">
        <v>0</v>
      </c>
      <c r="H3431" s="84">
        <v>0</v>
      </c>
      <c r="I3431" s="84"/>
      <c r="J3431" s="84">
        <v>2123250</v>
      </c>
      <c r="K3431" s="84">
        <v>2123250</v>
      </c>
      <c r="L3431" s="84">
        <v>0</v>
      </c>
      <c r="M3431" s="84">
        <v>0</v>
      </c>
      <c r="N3431" s="84">
        <v>0</v>
      </c>
      <c r="P3431" s="28"/>
    </row>
    <row r="3432" spans="1:18">
      <c r="A3432" s="94">
        <v>11</v>
      </c>
      <c r="B3432" s="84">
        <v>4387005</v>
      </c>
      <c r="C3432" s="84"/>
      <c r="D3432" s="84">
        <v>2247397</v>
      </c>
      <c r="E3432" s="84">
        <v>2247397</v>
      </c>
      <c r="F3432" s="84">
        <v>0</v>
      </c>
      <c r="G3432" s="84">
        <v>0</v>
      </c>
      <c r="H3432" s="84">
        <v>0</v>
      </c>
      <c r="I3432" s="84"/>
      <c r="J3432" s="84">
        <v>2139608</v>
      </c>
      <c r="K3432" s="84">
        <v>2139608</v>
      </c>
      <c r="L3432" s="84">
        <v>0</v>
      </c>
      <c r="M3432" s="84">
        <v>0</v>
      </c>
      <c r="N3432" s="84">
        <v>0</v>
      </c>
      <c r="P3432" s="28"/>
    </row>
    <row r="3433" spans="1:18">
      <c r="A3433" s="94">
        <v>12</v>
      </c>
      <c r="B3433" s="84">
        <v>4418618</v>
      </c>
      <c r="C3433" s="84"/>
      <c r="D3433" s="84">
        <v>2263882</v>
      </c>
      <c r="E3433" s="84">
        <v>2263882</v>
      </c>
      <c r="F3433" s="84">
        <v>0</v>
      </c>
      <c r="G3433" s="84">
        <v>0</v>
      </c>
      <c r="H3433" s="84">
        <v>0</v>
      </c>
      <c r="I3433" s="84"/>
      <c r="J3433" s="84">
        <v>2154736</v>
      </c>
      <c r="K3433" s="84">
        <v>2154736</v>
      </c>
      <c r="L3433" s="84">
        <v>0</v>
      </c>
      <c r="M3433" s="84">
        <v>0</v>
      </c>
      <c r="N3433" s="84">
        <v>0</v>
      </c>
      <c r="P3433" s="28"/>
    </row>
    <row r="3434" spans="1:18">
      <c r="A3434" s="94">
        <v>13</v>
      </c>
      <c r="B3434" s="84">
        <v>4446846</v>
      </c>
      <c r="C3434" s="84"/>
      <c r="D3434" s="84">
        <v>2278478</v>
      </c>
      <c r="E3434" s="84">
        <v>2278478</v>
      </c>
      <c r="F3434" s="84">
        <v>0</v>
      </c>
      <c r="G3434" s="84">
        <v>0</v>
      </c>
      <c r="H3434" s="84">
        <v>0</v>
      </c>
      <c r="I3434" s="84"/>
      <c r="J3434" s="84">
        <v>2168368</v>
      </c>
      <c r="K3434" s="84">
        <v>2168368</v>
      </c>
      <c r="L3434" s="84">
        <v>0</v>
      </c>
      <c r="M3434" s="84">
        <v>0</v>
      </c>
      <c r="N3434" s="84">
        <v>0</v>
      </c>
    </row>
    <row r="3435" spans="1:18">
      <c r="A3435" s="94">
        <v>14</v>
      </c>
      <c r="B3435" s="84">
        <v>4472092</v>
      </c>
      <c r="C3435" s="84"/>
      <c r="D3435" s="84">
        <v>2291526</v>
      </c>
      <c r="E3435" s="84">
        <v>2291526</v>
      </c>
      <c r="F3435" s="84">
        <v>0</v>
      </c>
      <c r="G3435" s="84">
        <v>0</v>
      </c>
      <c r="H3435" s="84">
        <v>0</v>
      </c>
      <c r="I3435" s="84"/>
      <c r="J3435" s="84">
        <v>2180566</v>
      </c>
      <c r="K3435" s="84">
        <v>2180566</v>
      </c>
      <c r="L3435" s="84">
        <v>0</v>
      </c>
      <c r="M3435" s="84">
        <v>0</v>
      </c>
      <c r="N3435" s="84">
        <v>0</v>
      </c>
      <c r="Q3435" s="28"/>
      <c r="R3435" s="28"/>
    </row>
    <row r="3436" spans="1:18">
      <c r="A3436" s="94">
        <v>15</v>
      </c>
      <c r="B3436" s="84">
        <v>4495549</v>
      </c>
      <c r="C3436" s="84"/>
      <c r="D3436" s="84">
        <v>2303805</v>
      </c>
      <c r="E3436" s="84">
        <v>2303805</v>
      </c>
      <c r="F3436" s="84">
        <v>0</v>
      </c>
      <c r="G3436" s="84">
        <v>0</v>
      </c>
      <c r="H3436" s="84">
        <v>0</v>
      </c>
      <c r="I3436" s="84"/>
      <c r="J3436" s="84">
        <v>2191744</v>
      </c>
      <c r="K3436" s="84">
        <v>2191744</v>
      </c>
      <c r="L3436" s="84">
        <v>0</v>
      </c>
      <c r="M3436" s="84">
        <v>0</v>
      </c>
      <c r="N3436" s="84">
        <v>0</v>
      </c>
      <c r="Q3436" s="28"/>
      <c r="R3436" s="28"/>
    </row>
    <row r="3437" spans="1:18">
      <c r="A3437" s="94">
        <v>16</v>
      </c>
      <c r="B3437" s="84">
        <v>4518546</v>
      </c>
      <c r="C3437" s="84"/>
      <c r="D3437" s="84">
        <v>2316364</v>
      </c>
      <c r="E3437" s="84">
        <v>2313363</v>
      </c>
      <c r="F3437" s="84">
        <v>3002</v>
      </c>
      <c r="G3437" s="84">
        <v>0</v>
      </c>
      <c r="H3437" s="84">
        <v>0</v>
      </c>
      <c r="I3437" s="84"/>
      <c r="J3437" s="84">
        <v>2202182</v>
      </c>
      <c r="K3437" s="84">
        <v>2194174</v>
      </c>
      <c r="L3437" s="84">
        <v>8008</v>
      </c>
      <c r="M3437" s="84">
        <v>0</v>
      </c>
      <c r="N3437" s="84">
        <v>0</v>
      </c>
      <c r="Q3437" s="28"/>
      <c r="R3437" s="28"/>
    </row>
    <row r="3438" spans="1:18">
      <c r="A3438" s="94">
        <v>17</v>
      </c>
      <c r="B3438" s="84">
        <v>4543030</v>
      </c>
      <c r="C3438" s="84"/>
      <c r="D3438" s="84">
        <v>2330491</v>
      </c>
      <c r="E3438" s="84">
        <v>2314495</v>
      </c>
      <c r="F3438" s="84">
        <v>15997</v>
      </c>
      <c r="G3438" s="84">
        <v>0</v>
      </c>
      <c r="H3438" s="84">
        <v>0</v>
      </c>
      <c r="I3438" s="84"/>
      <c r="J3438" s="84">
        <v>2212539</v>
      </c>
      <c r="K3438" s="84">
        <v>2194526</v>
      </c>
      <c r="L3438" s="84">
        <v>18013</v>
      </c>
      <c r="M3438" s="84">
        <v>0</v>
      </c>
      <c r="N3438" s="84">
        <v>0</v>
      </c>
    </row>
    <row r="3439" spans="1:18">
      <c r="A3439" s="94">
        <v>18</v>
      </c>
      <c r="B3439" s="84">
        <v>4569504</v>
      </c>
      <c r="C3439" s="84"/>
      <c r="D3439" s="84">
        <v>2346182</v>
      </c>
      <c r="E3439" s="84">
        <v>2322190</v>
      </c>
      <c r="F3439" s="84">
        <v>23992</v>
      </c>
      <c r="G3439" s="84">
        <v>0</v>
      </c>
      <c r="H3439" s="84">
        <v>0</v>
      </c>
      <c r="I3439" s="84"/>
      <c r="J3439" s="84">
        <v>2223322</v>
      </c>
      <c r="K3439" s="84">
        <v>2193318</v>
      </c>
      <c r="L3439" s="84">
        <v>29004</v>
      </c>
      <c r="M3439" s="84">
        <v>0</v>
      </c>
      <c r="N3439" s="84">
        <v>1000</v>
      </c>
    </row>
    <row r="3440" spans="1:18">
      <c r="A3440" s="94">
        <v>19</v>
      </c>
      <c r="B3440" s="84">
        <v>4595521</v>
      </c>
      <c r="C3440" s="84"/>
      <c r="D3440" s="84">
        <v>2361290</v>
      </c>
      <c r="E3440" s="84">
        <v>2330286</v>
      </c>
      <c r="F3440" s="84">
        <v>30004</v>
      </c>
      <c r="G3440" s="84">
        <v>0</v>
      </c>
      <c r="H3440" s="84">
        <v>1000</v>
      </c>
      <c r="I3440" s="84"/>
      <c r="J3440" s="84">
        <v>2234231</v>
      </c>
      <c r="K3440" s="84">
        <v>2192246</v>
      </c>
      <c r="L3440" s="84">
        <v>40986</v>
      </c>
      <c r="M3440" s="84">
        <v>0</v>
      </c>
      <c r="N3440" s="84">
        <v>1000</v>
      </c>
    </row>
    <row r="3441" spans="1:14">
      <c r="A3441" s="94">
        <v>20</v>
      </c>
      <c r="B3441" s="84">
        <v>4620128</v>
      </c>
      <c r="C3441" s="84"/>
      <c r="D3441" s="84">
        <v>2374451</v>
      </c>
      <c r="E3441" s="84">
        <v>2326462</v>
      </c>
      <c r="F3441" s="84">
        <v>45989</v>
      </c>
      <c r="G3441" s="84">
        <v>0</v>
      </c>
      <c r="H3441" s="84">
        <v>2000</v>
      </c>
      <c r="I3441" s="84"/>
      <c r="J3441" s="84">
        <v>2245677</v>
      </c>
      <c r="K3441" s="84">
        <v>2129642</v>
      </c>
      <c r="L3441" s="84">
        <v>113034</v>
      </c>
      <c r="M3441" s="84">
        <v>0</v>
      </c>
      <c r="N3441" s="84">
        <v>3001</v>
      </c>
    </row>
    <row r="3442" spans="1:14">
      <c r="A3442" s="94">
        <v>21</v>
      </c>
      <c r="B3442" s="84">
        <v>4645406</v>
      </c>
      <c r="C3442" s="84"/>
      <c r="D3442" s="84">
        <v>2387511</v>
      </c>
      <c r="E3442" s="84">
        <v>2305493</v>
      </c>
      <c r="F3442" s="84">
        <v>81017</v>
      </c>
      <c r="G3442" s="84">
        <v>0</v>
      </c>
      <c r="H3442" s="84">
        <v>1000</v>
      </c>
      <c r="I3442" s="84"/>
      <c r="J3442" s="84">
        <v>2257896</v>
      </c>
      <c r="K3442" s="84">
        <v>2097974</v>
      </c>
      <c r="L3442" s="84">
        <v>149927</v>
      </c>
      <c r="M3442" s="84">
        <v>1000</v>
      </c>
      <c r="N3442" s="84">
        <v>8996</v>
      </c>
    </row>
    <row r="3443" spans="1:14">
      <c r="A3443" s="94">
        <v>22</v>
      </c>
      <c r="B3443" s="84">
        <v>4666284</v>
      </c>
      <c r="C3443" s="84"/>
      <c r="D3443" s="84">
        <v>2397525</v>
      </c>
      <c r="E3443" s="84">
        <v>2284547</v>
      </c>
      <c r="F3443" s="84">
        <v>107979</v>
      </c>
      <c r="G3443" s="84">
        <v>0</v>
      </c>
      <c r="H3443" s="84">
        <v>4999</v>
      </c>
      <c r="I3443" s="84"/>
      <c r="J3443" s="84">
        <v>2268759</v>
      </c>
      <c r="K3443" s="84">
        <v>2020676</v>
      </c>
      <c r="L3443" s="84">
        <v>233078</v>
      </c>
      <c r="M3443" s="84">
        <v>1000</v>
      </c>
      <c r="N3443" s="84">
        <v>14005</v>
      </c>
    </row>
    <row r="3444" spans="1:14">
      <c r="A3444" s="94">
        <v>23</v>
      </c>
      <c r="B3444" s="84">
        <v>4664020</v>
      </c>
      <c r="C3444" s="84"/>
      <c r="D3444" s="84">
        <v>2395053</v>
      </c>
      <c r="E3444" s="84">
        <v>2204208</v>
      </c>
      <c r="F3444" s="84">
        <v>183851</v>
      </c>
      <c r="G3444" s="84">
        <v>0</v>
      </c>
      <c r="H3444" s="84">
        <v>6994</v>
      </c>
      <c r="I3444" s="84"/>
      <c r="J3444" s="84">
        <v>2268967</v>
      </c>
      <c r="K3444" s="84">
        <v>1936971</v>
      </c>
      <c r="L3444" s="84">
        <v>316995</v>
      </c>
      <c r="M3444" s="84">
        <v>0</v>
      </c>
      <c r="N3444" s="84">
        <v>15000</v>
      </c>
    </row>
    <row r="3445" spans="1:14">
      <c r="A3445" s="94">
        <v>24</v>
      </c>
      <c r="B3445" s="84">
        <v>4628199</v>
      </c>
      <c r="C3445" s="84"/>
      <c r="D3445" s="84">
        <v>2375017</v>
      </c>
      <c r="E3445" s="84">
        <v>2082015</v>
      </c>
      <c r="F3445" s="84">
        <v>281002</v>
      </c>
      <c r="G3445" s="84">
        <v>1000</v>
      </c>
      <c r="H3445" s="84">
        <v>11000</v>
      </c>
      <c r="I3445" s="84"/>
      <c r="J3445" s="84">
        <v>2253182</v>
      </c>
      <c r="K3445" s="84">
        <v>1778985</v>
      </c>
      <c r="L3445" s="84">
        <v>449239</v>
      </c>
      <c r="M3445" s="84">
        <v>0</v>
      </c>
      <c r="N3445" s="84">
        <v>24958</v>
      </c>
    </row>
    <row r="3446" spans="1:14">
      <c r="A3446" s="94">
        <v>25</v>
      </c>
      <c r="B3446" s="84">
        <v>4568587</v>
      </c>
      <c r="C3446" s="84"/>
      <c r="D3446" s="84">
        <v>2342363</v>
      </c>
      <c r="E3446" s="84">
        <v>1983307</v>
      </c>
      <c r="F3446" s="84">
        <v>342053</v>
      </c>
      <c r="G3446" s="84">
        <v>1000</v>
      </c>
      <c r="H3446" s="84">
        <v>16002</v>
      </c>
      <c r="I3446" s="84"/>
      <c r="J3446" s="84">
        <v>2226224</v>
      </c>
      <c r="K3446" s="84">
        <v>1607440</v>
      </c>
      <c r="L3446" s="84">
        <v>586796</v>
      </c>
      <c r="M3446" s="84">
        <v>1000</v>
      </c>
      <c r="N3446" s="84">
        <v>30989</v>
      </c>
    </row>
    <row r="3447" spans="1:14">
      <c r="A3447" s="94">
        <v>26</v>
      </c>
      <c r="B3447" s="84">
        <v>4494093</v>
      </c>
      <c r="C3447" s="84"/>
      <c r="D3447" s="84">
        <v>2301872</v>
      </c>
      <c r="E3447" s="84">
        <v>1839897</v>
      </c>
      <c r="F3447" s="84">
        <v>447975</v>
      </c>
      <c r="G3447" s="84">
        <v>2000</v>
      </c>
      <c r="H3447" s="84">
        <v>11999</v>
      </c>
      <c r="I3447" s="84"/>
      <c r="J3447" s="84">
        <v>2192221</v>
      </c>
      <c r="K3447" s="84">
        <v>1500467</v>
      </c>
      <c r="L3447" s="84">
        <v>659766</v>
      </c>
      <c r="M3447" s="84">
        <v>1999</v>
      </c>
      <c r="N3447" s="84">
        <v>29989</v>
      </c>
    </row>
    <row r="3448" spans="1:14">
      <c r="A3448" s="94">
        <v>27</v>
      </c>
      <c r="B3448" s="84">
        <v>4413511</v>
      </c>
      <c r="C3448" s="84"/>
      <c r="D3448" s="84">
        <v>2258294</v>
      </c>
      <c r="E3448" s="84">
        <v>1702468</v>
      </c>
      <c r="F3448" s="84">
        <v>522837</v>
      </c>
      <c r="G3448" s="84">
        <v>2999</v>
      </c>
      <c r="H3448" s="84">
        <v>29991</v>
      </c>
      <c r="I3448" s="84"/>
      <c r="J3448" s="84">
        <v>2155217</v>
      </c>
      <c r="K3448" s="84">
        <v>1297528</v>
      </c>
      <c r="L3448" s="84">
        <v>820702</v>
      </c>
      <c r="M3448" s="84">
        <v>2999</v>
      </c>
      <c r="N3448" s="84">
        <v>33988</v>
      </c>
    </row>
    <row r="3449" spans="1:14">
      <c r="A3449" s="94">
        <v>28</v>
      </c>
      <c r="B3449" s="84">
        <v>4335722</v>
      </c>
      <c r="C3449" s="84"/>
      <c r="D3449" s="84">
        <v>2216363</v>
      </c>
      <c r="E3449" s="84">
        <v>1574547</v>
      </c>
      <c r="F3449" s="84">
        <v>595829</v>
      </c>
      <c r="G3449" s="84">
        <v>3999</v>
      </c>
      <c r="H3449" s="84">
        <v>41988</v>
      </c>
      <c r="I3449" s="84"/>
      <c r="J3449" s="84">
        <v>2119359</v>
      </c>
      <c r="K3449" s="84">
        <v>1186521</v>
      </c>
      <c r="L3449" s="84">
        <v>865921</v>
      </c>
      <c r="M3449" s="84">
        <v>3995</v>
      </c>
      <c r="N3449" s="84">
        <v>62922</v>
      </c>
    </row>
    <row r="3450" spans="1:14">
      <c r="A3450" s="94">
        <v>29</v>
      </c>
      <c r="B3450" s="84">
        <v>4269641</v>
      </c>
      <c r="C3450" s="84"/>
      <c r="D3450" s="84">
        <v>2180736</v>
      </c>
      <c r="E3450" s="84">
        <v>1457818</v>
      </c>
      <c r="F3450" s="84">
        <v>671994</v>
      </c>
      <c r="G3450" s="84">
        <v>999</v>
      </c>
      <c r="H3450" s="84">
        <v>49925</v>
      </c>
      <c r="I3450" s="84"/>
      <c r="J3450" s="84">
        <v>2088905</v>
      </c>
      <c r="K3450" s="84">
        <v>1025444</v>
      </c>
      <c r="L3450" s="84">
        <v>985427</v>
      </c>
      <c r="M3450" s="84">
        <v>5002</v>
      </c>
      <c r="N3450" s="84">
        <v>73032</v>
      </c>
    </row>
    <row r="3451" spans="1:14">
      <c r="A3451" s="94">
        <v>30</v>
      </c>
      <c r="B3451" s="84">
        <v>4224548</v>
      </c>
      <c r="C3451" s="84"/>
      <c r="D3451" s="84">
        <v>2156236</v>
      </c>
      <c r="E3451" s="84">
        <v>1348773</v>
      </c>
      <c r="F3451" s="84">
        <v>742425</v>
      </c>
      <c r="G3451" s="84">
        <v>5003</v>
      </c>
      <c r="H3451" s="84">
        <v>60034</v>
      </c>
      <c r="I3451" s="84"/>
      <c r="J3451" s="84">
        <v>2068312</v>
      </c>
      <c r="K3451" s="84">
        <v>960217</v>
      </c>
      <c r="L3451" s="84">
        <v>1025164</v>
      </c>
      <c r="M3451" s="84">
        <v>10991</v>
      </c>
      <c r="N3451" s="84">
        <v>71941</v>
      </c>
    </row>
    <row r="3452" spans="1:14">
      <c r="A3452" s="94">
        <v>31</v>
      </c>
      <c r="B3452" s="84">
        <v>4429360</v>
      </c>
      <c r="C3452" s="84"/>
      <c r="D3452" s="84">
        <v>2259039</v>
      </c>
      <c r="E3452" s="84">
        <v>1270147</v>
      </c>
      <c r="F3452" s="84">
        <v>909821</v>
      </c>
      <c r="G3452" s="84">
        <v>3003</v>
      </c>
      <c r="H3452" s="84">
        <v>76069</v>
      </c>
      <c r="I3452" s="84"/>
      <c r="J3452" s="84">
        <v>2170321</v>
      </c>
      <c r="K3452" s="84">
        <v>888313</v>
      </c>
      <c r="L3452" s="84">
        <v>1149111</v>
      </c>
      <c r="M3452" s="84">
        <v>15988</v>
      </c>
      <c r="N3452" s="84">
        <v>116910</v>
      </c>
    </row>
    <row r="3453" spans="1:14">
      <c r="A3453" s="94">
        <v>32</v>
      </c>
      <c r="B3453" s="84">
        <v>4423076</v>
      </c>
      <c r="C3453" s="84"/>
      <c r="D3453" s="84">
        <v>2254495</v>
      </c>
      <c r="E3453" s="84">
        <v>1232271</v>
      </c>
      <c r="F3453" s="84">
        <v>912200</v>
      </c>
      <c r="G3453" s="84">
        <v>8002</v>
      </c>
      <c r="H3453" s="84">
        <v>102022</v>
      </c>
      <c r="I3453" s="84"/>
      <c r="J3453" s="84">
        <v>2168581</v>
      </c>
      <c r="K3453" s="84">
        <v>909244</v>
      </c>
      <c r="L3453" s="84">
        <v>1138305</v>
      </c>
      <c r="M3453" s="84">
        <v>17005</v>
      </c>
      <c r="N3453" s="84">
        <v>104028</v>
      </c>
    </row>
    <row r="3454" spans="1:14">
      <c r="A3454" s="94">
        <v>33</v>
      </c>
      <c r="B3454" s="84">
        <v>4454615</v>
      </c>
      <c r="C3454" s="84"/>
      <c r="D3454" s="84">
        <v>2269308</v>
      </c>
      <c r="E3454" s="84">
        <v>1137154</v>
      </c>
      <c r="F3454" s="84">
        <v>1013138</v>
      </c>
      <c r="G3454" s="84">
        <v>7001</v>
      </c>
      <c r="H3454" s="84">
        <v>112015</v>
      </c>
      <c r="I3454" s="84"/>
      <c r="J3454" s="84">
        <v>2185306</v>
      </c>
      <c r="K3454" s="84">
        <v>810743</v>
      </c>
      <c r="L3454" s="84">
        <v>1230609</v>
      </c>
      <c r="M3454" s="84">
        <v>9997</v>
      </c>
      <c r="N3454" s="84">
        <v>133957</v>
      </c>
    </row>
    <row r="3455" spans="1:14">
      <c r="A3455" s="94">
        <v>34</v>
      </c>
      <c r="B3455" s="84">
        <v>4519503</v>
      </c>
      <c r="C3455" s="84"/>
      <c r="D3455" s="84">
        <v>2301187</v>
      </c>
      <c r="E3455" s="84">
        <v>1084146</v>
      </c>
      <c r="F3455" s="84">
        <v>1059166</v>
      </c>
      <c r="G3455" s="84">
        <v>11991</v>
      </c>
      <c r="H3455" s="84">
        <v>145885</v>
      </c>
      <c r="I3455" s="84"/>
      <c r="J3455" s="84">
        <v>2218315</v>
      </c>
      <c r="K3455" s="84">
        <v>742102</v>
      </c>
      <c r="L3455" s="84">
        <v>1288441</v>
      </c>
      <c r="M3455" s="84">
        <v>14982</v>
      </c>
      <c r="N3455" s="84">
        <v>172791</v>
      </c>
    </row>
    <row r="3456" spans="1:14">
      <c r="A3456" s="94">
        <v>35</v>
      </c>
      <c r="B3456" s="84">
        <v>4628677</v>
      </c>
      <c r="C3456" s="84"/>
      <c r="D3456" s="84">
        <v>2354868</v>
      </c>
      <c r="E3456" s="84">
        <v>1075483</v>
      </c>
      <c r="F3456" s="84">
        <v>1114464</v>
      </c>
      <c r="G3456" s="84">
        <v>6997</v>
      </c>
      <c r="H3456" s="84">
        <v>157924</v>
      </c>
      <c r="I3456" s="84"/>
      <c r="J3456" s="84">
        <v>2273809</v>
      </c>
      <c r="K3456" s="84">
        <v>757270</v>
      </c>
      <c r="L3456" s="84">
        <v>1309466</v>
      </c>
      <c r="M3456" s="84">
        <v>9003</v>
      </c>
      <c r="N3456" s="84">
        <v>198070</v>
      </c>
    </row>
    <row r="3457" spans="1:14">
      <c r="A3457" s="94">
        <v>36</v>
      </c>
      <c r="B3457" s="84">
        <v>4672830</v>
      </c>
      <c r="C3457" s="84"/>
      <c r="D3457" s="84">
        <v>2375650</v>
      </c>
      <c r="E3457" s="84">
        <v>1026688</v>
      </c>
      <c r="F3457" s="84">
        <v>1165375</v>
      </c>
      <c r="G3457" s="84">
        <v>6984</v>
      </c>
      <c r="H3457" s="84">
        <v>176602</v>
      </c>
      <c r="I3457" s="84"/>
      <c r="J3457" s="84">
        <v>2297180</v>
      </c>
      <c r="K3457" s="84">
        <v>738415</v>
      </c>
      <c r="L3457" s="84">
        <v>1350930</v>
      </c>
      <c r="M3457" s="84">
        <v>19984</v>
      </c>
      <c r="N3457" s="84">
        <v>187851</v>
      </c>
    </row>
    <row r="3458" spans="1:14">
      <c r="A3458" s="94">
        <v>37</v>
      </c>
      <c r="B3458" s="84">
        <v>4687507</v>
      </c>
      <c r="C3458" s="84"/>
      <c r="D3458" s="84">
        <v>2380921</v>
      </c>
      <c r="E3458" s="84">
        <v>962968</v>
      </c>
      <c r="F3458" s="84">
        <v>1235959</v>
      </c>
      <c r="G3458" s="84">
        <v>7000</v>
      </c>
      <c r="H3458" s="84">
        <v>174994</v>
      </c>
      <c r="I3458" s="84"/>
      <c r="J3458" s="84">
        <v>2306586</v>
      </c>
      <c r="K3458" s="84">
        <v>666591</v>
      </c>
      <c r="L3458" s="84">
        <v>1422128</v>
      </c>
      <c r="M3458" s="84">
        <v>19988</v>
      </c>
      <c r="N3458" s="84">
        <v>197879</v>
      </c>
    </row>
    <row r="3459" spans="1:14">
      <c r="A3459" s="94">
        <v>38</v>
      </c>
      <c r="B3459" s="84">
        <v>4635344</v>
      </c>
      <c r="C3459" s="84"/>
      <c r="D3459" s="84">
        <v>2353156</v>
      </c>
      <c r="E3459" s="84">
        <v>930062</v>
      </c>
      <c r="F3459" s="84">
        <v>1212080</v>
      </c>
      <c r="G3459" s="84">
        <v>8001</v>
      </c>
      <c r="H3459" s="84">
        <v>203013</v>
      </c>
      <c r="I3459" s="84"/>
      <c r="J3459" s="84">
        <v>2282188</v>
      </c>
      <c r="K3459" s="84">
        <v>672172</v>
      </c>
      <c r="L3459" s="84">
        <v>1367315</v>
      </c>
      <c r="M3459" s="84">
        <v>23970</v>
      </c>
      <c r="N3459" s="84">
        <v>218730</v>
      </c>
    </row>
    <row r="3460" spans="1:14">
      <c r="A3460" s="94">
        <v>39</v>
      </c>
      <c r="B3460" s="84">
        <v>4652034</v>
      </c>
      <c r="C3460" s="84"/>
      <c r="D3460" s="84">
        <v>2357102</v>
      </c>
      <c r="E3460" s="84">
        <v>911039</v>
      </c>
      <c r="F3460" s="84">
        <v>1223053</v>
      </c>
      <c r="G3460" s="84">
        <v>7000</v>
      </c>
      <c r="H3460" s="84">
        <v>216009</v>
      </c>
      <c r="I3460" s="84"/>
      <c r="J3460" s="84">
        <v>2294932</v>
      </c>
      <c r="K3460" s="84">
        <v>620252</v>
      </c>
      <c r="L3460" s="84">
        <v>1409573</v>
      </c>
      <c r="M3460" s="84">
        <v>28011</v>
      </c>
      <c r="N3460" s="84">
        <v>237096</v>
      </c>
    </row>
    <row r="3461" spans="1:14">
      <c r="A3461" s="94">
        <v>40</v>
      </c>
      <c r="B3461" s="84">
        <v>4645982</v>
      </c>
      <c r="C3461" s="84"/>
      <c r="D3461" s="84">
        <v>2353431</v>
      </c>
      <c r="E3461" s="84">
        <v>851603</v>
      </c>
      <c r="F3461" s="84">
        <v>1266384</v>
      </c>
      <c r="G3461" s="84">
        <v>9017</v>
      </c>
      <c r="H3461" s="84">
        <v>226426</v>
      </c>
      <c r="I3461" s="84"/>
      <c r="J3461" s="84">
        <v>2292551</v>
      </c>
      <c r="K3461" s="84">
        <v>615611</v>
      </c>
      <c r="L3461" s="84">
        <v>1391121</v>
      </c>
      <c r="M3461" s="84">
        <v>19987</v>
      </c>
      <c r="N3461" s="84">
        <v>265832</v>
      </c>
    </row>
    <row r="3462" spans="1:14">
      <c r="A3462" s="94">
        <v>41</v>
      </c>
      <c r="B3462" s="84">
        <v>4735927</v>
      </c>
      <c r="C3462" s="84"/>
      <c r="D3462" s="84">
        <v>2395388</v>
      </c>
      <c r="E3462" s="84">
        <v>849428</v>
      </c>
      <c r="F3462" s="84">
        <v>1275142</v>
      </c>
      <c r="G3462" s="84">
        <v>13991</v>
      </c>
      <c r="H3462" s="84">
        <v>256827</v>
      </c>
      <c r="I3462" s="84"/>
      <c r="J3462" s="84">
        <v>2340539</v>
      </c>
      <c r="K3462" s="84">
        <v>627608</v>
      </c>
      <c r="L3462" s="84">
        <v>1412118</v>
      </c>
      <c r="M3462" s="84">
        <v>33979</v>
      </c>
      <c r="N3462" s="84">
        <v>266833</v>
      </c>
    </row>
    <row r="3463" spans="1:14">
      <c r="A3463" s="94">
        <v>42</v>
      </c>
      <c r="B3463" s="84">
        <v>4807294</v>
      </c>
      <c r="C3463" s="84"/>
      <c r="D3463" s="84">
        <v>2428320</v>
      </c>
      <c r="E3463" s="84">
        <v>823448</v>
      </c>
      <c r="F3463" s="84">
        <v>1320718</v>
      </c>
      <c r="G3463" s="84">
        <v>10005</v>
      </c>
      <c r="H3463" s="84">
        <v>274149</v>
      </c>
      <c r="I3463" s="84"/>
      <c r="J3463" s="84">
        <v>2378974</v>
      </c>
      <c r="K3463" s="84">
        <v>584239</v>
      </c>
      <c r="L3463" s="84">
        <v>1496613</v>
      </c>
      <c r="M3463" s="84">
        <v>36015</v>
      </c>
      <c r="N3463" s="84">
        <v>262107</v>
      </c>
    </row>
    <row r="3464" spans="1:14">
      <c r="A3464" s="94">
        <v>43</v>
      </c>
      <c r="B3464" s="84">
        <v>4963058</v>
      </c>
      <c r="C3464" s="84"/>
      <c r="D3464" s="84">
        <v>2504718</v>
      </c>
      <c r="E3464" s="84">
        <v>858560</v>
      </c>
      <c r="F3464" s="84">
        <v>1342313</v>
      </c>
      <c r="G3464" s="84">
        <v>14992</v>
      </c>
      <c r="H3464" s="84">
        <v>288852</v>
      </c>
      <c r="I3464" s="84"/>
      <c r="J3464" s="84">
        <v>2458341</v>
      </c>
      <c r="K3464" s="84">
        <v>604838</v>
      </c>
      <c r="L3464" s="84">
        <v>1518593</v>
      </c>
      <c r="M3464" s="84">
        <v>37990</v>
      </c>
      <c r="N3464" s="84">
        <v>296920</v>
      </c>
    </row>
    <row r="3465" spans="1:14">
      <c r="A3465" s="94">
        <v>44</v>
      </c>
      <c r="B3465" s="84">
        <v>4983372</v>
      </c>
      <c r="C3465" s="84"/>
      <c r="D3465" s="84">
        <v>2511755</v>
      </c>
      <c r="E3465" s="84">
        <v>787982</v>
      </c>
      <c r="F3465" s="84">
        <v>1412176</v>
      </c>
      <c r="G3465" s="84">
        <v>12983</v>
      </c>
      <c r="H3465" s="84">
        <v>298614</v>
      </c>
      <c r="I3465" s="84"/>
      <c r="J3465" s="84">
        <v>2471617</v>
      </c>
      <c r="K3465" s="84">
        <v>641160</v>
      </c>
      <c r="L3465" s="84">
        <v>1504375</v>
      </c>
      <c r="M3465" s="84">
        <v>45011</v>
      </c>
      <c r="N3465" s="84">
        <v>281070</v>
      </c>
    </row>
    <row r="3466" spans="1:14">
      <c r="A3466" s="94">
        <v>45</v>
      </c>
      <c r="B3466" s="84">
        <v>4916020</v>
      </c>
      <c r="C3466" s="84"/>
      <c r="D3466" s="84">
        <v>2477247</v>
      </c>
      <c r="E3466" s="84">
        <v>790398</v>
      </c>
      <c r="F3466" s="84">
        <v>1388699</v>
      </c>
      <c r="G3466" s="84">
        <v>19010</v>
      </c>
      <c r="H3466" s="84">
        <v>279141</v>
      </c>
      <c r="I3466" s="84"/>
      <c r="J3466" s="84">
        <v>2438773</v>
      </c>
      <c r="K3466" s="84">
        <v>556492</v>
      </c>
      <c r="L3466" s="84">
        <v>1542591</v>
      </c>
      <c r="M3466" s="84">
        <v>38964</v>
      </c>
      <c r="N3466" s="84">
        <v>300725</v>
      </c>
    </row>
    <row r="3467" spans="1:14">
      <c r="A3467" s="94">
        <v>46</v>
      </c>
      <c r="B3467" s="84">
        <v>4803091</v>
      </c>
      <c r="C3467" s="84"/>
      <c r="D3467" s="84">
        <v>2417699</v>
      </c>
      <c r="E3467" s="84">
        <v>728909</v>
      </c>
      <c r="F3467" s="84">
        <v>1376829</v>
      </c>
      <c r="G3467" s="84">
        <v>9999</v>
      </c>
      <c r="H3467" s="84">
        <v>301962</v>
      </c>
      <c r="I3467" s="84"/>
      <c r="J3467" s="84">
        <v>2385392</v>
      </c>
      <c r="K3467" s="84">
        <v>562857</v>
      </c>
      <c r="L3467" s="84">
        <v>1472625</v>
      </c>
      <c r="M3467" s="84">
        <v>40990</v>
      </c>
      <c r="N3467" s="84">
        <v>308921</v>
      </c>
    </row>
    <row r="3468" spans="1:14">
      <c r="A3468" s="94">
        <v>47</v>
      </c>
      <c r="B3468" s="84">
        <v>4747308</v>
      </c>
      <c r="C3468" s="84"/>
      <c r="D3468" s="84">
        <v>2386258</v>
      </c>
      <c r="E3468" s="84">
        <v>787085</v>
      </c>
      <c r="F3468" s="84">
        <v>1298141</v>
      </c>
      <c r="G3468" s="84">
        <v>14002</v>
      </c>
      <c r="H3468" s="84">
        <v>287031</v>
      </c>
      <c r="I3468" s="84"/>
      <c r="J3468" s="84">
        <v>2361050</v>
      </c>
      <c r="K3468" s="84">
        <v>535011</v>
      </c>
      <c r="L3468" s="84">
        <v>1504032</v>
      </c>
      <c r="M3468" s="84">
        <v>41001</v>
      </c>
      <c r="N3468" s="84">
        <v>281006</v>
      </c>
    </row>
    <row r="3469" spans="1:14">
      <c r="A3469" s="94">
        <v>48</v>
      </c>
      <c r="B3469" s="84">
        <v>4702315</v>
      </c>
      <c r="C3469" s="84"/>
      <c r="D3469" s="84">
        <v>2361819</v>
      </c>
      <c r="E3469" s="84">
        <v>702756</v>
      </c>
      <c r="F3469" s="84">
        <v>1356599</v>
      </c>
      <c r="G3469" s="84">
        <v>20963</v>
      </c>
      <c r="H3469" s="84">
        <v>281502</v>
      </c>
      <c r="I3469" s="84"/>
      <c r="J3469" s="84">
        <v>2340496</v>
      </c>
      <c r="K3469" s="84">
        <v>526010</v>
      </c>
      <c r="L3469" s="84">
        <v>1421731</v>
      </c>
      <c r="M3469" s="84">
        <v>58112</v>
      </c>
      <c r="N3469" s="84">
        <v>334643</v>
      </c>
    </row>
    <row r="3470" spans="1:14">
      <c r="A3470" s="94">
        <v>49</v>
      </c>
      <c r="B3470" s="84">
        <v>4632780</v>
      </c>
      <c r="C3470" s="84"/>
      <c r="D3470" s="84">
        <v>2323864</v>
      </c>
      <c r="E3470" s="84">
        <v>664104</v>
      </c>
      <c r="F3470" s="84">
        <v>1338194</v>
      </c>
      <c r="G3470" s="84">
        <v>17976</v>
      </c>
      <c r="H3470" s="84">
        <v>303590</v>
      </c>
      <c r="I3470" s="84"/>
      <c r="J3470" s="84">
        <v>2308916</v>
      </c>
      <c r="K3470" s="84">
        <v>511538</v>
      </c>
      <c r="L3470" s="84">
        <v>1441699</v>
      </c>
      <c r="M3470" s="84">
        <v>54950</v>
      </c>
      <c r="N3470" s="84">
        <v>300729</v>
      </c>
    </row>
    <row r="3471" spans="1:14">
      <c r="A3471" s="94">
        <v>50</v>
      </c>
      <c r="B3471" s="84">
        <v>4610065</v>
      </c>
      <c r="C3471" s="84"/>
      <c r="D3471" s="84">
        <v>2309890</v>
      </c>
      <c r="E3471" s="84">
        <v>619239</v>
      </c>
      <c r="F3471" s="84">
        <v>1387535</v>
      </c>
      <c r="G3471" s="84">
        <v>18007</v>
      </c>
      <c r="H3471" s="84">
        <v>285110</v>
      </c>
      <c r="I3471" s="84"/>
      <c r="J3471" s="84">
        <v>2300174</v>
      </c>
      <c r="K3471" s="84">
        <v>504819</v>
      </c>
      <c r="L3471" s="84">
        <v>1413493</v>
      </c>
      <c r="M3471" s="84">
        <v>65976</v>
      </c>
      <c r="N3471" s="84">
        <v>315887</v>
      </c>
    </row>
    <row r="3472" spans="1:14">
      <c r="A3472" s="94">
        <v>51</v>
      </c>
      <c r="B3472" s="84">
        <v>4666292</v>
      </c>
      <c r="C3472" s="84"/>
      <c r="D3472" s="84">
        <v>2337016</v>
      </c>
      <c r="E3472" s="84">
        <v>691075</v>
      </c>
      <c r="F3472" s="84">
        <v>1350053</v>
      </c>
      <c r="G3472" s="84">
        <v>16048</v>
      </c>
      <c r="H3472" s="84">
        <v>279840</v>
      </c>
      <c r="I3472" s="84"/>
      <c r="J3472" s="84">
        <v>2329276</v>
      </c>
      <c r="K3472" s="84">
        <v>538833</v>
      </c>
      <c r="L3472" s="84">
        <v>1395566</v>
      </c>
      <c r="M3472" s="84">
        <v>57982</v>
      </c>
      <c r="N3472" s="84">
        <v>336895</v>
      </c>
    </row>
    <row r="3473" spans="1:14">
      <c r="A3473" s="94">
        <v>52</v>
      </c>
      <c r="B3473" s="84">
        <v>4580200</v>
      </c>
      <c r="C3473" s="84"/>
      <c r="D3473" s="84">
        <v>2291926</v>
      </c>
      <c r="E3473" s="84">
        <v>607919</v>
      </c>
      <c r="F3473" s="84">
        <v>1353594</v>
      </c>
      <c r="G3473" s="84">
        <v>13975</v>
      </c>
      <c r="H3473" s="84">
        <v>316438</v>
      </c>
      <c r="I3473" s="84"/>
      <c r="J3473" s="84">
        <v>2288274</v>
      </c>
      <c r="K3473" s="84">
        <v>506061</v>
      </c>
      <c r="L3473" s="84">
        <v>1367164</v>
      </c>
      <c r="M3473" s="84">
        <v>69008</v>
      </c>
      <c r="N3473" s="84">
        <v>346041</v>
      </c>
    </row>
    <row r="3474" spans="1:14">
      <c r="A3474" s="94">
        <v>53</v>
      </c>
      <c r="B3474" s="84">
        <v>4565648</v>
      </c>
      <c r="C3474" s="84"/>
      <c r="D3474" s="84">
        <v>2281908</v>
      </c>
      <c r="E3474" s="84">
        <v>653260</v>
      </c>
      <c r="F3474" s="84">
        <v>1315524</v>
      </c>
      <c r="G3474" s="84">
        <v>26010</v>
      </c>
      <c r="H3474" s="84">
        <v>287114</v>
      </c>
      <c r="I3474" s="84"/>
      <c r="J3474" s="84">
        <v>2283740</v>
      </c>
      <c r="K3474" s="84">
        <v>523711</v>
      </c>
      <c r="L3474" s="84">
        <v>1360249</v>
      </c>
      <c r="M3474" s="84">
        <v>75958</v>
      </c>
      <c r="N3474" s="84">
        <v>323821</v>
      </c>
    </row>
    <row r="3475" spans="1:14">
      <c r="A3475" s="94">
        <v>54</v>
      </c>
      <c r="B3475" s="84">
        <v>4484990</v>
      </c>
      <c r="C3475" s="84"/>
      <c r="D3475" s="84">
        <v>2241472</v>
      </c>
      <c r="E3475" s="84">
        <v>609400</v>
      </c>
      <c r="F3475" s="84">
        <v>1326871</v>
      </c>
      <c r="G3475" s="84">
        <v>21014</v>
      </c>
      <c r="H3475" s="84">
        <v>284187</v>
      </c>
      <c r="I3475" s="84"/>
      <c r="J3475" s="84">
        <v>2243518</v>
      </c>
      <c r="K3475" s="84">
        <v>511118</v>
      </c>
      <c r="L3475" s="84">
        <v>1312303</v>
      </c>
      <c r="M3475" s="84">
        <v>74017</v>
      </c>
      <c r="N3475" s="84">
        <v>346080</v>
      </c>
    </row>
    <row r="3476" spans="1:14">
      <c r="A3476" s="94">
        <v>55</v>
      </c>
      <c r="B3476" s="84">
        <v>4476749</v>
      </c>
      <c r="C3476" s="84"/>
      <c r="D3476" s="84">
        <v>2231377</v>
      </c>
      <c r="E3476" s="84">
        <v>621548</v>
      </c>
      <c r="F3476" s="84">
        <v>1329033</v>
      </c>
      <c r="G3476" s="84">
        <v>24982</v>
      </c>
      <c r="H3476" s="84">
        <v>255814</v>
      </c>
      <c r="I3476" s="84"/>
      <c r="J3476" s="84">
        <v>2245372</v>
      </c>
      <c r="K3476" s="84">
        <v>529616</v>
      </c>
      <c r="L3476" s="84">
        <v>1270079</v>
      </c>
      <c r="M3476" s="84">
        <v>101926</v>
      </c>
      <c r="N3476" s="84">
        <v>343751</v>
      </c>
    </row>
    <row r="3477" spans="1:14">
      <c r="A3477" s="94">
        <v>56</v>
      </c>
      <c r="B3477" s="84">
        <v>4463568</v>
      </c>
      <c r="C3477" s="84"/>
      <c r="D3477" s="84">
        <v>2224190</v>
      </c>
      <c r="E3477" s="84">
        <v>599860</v>
      </c>
      <c r="F3477" s="84">
        <v>1335916</v>
      </c>
      <c r="G3477" s="84">
        <v>25036</v>
      </c>
      <c r="H3477" s="84">
        <v>263378</v>
      </c>
      <c r="I3477" s="84"/>
      <c r="J3477" s="84">
        <v>2239378</v>
      </c>
      <c r="K3477" s="84">
        <v>482650</v>
      </c>
      <c r="L3477" s="84">
        <v>1320044</v>
      </c>
      <c r="M3477" s="84">
        <v>84938</v>
      </c>
      <c r="N3477" s="84">
        <v>351745</v>
      </c>
    </row>
    <row r="3478" spans="1:14">
      <c r="A3478" s="94">
        <v>57</v>
      </c>
      <c r="B3478" s="84">
        <v>4468374</v>
      </c>
      <c r="C3478" s="84"/>
      <c r="D3478" s="84">
        <v>2224066</v>
      </c>
      <c r="E3478" s="84">
        <v>579236</v>
      </c>
      <c r="F3478" s="84">
        <v>1378182</v>
      </c>
      <c r="G3478" s="84">
        <v>22970</v>
      </c>
      <c r="H3478" s="84">
        <v>243679</v>
      </c>
      <c r="I3478" s="84"/>
      <c r="J3478" s="84">
        <v>2244308</v>
      </c>
      <c r="K3478" s="84">
        <v>478639</v>
      </c>
      <c r="L3478" s="84">
        <v>1304017</v>
      </c>
      <c r="M3478" s="84">
        <v>118910</v>
      </c>
      <c r="N3478" s="84">
        <v>342742</v>
      </c>
    </row>
    <row r="3479" spans="1:14">
      <c r="A3479" s="94">
        <v>58</v>
      </c>
      <c r="B3479" s="84">
        <v>4501939</v>
      </c>
      <c r="C3479" s="84"/>
      <c r="D3479" s="84">
        <v>2237701</v>
      </c>
      <c r="E3479" s="84">
        <v>624032</v>
      </c>
      <c r="F3479" s="84">
        <v>1344224</v>
      </c>
      <c r="G3479" s="84">
        <v>31051</v>
      </c>
      <c r="H3479" s="84">
        <v>238394</v>
      </c>
      <c r="I3479" s="84"/>
      <c r="J3479" s="84">
        <v>2264238</v>
      </c>
      <c r="K3479" s="84">
        <v>536582</v>
      </c>
      <c r="L3479" s="84">
        <v>1252026</v>
      </c>
      <c r="M3479" s="84">
        <v>113911</v>
      </c>
      <c r="N3479" s="84">
        <v>361719</v>
      </c>
    </row>
    <row r="3480" spans="1:14">
      <c r="A3480" s="94">
        <v>59</v>
      </c>
      <c r="B3480" s="84">
        <v>4562741</v>
      </c>
      <c r="C3480" s="84"/>
      <c r="D3480" s="84">
        <v>2265266</v>
      </c>
      <c r="E3480" s="84">
        <v>623798</v>
      </c>
      <c r="F3480" s="84">
        <v>1350563</v>
      </c>
      <c r="G3480" s="84">
        <v>32989</v>
      </c>
      <c r="H3480" s="84">
        <v>257916</v>
      </c>
      <c r="I3480" s="84"/>
      <c r="J3480" s="84">
        <v>2297475</v>
      </c>
      <c r="K3480" s="84">
        <v>497103</v>
      </c>
      <c r="L3480" s="84">
        <v>1318273</v>
      </c>
      <c r="M3480" s="84">
        <v>128026</v>
      </c>
      <c r="N3480" s="84">
        <v>354073</v>
      </c>
    </row>
    <row r="3481" spans="1:14">
      <c r="A3481" s="94">
        <v>60</v>
      </c>
      <c r="B3481" s="84">
        <v>4575409</v>
      </c>
      <c r="C3481" s="84"/>
      <c r="D3481" s="84">
        <v>2259683</v>
      </c>
      <c r="E3481" s="84">
        <v>594706</v>
      </c>
      <c r="F3481" s="84">
        <v>1362618</v>
      </c>
      <c r="G3481" s="84">
        <v>33039</v>
      </c>
      <c r="H3481" s="84">
        <v>269320</v>
      </c>
      <c r="I3481" s="84"/>
      <c r="J3481" s="84">
        <v>2315726</v>
      </c>
      <c r="K3481" s="84">
        <v>543405</v>
      </c>
      <c r="L3481" s="84">
        <v>1249931</v>
      </c>
      <c r="M3481" s="84">
        <v>142106</v>
      </c>
      <c r="N3481" s="84">
        <v>380283</v>
      </c>
    </row>
    <row r="3482" spans="1:14">
      <c r="A3482" s="94">
        <v>61</v>
      </c>
      <c r="B3482" s="84">
        <v>4597014</v>
      </c>
      <c r="C3482" s="84"/>
      <c r="D3482" s="84">
        <v>2263869</v>
      </c>
      <c r="E3482" s="84">
        <v>574221</v>
      </c>
      <c r="F3482" s="84">
        <v>1397537</v>
      </c>
      <c r="G3482" s="84">
        <v>46018</v>
      </c>
      <c r="H3482" s="84">
        <v>246095</v>
      </c>
      <c r="I3482" s="84"/>
      <c r="J3482" s="84">
        <v>2333144</v>
      </c>
      <c r="K3482" s="84">
        <v>515369</v>
      </c>
      <c r="L3482" s="84">
        <v>1281432</v>
      </c>
      <c r="M3482" s="84">
        <v>134835</v>
      </c>
      <c r="N3482" s="84">
        <v>401509</v>
      </c>
    </row>
    <row r="3483" spans="1:14">
      <c r="A3483" s="94">
        <v>62</v>
      </c>
      <c r="B3483" s="84">
        <v>4449503</v>
      </c>
      <c r="C3483" s="84"/>
      <c r="D3483" s="84">
        <v>2182341</v>
      </c>
      <c r="E3483" s="84">
        <v>558575</v>
      </c>
      <c r="F3483" s="84">
        <v>1326991</v>
      </c>
      <c r="G3483" s="84">
        <v>37971</v>
      </c>
      <c r="H3483" s="84">
        <v>258803</v>
      </c>
      <c r="I3483" s="84"/>
      <c r="J3483" s="84">
        <v>2267162</v>
      </c>
      <c r="K3483" s="84">
        <v>507708</v>
      </c>
      <c r="L3483" s="84">
        <v>1257754</v>
      </c>
      <c r="M3483" s="84">
        <v>158221</v>
      </c>
      <c r="N3483" s="84">
        <v>343479</v>
      </c>
    </row>
    <row r="3484" spans="1:14">
      <c r="A3484" s="94">
        <v>63</v>
      </c>
      <c r="B3484" s="84">
        <v>4324201</v>
      </c>
      <c r="C3484" s="84"/>
      <c r="D3484" s="84">
        <v>2110177</v>
      </c>
      <c r="E3484" s="84">
        <v>552475</v>
      </c>
      <c r="F3484" s="84">
        <v>1247557</v>
      </c>
      <c r="G3484" s="84">
        <v>50860</v>
      </c>
      <c r="H3484" s="84">
        <v>259285</v>
      </c>
      <c r="I3484" s="84"/>
      <c r="J3484" s="84">
        <v>2214024</v>
      </c>
      <c r="K3484" s="84">
        <v>525768</v>
      </c>
      <c r="L3484" s="84">
        <v>1148494</v>
      </c>
      <c r="M3484" s="84">
        <v>193915</v>
      </c>
      <c r="N3484" s="84">
        <v>345848</v>
      </c>
    </row>
    <row r="3485" spans="1:14">
      <c r="A3485" s="94">
        <v>64</v>
      </c>
      <c r="B3485" s="84">
        <v>4192975</v>
      </c>
      <c r="C3485" s="84"/>
      <c r="D3485" s="84">
        <v>2040252</v>
      </c>
      <c r="E3485" s="84">
        <v>500288</v>
      </c>
      <c r="F3485" s="84">
        <v>1247211</v>
      </c>
      <c r="G3485" s="84">
        <v>47121</v>
      </c>
      <c r="H3485" s="84">
        <v>245632</v>
      </c>
      <c r="I3485" s="84"/>
      <c r="J3485" s="84">
        <v>2152723</v>
      </c>
      <c r="K3485" s="84">
        <v>477382</v>
      </c>
      <c r="L3485" s="84">
        <v>1144916</v>
      </c>
      <c r="M3485" s="84">
        <v>207166</v>
      </c>
      <c r="N3485" s="84">
        <v>323259</v>
      </c>
    </row>
    <row r="3486" spans="1:14">
      <c r="A3486" s="94">
        <v>65</v>
      </c>
      <c r="B3486" s="84">
        <v>4121701</v>
      </c>
      <c r="C3486" s="84"/>
      <c r="D3486" s="84">
        <v>1998773</v>
      </c>
      <c r="E3486" s="84">
        <v>487945</v>
      </c>
      <c r="F3486" s="84">
        <v>1218862</v>
      </c>
      <c r="G3486" s="84">
        <v>53994</v>
      </c>
      <c r="H3486" s="84">
        <v>237973</v>
      </c>
      <c r="I3486" s="84"/>
      <c r="J3486" s="84">
        <v>2122928</v>
      </c>
      <c r="K3486" s="84">
        <v>484897</v>
      </c>
      <c r="L3486" s="84">
        <v>1127085</v>
      </c>
      <c r="M3486" s="84">
        <v>170315</v>
      </c>
      <c r="N3486" s="84">
        <v>340630</v>
      </c>
    </row>
    <row r="3487" spans="1:14">
      <c r="A3487" s="94">
        <v>66</v>
      </c>
      <c r="B3487" s="84">
        <v>4096462</v>
      </c>
      <c r="C3487" s="84"/>
      <c r="D3487" s="84">
        <v>1984438</v>
      </c>
      <c r="E3487" s="84">
        <v>455183</v>
      </c>
      <c r="F3487" s="84">
        <v>1229793</v>
      </c>
      <c r="G3487" s="84">
        <v>55900</v>
      </c>
      <c r="H3487" s="84">
        <v>243563</v>
      </c>
      <c r="I3487" s="84"/>
      <c r="J3487" s="84">
        <v>2112023</v>
      </c>
      <c r="K3487" s="84">
        <v>426206</v>
      </c>
      <c r="L3487" s="84">
        <v>1154559</v>
      </c>
      <c r="M3487" s="84">
        <v>190092</v>
      </c>
      <c r="N3487" s="84">
        <v>341165</v>
      </c>
    </row>
    <row r="3488" spans="1:14">
      <c r="A3488" s="94">
        <v>67</v>
      </c>
      <c r="B3488" s="84">
        <v>3979190</v>
      </c>
      <c r="C3488" s="84"/>
      <c r="D3488" s="84">
        <v>1919521</v>
      </c>
      <c r="E3488" s="84">
        <v>417374</v>
      </c>
      <c r="F3488" s="84">
        <v>1225226</v>
      </c>
      <c r="G3488" s="84">
        <v>47814</v>
      </c>
      <c r="H3488" s="84">
        <v>229107</v>
      </c>
      <c r="I3488" s="84"/>
      <c r="J3488" s="84">
        <v>2059669</v>
      </c>
      <c r="K3488" s="84">
        <v>406553</v>
      </c>
      <c r="L3488" s="84">
        <v>1073180</v>
      </c>
      <c r="M3488" s="84">
        <v>226195</v>
      </c>
      <c r="N3488" s="84">
        <v>353741</v>
      </c>
    </row>
    <row r="3489" spans="1:14">
      <c r="A3489" s="94">
        <v>68</v>
      </c>
      <c r="B3489" s="84">
        <v>3920458</v>
      </c>
      <c r="C3489" s="84"/>
      <c r="D3489" s="84">
        <v>1892640</v>
      </c>
      <c r="E3489" s="84">
        <v>355120</v>
      </c>
      <c r="F3489" s="84">
        <v>1240419</v>
      </c>
      <c r="G3489" s="84">
        <v>65022</v>
      </c>
      <c r="H3489" s="84">
        <v>232078</v>
      </c>
      <c r="I3489" s="84"/>
      <c r="J3489" s="84">
        <v>2027818</v>
      </c>
      <c r="K3489" s="84">
        <v>350141</v>
      </c>
      <c r="L3489" s="84">
        <v>1105446</v>
      </c>
      <c r="M3489" s="84">
        <v>234094</v>
      </c>
      <c r="N3489" s="84">
        <v>338136</v>
      </c>
    </row>
    <row r="3490" spans="1:14">
      <c r="A3490" s="94">
        <v>69</v>
      </c>
      <c r="B3490" s="84">
        <v>3943936</v>
      </c>
      <c r="C3490" s="84"/>
      <c r="D3490" s="84">
        <v>1902866</v>
      </c>
      <c r="E3490" s="84">
        <v>375974</v>
      </c>
      <c r="F3490" s="84">
        <v>1236913</v>
      </c>
      <c r="G3490" s="84">
        <v>58996</v>
      </c>
      <c r="H3490" s="84">
        <v>230984</v>
      </c>
      <c r="I3490" s="84"/>
      <c r="J3490" s="84">
        <v>2041069</v>
      </c>
      <c r="K3490" s="84">
        <v>361189</v>
      </c>
      <c r="L3490" s="84">
        <v>1090571</v>
      </c>
      <c r="M3490" s="84">
        <v>279146</v>
      </c>
      <c r="N3490" s="84">
        <v>310163</v>
      </c>
    </row>
    <row r="3491" spans="1:14">
      <c r="A3491" s="94">
        <v>70</v>
      </c>
      <c r="B3491" s="84">
        <v>3827327</v>
      </c>
      <c r="C3491" s="84"/>
      <c r="D3491" s="84">
        <v>1843494</v>
      </c>
      <c r="E3491" s="84">
        <v>329909</v>
      </c>
      <c r="F3491" s="84">
        <v>1211667</v>
      </c>
      <c r="G3491" s="84">
        <v>71980</v>
      </c>
      <c r="H3491" s="84">
        <v>229937</v>
      </c>
      <c r="I3491" s="84"/>
      <c r="J3491" s="84">
        <v>1983833</v>
      </c>
      <c r="K3491" s="84">
        <v>340143</v>
      </c>
      <c r="L3491" s="84">
        <v>1042438</v>
      </c>
      <c r="M3491" s="84">
        <v>295124</v>
      </c>
      <c r="N3491" s="84">
        <v>306128</v>
      </c>
    </row>
    <row r="3492" spans="1:14">
      <c r="A3492" s="94">
        <v>71</v>
      </c>
      <c r="B3492" s="84">
        <v>3826594</v>
      </c>
      <c r="C3492" s="84"/>
      <c r="D3492" s="84">
        <v>1844418</v>
      </c>
      <c r="E3492" s="84">
        <v>339893</v>
      </c>
      <c r="F3492" s="84">
        <v>1183626</v>
      </c>
      <c r="G3492" s="84">
        <v>89972</v>
      </c>
      <c r="H3492" s="84">
        <v>230927</v>
      </c>
      <c r="I3492" s="84"/>
      <c r="J3492" s="84">
        <v>1982176</v>
      </c>
      <c r="K3492" s="84">
        <v>325029</v>
      </c>
      <c r="L3492" s="84">
        <v>1037092</v>
      </c>
      <c r="M3492" s="84">
        <v>282025</v>
      </c>
      <c r="N3492" s="84">
        <v>338030</v>
      </c>
    </row>
    <row r="3493" spans="1:14">
      <c r="A3493" s="94">
        <v>72</v>
      </c>
      <c r="B3493" s="84">
        <v>3629470</v>
      </c>
      <c r="C3493" s="84"/>
      <c r="D3493" s="84">
        <v>1742333</v>
      </c>
      <c r="E3493" s="84">
        <v>294225</v>
      </c>
      <c r="F3493" s="84">
        <v>1127863</v>
      </c>
      <c r="G3493" s="84">
        <v>109083</v>
      </c>
      <c r="H3493" s="84">
        <v>211162</v>
      </c>
      <c r="I3493" s="84"/>
      <c r="J3493" s="84">
        <v>1887137</v>
      </c>
      <c r="K3493" s="84">
        <v>266878</v>
      </c>
      <c r="L3493" s="84">
        <v>1049520</v>
      </c>
      <c r="M3493" s="84">
        <v>296864</v>
      </c>
      <c r="N3493" s="84">
        <v>273875</v>
      </c>
    </row>
    <row r="3494" spans="1:14">
      <c r="A3494" s="94">
        <v>73</v>
      </c>
      <c r="B3494" s="84">
        <v>3458351</v>
      </c>
      <c r="C3494" s="84"/>
      <c r="D3494" s="84">
        <v>1653477</v>
      </c>
      <c r="E3494" s="84">
        <v>249072</v>
      </c>
      <c r="F3494" s="84">
        <v>1101318</v>
      </c>
      <c r="G3494" s="84">
        <v>98028</v>
      </c>
      <c r="H3494" s="84">
        <v>205059</v>
      </c>
      <c r="I3494" s="84"/>
      <c r="J3494" s="84">
        <v>1804874</v>
      </c>
      <c r="K3494" s="84">
        <v>247845</v>
      </c>
      <c r="L3494" s="84">
        <v>967396</v>
      </c>
      <c r="M3494" s="84">
        <v>335791</v>
      </c>
      <c r="N3494" s="84">
        <v>253842</v>
      </c>
    </row>
    <row r="3495" spans="1:14">
      <c r="A3495" s="94">
        <v>74</v>
      </c>
      <c r="B3495" s="84">
        <v>3374456</v>
      </c>
      <c r="C3495" s="84"/>
      <c r="D3495" s="84">
        <v>1605778</v>
      </c>
      <c r="E3495" s="84">
        <v>221107</v>
      </c>
      <c r="F3495" s="84">
        <v>1061515</v>
      </c>
      <c r="G3495" s="84">
        <v>112054</v>
      </c>
      <c r="H3495" s="84">
        <v>211102</v>
      </c>
      <c r="I3495" s="84"/>
      <c r="J3495" s="84">
        <v>1768677</v>
      </c>
      <c r="K3495" s="84">
        <v>248955</v>
      </c>
      <c r="L3495" s="84">
        <v>919832</v>
      </c>
      <c r="M3495" s="84">
        <v>334939</v>
      </c>
      <c r="N3495" s="84">
        <v>264952</v>
      </c>
    </row>
    <row r="3496" spans="1:14">
      <c r="A3496" s="94">
        <v>75</v>
      </c>
      <c r="B3496" s="84">
        <v>3188262</v>
      </c>
      <c r="C3496" s="84"/>
      <c r="D3496" s="84">
        <v>1509544</v>
      </c>
      <c r="E3496" s="84">
        <v>199072</v>
      </c>
      <c r="F3496" s="84">
        <v>1033372</v>
      </c>
      <c r="G3496" s="84">
        <v>117042</v>
      </c>
      <c r="H3496" s="84">
        <v>160058</v>
      </c>
      <c r="I3496" s="84"/>
      <c r="J3496" s="84">
        <v>1678718</v>
      </c>
      <c r="K3496" s="84">
        <v>221831</v>
      </c>
      <c r="L3496" s="84">
        <v>856346</v>
      </c>
      <c r="M3496" s="84">
        <v>367719</v>
      </c>
      <c r="N3496" s="84">
        <v>232822</v>
      </c>
    </row>
    <row r="3497" spans="1:14">
      <c r="A3497" s="94">
        <v>76</v>
      </c>
      <c r="B3497" s="84">
        <v>3090479</v>
      </c>
      <c r="C3497" s="84"/>
      <c r="D3497" s="84">
        <v>1456382</v>
      </c>
      <c r="E3497" s="84">
        <v>180923</v>
      </c>
      <c r="F3497" s="84">
        <v>989580</v>
      </c>
      <c r="G3497" s="84">
        <v>125947</v>
      </c>
      <c r="H3497" s="84">
        <v>159932</v>
      </c>
      <c r="I3497" s="84"/>
      <c r="J3497" s="84">
        <v>1634097</v>
      </c>
      <c r="K3497" s="84">
        <v>199890</v>
      </c>
      <c r="L3497" s="84">
        <v>820547</v>
      </c>
      <c r="M3497" s="84">
        <v>360801</v>
      </c>
      <c r="N3497" s="84">
        <v>252860</v>
      </c>
    </row>
    <row r="3498" spans="1:14">
      <c r="A3498" s="94">
        <v>77</v>
      </c>
      <c r="B3498" s="84">
        <v>3004308</v>
      </c>
      <c r="C3498" s="84"/>
      <c r="D3498" s="84">
        <v>1409411</v>
      </c>
      <c r="E3498" s="84">
        <v>188921</v>
      </c>
      <c r="F3498" s="84">
        <v>927612</v>
      </c>
      <c r="G3498" s="84">
        <v>119950</v>
      </c>
      <c r="H3498" s="84">
        <v>172928</v>
      </c>
      <c r="I3498" s="84"/>
      <c r="J3498" s="84">
        <v>1594897</v>
      </c>
      <c r="K3498" s="84">
        <v>201987</v>
      </c>
      <c r="L3498" s="84">
        <v>753951</v>
      </c>
      <c r="M3498" s="84">
        <v>401974</v>
      </c>
      <c r="N3498" s="84">
        <v>236985</v>
      </c>
    </row>
    <row r="3499" spans="1:14">
      <c r="A3499" s="94">
        <v>78</v>
      </c>
      <c r="B3499" s="84">
        <v>2873397</v>
      </c>
      <c r="C3499" s="84"/>
      <c r="D3499" s="84">
        <v>1338492</v>
      </c>
      <c r="E3499" s="84">
        <v>128951</v>
      </c>
      <c r="F3499" s="84">
        <v>896659</v>
      </c>
      <c r="G3499" s="84">
        <v>126952</v>
      </c>
      <c r="H3499" s="84">
        <v>185929</v>
      </c>
      <c r="I3499" s="84"/>
      <c r="J3499" s="84">
        <v>1534905</v>
      </c>
      <c r="K3499" s="84">
        <v>174989</v>
      </c>
      <c r="L3499" s="84">
        <v>679958</v>
      </c>
      <c r="M3499" s="84">
        <v>433973</v>
      </c>
      <c r="N3499" s="84">
        <v>245985</v>
      </c>
    </row>
    <row r="3500" spans="1:14">
      <c r="A3500" s="94">
        <v>79</v>
      </c>
      <c r="B3500" s="84">
        <v>2898271</v>
      </c>
      <c r="C3500" s="84"/>
      <c r="D3500" s="84">
        <v>1343212</v>
      </c>
      <c r="E3500" s="84">
        <v>154024</v>
      </c>
      <c r="F3500" s="84">
        <v>875138</v>
      </c>
      <c r="G3500" s="84">
        <v>150024</v>
      </c>
      <c r="H3500" s="84">
        <v>164026</v>
      </c>
      <c r="I3500" s="84"/>
      <c r="J3500" s="84">
        <v>1555059</v>
      </c>
      <c r="K3500" s="84">
        <v>187886</v>
      </c>
      <c r="L3500" s="84">
        <v>703574</v>
      </c>
      <c r="M3500" s="84">
        <v>414749</v>
      </c>
      <c r="N3500" s="84">
        <v>248849</v>
      </c>
    </row>
    <row r="3501" spans="1:14">
      <c r="A3501" s="94">
        <v>80</v>
      </c>
      <c r="B3501" s="84">
        <v>2923788</v>
      </c>
      <c r="C3501" s="84"/>
      <c r="D3501" s="84">
        <v>1348435</v>
      </c>
      <c r="E3501" s="84">
        <v>128946</v>
      </c>
      <c r="F3501" s="84">
        <v>885629</v>
      </c>
      <c r="G3501" s="84">
        <v>165931</v>
      </c>
      <c r="H3501" s="84">
        <v>167930</v>
      </c>
      <c r="I3501" s="84"/>
      <c r="J3501" s="84">
        <v>1575352</v>
      </c>
      <c r="K3501" s="84">
        <v>155936</v>
      </c>
      <c r="L3501" s="84">
        <v>645735</v>
      </c>
      <c r="M3501" s="84">
        <v>517787</v>
      </c>
      <c r="N3501" s="84">
        <v>255895</v>
      </c>
    </row>
    <row r="3502" spans="1:14">
      <c r="A3502" s="94">
        <v>81</v>
      </c>
      <c r="B3502" s="84">
        <v>2925156</v>
      </c>
      <c r="C3502" s="84"/>
      <c r="D3502" s="84">
        <v>1340425</v>
      </c>
      <c r="E3502" s="84">
        <v>131943</v>
      </c>
      <c r="F3502" s="84">
        <v>872626</v>
      </c>
      <c r="G3502" s="84">
        <v>171926</v>
      </c>
      <c r="H3502" s="84">
        <v>163930</v>
      </c>
      <c r="I3502" s="84"/>
      <c r="J3502" s="84">
        <v>1584731</v>
      </c>
      <c r="K3502" s="84">
        <v>150974</v>
      </c>
      <c r="L3502" s="84">
        <v>653889</v>
      </c>
      <c r="M3502" s="84">
        <v>548907</v>
      </c>
      <c r="N3502" s="84">
        <v>230961</v>
      </c>
    </row>
    <row r="3503" spans="1:14">
      <c r="A3503" s="94">
        <v>82</v>
      </c>
      <c r="B3503" s="84">
        <v>2674540</v>
      </c>
      <c r="C3503" s="84"/>
      <c r="D3503" s="84">
        <v>1214372</v>
      </c>
      <c r="E3503" s="84">
        <v>101947</v>
      </c>
      <c r="F3503" s="84">
        <v>806583</v>
      </c>
      <c r="G3503" s="84">
        <v>163915</v>
      </c>
      <c r="H3503" s="84">
        <v>141927</v>
      </c>
      <c r="I3503" s="84"/>
      <c r="J3503" s="84">
        <v>1460168</v>
      </c>
      <c r="K3503" s="84">
        <v>120931</v>
      </c>
      <c r="L3503" s="84">
        <v>614650</v>
      </c>
      <c r="M3503" s="84">
        <v>504712</v>
      </c>
      <c r="N3503" s="84">
        <v>219875</v>
      </c>
    </row>
    <row r="3504" spans="1:14">
      <c r="A3504" s="94">
        <v>83</v>
      </c>
      <c r="B3504" s="84">
        <v>2469974</v>
      </c>
      <c r="C3504" s="84"/>
      <c r="D3504" s="84">
        <v>1111348</v>
      </c>
      <c r="E3504" s="84">
        <v>103032</v>
      </c>
      <c r="F3504" s="84">
        <v>721226</v>
      </c>
      <c r="G3504" s="84">
        <v>170053</v>
      </c>
      <c r="H3504" s="84">
        <v>117037</v>
      </c>
      <c r="I3504" s="84"/>
      <c r="J3504" s="84">
        <v>1358625</v>
      </c>
      <c r="K3504" s="84">
        <v>114052</v>
      </c>
      <c r="L3504" s="84">
        <v>523241</v>
      </c>
      <c r="M3504" s="84">
        <v>526242</v>
      </c>
      <c r="N3504" s="84">
        <v>195090</v>
      </c>
    </row>
    <row r="3505" spans="1:14">
      <c r="A3505" s="94">
        <v>84</v>
      </c>
      <c r="B3505" s="84">
        <v>2303003</v>
      </c>
      <c r="C3505" s="84"/>
      <c r="D3505" s="84">
        <v>1024052</v>
      </c>
      <c r="E3505" s="84">
        <v>80004</v>
      </c>
      <c r="F3505" s="84">
        <v>663034</v>
      </c>
      <c r="G3505" s="84">
        <v>175009</v>
      </c>
      <c r="H3505" s="84">
        <v>106005</v>
      </c>
      <c r="I3505" s="84"/>
      <c r="J3505" s="84">
        <v>1278951</v>
      </c>
      <c r="K3505" s="84">
        <v>113996</v>
      </c>
      <c r="L3505" s="84">
        <v>472982</v>
      </c>
      <c r="M3505" s="84">
        <v>510980</v>
      </c>
      <c r="N3505" s="84">
        <v>180993</v>
      </c>
    </row>
    <row r="3506" spans="1:14">
      <c r="A3506" s="94">
        <v>85</v>
      </c>
      <c r="B3506" s="84">
        <v>2176285</v>
      </c>
      <c r="C3506" s="84"/>
      <c r="D3506" s="84">
        <v>956817</v>
      </c>
      <c r="E3506" s="84">
        <v>75985</v>
      </c>
      <c r="F3506" s="84">
        <v>597885</v>
      </c>
      <c r="G3506" s="84">
        <v>177966</v>
      </c>
      <c r="H3506" s="84">
        <v>104980</v>
      </c>
      <c r="I3506" s="84"/>
      <c r="J3506" s="84">
        <v>1219468</v>
      </c>
      <c r="K3506" s="84">
        <v>90035</v>
      </c>
      <c r="L3506" s="84">
        <v>427164</v>
      </c>
      <c r="M3506" s="84">
        <v>541208</v>
      </c>
      <c r="N3506" s="84">
        <v>161062</v>
      </c>
    </row>
    <row r="3507" spans="1:14">
      <c r="A3507" s="94">
        <v>86</v>
      </c>
      <c r="B3507" s="84">
        <v>2076663</v>
      </c>
      <c r="C3507" s="84"/>
      <c r="D3507" s="84">
        <v>901198</v>
      </c>
      <c r="E3507" s="84">
        <v>70015</v>
      </c>
      <c r="F3507" s="84">
        <v>541119</v>
      </c>
      <c r="G3507" s="84">
        <v>183040</v>
      </c>
      <c r="H3507" s="84">
        <v>107024</v>
      </c>
      <c r="I3507" s="84"/>
      <c r="J3507" s="84">
        <v>1175465</v>
      </c>
      <c r="K3507" s="84">
        <v>95038</v>
      </c>
      <c r="L3507" s="84">
        <v>379150</v>
      </c>
      <c r="M3507" s="84">
        <v>540214</v>
      </c>
      <c r="N3507" s="84">
        <v>161064</v>
      </c>
    </row>
    <row r="3508" spans="1:14">
      <c r="A3508" s="94">
        <v>87</v>
      </c>
      <c r="B3508" s="84">
        <v>1992553</v>
      </c>
      <c r="C3508" s="84"/>
      <c r="D3508" s="84">
        <v>849849</v>
      </c>
      <c r="E3508" s="84">
        <v>52991</v>
      </c>
      <c r="F3508" s="84">
        <v>526906</v>
      </c>
      <c r="G3508" s="84">
        <v>179968</v>
      </c>
      <c r="H3508" s="84">
        <v>89984</v>
      </c>
      <c r="I3508" s="84"/>
      <c r="J3508" s="84">
        <v>1142704</v>
      </c>
      <c r="K3508" s="84">
        <v>76980</v>
      </c>
      <c r="L3508" s="84">
        <v>358907</v>
      </c>
      <c r="M3508" s="84">
        <v>534861</v>
      </c>
      <c r="N3508" s="84">
        <v>171955</v>
      </c>
    </row>
    <row r="3509" spans="1:14">
      <c r="A3509" s="94">
        <v>88</v>
      </c>
      <c r="B3509" s="84">
        <v>1814894</v>
      </c>
      <c r="C3509" s="84"/>
      <c r="D3509" s="84">
        <v>761780</v>
      </c>
      <c r="E3509" s="84">
        <v>50985</v>
      </c>
      <c r="F3509" s="84">
        <v>470864</v>
      </c>
      <c r="G3509" s="84">
        <v>179948</v>
      </c>
      <c r="H3509" s="84">
        <v>59983</v>
      </c>
      <c r="I3509" s="84"/>
      <c r="J3509" s="84">
        <v>1053114</v>
      </c>
      <c r="K3509" s="84">
        <v>71008</v>
      </c>
      <c r="L3509" s="84">
        <v>332036</v>
      </c>
      <c r="M3509" s="84">
        <v>518056</v>
      </c>
      <c r="N3509" s="84">
        <v>132014</v>
      </c>
    </row>
    <row r="3510" spans="1:14">
      <c r="A3510" s="94">
        <v>89</v>
      </c>
      <c r="B3510" s="84">
        <v>1637925</v>
      </c>
      <c r="C3510" s="84"/>
      <c r="D3510" s="84">
        <v>674319</v>
      </c>
      <c r="E3510" s="84">
        <v>36017</v>
      </c>
      <c r="F3510" s="84">
        <v>406192</v>
      </c>
      <c r="G3510" s="84">
        <v>172082</v>
      </c>
      <c r="H3510" s="84">
        <v>60028</v>
      </c>
      <c r="I3510" s="84"/>
      <c r="J3510" s="84">
        <v>963605</v>
      </c>
      <c r="K3510" s="84">
        <v>68972</v>
      </c>
      <c r="L3510" s="84">
        <v>258894</v>
      </c>
      <c r="M3510" s="84">
        <v>513790</v>
      </c>
      <c r="N3510" s="84">
        <v>121950</v>
      </c>
    </row>
    <row r="3511" spans="1:14">
      <c r="A3511" s="94">
        <v>90</v>
      </c>
      <c r="B3511" s="84">
        <v>1440819</v>
      </c>
      <c r="C3511" s="84"/>
      <c r="D3511" s="84">
        <v>581368</v>
      </c>
      <c r="E3511" s="84">
        <v>30019</v>
      </c>
      <c r="F3511" s="84">
        <v>344218</v>
      </c>
      <c r="G3511" s="84">
        <v>164104</v>
      </c>
      <c r="H3511" s="84">
        <v>43027</v>
      </c>
      <c r="I3511" s="84"/>
      <c r="J3511" s="84">
        <v>859451</v>
      </c>
      <c r="K3511" s="84">
        <v>53028</v>
      </c>
      <c r="L3511" s="84">
        <v>190100</v>
      </c>
      <c r="M3511" s="84">
        <v>516271</v>
      </c>
      <c r="N3511" s="84">
        <v>100053</v>
      </c>
    </row>
    <row r="3512" spans="1:14">
      <c r="A3512" s="94">
        <v>91</v>
      </c>
      <c r="B3512" s="84">
        <v>1257076</v>
      </c>
      <c r="C3512" s="84"/>
      <c r="D3512" s="84">
        <v>494955</v>
      </c>
      <c r="E3512" s="84">
        <v>20998</v>
      </c>
      <c r="F3512" s="84">
        <v>282974</v>
      </c>
      <c r="G3512" s="84">
        <v>153986</v>
      </c>
      <c r="H3512" s="84">
        <v>36997</v>
      </c>
      <c r="I3512" s="84"/>
      <c r="J3512" s="84">
        <v>762121</v>
      </c>
      <c r="K3512" s="84">
        <v>47007</v>
      </c>
      <c r="L3512" s="84">
        <v>153024</v>
      </c>
      <c r="M3512" s="84">
        <v>457073</v>
      </c>
      <c r="N3512" s="84">
        <v>105017</v>
      </c>
    </row>
    <row r="3513" spans="1:14">
      <c r="A3513" s="94">
        <v>92</v>
      </c>
      <c r="B3513" s="84">
        <v>1045118</v>
      </c>
      <c r="C3513" s="84"/>
      <c r="D3513" s="84">
        <v>400916</v>
      </c>
      <c r="E3513" s="84">
        <v>20996</v>
      </c>
      <c r="F3513" s="84">
        <v>213955</v>
      </c>
      <c r="G3513" s="84">
        <v>140971</v>
      </c>
      <c r="H3513" s="84">
        <v>24995</v>
      </c>
      <c r="I3513" s="84"/>
      <c r="J3513" s="84">
        <v>644202</v>
      </c>
      <c r="K3513" s="84">
        <v>37012</v>
      </c>
      <c r="L3513" s="84">
        <v>128040</v>
      </c>
      <c r="M3513" s="84">
        <v>396124</v>
      </c>
      <c r="N3513" s="84">
        <v>83026</v>
      </c>
    </row>
    <row r="3514" spans="1:14">
      <c r="A3514" s="94">
        <v>93</v>
      </c>
      <c r="B3514" s="84">
        <v>852187</v>
      </c>
      <c r="C3514" s="84"/>
      <c r="D3514" s="84">
        <v>316579</v>
      </c>
      <c r="E3514" s="84">
        <v>4993</v>
      </c>
      <c r="F3514" s="84">
        <v>175766</v>
      </c>
      <c r="G3514" s="84">
        <v>106858</v>
      </c>
      <c r="H3514" s="84">
        <v>28961</v>
      </c>
      <c r="I3514" s="84"/>
      <c r="J3514" s="84">
        <v>535608</v>
      </c>
      <c r="K3514" s="84">
        <v>32976</v>
      </c>
      <c r="L3514" s="84">
        <v>85937</v>
      </c>
      <c r="M3514" s="84">
        <v>343749</v>
      </c>
      <c r="N3514" s="84">
        <v>72947</v>
      </c>
    </row>
    <row r="3515" spans="1:14">
      <c r="A3515" s="94">
        <v>94</v>
      </c>
      <c r="B3515" s="84">
        <v>700326</v>
      </c>
      <c r="C3515" s="84"/>
      <c r="D3515" s="84">
        <v>252836</v>
      </c>
      <c r="E3515" s="84">
        <v>7995</v>
      </c>
      <c r="F3515" s="84">
        <v>129916</v>
      </c>
      <c r="G3515" s="84">
        <v>101934</v>
      </c>
      <c r="H3515" s="84">
        <v>12992</v>
      </c>
      <c r="I3515" s="84"/>
      <c r="J3515" s="84">
        <v>447489</v>
      </c>
      <c r="K3515" s="84">
        <v>23025</v>
      </c>
      <c r="L3515" s="84">
        <v>54059</v>
      </c>
      <c r="M3515" s="84">
        <v>322353</v>
      </c>
      <c r="N3515" s="84">
        <v>48053</v>
      </c>
    </row>
    <row r="3516" spans="1:14">
      <c r="A3516" s="94">
        <v>95</v>
      </c>
      <c r="B3516" s="84">
        <v>540310</v>
      </c>
      <c r="C3516" s="84"/>
      <c r="D3516" s="84">
        <v>188081</v>
      </c>
      <c r="E3516" s="84">
        <v>10004</v>
      </c>
      <c r="F3516" s="84">
        <v>89038</v>
      </c>
      <c r="G3516" s="84">
        <v>75032</v>
      </c>
      <c r="H3516" s="84">
        <v>14006</v>
      </c>
      <c r="I3516" s="84"/>
      <c r="J3516" s="84">
        <v>352230</v>
      </c>
      <c r="K3516" s="84">
        <v>21014</v>
      </c>
      <c r="L3516" s="84">
        <v>49032</v>
      </c>
      <c r="M3516" s="84">
        <v>228149</v>
      </c>
      <c r="N3516" s="84">
        <v>54035</v>
      </c>
    </row>
    <row r="3517" spans="1:14">
      <c r="A3517" s="94">
        <v>96</v>
      </c>
      <c r="B3517" s="84">
        <v>405662</v>
      </c>
      <c r="C3517" s="84"/>
      <c r="D3517" s="84">
        <v>135741</v>
      </c>
      <c r="E3517" s="84">
        <v>1996</v>
      </c>
      <c r="F3517" s="84">
        <v>68869</v>
      </c>
      <c r="G3517" s="84">
        <v>57890</v>
      </c>
      <c r="H3517" s="84">
        <v>6987</v>
      </c>
      <c r="I3517" s="84"/>
      <c r="J3517" s="84">
        <v>269921</v>
      </c>
      <c r="K3517" s="84">
        <v>16995</v>
      </c>
      <c r="L3517" s="84">
        <v>21994</v>
      </c>
      <c r="M3517" s="84">
        <v>192944</v>
      </c>
      <c r="N3517" s="84">
        <v>37989</v>
      </c>
    </row>
    <row r="3518" spans="1:14">
      <c r="A3518" s="94">
        <v>97</v>
      </c>
      <c r="B3518" s="84">
        <v>302100</v>
      </c>
      <c r="C3518" s="84"/>
      <c r="D3518" s="84">
        <v>97014</v>
      </c>
      <c r="E3518" s="84">
        <v>4001</v>
      </c>
      <c r="F3518" s="84">
        <v>44006</v>
      </c>
      <c r="G3518" s="84">
        <v>42006</v>
      </c>
      <c r="H3518" s="84">
        <v>7001</v>
      </c>
      <c r="I3518" s="84"/>
      <c r="J3518" s="84">
        <v>205086</v>
      </c>
      <c r="K3518" s="84">
        <v>7003</v>
      </c>
      <c r="L3518" s="84">
        <v>17007</v>
      </c>
      <c r="M3518" s="84">
        <v>159067</v>
      </c>
      <c r="N3518" s="84">
        <v>22009</v>
      </c>
    </row>
    <row r="3519" spans="1:14">
      <c r="A3519" s="94">
        <v>98</v>
      </c>
      <c r="B3519" s="84">
        <v>213682</v>
      </c>
      <c r="C3519" s="84"/>
      <c r="D3519" s="84">
        <v>65541</v>
      </c>
      <c r="E3519" s="84">
        <v>2979</v>
      </c>
      <c r="F3519" s="84">
        <v>28798</v>
      </c>
      <c r="G3519" s="84">
        <v>30784</v>
      </c>
      <c r="H3519" s="84">
        <v>2979</v>
      </c>
      <c r="I3519" s="84"/>
      <c r="J3519" s="84">
        <v>148141</v>
      </c>
      <c r="K3519" s="84">
        <v>5005</v>
      </c>
      <c r="L3519" s="84">
        <v>8008</v>
      </c>
      <c r="M3519" s="84">
        <v>122116</v>
      </c>
      <c r="N3519" s="84">
        <v>13012</v>
      </c>
    </row>
    <row r="3520" spans="1:14">
      <c r="A3520" s="94">
        <v>99</v>
      </c>
      <c r="B3520" s="84">
        <v>152957</v>
      </c>
      <c r="C3520" s="84"/>
      <c r="D3520" s="84">
        <v>44853</v>
      </c>
      <c r="E3520" s="84">
        <v>2990</v>
      </c>
      <c r="F3520" s="84">
        <v>17941</v>
      </c>
      <c r="G3520" s="84">
        <v>17941</v>
      </c>
      <c r="H3520" s="84">
        <v>5980</v>
      </c>
      <c r="I3520" s="84"/>
      <c r="J3520" s="84">
        <v>108103</v>
      </c>
      <c r="K3520" s="84">
        <v>5005</v>
      </c>
      <c r="L3520" s="84">
        <v>5005</v>
      </c>
      <c r="M3520" s="84">
        <v>88084</v>
      </c>
      <c r="N3520" s="84">
        <v>10010</v>
      </c>
    </row>
    <row r="3521" spans="1:16">
      <c r="A3521" s="94" t="s">
        <v>46</v>
      </c>
      <c r="B3521" s="84">
        <v>289755</v>
      </c>
      <c r="C3521" s="84"/>
      <c r="D3521" s="84">
        <v>75409</v>
      </c>
      <c r="E3521" s="84">
        <v>5948</v>
      </c>
      <c r="F3521" s="84">
        <v>24270</v>
      </c>
      <c r="G3521" s="84">
        <v>40094</v>
      </c>
      <c r="H3521" s="84">
        <v>5097</v>
      </c>
      <c r="I3521" s="84"/>
      <c r="J3521" s="84">
        <v>214346</v>
      </c>
      <c r="K3521" s="84">
        <v>10993</v>
      </c>
      <c r="L3521" s="84">
        <v>5996</v>
      </c>
      <c r="M3521" s="84">
        <v>175296</v>
      </c>
      <c r="N3521" s="84">
        <v>22062</v>
      </c>
    </row>
    <row r="3522" spans="1:16">
      <c r="A3522" s="95"/>
      <c r="B3522" s="25"/>
      <c r="C3522" s="25"/>
      <c r="D3522" s="25"/>
      <c r="E3522" s="25"/>
      <c r="F3522" s="25"/>
      <c r="G3522" s="25"/>
      <c r="H3522" s="25"/>
      <c r="I3522" s="25"/>
      <c r="J3522" s="25"/>
      <c r="K3522" s="25"/>
      <c r="L3522" s="25"/>
      <c r="M3522" s="25"/>
      <c r="N3522" s="25"/>
    </row>
    <row r="3523" spans="1:16">
      <c r="A3523" s="100"/>
      <c r="B3523" s="101"/>
      <c r="C3523" s="101"/>
      <c r="D3523" s="101"/>
      <c r="E3523" s="101"/>
      <c r="F3523" s="101"/>
      <c r="G3523" s="101"/>
      <c r="H3523" s="101"/>
      <c r="I3523" s="101"/>
      <c r="J3523" s="101"/>
      <c r="K3523" s="101"/>
      <c r="L3523" s="101"/>
      <c r="M3523" s="101"/>
      <c r="N3523" s="101"/>
    </row>
    <row r="3524" spans="1:16">
      <c r="A3524" s="100"/>
      <c r="B3524" s="101"/>
      <c r="C3524" s="101"/>
      <c r="D3524" s="101"/>
      <c r="E3524" s="101"/>
      <c r="F3524" s="101"/>
      <c r="G3524" s="101"/>
      <c r="H3524" s="101"/>
      <c r="I3524" s="101"/>
      <c r="J3524" s="101"/>
      <c r="K3524" s="101"/>
      <c r="L3524" s="101"/>
      <c r="M3524" s="101"/>
      <c r="N3524" s="101"/>
    </row>
    <row r="3525" spans="1:16">
      <c r="A3525" s="100"/>
      <c r="B3525" s="101"/>
      <c r="C3525" s="101"/>
      <c r="D3525" s="101"/>
      <c r="E3525" s="101"/>
      <c r="F3525" s="101"/>
      <c r="G3525" s="101"/>
      <c r="H3525" s="101"/>
      <c r="I3525" s="101"/>
      <c r="J3525" s="101"/>
      <c r="K3525" s="101"/>
      <c r="L3525" s="101"/>
      <c r="M3525" s="101"/>
      <c r="N3525" s="101"/>
    </row>
    <row r="3526" spans="1:16">
      <c r="A3526" s="100"/>
      <c r="B3526" s="101"/>
      <c r="C3526" s="101"/>
      <c r="D3526" s="101"/>
      <c r="E3526" s="101"/>
      <c r="F3526" s="101"/>
      <c r="G3526" s="101"/>
      <c r="H3526" s="101"/>
      <c r="I3526" s="101"/>
      <c r="J3526" s="101"/>
      <c r="K3526" s="101"/>
      <c r="L3526" s="101"/>
      <c r="M3526" s="101"/>
      <c r="N3526" s="101"/>
    </row>
    <row r="3528" spans="1:16">
      <c r="A3528" s="102"/>
      <c r="B3528" s="112">
        <v>2053</v>
      </c>
      <c r="C3528" s="112"/>
      <c r="D3528" s="112"/>
      <c r="E3528" s="112"/>
      <c r="F3528" s="112"/>
      <c r="G3528" s="112"/>
      <c r="H3528" s="112"/>
      <c r="I3528" s="112"/>
      <c r="J3528" s="112"/>
      <c r="K3528" s="112"/>
      <c r="L3528" s="112"/>
      <c r="M3528" s="112"/>
      <c r="N3528" s="112"/>
    </row>
    <row r="3529" spans="1:16">
      <c r="A3529" s="102"/>
      <c r="D3529" s="113" t="s">
        <v>38</v>
      </c>
      <c r="E3529" s="113"/>
      <c r="F3529" s="113"/>
      <c r="G3529" s="113"/>
      <c r="H3529" s="113"/>
      <c r="I3529" s="25"/>
      <c r="J3529" s="113" t="s">
        <v>39</v>
      </c>
      <c r="K3529" s="113"/>
      <c r="L3529" s="113"/>
      <c r="M3529" s="113"/>
      <c r="N3529" s="113"/>
    </row>
    <row r="3530" spans="1:16" ht="28.5">
      <c r="A3530" s="19" t="s">
        <v>40</v>
      </c>
      <c r="B3530" s="99" t="s">
        <v>9</v>
      </c>
      <c r="C3530" s="99"/>
      <c r="D3530" s="37" t="s">
        <v>41</v>
      </c>
      <c r="E3530" s="99" t="s">
        <v>42</v>
      </c>
      <c r="F3530" s="99" t="s">
        <v>43</v>
      </c>
      <c r="G3530" s="99" t="s">
        <v>44</v>
      </c>
      <c r="H3530" s="99" t="s">
        <v>45</v>
      </c>
      <c r="I3530" s="99"/>
      <c r="J3530" s="37" t="s">
        <v>41</v>
      </c>
      <c r="K3530" s="99" t="s">
        <v>42</v>
      </c>
      <c r="L3530" s="99" t="s">
        <v>43</v>
      </c>
      <c r="M3530" s="99" t="s">
        <v>44</v>
      </c>
      <c r="N3530" s="99" t="s">
        <v>45</v>
      </c>
    </row>
    <row r="3531" spans="1:16">
      <c r="A3531" s="94">
        <v>0</v>
      </c>
      <c r="B3531" s="84">
        <v>4092234</v>
      </c>
      <c r="C3531" s="84"/>
      <c r="D3531" s="84">
        <v>2093465</v>
      </c>
      <c r="E3531" s="84">
        <v>2093465</v>
      </c>
      <c r="F3531" s="84">
        <v>0</v>
      </c>
      <c r="G3531" s="84">
        <v>0</v>
      </c>
      <c r="H3531" s="84">
        <v>0</v>
      </c>
      <c r="I3531" s="84"/>
      <c r="J3531" s="84">
        <v>1998769</v>
      </c>
      <c r="K3531" s="84">
        <v>1998769</v>
      </c>
      <c r="L3531" s="84">
        <v>0</v>
      </c>
      <c r="M3531" s="84">
        <v>0</v>
      </c>
      <c r="N3531" s="84">
        <v>0</v>
      </c>
    </row>
    <row r="3532" spans="1:16">
      <c r="A3532" s="94">
        <v>1</v>
      </c>
      <c r="B3532" s="84">
        <v>4096648</v>
      </c>
      <c r="C3532" s="84"/>
      <c r="D3532" s="84">
        <v>2096215</v>
      </c>
      <c r="E3532" s="84">
        <v>2096215</v>
      </c>
      <c r="F3532" s="84">
        <v>0</v>
      </c>
      <c r="G3532" s="84">
        <v>0</v>
      </c>
      <c r="H3532" s="84">
        <v>0</v>
      </c>
      <c r="I3532" s="84"/>
      <c r="J3532" s="84">
        <v>2000433</v>
      </c>
      <c r="K3532" s="84">
        <v>2000433</v>
      </c>
      <c r="L3532" s="84">
        <v>0</v>
      </c>
      <c r="M3532" s="84">
        <v>0</v>
      </c>
      <c r="N3532" s="84">
        <v>0</v>
      </c>
      <c r="P3532" s="28"/>
    </row>
    <row r="3533" spans="1:16">
      <c r="A3533" s="94">
        <v>2</v>
      </c>
      <c r="B3533" s="84">
        <v>4113426</v>
      </c>
      <c r="C3533" s="84"/>
      <c r="D3533" s="84">
        <v>2104851</v>
      </c>
      <c r="E3533" s="84">
        <v>2104851</v>
      </c>
      <c r="F3533" s="84">
        <v>0</v>
      </c>
      <c r="G3533" s="84">
        <v>0</v>
      </c>
      <c r="H3533" s="84">
        <v>0</v>
      </c>
      <c r="I3533" s="84"/>
      <c r="J3533" s="84">
        <v>2008575</v>
      </c>
      <c r="K3533" s="84">
        <v>2008575</v>
      </c>
      <c r="L3533" s="84">
        <v>0</v>
      </c>
      <c r="M3533" s="84">
        <v>0</v>
      </c>
      <c r="N3533" s="84">
        <v>0</v>
      </c>
      <c r="P3533" s="28"/>
    </row>
    <row r="3534" spans="1:16">
      <c r="A3534" s="94">
        <v>3</v>
      </c>
      <c r="B3534" s="84">
        <v>4133913</v>
      </c>
      <c r="C3534" s="84"/>
      <c r="D3534" s="84">
        <v>2115403</v>
      </c>
      <c r="E3534" s="84">
        <v>2115403</v>
      </c>
      <c r="F3534" s="84">
        <v>0</v>
      </c>
      <c r="G3534" s="84">
        <v>0</v>
      </c>
      <c r="H3534" s="84">
        <v>0</v>
      </c>
      <c r="I3534" s="84"/>
      <c r="J3534" s="84">
        <v>2018510</v>
      </c>
      <c r="K3534" s="84">
        <v>2018510</v>
      </c>
      <c r="L3534" s="84">
        <v>0</v>
      </c>
      <c r="M3534" s="84">
        <v>0</v>
      </c>
      <c r="N3534" s="84">
        <v>0</v>
      </c>
      <c r="P3534" s="28"/>
    </row>
    <row r="3535" spans="1:16">
      <c r="A3535" s="94">
        <v>4</v>
      </c>
      <c r="B3535" s="84">
        <v>4155436</v>
      </c>
      <c r="C3535" s="84"/>
      <c r="D3535" s="84">
        <v>2126697</v>
      </c>
      <c r="E3535" s="84">
        <v>2126697</v>
      </c>
      <c r="F3535" s="84">
        <v>0</v>
      </c>
      <c r="G3535" s="84">
        <v>0</v>
      </c>
      <c r="H3535" s="84">
        <v>0</v>
      </c>
      <c r="I3535" s="84"/>
      <c r="J3535" s="84">
        <v>2028738</v>
      </c>
      <c r="K3535" s="84">
        <v>2028738</v>
      </c>
      <c r="L3535" s="84">
        <v>0</v>
      </c>
      <c r="M3535" s="84">
        <v>0</v>
      </c>
      <c r="N3535" s="84">
        <v>0</v>
      </c>
      <c r="P3535" s="28"/>
    </row>
    <row r="3536" spans="1:16">
      <c r="A3536" s="94">
        <v>5</v>
      </c>
      <c r="B3536" s="84">
        <v>4178855</v>
      </c>
      <c r="C3536" s="84"/>
      <c r="D3536" s="84">
        <v>2138913</v>
      </c>
      <c r="E3536" s="84">
        <v>2138913</v>
      </c>
      <c r="F3536" s="84">
        <v>0</v>
      </c>
      <c r="G3536" s="84">
        <v>0</v>
      </c>
      <c r="H3536" s="84">
        <v>0</v>
      </c>
      <c r="I3536" s="84"/>
      <c r="J3536" s="84">
        <v>2039942</v>
      </c>
      <c r="K3536" s="84">
        <v>2039942</v>
      </c>
      <c r="L3536" s="84">
        <v>0</v>
      </c>
      <c r="M3536" s="84">
        <v>0</v>
      </c>
      <c r="N3536" s="84">
        <v>0</v>
      </c>
      <c r="P3536" s="28"/>
    </row>
    <row r="3537" spans="1:18">
      <c r="A3537" s="94">
        <v>6</v>
      </c>
      <c r="B3537" s="84">
        <v>4206159</v>
      </c>
      <c r="C3537" s="84"/>
      <c r="D3537" s="84">
        <v>2153015</v>
      </c>
      <c r="E3537" s="84">
        <v>2153015</v>
      </c>
      <c r="F3537" s="84">
        <v>0</v>
      </c>
      <c r="G3537" s="84">
        <v>0</v>
      </c>
      <c r="H3537" s="84">
        <v>0</v>
      </c>
      <c r="I3537" s="84"/>
      <c r="J3537" s="84">
        <v>2053144</v>
      </c>
      <c r="K3537" s="84">
        <v>2053144</v>
      </c>
      <c r="L3537" s="84">
        <v>0</v>
      </c>
      <c r="M3537" s="84">
        <v>0</v>
      </c>
      <c r="N3537" s="84">
        <v>0</v>
      </c>
      <c r="P3537" s="28"/>
    </row>
    <row r="3538" spans="1:18">
      <c r="A3538" s="94">
        <v>7</v>
      </c>
      <c r="B3538" s="84">
        <v>4235465</v>
      </c>
      <c r="C3538" s="84"/>
      <c r="D3538" s="84">
        <v>2167993</v>
      </c>
      <c r="E3538" s="84">
        <v>2167993</v>
      </c>
      <c r="F3538" s="84">
        <v>0</v>
      </c>
      <c r="G3538" s="84">
        <v>0</v>
      </c>
      <c r="H3538" s="84">
        <v>0</v>
      </c>
      <c r="I3538" s="84"/>
      <c r="J3538" s="84">
        <v>2067472</v>
      </c>
      <c r="K3538" s="84">
        <v>2067472</v>
      </c>
      <c r="L3538" s="84">
        <v>0</v>
      </c>
      <c r="M3538" s="84">
        <v>0</v>
      </c>
      <c r="N3538" s="84">
        <v>0</v>
      </c>
      <c r="P3538" s="28"/>
    </row>
    <row r="3539" spans="1:18">
      <c r="A3539" s="94">
        <v>8</v>
      </c>
      <c r="B3539" s="84">
        <v>4267193</v>
      </c>
      <c r="C3539" s="84"/>
      <c r="D3539" s="84">
        <v>2184400</v>
      </c>
      <c r="E3539" s="84">
        <v>2184400</v>
      </c>
      <c r="F3539" s="84">
        <v>0</v>
      </c>
      <c r="G3539" s="84">
        <v>0</v>
      </c>
      <c r="H3539" s="84">
        <v>0</v>
      </c>
      <c r="I3539" s="84"/>
      <c r="J3539" s="84">
        <v>2082793</v>
      </c>
      <c r="K3539" s="84">
        <v>2082793</v>
      </c>
      <c r="L3539" s="84">
        <v>0</v>
      </c>
      <c r="M3539" s="84">
        <v>0</v>
      </c>
      <c r="N3539" s="84">
        <v>0</v>
      </c>
      <c r="P3539" s="28"/>
    </row>
    <row r="3540" spans="1:18">
      <c r="A3540" s="94">
        <v>9</v>
      </c>
      <c r="B3540" s="84">
        <v>4301653</v>
      </c>
      <c r="C3540" s="84"/>
      <c r="D3540" s="84">
        <v>2202524</v>
      </c>
      <c r="E3540" s="84">
        <v>2202524</v>
      </c>
      <c r="F3540" s="84">
        <v>0</v>
      </c>
      <c r="G3540" s="84">
        <v>0</v>
      </c>
      <c r="H3540" s="84">
        <v>0</v>
      </c>
      <c r="I3540" s="84"/>
      <c r="J3540" s="84">
        <v>2099129</v>
      </c>
      <c r="K3540" s="84">
        <v>2099129</v>
      </c>
      <c r="L3540" s="84">
        <v>0</v>
      </c>
      <c r="M3540" s="84">
        <v>0</v>
      </c>
      <c r="N3540" s="84">
        <v>0</v>
      </c>
      <c r="P3540" s="28"/>
    </row>
    <row r="3541" spans="1:18">
      <c r="A3541" s="94">
        <v>10</v>
      </c>
      <c r="B3541" s="84">
        <v>4337911</v>
      </c>
      <c r="C3541" s="84"/>
      <c r="D3541" s="84">
        <v>2221745</v>
      </c>
      <c r="E3541" s="84">
        <v>2221745</v>
      </c>
      <c r="F3541" s="84">
        <v>0</v>
      </c>
      <c r="G3541" s="84">
        <v>0</v>
      </c>
      <c r="H3541" s="84">
        <v>0</v>
      </c>
      <c r="I3541" s="84"/>
      <c r="J3541" s="84">
        <v>2116166</v>
      </c>
      <c r="K3541" s="84">
        <v>2116166</v>
      </c>
      <c r="L3541" s="84">
        <v>0</v>
      </c>
      <c r="M3541" s="84">
        <v>0</v>
      </c>
      <c r="N3541" s="84">
        <v>0</v>
      </c>
      <c r="P3541" s="28"/>
    </row>
    <row r="3542" spans="1:18">
      <c r="A3542" s="94">
        <v>11</v>
      </c>
      <c r="B3542" s="84">
        <v>4374355</v>
      </c>
      <c r="C3542" s="84"/>
      <c r="D3542" s="84">
        <v>2240956</v>
      </c>
      <c r="E3542" s="84">
        <v>2240956</v>
      </c>
      <c r="F3542" s="84">
        <v>0</v>
      </c>
      <c r="G3542" s="84">
        <v>0</v>
      </c>
      <c r="H3542" s="84">
        <v>0</v>
      </c>
      <c r="I3542" s="84"/>
      <c r="J3542" s="84">
        <v>2133399</v>
      </c>
      <c r="K3542" s="84">
        <v>2133399</v>
      </c>
      <c r="L3542" s="84">
        <v>0</v>
      </c>
      <c r="M3542" s="84">
        <v>0</v>
      </c>
      <c r="N3542" s="84">
        <v>0</v>
      </c>
      <c r="P3542" s="28"/>
    </row>
    <row r="3543" spans="1:18">
      <c r="A3543" s="94">
        <v>12</v>
      </c>
      <c r="B3543" s="84">
        <v>4409678</v>
      </c>
      <c r="C3543" s="84"/>
      <c r="D3543" s="84">
        <v>2259339</v>
      </c>
      <c r="E3543" s="84">
        <v>2259339</v>
      </c>
      <c r="F3543" s="84">
        <v>0</v>
      </c>
      <c r="G3543" s="84">
        <v>0</v>
      </c>
      <c r="H3543" s="84">
        <v>0</v>
      </c>
      <c r="I3543" s="84"/>
      <c r="J3543" s="84">
        <v>2150339</v>
      </c>
      <c r="K3543" s="84">
        <v>2150339</v>
      </c>
      <c r="L3543" s="84">
        <v>0</v>
      </c>
      <c r="M3543" s="84">
        <v>0</v>
      </c>
      <c r="N3543" s="84">
        <v>0</v>
      </c>
      <c r="P3543" s="28"/>
    </row>
    <row r="3544" spans="1:18">
      <c r="A3544" s="94">
        <v>13</v>
      </c>
      <c r="B3544" s="84">
        <v>4442124</v>
      </c>
      <c r="C3544" s="84"/>
      <c r="D3544" s="84">
        <v>2276096</v>
      </c>
      <c r="E3544" s="84">
        <v>2276096</v>
      </c>
      <c r="F3544" s="84">
        <v>0</v>
      </c>
      <c r="G3544" s="84">
        <v>0</v>
      </c>
      <c r="H3544" s="84">
        <v>0</v>
      </c>
      <c r="I3544" s="84"/>
      <c r="J3544" s="84">
        <v>2166028</v>
      </c>
      <c r="K3544" s="84">
        <v>2166028</v>
      </c>
      <c r="L3544" s="84">
        <v>0</v>
      </c>
      <c r="M3544" s="84">
        <v>0</v>
      </c>
      <c r="N3544" s="84">
        <v>0</v>
      </c>
    </row>
    <row r="3545" spans="1:18">
      <c r="A3545" s="94">
        <v>14</v>
      </c>
      <c r="B3545" s="84">
        <v>4471044</v>
      </c>
      <c r="C3545" s="84"/>
      <c r="D3545" s="84">
        <v>2291028</v>
      </c>
      <c r="E3545" s="84">
        <v>2291028</v>
      </c>
      <c r="F3545" s="84">
        <v>0</v>
      </c>
      <c r="G3545" s="84">
        <v>0</v>
      </c>
      <c r="H3545" s="84">
        <v>0</v>
      </c>
      <c r="I3545" s="84"/>
      <c r="J3545" s="84">
        <v>2180016</v>
      </c>
      <c r="K3545" s="84">
        <v>2180016</v>
      </c>
      <c r="L3545" s="84">
        <v>0</v>
      </c>
      <c r="M3545" s="84">
        <v>0</v>
      </c>
      <c r="N3545" s="84">
        <v>0</v>
      </c>
      <c r="Q3545" s="28"/>
      <c r="R3545" s="28"/>
    </row>
    <row r="3546" spans="1:18">
      <c r="A3546" s="94">
        <v>15</v>
      </c>
      <c r="B3546" s="84">
        <v>4497710</v>
      </c>
      <c r="C3546" s="84"/>
      <c r="D3546" s="84">
        <v>2304952</v>
      </c>
      <c r="E3546" s="84">
        <v>2304952</v>
      </c>
      <c r="F3546" s="84">
        <v>0</v>
      </c>
      <c r="G3546" s="84">
        <v>0</v>
      </c>
      <c r="H3546" s="84">
        <v>0</v>
      </c>
      <c r="I3546" s="84"/>
      <c r="J3546" s="84">
        <v>2192759</v>
      </c>
      <c r="K3546" s="84">
        <v>2192759</v>
      </c>
      <c r="L3546" s="84">
        <v>0</v>
      </c>
      <c r="M3546" s="84">
        <v>0</v>
      </c>
      <c r="N3546" s="84">
        <v>0</v>
      </c>
      <c r="Q3546" s="28"/>
      <c r="R3546" s="28"/>
    </row>
    <row r="3547" spans="1:18">
      <c r="A3547" s="94">
        <v>16</v>
      </c>
      <c r="B3547" s="84">
        <v>4523241</v>
      </c>
      <c r="C3547" s="84"/>
      <c r="D3547" s="84">
        <v>2318814</v>
      </c>
      <c r="E3547" s="84">
        <v>2314814</v>
      </c>
      <c r="F3547" s="84">
        <v>4000</v>
      </c>
      <c r="G3547" s="84">
        <v>0</v>
      </c>
      <c r="H3547" s="84">
        <v>0</v>
      </c>
      <c r="I3547" s="84"/>
      <c r="J3547" s="84">
        <v>2204427</v>
      </c>
      <c r="K3547" s="84">
        <v>2196422</v>
      </c>
      <c r="L3547" s="84">
        <v>8005</v>
      </c>
      <c r="M3547" s="84">
        <v>0</v>
      </c>
      <c r="N3547" s="84">
        <v>0</v>
      </c>
      <c r="Q3547" s="28"/>
      <c r="R3547" s="28"/>
    </row>
    <row r="3548" spans="1:18">
      <c r="A3548" s="94">
        <v>17</v>
      </c>
      <c r="B3548" s="84">
        <v>4549440</v>
      </c>
      <c r="C3548" s="84"/>
      <c r="D3548" s="84">
        <v>2333829</v>
      </c>
      <c r="E3548" s="84">
        <v>2324807</v>
      </c>
      <c r="F3548" s="84">
        <v>9023</v>
      </c>
      <c r="G3548" s="84">
        <v>0</v>
      </c>
      <c r="H3548" s="84">
        <v>0</v>
      </c>
      <c r="I3548" s="84"/>
      <c r="J3548" s="84">
        <v>2215611</v>
      </c>
      <c r="K3548" s="84">
        <v>2194596</v>
      </c>
      <c r="L3548" s="84">
        <v>20015</v>
      </c>
      <c r="M3548" s="84">
        <v>0</v>
      </c>
      <c r="N3548" s="84">
        <v>1001</v>
      </c>
    </row>
    <row r="3549" spans="1:18">
      <c r="A3549" s="94">
        <v>18</v>
      </c>
      <c r="B3549" s="84">
        <v>4576543</v>
      </c>
      <c r="C3549" s="84"/>
      <c r="D3549" s="84">
        <v>2349853</v>
      </c>
      <c r="E3549" s="84">
        <v>2328845</v>
      </c>
      <c r="F3549" s="84">
        <v>21008</v>
      </c>
      <c r="G3549" s="84">
        <v>0</v>
      </c>
      <c r="H3549" s="84">
        <v>0</v>
      </c>
      <c r="I3549" s="84"/>
      <c r="J3549" s="84">
        <v>2226690</v>
      </c>
      <c r="K3549" s="84">
        <v>2198681</v>
      </c>
      <c r="L3549" s="84">
        <v>26008</v>
      </c>
      <c r="M3549" s="84">
        <v>0</v>
      </c>
      <c r="N3549" s="84">
        <v>2001</v>
      </c>
    </row>
    <row r="3550" spans="1:18">
      <c r="A3550" s="94">
        <v>19</v>
      </c>
      <c r="B3550" s="84">
        <v>4602535</v>
      </c>
      <c r="C3550" s="84"/>
      <c r="D3550" s="84">
        <v>2364962</v>
      </c>
      <c r="E3550" s="84">
        <v>2333962</v>
      </c>
      <c r="F3550" s="84">
        <v>30000</v>
      </c>
      <c r="G3550" s="84">
        <v>0</v>
      </c>
      <c r="H3550" s="84">
        <v>1000</v>
      </c>
      <c r="I3550" s="84"/>
      <c r="J3550" s="84">
        <v>2237574</v>
      </c>
      <c r="K3550" s="84">
        <v>2188583</v>
      </c>
      <c r="L3550" s="84">
        <v>45991</v>
      </c>
      <c r="M3550" s="84">
        <v>0</v>
      </c>
      <c r="N3550" s="84">
        <v>2999</v>
      </c>
    </row>
    <row r="3551" spans="1:18">
      <c r="A3551" s="94">
        <v>20</v>
      </c>
      <c r="B3551" s="84">
        <v>4627128</v>
      </c>
      <c r="C3551" s="84"/>
      <c r="D3551" s="84">
        <v>2378125</v>
      </c>
      <c r="E3551" s="84">
        <v>2321146</v>
      </c>
      <c r="F3551" s="84">
        <v>53980</v>
      </c>
      <c r="G3551" s="84">
        <v>0</v>
      </c>
      <c r="H3551" s="84">
        <v>2999</v>
      </c>
      <c r="I3551" s="84"/>
      <c r="J3551" s="84">
        <v>2249003</v>
      </c>
      <c r="K3551" s="84">
        <v>2132003</v>
      </c>
      <c r="L3551" s="84">
        <v>114000</v>
      </c>
      <c r="M3551" s="84">
        <v>0</v>
      </c>
      <c r="N3551" s="84">
        <v>3000</v>
      </c>
    </row>
    <row r="3552" spans="1:18">
      <c r="A3552" s="94">
        <v>21</v>
      </c>
      <c r="B3552" s="84">
        <v>4652616</v>
      </c>
      <c r="C3552" s="84"/>
      <c r="D3552" s="84">
        <v>2391303</v>
      </c>
      <c r="E3552" s="84">
        <v>2322295</v>
      </c>
      <c r="F3552" s="84">
        <v>60008</v>
      </c>
      <c r="G3552" s="84">
        <v>0</v>
      </c>
      <c r="H3552" s="84">
        <v>9001</v>
      </c>
      <c r="I3552" s="84"/>
      <c r="J3552" s="84">
        <v>2261313</v>
      </c>
      <c r="K3552" s="84">
        <v>2109359</v>
      </c>
      <c r="L3552" s="84">
        <v>142957</v>
      </c>
      <c r="M3552" s="84">
        <v>0</v>
      </c>
      <c r="N3552" s="84">
        <v>8997</v>
      </c>
    </row>
    <row r="3553" spans="1:14">
      <c r="A3553" s="94">
        <v>22</v>
      </c>
      <c r="B3553" s="84">
        <v>4674024</v>
      </c>
      <c r="C3553" s="84"/>
      <c r="D3553" s="84">
        <v>2401610</v>
      </c>
      <c r="E3553" s="84">
        <v>2291628</v>
      </c>
      <c r="F3553" s="84">
        <v>107982</v>
      </c>
      <c r="G3553" s="84">
        <v>0</v>
      </c>
      <c r="H3553" s="84">
        <v>2000</v>
      </c>
      <c r="I3553" s="84"/>
      <c r="J3553" s="84">
        <v>2272413</v>
      </c>
      <c r="K3553" s="84">
        <v>2038474</v>
      </c>
      <c r="L3553" s="84">
        <v>222942</v>
      </c>
      <c r="M3553" s="84">
        <v>1000</v>
      </c>
      <c r="N3553" s="84">
        <v>9997</v>
      </c>
    </row>
    <row r="3554" spans="1:14">
      <c r="A3554" s="94">
        <v>23</v>
      </c>
      <c r="B3554" s="84">
        <v>4691568</v>
      </c>
      <c r="C3554" s="84"/>
      <c r="D3554" s="84">
        <v>2409265</v>
      </c>
      <c r="E3554" s="84">
        <v>2228320</v>
      </c>
      <c r="F3554" s="84">
        <v>175946</v>
      </c>
      <c r="G3554" s="84">
        <v>0</v>
      </c>
      <c r="H3554" s="84">
        <v>4998</v>
      </c>
      <c r="I3554" s="84"/>
      <c r="J3554" s="84">
        <v>2282303</v>
      </c>
      <c r="K3554" s="84">
        <v>1948405</v>
      </c>
      <c r="L3554" s="84">
        <v>315904</v>
      </c>
      <c r="M3554" s="84">
        <v>1999</v>
      </c>
      <c r="N3554" s="84">
        <v>15995</v>
      </c>
    </row>
    <row r="3555" spans="1:14">
      <c r="A3555" s="94">
        <v>24</v>
      </c>
      <c r="B3555" s="84">
        <v>4688248</v>
      </c>
      <c r="C3555" s="84"/>
      <c r="D3555" s="84">
        <v>2405821</v>
      </c>
      <c r="E3555" s="84">
        <v>2119961</v>
      </c>
      <c r="F3555" s="84">
        <v>274865</v>
      </c>
      <c r="G3555" s="84">
        <v>0</v>
      </c>
      <c r="H3555" s="84">
        <v>10995</v>
      </c>
      <c r="I3555" s="84"/>
      <c r="J3555" s="84">
        <v>2282426</v>
      </c>
      <c r="K3555" s="84">
        <v>1823743</v>
      </c>
      <c r="L3555" s="84">
        <v>437698</v>
      </c>
      <c r="M3555" s="84">
        <v>0</v>
      </c>
      <c r="N3555" s="84">
        <v>20986</v>
      </c>
    </row>
    <row r="3556" spans="1:14">
      <c r="A3556" s="94">
        <v>25</v>
      </c>
      <c r="B3556" s="84">
        <v>4651782</v>
      </c>
      <c r="C3556" s="84"/>
      <c r="D3556" s="84">
        <v>2384975</v>
      </c>
      <c r="E3556" s="84">
        <v>2008295</v>
      </c>
      <c r="F3556" s="84">
        <v>361693</v>
      </c>
      <c r="G3556" s="84">
        <v>999</v>
      </c>
      <c r="H3556" s="84">
        <v>13988</v>
      </c>
      <c r="I3556" s="84"/>
      <c r="J3556" s="84">
        <v>2266807</v>
      </c>
      <c r="K3556" s="84">
        <v>1656398</v>
      </c>
      <c r="L3556" s="84">
        <v>573445</v>
      </c>
      <c r="M3556" s="84">
        <v>999</v>
      </c>
      <c r="N3556" s="84">
        <v>35965</v>
      </c>
    </row>
    <row r="3557" spans="1:14">
      <c r="A3557" s="94">
        <v>26</v>
      </c>
      <c r="B3557" s="84">
        <v>4590944</v>
      </c>
      <c r="C3557" s="84"/>
      <c r="D3557" s="84">
        <v>2351440</v>
      </c>
      <c r="E3557" s="84">
        <v>1912357</v>
      </c>
      <c r="F3557" s="84">
        <v>416078</v>
      </c>
      <c r="G3557" s="84">
        <v>2000</v>
      </c>
      <c r="H3557" s="84">
        <v>21004</v>
      </c>
      <c r="I3557" s="84"/>
      <c r="J3557" s="84">
        <v>2239504</v>
      </c>
      <c r="K3557" s="84">
        <v>1472674</v>
      </c>
      <c r="L3557" s="84">
        <v>725839</v>
      </c>
      <c r="M3557" s="84">
        <v>2999</v>
      </c>
      <c r="N3557" s="84">
        <v>37992</v>
      </c>
    </row>
    <row r="3558" spans="1:14">
      <c r="A3558" s="94">
        <v>27</v>
      </c>
      <c r="B3558" s="84">
        <v>4515217</v>
      </c>
      <c r="C3558" s="84"/>
      <c r="D3558" s="84">
        <v>2310326</v>
      </c>
      <c r="E3558" s="84">
        <v>1750731</v>
      </c>
      <c r="F3558" s="84">
        <v>536611</v>
      </c>
      <c r="G3558" s="84">
        <v>999</v>
      </c>
      <c r="H3558" s="84">
        <v>21984</v>
      </c>
      <c r="I3558" s="84"/>
      <c r="J3558" s="84">
        <v>2204891</v>
      </c>
      <c r="K3558" s="84">
        <v>1361698</v>
      </c>
      <c r="L3558" s="84">
        <v>796239</v>
      </c>
      <c r="M3558" s="84">
        <v>2997</v>
      </c>
      <c r="N3558" s="84">
        <v>43958</v>
      </c>
    </row>
    <row r="3559" spans="1:14">
      <c r="A3559" s="94">
        <v>28</v>
      </c>
      <c r="B3559" s="84">
        <v>4433588</v>
      </c>
      <c r="C3559" s="84"/>
      <c r="D3559" s="84">
        <v>2266418</v>
      </c>
      <c r="E3559" s="84">
        <v>1595886</v>
      </c>
      <c r="F3559" s="84">
        <v>626563</v>
      </c>
      <c r="G3559" s="84">
        <v>3997</v>
      </c>
      <c r="H3559" s="84">
        <v>39972</v>
      </c>
      <c r="I3559" s="84"/>
      <c r="J3559" s="84">
        <v>2167170</v>
      </c>
      <c r="K3559" s="84">
        <v>1195542</v>
      </c>
      <c r="L3559" s="84">
        <v>917649</v>
      </c>
      <c r="M3559" s="84">
        <v>2999</v>
      </c>
      <c r="N3559" s="84">
        <v>50980</v>
      </c>
    </row>
    <row r="3560" spans="1:14">
      <c r="A3560" s="94">
        <v>29</v>
      </c>
      <c r="B3560" s="84">
        <v>4354688</v>
      </c>
      <c r="C3560" s="84"/>
      <c r="D3560" s="84">
        <v>2224256</v>
      </c>
      <c r="E3560" s="84">
        <v>1465533</v>
      </c>
      <c r="F3560" s="84">
        <v>697825</v>
      </c>
      <c r="G3560" s="84">
        <v>4992</v>
      </c>
      <c r="H3560" s="84">
        <v>55906</v>
      </c>
      <c r="I3560" s="84"/>
      <c r="J3560" s="84">
        <v>2130432</v>
      </c>
      <c r="K3560" s="84">
        <v>1081696</v>
      </c>
      <c r="L3560" s="84">
        <v>964837</v>
      </c>
      <c r="M3560" s="84">
        <v>6992</v>
      </c>
      <c r="N3560" s="84">
        <v>76907</v>
      </c>
    </row>
    <row r="3561" spans="1:14">
      <c r="A3561" s="94">
        <v>30</v>
      </c>
      <c r="B3561" s="84">
        <v>4288864</v>
      </c>
      <c r="C3561" s="84"/>
      <c r="D3561" s="84">
        <v>2189259</v>
      </c>
      <c r="E3561" s="84">
        <v>1361053</v>
      </c>
      <c r="F3561" s="84">
        <v>762349</v>
      </c>
      <c r="G3561" s="84">
        <v>1996</v>
      </c>
      <c r="H3561" s="84">
        <v>63862</v>
      </c>
      <c r="I3561" s="84"/>
      <c r="J3561" s="84">
        <v>2099605</v>
      </c>
      <c r="K3561" s="84">
        <v>950821</v>
      </c>
      <c r="L3561" s="84">
        <v>1054802</v>
      </c>
      <c r="M3561" s="84">
        <v>6999</v>
      </c>
      <c r="N3561" s="84">
        <v>86984</v>
      </c>
    </row>
    <row r="3562" spans="1:14">
      <c r="A3562" s="94">
        <v>31</v>
      </c>
      <c r="B3562" s="84">
        <v>4242345</v>
      </c>
      <c r="C3562" s="84"/>
      <c r="D3562" s="84">
        <v>2164278</v>
      </c>
      <c r="E3562" s="84">
        <v>1245010</v>
      </c>
      <c r="F3562" s="84">
        <v>838333</v>
      </c>
      <c r="G3562" s="84">
        <v>4996</v>
      </c>
      <c r="H3562" s="84">
        <v>75940</v>
      </c>
      <c r="I3562" s="84"/>
      <c r="J3562" s="84">
        <v>2078067</v>
      </c>
      <c r="K3562" s="84">
        <v>898731</v>
      </c>
      <c r="L3562" s="84">
        <v>1080475</v>
      </c>
      <c r="M3562" s="84">
        <v>12982</v>
      </c>
      <c r="N3562" s="84">
        <v>85879</v>
      </c>
    </row>
    <row r="3563" spans="1:14">
      <c r="A3563" s="94">
        <v>32</v>
      </c>
      <c r="B3563" s="84">
        <v>4444971</v>
      </c>
      <c r="C3563" s="84"/>
      <c r="D3563" s="84">
        <v>2265987</v>
      </c>
      <c r="E3563" s="84">
        <v>1183948</v>
      </c>
      <c r="F3563" s="84">
        <v>986124</v>
      </c>
      <c r="G3563" s="84">
        <v>3996</v>
      </c>
      <c r="H3563" s="84">
        <v>91918</v>
      </c>
      <c r="I3563" s="84"/>
      <c r="J3563" s="84">
        <v>2178985</v>
      </c>
      <c r="K3563" s="84">
        <v>830994</v>
      </c>
      <c r="L3563" s="84">
        <v>1201992</v>
      </c>
      <c r="M3563" s="84">
        <v>14000</v>
      </c>
      <c r="N3563" s="84">
        <v>131999</v>
      </c>
    </row>
    <row r="3564" spans="1:14">
      <c r="A3564" s="94">
        <v>33</v>
      </c>
      <c r="B3564" s="84">
        <v>4436672</v>
      </c>
      <c r="C3564" s="84"/>
      <c r="D3564" s="84">
        <v>2260351</v>
      </c>
      <c r="E3564" s="84">
        <v>1170664</v>
      </c>
      <c r="F3564" s="84">
        <v>967722</v>
      </c>
      <c r="G3564" s="84">
        <v>7998</v>
      </c>
      <c r="H3564" s="84">
        <v>113967</v>
      </c>
      <c r="I3564" s="84"/>
      <c r="J3564" s="84">
        <v>2176321</v>
      </c>
      <c r="K3564" s="84">
        <v>840351</v>
      </c>
      <c r="L3564" s="84">
        <v>1194079</v>
      </c>
      <c r="M3564" s="84">
        <v>14988</v>
      </c>
      <c r="N3564" s="84">
        <v>126902</v>
      </c>
    </row>
    <row r="3565" spans="1:14">
      <c r="A3565" s="94">
        <v>34</v>
      </c>
      <c r="B3565" s="84">
        <v>4465936</v>
      </c>
      <c r="C3565" s="84"/>
      <c r="D3565" s="84">
        <v>2273912</v>
      </c>
      <c r="E3565" s="84">
        <v>1069369</v>
      </c>
      <c r="F3565" s="84">
        <v>1069369</v>
      </c>
      <c r="G3565" s="84">
        <v>9012</v>
      </c>
      <c r="H3565" s="84">
        <v>126162</v>
      </c>
      <c r="I3565" s="84"/>
      <c r="J3565" s="84">
        <v>2192024</v>
      </c>
      <c r="K3565" s="84">
        <v>758008</v>
      </c>
      <c r="L3565" s="84">
        <v>1275014</v>
      </c>
      <c r="M3565" s="84">
        <v>13000</v>
      </c>
      <c r="N3565" s="84">
        <v>146002</v>
      </c>
    </row>
    <row r="3566" spans="1:14">
      <c r="A3566" s="94">
        <v>35</v>
      </c>
      <c r="B3566" s="84">
        <v>4529046</v>
      </c>
      <c r="C3566" s="84"/>
      <c r="D3566" s="84">
        <v>2304856</v>
      </c>
      <c r="E3566" s="84">
        <v>1036835</v>
      </c>
      <c r="F3566" s="84">
        <v>1091879</v>
      </c>
      <c r="G3566" s="84">
        <v>13010</v>
      </c>
      <c r="H3566" s="84">
        <v>163131</v>
      </c>
      <c r="I3566" s="84"/>
      <c r="J3566" s="84">
        <v>2224190</v>
      </c>
      <c r="K3566" s="84">
        <v>704060</v>
      </c>
      <c r="L3566" s="84">
        <v>1317113</v>
      </c>
      <c r="M3566" s="84">
        <v>18002</v>
      </c>
      <c r="N3566" s="84">
        <v>185016</v>
      </c>
    </row>
    <row r="3567" spans="1:14">
      <c r="A3567" s="94">
        <v>36</v>
      </c>
      <c r="B3567" s="84">
        <v>4636796</v>
      </c>
      <c r="C3567" s="84"/>
      <c r="D3567" s="84">
        <v>2357762</v>
      </c>
      <c r="E3567" s="84">
        <v>1031896</v>
      </c>
      <c r="F3567" s="84">
        <v>1146884</v>
      </c>
      <c r="G3567" s="84">
        <v>6999</v>
      </c>
      <c r="H3567" s="84">
        <v>171983</v>
      </c>
      <c r="I3567" s="84"/>
      <c r="J3567" s="84">
        <v>2279034</v>
      </c>
      <c r="K3567" s="84">
        <v>726373</v>
      </c>
      <c r="L3567" s="84">
        <v>1331851</v>
      </c>
      <c r="M3567" s="84">
        <v>15986</v>
      </c>
      <c r="N3567" s="84">
        <v>204823</v>
      </c>
    </row>
    <row r="3568" spans="1:14">
      <c r="A3568" s="94">
        <v>37</v>
      </c>
      <c r="B3568" s="84">
        <v>4679811</v>
      </c>
      <c r="C3568" s="84"/>
      <c r="D3568" s="84">
        <v>2377821</v>
      </c>
      <c r="E3568" s="84">
        <v>992673</v>
      </c>
      <c r="F3568" s="84">
        <v>1180422</v>
      </c>
      <c r="G3568" s="84">
        <v>7989</v>
      </c>
      <c r="H3568" s="84">
        <v>196737</v>
      </c>
      <c r="I3568" s="84"/>
      <c r="J3568" s="84">
        <v>2301990</v>
      </c>
      <c r="K3568" s="84">
        <v>713307</v>
      </c>
      <c r="L3568" s="84">
        <v>1351581</v>
      </c>
      <c r="M3568" s="84">
        <v>22009</v>
      </c>
      <c r="N3568" s="84">
        <v>215093</v>
      </c>
    </row>
    <row r="3569" spans="1:14">
      <c r="A3569" s="94">
        <v>38</v>
      </c>
      <c r="B3569" s="84">
        <v>4693569</v>
      </c>
      <c r="C3569" s="84"/>
      <c r="D3569" s="84">
        <v>2382511</v>
      </c>
      <c r="E3569" s="84">
        <v>925587</v>
      </c>
      <c r="F3569" s="84">
        <v>1259799</v>
      </c>
      <c r="G3569" s="84">
        <v>8005</v>
      </c>
      <c r="H3569" s="84">
        <v>189120</v>
      </c>
      <c r="I3569" s="84"/>
      <c r="J3569" s="84">
        <v>2311058</v>
      </c>
      <c r="K3569" s="84">
        <v>638740</v>
      </c>
      <c r="L3569" s="84">
        <v>1444411</v>
      </c>
      <c r="M3569" s="84">
        <v>21991</v>
      </c>
      <c r="N3569" s="84">
        <v>205916</v>
      </c>
    </row>
    <row r="3570" spans="1:14">
      <c r="A3570" s="94">
        <v>39</v>
      </c>
      <c r="B3570" s="84">
        <v>4640455</v>
      </c>
      <c r="C3570" s="84"/>
      <c r="D3570" s="84">
        <v>2354155</v>
      </c>
      <c r="E3570" s="84">
        <v>889303</v>
      </c>
      <c r="F3570" s="84">
        <v>1244025</v>
      </c>
      <c r="G3570" s="84">
        <v>9992</v>
      </c>
      <c r="H3570" s="84">
        <v>210835</v>
      </c>
      <c r="I3570" s="84"/>
      <c r="J3570" s="84">
        <v>2286299</v>
      </c>
      <c r="K3570" s="84">
        <v>636527</v>
      </c>
      <c r="L3570" s="84">
        <v>1405954</v>
      </c>
      <c r="M3570" s="84">
        <v>20984</v>
      </c>
      <c r="N3570" s="84">
        <v>222834</v>
      </c>
    </row>
    <row r="3571" spans="1:14">
      <c r="A3571" s="94">
        <v>40</v>
      </c>
      <c r="B3571" s="84">
        <v>4656876</v>
      </c>
      <c r="C3571" s="84"/>
      <c r="D3571" s="84">
        <v>2357955</v>
      </c>
      <c r="E3571" s="84">
        <v>877866</v>
      </c>
      <c r="F3571" s="84">
        <v>1241397</v>
      </c>
      <c r="G3571" s="84">
        <v>9987</v>
      </c>
      <c r="H3571" s="84">
        <v>228705</v>
      </c>
      <c r="I3571" s="84"/>
      <c r="J3571" s="84">
        <v>2298921</v>
      </c>
      <c r="K3571" s="84">
        <v>596461</v>
      </c>
      <c r="L3571" s="84">
        <v>1420715</v>
      </c>
      <c r="M3571" s="84">
        <v>33969</v>
      </c>
      <c r="N3571" s="84">
        <v>247776</v>
      </c>
    </row>
    <row r="3572" spans="1:14">
      <c r="A3572" s="94">
        <v>41</v>
      </c>
      <c r="B3572" s="84">
        <v>4650435</v>
      </c>
      <c r="C3572" s="84"/>
      <c r="D3572" s="84">
        <v>2354101</v>
      </c>
      <c r="E3572" s="84">
        <v>819687</v>
      </c>
      <c r="F3572" s="84">
        <v>1276512</v>
      </c>
      <c r="G3572" s="84">
        <v>9996</v>
      </c>
      <c r="H3572" s="84">
        <v>247905</v>
      </c>
      <c r="I3572" s="84"/>
      <c r="J3572" s="84">
        <v>2296335</v>
      </c>
      <c r="K3572" s="84">
        <v>597047</v>
      </c>
      <c r="L3572" s="84">
        <v>1404758</v>
      </c>
      <c r="M3572" s="84">
        <v>23962</v>
      </c>
      <c r="N3572" s="84">
        <v>270568</v>
      </c>
    </row>
    <row r="3573" spans="1:14">
      <c r="A3573" s="94">
        <v>42</v>
      </c>
      <c r="B3573" s="84">
        <v>4739404</v>
      </c>
      <c r="C3573" s="84"/>
      <c r="D3573" s="84">
        <v>2395594</v>
      </c>
      <c r="E3573" s="84">
        <v>824827</v>
      </c>
      <c r="F3573" s="84">
        <v>1301150</v>
      </c>
      <c r="G3573" s="84">
        <v>12982</v>
      </c>
      <c r="H3573" s="84">
        <v>256635</v>
      </c>
      <c r="I3573" s="84"/>
      <c r="J3573" s="84">
        <v>2343810</v>
      </c>
      <c r="K3573" s="84">
        <v>614688</v>
      </c>
      <c r="L3573" s="84">
        <v>1414282</v>
      </c>
      <c r="M3573" s="84">
        <v>37981</v>
      </c>
      <c r="N3573" s="84">
        <v>276859</v>
      </c>
    </row>
    <row r="3574" spans="1:14">
      <c r="A3574" s="94">
        <v>43</v>
      </c>
      <c r="B3574" s="84">
        <v>4809731</v>
      </c>
      <c r="C3574" s="84"/>
      <c r="D3574" s="84">
        <v>2428002</v>
      </c>
      <c r="E3574" s="84">
        <v>811669</v>
      </c>
      <c r="F3574" s="84">
        <v>1323091</v>
      </c>
      <c r="G3574" s="84">
        <v>9007</v>
      </c>
      <c r="H3574" s="84">
        <v>284234</v>
      </c>
      <c r="I3574" s="84"/>
      <c r="J3574" s="84">
        <v>2381729</v>
      </c>
      <c r="K3574" s="84">
        <v>565936</v>
      </c>
      <c r="L3574" s="84">
        <v>1493830</v>
      </c>
      <c r="M3574" s="84">
        <v>45995</v>
      </c>
      <c r="N3574" s="84">
        <v>275969</v>
      </c>
    </row>
    <row r="3575" spans="1:14">
      <c r="A3575" s="94">
        <v>44</v>
      </c>
      <c r="B3575" s="84">
        <v>4964155</v>
      </c>
      <c r="C3575" s="84"/>
      <c r="D3575" s="84">
        <v>2503679</v>
      </c>
      <c r="E3575" s="84">
        <v>840892</v>
      </c>
      <c r="F3575" s="84">
        <v>1363825</v>
      </c>
      <c r="G3575" s="84">
        <v>11998</v>
      </c>
      <c r="H3575" s="84">
        <v>286963</v>
      </c>
      <c r="I3575" s="84"/>
      <c r="J3575" s="84">
        <v>2460477</v>
      </c>
      <c r="K3575" s="84">
        <v>589833</v>
      </c>
      <c r="L3575" s="84">
        <v>1534168</v>
      </c>
      <c r="M3575" s="84">
        <v>37052</v>
      </c>
      <c r="N3575" s="84">
        <v>299423</v>
      </c>
    </row>
    <row r="3576" spans="1:14">
      <c r="A3576" s="94">
        <v>45</v>
      </c>
      <c r="B3576" s="84">
        <v>4983317</v>
      </c>
      <c r="C3576" s="84"/>
      <c r="D3576" s="84">
        <v>2510173</v>
      </c>
      <c r="E3576" s="84">
        <v>775672</v>
      </c>
      <c r="F3576" s="84">
        <v>1406217</v>
      </c>
      <c r="G3576" s="84">
        <v>16014</v>
      </c>
      <c r="H3576" s="84">
        <v>312270</v>
      </c>
      <c r="I3576" s="84"/>
      <c r="J3576" s="84">
        <v>2473144</v>
      </c>
      <c r="K3576" s="84">
        <v>627783</v>
      </c>
      <c r="L3576" s="84">
        <v>1506479</v>
      </c>
      <c r="M3576" s="84">
        <v>43985</v>
      </c>
      <c r="N3576" s="84">
        <v>294898</v>
      </c>
    </row>
    <row r="3577" spans="1:14">
      <c r="A3577" s="94">
        <v>46</v>
      </c>
      <c r="B3577" s="84">
        <v>4914394</v>
      </c>
      <c r="C3577" s="84"/>
      <c r="D3577" s="84">
        <v>2474874</v>
      </c>
      <c r="E3577" s="84">
        <v>779016</v>
      </c>
      <c r="F3577" s="84">
        <v>1397235</v>
      </c>
      <c r="G3577" s="84">
        <v>19975</v>
      </c>
      <c r="H3577" s="84">
        <v>278648</v>
      </c>
      <c r="I3577" s="84"/>
      <c r="J3577" s="84">
        <v>2439520</v>
      </c>
      <c r="K3577" s="84">
        <v>549892</v>
      </c>
      <c r="L3577" s="84">
        <v>1531698</v>
      </c>
      <c r="M3577" s="84">
        <v>39992</v>
      </c>
      <c r="N3577" s="84">
        <v>317937</v>
      </c>
    </row>
    <row r="3578" spans="1:14">
      <c r="A3578" s="94">
        <v>47</v>
      </c>
      <c r="B3578" s="84">
        <v>4800066</v>
      </c>
      <c r="C3578" s="84"/>
      <c r="D3578" s="84">
        <v>2414640</v>
      </c>
      <c r="E3578" s="84">
        <v>709307</v>
      </c>
      <c r="F3578" s="84">
        <v>1385646</v>
      </c>
      <c r="G3578" s="84">
        <v>11988</v>
      </c>
      <c r="H3578" s="84">
        <v>307699</v>
      </c>
      <c r="I3578" s="84"/>
      <c r="J3578" s="84">
        <v>2385426</v>
      </c>
      <c r="K3578" s="84">
        <v>552173</v>
      </c>
      <c r="L3578" s="84">
        <v>1449828</v>
      </c>
      <c r="M3578" s="84">
        <v>47928</v>
      </c>
      <c r="N3578" s="84">
        <v>335497</v>
      </c>
    </row>
    <row r="3579" spans="1:14">
      <c r="A3579" s="94">
        <v>48</v>
      </c>
      <c r="B3579" s="84">
        <v>4743111</v>
      </c>
      <c r="C3579" s="84"/>
      <c r="D3579" s="84">
        <v>2382568</v>
      </c>
      <c r="E3579" s="84">
        <v>774534</v>
      </c>
      <c r="F3579" s="84">
        <v>1302217</v>
      </c>
      <c r="G3579" s="84">
        <v>15990</v>
      </c>
      <c r="H3579" s="84">
        <v>289826</v>
      </c>
      <c r="I3579" s="84"/>
      <c r="J3579" s="84">
        <v>2360543</v>
      </c>
      <c r="K3579" s="84">
        <v>529571</v>
      </c>
      <c r="L3579" s="84">
        <v>1497613</v>
      </c>
      <c r="M3579" s="84">
        <v>45049</v>
      </c>
      <c r="N3579" s="84">
        <v>288311</v>
      </c>
    </row>
    <row r="3580" spans="1:14">
      <c r="A3580" s="94">
        <v>49</v>
      </c>
      <c r="B3580" s="84">
        <v>4697130</v>
      </c>
      <c r="C3580" s="84"/>
      <c r="D3580" s="84">
        <v>2357566</v>
      </c>
      <c r="E3580" s="84">
        <v>688750</v>
      </c>
      <c r="F3580" s="84">
        <v>1351471</v>
      </c>
      <c r="G3580" s="84">
        <v>20022</v>
      </c>
      <c r="H3580" s="84">
        <v>297324</v>
      </c>
      <c r="I3580" s="84"/>
      <c r="J3580" s="84">
        <v>2339565</v>
      </c>
      <c r="K3580" s="84">
        <v>519570</v>
      </c>
      <c r="L3580" s="84">
        <v>1414551</v>
      </c>
      <c r="M3580" s="84">
        <v>65071</v>
      </c>
      <c r="N3580" s="84">
        <v>340373</v>
      </c>
    </row>
    <row r="3581" spans="1:14">
      <c r="A3581" s="94">
        <v>50</v>
      </c>
      <c r="B3581" s="84">
        <v>4626633</v>
      </c>
      <c r="C3581" s="84"/>
      <c r="D3581" s="84">
        <v>2319058</v>
      </c>
      <c r="E3581" s="84">
        <v>659301</v>
      </c>
      <c r="F3581" s="84">
        <v>1336610</v>
      </c>
      <c r="G3581" s="84">
        <v>16007</v>
      </c>
      <c r="H3581" s="84">
        <v>307140</v>
      </c>
      <c r="I3581" s="84"/>
      <c r="J3581" s="84">
        <v>2307575</v>
      </c>
      <c r="K3581" s="84">
        <v>508906</v>
      </c>
      <c r="L3581" s="84">
        <v>1443734</v>
      </c>
      <c r="M3581" s="84">
        <v>55990</v>
      </c>
      <c r="N3581" s="84">
        <v>298945</v>
      </c>
    </row>
    <row r="3582" spans="1:14">
      <c r="A3582" s="94">
        <v>51</v>
      </c>
      <c r="B3582" s="84">
        <v>4602385</v>
      </c>
      <c r="C3582" s="84"/>
      <c r="D3582" s="84">
        <v>2304112</v>
      </c>
      <c r="E3582" s="84">
        <v>614496</v>
      </c>
      <c r="F3582" s="84">
        <v>1379869</v>
      </c>
      <c r="G3582" s="84">
        <v>19984</v>
      </c>
      <c r="H3582" s="84">
        <v>289763</v>
      </c>
      <c r="I3582" s="84"/>
      <c r="J3582" s="84">
        <v>2298274</v>
      </c>
      <c r="K3582" s="84">
        <v>504279</v>
      </c>
      <c r="L3582" s="84">
        <v>1402777</v>
      </c>
      <c r="M3582" s="84">
        <v>71039</v>
      </c>
      <c r="N3582" s="84">
        <v>320177</v>
      </c>
    </row>
    <row r="3583" spans="1:14">
      <c r="A3583" s="94">
        <v>52</v>
      </c>
      <c r="B3583" s="84">
        <v>4657105</v>
      </c>
      <c r="C3583" s="84"/>
      <c r="D3583" s="84">
        <v>2330235</v>
      </c>
      <c r="E3583" s="84">
        <v>683482</v>
      </c>
      <c r="F3583" s="84">
        <v>1358970</v>
      </c>
      <c r="G3583" s="84">
        <v>16987</v>
      </c>
      <c r="H3583" s="84">
        <v>270795</v>
      </c>
      <c r="I3583" s="84"/>
      <c r="J3583" s="84">
        <v>2326871</v>
      </c>
      <c r="K3583" s="84">
        <v>535740</v>
      </c>
      <c r="L3583" s="84">
        <v>1393324</v>
      </c>
      <c r="M3583" s="84">
        <v>61970</v>
      </c>
      <c r="N3583" s="84">
        <v>335837</v>
      </c>
    </row>
    <row r="3584" spans="1:14">
      <c r="A3584" s="94">
        <v>53</v>
      </c>
      <c r="B3584" s="84">
        <v>4569636</v>
      </c>
      <c r="C3584" s="84"/>
      <c r="D3584" s="84">
        <v>2284275</v>
      </c>
      <c r="E3584" s="84">
        <v>603866</v>
      </c>
      <c r="F3584" s="84">
        <v>1364957</v>
      </c>
      <c r="G3584" s="84">
        <v>10014</v>
      </c>
      <c r="H3584" s="84">
        <v>305438</v>
      </c>
      <c r="I3584" s="84"/>
      <c r="J3584" s="84">
        <v>2285361</v>
      </c>
      <c r="K3584" s="84">
        <v>505522</v>
      </c>
      <c r="L3584" s="84">
        <v>1354399</v>
      </c>
      <c r="M3584" s="84">
        <v>75078</v>
      </c>
      <c r="N3584" s="84">
        <v>350362</v>
      </c>
    </row>
    <row r="3585" spans="1:14">
      <c r="A3585" s="94">
        <v>54</v>
      </c>
      <c r="B3585" s="84">
        <v>4553470</v>
      </c>
      <c r="C3585" s="84"/>
      <c r="D3585" s="84">
        <v>2273244</v>
      </c>
      <c r="E3585" s="84">
        <v>645637</v>
      </c>
      <c r="F3585" s="84">
        <v>1313296</v>
      </c>
      <c r="G3585" s="84">
        <v>25025</v>
      </c>
      <c r="H3585" s="84">
        <v>289286</v>
      </c>
      <c r="I3585" s="84"/>
      <c r="J3585" s="84">
        <v>2280227</v>
      </c>
      <c r="K3585" s="84">
        <v>521823</v>
      </c>
      <c r="L3585" s="84">
        <v>1339546</v>
      </c>
      <c r="M3585" s="84">
        <v>79973</v>
      </c>
      <c r="N3585" s="84">
        <v>338885</v>
      </c>
    </row>
    <row r="3586" spans="1:14">
      <c r="A3586" s="94">
        <v>55</v>
      </c>
      <c r="B3586" s="84">
        <v>4470783</v>
      </c>
      <c r="C3586" s="84"/>
      <c r="D3586" s="84">
        <v>2231545</v>
      </c>
      <c r="E3586" s="84">
        <v>603606</v>
      </c>
      <c r="F3586" s="84">
        <v>1327135</v>
      </c>
      <c r="G3586" s="84">
        <v>21986</v>
      </c>
      <c r="H3586" s="84">
        <v>278818</v>
      </c>
      <c r="I3586" s="84"/>
      <c r="J3586" s="84">
        <v>2239238</v>
      </c>
      <c r="K3586" s="84">
        <v>505279</v>
      </c>
      <c r="L3586" s="84">
        <v>1300719</v>
      </c>
      <c r="M3586" s="84">
        <v>88049</v>
      </c>
      <c r="N3586" s="84">
        <v>345191</v>
      </c>
    </row>
    <row r="3587" spans="1:14">
      <c r="A3587" s="94">
        <v>56</v>
      </c>
      <c r="B3587" s="84">
        <v>4460240</v>
      </c>
      <c r="C3587" s="84"/>
      <c r="D3587" s="84">
        <v>2220083</v>
      </c>
      <c r="E3587" s="84">
        <v>606115</v>
      </c>
      <c r="F3587" s="84">
        <v>1328443</v>
      </c>
      <c r="G3587" s="84">
        <v>27050</v>
      </c>
      <c r="H3587" s="84">
        <v>258475</v>
      </c>
      <c r="I3587" s="84"/>
      <c r="J3587" s="84">
        <v>2240157</v>
      </c>
      <c r="K3587" s="84">
        <v>523504</v>
      </c>
      <c r="L3587" s="84">
        <v>1253207</v>
      </c>
      <c r="M3587" s="84">
        <v>119115</v>
      </c>
      <c r="N3587" s="84">
        <v>344332</v>
      </c>
    </row>
    <row r="3588" spans="1:14">
      <c r="A3588" s="94">
        <v>57</v>
      </c>
      <c r="B3588" s="84">
        <v>4444902</v>
      </c>
      <c r="C3588" s="84"/>
      <c r="D3588" s="84">
        <v>2211600</v>
      </c>
      <c r="E3588" s="84">
        <v>589561</v>
      </c>
      <c r="F3588" s="84">
        <v>1330751</v>
      </c>
      <c r="G3588" s="84">
        <v>31922</v>
      </c>
      <c r="H3588" s="84">
        <v>259367</v>
      </c>
      <c r="I3588" s="84"/>
      <c r="J3588" s="84">
        <v>2233302</v>
      </c>
      <c r="K3588" s="84">
        <v>479709</v>
      </c>
      <c r="L3588" s="84">
        <v>1308935</v>
      </c>
      <c r="M3588" s="84">
        <v>92136</v>
      </c>
      <c r="N3588" s="84">
        <v>352521</v>
      </c>
    </row>
    <row r="3589" spans="1:14">
      <c r="A3589" s="94">
        <v>58</v>
      </c>
      <c r="B3589" s="84">
        <v>4447532</v>
      </c>
      <c r="C3589" s="84"/>
      <c r="D3589" s="84">
        <v>2210142</v>
      </c>
      <c r="E3589" s="84">
        <v>571261</v>
      </c>
      <c r="F3589" s="84">
        <v>1378218</v>
      </c>
      <c r="G3589" s="84">
        <v>25966</v>
      </c>
      <c r="H3589" s="84">
        <v>234696</v>
      </c>
      <c r="I3589" s="84"/>
      <c r="J3589" s="84">
        <v>2237391</v>
      </c>
      <c r="K3589" s="84">
        <v>475233</v>
      </c>
      <c r="L3589" s="84">
        <v>1287922</v>
      </c>
      <c r="M3589" s="84">
        <v>122802</v>
      </c>
      <c r="N3589" s="84">
        <v>351433</v>
      </c>
    </row>
    <row r="3590" spans="1:14">
      <c r="A3590" s="94">
        <v>59</v>
      </c>
      <c r="B3590" s="84">
        <v>4478647</v>
      </c>
      <c r="C3590" s="84"/>
      <c r="D3590" s="84">
        <v>2222263</v>
      </c>
      <c r="E3590" s="84">
        <v>617295</v>
      </c>
      <c r="F3590" s="84">
        <v>1341990</v>
      </c>
      <c r="G3590" s="84">
        <v>30112</v>
      </c>
      <c r="H3590" s="84">
        <v>232866</v>
      </c>
      <c r="I3590" s="84"/>
      <c r="J3590" s="84">
        <v>2256384</v>
      </c>
      <c r="K3590" s="84">
        <v>533091</v>
      </c>
      <c r="L3590" s="84">
        <v>1232210</v>
      </c>
      <c r="M3590" s="84">
        <v>127022</v>
      </c>
      <c r="N3590" s="84">
        <v>364062</v>
      </c>
    </row>
    <row r="3591" spans="1:14">
      <c r="A3591" s="94">
        <v>60</v>
      </c>
      <c r="B3591" s="84">
        <v>4537648</v>
      </c>
      <c r="C3591" s="84"/>
      <c r="D3591" s="84">
        <v>2248673</v>
      </c>
      <c r="E3591" s="84">
        <v>616990</v>
      </c>
      <c r="F3591" s="84">
        <v>1332658</v>
      </c>
      <c r="G3591" s="84">
        <v>39870</v>
      </c>
      <c r="H3591" s="84">
        <v>259156</v>
      </c>
      <c r="I3591" s="84"/>
      <c r="J3591" s="84">
        <v>2288975</v>
      </c>
      <c r="K3591" s="84">
        <v>491565</v>
      </c>
      <c r="L3591" s="84">
        <v>1306844</v>
      </c>
      <c r="M3591" s="84">
        <v>134881</v>
      </c>
      <c r="N3591" s="84">
        <v>355685</v>
      </c>
    </row>
    <row r="3592" spans="1:14">
      <c r="A3592" s="94">
        <v>61</v>
      </c>
      <c r="B3592" s="84">
        <v>4548714</v>
      </c>
      <c r="C3592" s="84"/>
      <c r="D3592" s="84">
        <v>2242111</v>
      </c>
      <c r="E3592" s="84">
        <v>587291</v>
      </c>
      <c r="F3592" s="84">
        <v>1351670</v>
      </c>
      <c r="G3592" s="84">
        <v>35017</v>
      </c>
      <c r="H3592" s="84">
        <v>268133</v>
      </c>
      <c r="I3592" s="84"/>
      <c r="J3592" s="84">
        <v>2306603</v>
      </c>
      <c r="K3592" s="84">
        <v>539141</v>
      </c>
      <c r="L3592" s="84">
        <v>1239324</v>
      </c>
      <c r="M3592" s="84">
        <v>145038</v>
      </c>
      <c r="N3592" s="84">
        <v>383100</v>
      </c>
    </row>
    <row r="3593" spans="1:14">
      <c r="A3593" s="94">
        <v>62</v>
      </c>
      <c r="B3593" s="84">
        <v>4567953</v>
      </c>
      <c r="C3593" s="84"/>
      <c r="D3593" s="84">
        <v>2244867</v>
      </c>
      <c r="E3593" s="84">
        <v>566219</v>
      </c>
      <c r="F3593" s="84">
        <v>1387536</v>
      </c>
      <c r="G3593" s="84">
        <v>50019</v>
      </c>
      <c r="H3593" s="84">
        <v>241093</v>
      </c>
      <c r="I3593" s="84"/>
      <c r="J3593" s="84">
        <v>2323086</v>
      </c>
      <c r="K3593" s="84">
        <v>509457</v>
      </c>
      <c r="L3593" s="84">
        <v>1262133</v>
      </c>
      <c r="M3593" s="84">
        <v>152137</v>
      </c>
      <c r="N3593" s="84">
        <v>399359</v>
      </c>
    </row>
    <row r="3594" spans="1:14">
      <c r="A3594" s="94">
        <v>63</v>
      </c>
      <c r="B3594" s="84">
        <v>4419241</v>
      </c>
      <c r="C3594" s="84"/>
      <c r="D3594" s="84">
        <v>2162768</v>
      </c>
      <c r="E3594" s="84">
        <v>544697</v>
      </c>
      <c r="F3594" s="84">
        <v>1318688</v>
      </c>
      <c r="G3594" s="84">
        <v>43055</v>
      </c>
      <c r="H3594" s="84">
        <v>256328</v>
      </c>
      <c r="I3594" s="84"/>
      <c r="J3594" s="84">
        <v>2256473</v>
      </c>
      <c r="K3594" s="84">
        <v>505658</v>
      </c>
      <c r="L3594" s="84">
        <v>1231167</v>
      </c>
      <c r="M3594" s="84">
        <v>172883</v>
      </c>
      <c r="N3594" s="84">
        <v>346765</v>
      </c>
    </row>
    <row r="3595" spans="1:14">
      <c r="A3595" s="94">
        <v>64</v>
      </c>
      <c r="B3595" s="84">
        <v>4292470</v>
      </c>
      <c r="C3595" s="84"/>
      <c r="D3595" s="84">
        <v>2089934</v>
      </c>
      <c r="E3595" s="84">
        <v>545766</v>
      </c>
      <c r="F3595" s="84">
        <v>1238739</v>
      </c>
      <c r="G3595" s="84">
        <v>50070</v>
      </c>
      <c r="H3595" s="84">
        <v>255359</v>
      </c>
      <c r="I3595" s="84"/>
      <c r="J3595" s="84">
        <v>2202536</v>
      </c>
      <c r="K3595" s="84">
        <v>518655</v>
      </c>
      <c r="L3595" s="84">
        <v>1138243</v>
      </c>
      <c r="M3595" s="84">
        <v>206862</v>
      </c>
      <c r="N3595" s="84">
        <v>338775</v>
      </c>
    </row>
    <row r="3596" spans="1:14">
      <c r="A3596" s="94">
        <v>65</v>
      </c>
      <c r="B3596" s="84">
        <v>4160418</v>
      </c>
      <c r="C3596" s="84"/>
      <c r="D3596" s="84">
        <v>2019713</v>
      </c>
      <c r="E3596" s="84">
        <v>486966</v>
      </c>
      <c r="F3596" s="84">
        <v>1240367</v>
      </c>
      <c r="G3596" s="84">
        <v>51890</v>
      </c>
      <c r="H3596" s="84">
        <v>240490</v>
      </c>
      <c r="I3596" s="84"/>
      <c r="J3596" s="84">
        <v>2140705</v>
      </c>
      <c r="K3596" s="84">
        <v>472156</v>
      </c>
      <c r="L3596" s="84">
        <v>1126371</v>
      </c>
      <c r="M3596" s="84">
        <v>224074</v>
      </c>
      <c r="N3596" s="84">
        <v>318105</v>
      </c>
    </row>
    <row r="3597" spans="1:14">
      <c r="A3597" s="94">
        <v>66</v>
      </c>
      <c r="B3597" s="84">
        <v>4087622</v>
      </c>
      <c r="C3597" s="84"/>
      <c r="D3597" s="84">
        <v>1977550</v>
      </c>
      <c r="E3597" s="84">
        <v>477374</v>
      </c>
      <c r="F3597" s="84">
        <v>1212951</v>
      </c>
      <c r="G3597" s="84">
        <v>56044</v>
      </c>
      <c r="H3597" s="84">
        <v>231181</v>
      </c>
      <c r="I3597" s="84"/>
      <c r="J3597" s="84">
        <v>2110072</v>
      </c>
      <c r="K3597" s="84">
        <v>475693</v>
      </c>
      <c r="L3597" s="84">
        <v>1109615</v>
      </c>
      <c r="M3597" s="84">
        <v>187273</v>
      </c>
      <c r="N3597" s="84">
        <v>337491</v>
      </c>
    </row>
    <row r="3598" spans="1:14">
      <c r="A3598" s="94">
        <v>67</v>
      </c>
      <c r="B3598" s="84">
        <v>4059504</v>
      </c>
      <c r="C3598" s="84"/>
      <c r="D3598" s="84">
        <v>1961692</v>
      </c>
      <c r="E3598" s="84">
        <v>447107</v>
      </c>
      <c r="F3598" s="84">
        <v>1214855</v>
      </c>
      <c r="G3598" s="84">
        <v>59747</v>
      </c>
      <c r="H3598" s="84">
        <v>239984</v>
      </c>
      <c r="I3598" s="84"/>
      <c r="J3598" s="84">
        <v>2097812</v>
      </c>
      <c r="K3598" s="84">
        <v>420160</v>
      </c>
      <c r="L3598" s="84">
        <v>1141003</v>
      </c>
      <c r="M3598" s="84">
        <v>200124</v>
      </c>
      <c r="N3598" s="84">
        <v>336526</v>
      </c>
    </row>
    <row r="3599" spans="1:14">
      <c r="A3599" s="94">
        <v>68</v>
      </c>
      <c r="B3599" s="84">
        <v>3940145</v>
      </c>
      <c r="C3599" s="84"/>
      <c r="D3599" s="84">
        <v>1895826</v>
      </c>
      <c r="E3599" s="84">
        <v>407748</v>
      </c>
      <c r="F3599" s="84">
        <v>1210251</v>
      </c>
      <c r="G3599" s="84">
        <v>49969</v>
      </c>
      <c r="H3599" s="84">
        <v>227859</v>
      </c>
      <c r="I3599" s="84"/>
      <c r="J3599" s="84">
        <v>2044319</v>
      </c>
      <c r="K3599" s="84">
        <v>401259</v>
      </c>
      <c r="L3599" s="84">
        <v>1048677</v>
      </c>
      <c r="M3599" s="84">
        <v>248160</v>
      </c>
      <c r="N3599" s="84">
        <v>346223</v>
      </c>
    </row>
    <row r="3600" spans="1:14">
      <c r="A3600" s="94">
        <v>69</v>
      </c>
      <c r="B3600" s="84">
        <v>3878589</v>
      </c>
      <c r="C3600" s="84"/>
      <c r="D3600" s="84">
        <v>1867480</v>
      </c>
      <c r="E3600" s="84">
        <v>349903</v>
      </c>
      <c r="F3600" s="84">
        <v>1230657</v>
      </c>
      <c r="G3600" s="84">
        <v>64982</v>
      </c>
      <c r="H3600" s="84">
        <v>221938</v>
      </c>
      <c r="I3600" s="84"/>
      <c r="J3600" s="84">
        <v>2011109</v>
      </c>
      <c r="K3600" s="84">
        <v>345190</v>
      </c>
      <c r="L3600" s="84">
        <v>1077594</v>
      </c>
      <c r="M3600" s="84">
        <v>254140</v>
      </c>
      <c r="N3600" s="84">
        <v>334184</v>
      </c>
    </row>
    <row r="3601" spans="1:14">
      <c r="A3601" s="94">
        <v>70</v>
      </c>
      <c r="B3601" s="84">
        <v>3898138</v>
      </c>
      <c r="C3601" s="84"/>
      <c r="D3601" s="84">
        <v>1875612</v>
      </c>
      <c r="E3601" s="84">
        <v>359925</v>
      </c>
      <c r="F3601" s="84">
        <v>1213749</v>
      </c>
      <c r="G3601" s="84">
        <v>73985</v>
      </c>
      <c r="H3601" s="84">
        <v>227953</v>
      </c>
      <c r="I3601" s="84"/>
      <c r="J3601" s="84">
        <v>2022526</v>
      </c>
      <c r="K3601" s="84">
        <v>347262</v>
      </c>
      <c r="L3601" s="84">
        <v>1071809</v>
      </c>
      <c r="M3601" s="84">
        <v>296224</v>
      </c>
      <c r="N3601" s="84">
        <v>307232</v>
      </c>
    </row>
    <row r="3602" spans="1:14">
      <c r="A3602" s="94">
        <v>71</v>
      </c>
      <c r="B3602" s="84">
        <v>3778861</v>
      </c>
      <c r="C3602" s="84"/>
      <c r="D3602" s="84">
        <v>1814964</v>
      </c>
      <c r="E3602" s="84">
        <v>317819</v>
      </c>
      <c r="F3602" s="84">
        <v>1196317</v>
      </c>
      <c r="G3602" s="84">
        <v>75957</v>
      </c>
      <c r="H3602" s="84">
        <v>224872</v>
      </c>
      <c r="I3602" s="84"/>
      <c r="J3602" s="84">
        <v>1963897</v>
      </c>
      <c r="K3602" s="84">
        <v>335324</v>
      </c>
      <c r="L3602" s="84">
        <v>1016982</v>
      </c>
      <c r="M3602" s="84">
        <v>311301</v>
      </c>
      <c r="N3602" s="84">
        <v>300290</v>
      </c>
    </row>
    <row r="3603" spans="1:14">
      <c r="A3603" s="94">
        <v>72</v>
      </c>
      <c r="B3603" s="84">
        <v>3773332</v>
      </c>
      <c r="C3603" s="84"/>
      <c r="D3603" s="84">
        <v>1813310</v>
      </c>
      <c r="E3603" s="84">
        <v>322055</v>
      </c>
      <c r="F3603" s="84">
        <v>1172200</v>
      </c>
      <c r="G3603" s="84">
        <v>87015</v>
      </c>
      <c r="H3603" s="84">
        <v>232040</v>
      </c>
      <c r="I3603" s="84"/>
      <c r="J3603" s="84">
        <v>1960023</v>
      </c>
      <c r="K3603" s="84">
        <v>316004</v>
      </c>
      <c r="L3603" s="84">
        <v>1017012</v>
      </c>
      <c r="M3603" s="84">
        <v>295003</v>
      </c>
      <c r="N3603" s="84">
        <v>332004</v>
      </c>
    </row>
    <row r="3604" spans="1:14">
      <c r="A3604" s="94">
        <v>73</v>
      </c>
      <c r="B3604" s="84">
        <v>3574000</v>
      </c>
      <c r="C3604" s="84"/>
      <c r="D3604" s="84">
        <v>1710222</v>
      </c>
      <c r="E3604" s="84">
        <v>281707</v>
      </c>
      <c r="F3604" s="84">
        <v>1101854</v>
      </c>
      <c r="G3604" s="84">
        <v>120874</v>
      </c>
      <c r="H3604" s="84">
        <v>205786</v>
      </c>
      <c r="I3604" s="84"/>
      <c r="J3604" s="84">
        <v>1863778</v>
      </c>
      <c r="K3604" s="84">
        <v>258969</v>
      </c>
      <c r="L3604" s="84">
        <v>1019879</v>
      </c>
      <c r="M3604" s="84">
        <v>310963</v>
      </c>
      <c r="N3604" s="84">
        <v>273967</v>
      </c>
    </row>
    <row r="3605" spans="1:14">
      <c r="A3605" s="94">
        <v>74</v>
      </c>
      <c r="B3605" s="84">
        <v>3400222</v>
      </c>
      <c r="C3605" s="84"/>
      <c r="D3605" s="84">
        <v>1620100</v>
      </c>
      <c r="E3605" s="84">
        <v>242164</v>
      </c>
      <c r="F3605" s="84">
        <v>1072728</v>
      </c>
      <c r="G3605" s="84">
        <v>106072</v>
      </c>
      <c r="H3605" s="84">
        <v>199135</v>
      </c>
      <c r="I3605" s="84"/>
      <c r="J3605" s="84">
        <v>1780122</v>
      </c>
      <c r="K3605" s="84">
        <v>238016</v>
      </c>
      <c r="L3605" s="84">
        <v>937064</v>
      </c>
      <c r="M3605" s="84">
        <v>355024</v>
      </c>
      <c r="N3605" s="84">
        <v>250017</v>
      </c>
    </row>
    <row r="3606" spans="1:14">
      <c r="A3606" s="94">
        <v>75</v>
      </c>
      <c r="B3606" s="84">
        <v>3310960</v>
      </c>
      <c r="C3606" s="84"/>
      <c r="D3606" s="84">
        <v>1569622</v>
      </c>
      <c r="E3606" s="84">
        <v>214948</v>
      </c>
      <c r="F3606" s="84">
        <v>1028752</v>
      </c>
      <c r="G3606" s="84">
        <v>116972</v>
      </c>
      <c r="H3606" s="84">
        <v>208950</v>
      </c>
      <c r="I3606" s="84"/>
      <c r="J3606" s="84">
        <v>1741338</v>
      </c>
      <c r="K3606" s="84">
        <v>239771</v>
      </c>
      <c r="L3606" s="84">
        <v>887153</v>
      </c>
      <c r="M3606" s="84">
        <v>352663</v>
      </c>
      <c r="N3606" s="84">
        <v>261750</v>
      </c>
    </row>
    <row r="3607" spans="1:14">
      <c r="A3607" s="94">
        <v>76</v>
      </c>
      <c r="B3607" s="84">
        <v>3120939</v>
      </c>
      <c r="C3607" s="84"/>
      <c r="D3607" s="84">
        <v>1471532</v>
      </c>
      <c r="E3607" s="84">
        <v>191069</v>
      </c>
      <c r="F3607" s="84">
        <v>1011366</v>
      </c>
      <c r="G3607" s="84">
        <v>116042</v>
      </c>
      <c r="H3607" s="84">
        <v>153055</v>
      </c>
      <c r="I3607" s="84"/>
      <c r="J3607" s="84">
        <v>1649407</v>
      </c>
      <c r="K3607" s="84">
        <v>217790</v>
      </c>
      <c r="L3607" s="84">
        <v>820208</v>
      </c>
      <c r="M3607" s="84">
        <v>386627</v>
      </c>
      <c r="N3607" s="84">
        <v>224783</v>
      </c>
    </row>
    <row r="3608" spans="1:14">
      <c r="A3608" s="94">
        <v>77</v>
      </c>
      <c r="B3608" s="84">
        <v>3018125</v>
      </c>
      <c r="C3608" s="84"/>
      <c r="D3608" s="84">
        <v>1415863</v>
      </c>
      <c r="E3608" s="84">
        <v>166866</v>
      </c>
      <c r="F3608" s="84">
        <v>963226</v>
      </c>
      <c r="G3608" s="84">
        <v>129896</v>
      </c>
      <c r="H3608" s="84">
        <v>155875</v>
      </c>
      <c r="I3608" s="84"/>
      <c r="J3608" s="84">
        <v>1602262</v>
      </c>
      <c r="K3608" s="84">
        <v>192911</v>
      </c>
      <c r="L3608" s="84">
        <v>785638</v>
      </c>
      <c r="M3608" s="84">
        <v>379825</v>
      </c>
      <c r="N3608" s="84">
        <v>243888</v>
      </c>
    </row>
    <row r="3609" spans="1:14">
      <c r="A3609" s="94">
        <v>78</v>
      </c>
      <c r="B3609" s="84">
        <v>2926424</v>
      </c>
      <c r="C3609" s="84"/>
      <c r="D3609" s="84">
        <v>1366186</v>
      </c>
      <c r="E3609" s="84">
        <v>174896</v>
      </c>
      <c r="F3609" s="84">
        <v>902463</v>
      </c>
      <c r="G3609" s="84">
        <v>125925</v>
      </c>
      <c r="H3609" s="84">
        <v>162903</v>
      </c>
      <c r="I3609" s="84"/>
      <c r="J3609" s="84">
        <v>1560238</v>
      </c>
      <c r="K3609" s="84">
        <v>194905</v>
      </c>
      <c r="L3609" s="84">
        <v>716650</v>
      </c>
      <c r="M3609" s="84">
        <v>418795</v>
      </c>
      <c r="N3609" s="84">
        <v>229888</v>
      </c>
    </row>
    <row r="3610" spans="1:14">
      <c r="A3610" s="94">
        <v>79</v>
      </c>
      <c r="B3610" s="84">
        <v>2791012</v>
      </c>
      <c r="C3610" s="84"/>
      <c r="D3610" s="84">
        <v>1293311</v>
      </c>
      <c r="E3610" s="84">
        <v>122935</v>
      </c>
      <c r="F3610" s="84">
        <v>868537</v>
      </c>
      <c r="G3610" s="84">
        <v>130930</v>
      </c>
      <c r="H3610" s="84">
        <v>170909</v>
      </c>
      <c r="I3610" s="84"/>
      <c r="J3610" s="84">
        <v>1497701</v>
      </c>
      <c r="K3610" s="84">
        <v>171080</v>
      </c>
      <c r="L3610" s="84">
        <v>644302</v>
      </c>
      <c r="M3610" s="84">
        <v>447209</v>
      </c>
      <c r="N3610" s="84">
        <v>235110</v>
      </c>
    </row>
    <row r="3611" spans="1:14">
      <c r="A3611" s="94">
        <v>80</v>
      </c>
      <c r="B3611" s="84">
        <v>2801835</v>
      </c>
      <c r="C3611" s="84"/>
      <c r="D3611" s="84">
        <v>1290906</v>
      </c>
      <c r="E3611" s="84">
        <v>139882</v>
      </c>
      <c r="F3611" s="84">
        <v>836292</v>
      </c>
      <c r="G3611" s="84">
        <v>165859</v>
      </c>
      <c r="H3611" s="84">
        <v>148874</v>
      </c>
      <c r="I3611" s="84"/>
      <c r="J3611" s="84">
        <v>1510928</v>
      </c>
      <c r="K3611" s="84">
        <v>177992</v>
      </c>
      <c r="L3611" s="84">
        <v>659969</v>
      </c>
      <c r="M3611" s="84">
        <v>437979</v>
      </c>
      <c r="N3611" s="84">
        <v>234989</v>
      </c>
    </row>
    <row r="3612" spans="1:14">
      <c r="A3612" s="94">
        <v>81</v>
      </c>
      <c r="B3612" s="84">
        <v>2811068</v>
      </c>
      <c r="C3612" s="84"/>
      <c r="D3612" s="84">
        <v>1287902</v>
      </c>
      <c r="E3612" s="84">
        <v>120897</v>
      </c>
      <c r="F3612" s="84">
        <v>846279</v>
      </c>
      <c r="G3612" s="84">
        <v>166858</v>
      </c>
      <c r="H3612" s="84">
        <v>153869</v>
      </c>
      <c r="I3612" s="84"/>
      <c r="J3612" s="84">
        <v>1523166</v>
      </c>
      <c r="K3612" s="84">
        <v>148016</v>
      </c>
      <c r="L3612" s="84">
        <v>590064</v>
      </c>
      <c r="M3612" s="84">
        <v>537058</v>
      </c>
      <c r="N3612" s="84">
        <v>248027</v>
      </c>
    </row>
    <row r="3613" spans="1:14">
      <c r="A3613" s="94">
        <v>82</v>
      </c>
      <c r="B3613" s="84">
        <v>2799518</v>
      </c>
      <c r="C3613" s="84"/>
      <c r="D3613" s="84">
        <v>1273647</v>
      </c>
      <c r="E3613" s="84">
        <v>126064</v>
      </c>
      <c r="F3613" s="84">
        <v>819416</v>
      </c>
      <c r="G3613" s="84">
        <v>183093</v>
      </c>
      <c r="H3613" s="84">
        <v>145074</v>
      </c>
      <c r="I3613" s="84"/>
      <c r="J3613" s="84">
        <v>1525871</v>
      </c>
      <c r="K3613" s="84">
        <v>143988</v>
      </c>
      <c r="L3613" s="84">
        <v>602949</v>
      </c>
      <c r="M3613" s="84">
        <v>558953</v>
      </c>
      <c r="N3613" s="84">
        <v>219981</v>
      </c>
    </row>
    <row r="3614" spans="1:14">
      <c r="A3614" s="94">
        <v>83</v>
      </c>
      <c r="B3614" s="84">
        <v>2546836</v>
      </c>
      <c r="C3614" s="84"/>
      <c r="D3614" s="84">
        <v>1147248</v>
      </c>
      <c r="E3614" s="84">
        <v>87019</v>
      </c>
      <c r="F3614" s="84">
        <v>750162</v>
      </c>
      <c r="G3614" s="84">
        <v>182039</v>
      </c>
      <c r="H3614" s="84">
        <v>128028</v>
      </c>
      <c r="I3614" s="84"/>
      <c r="J3614" s="84">
        <v>1399588</v>
      </c>
      <c r="K3614" s="84">
        <v>112047</v>
      </c>
      <c r="L3614" s="84">
        <v>574241</v>
      </c>
      <c r="M3614" s="84">
        <v>511215</v>
      </c>
      <c r="N3614" s="84">
        <v>202085</v>
      </c>
    </row>
    <row r="3615" spans="1:14">
      <c r="A3615" s="94">
        <v>84</v>
      </c>
      <c r="B3615" s="84">
        <v>2339000</v>
      </c>
      <c r="C3615" s="84"/>
      <c r="D3615" s="84">
        <v>1043202</v>
      </c>
      <c r="E3615" s="84">
        <v>94018</v>
      </c>
      <c r="F3615" s="84">
        <v>672130</v>
      </c>
      <c r="G3615" s="84">
        <v>165032</v>
      </c>
      <c r="H3615" s="84">
        <v>112022</v>
      </c>
      <c r="I3615" s="84"/>
      <c r="J3615" s="84">
        <v>1295798</v>
      </c>
      <c r="K3615" s="84">
        <v>106983</v>
      </c>
      <c r="L3615" s="84">
        <v>476926</v>
      </c>
      <c r="M3615" s="84">
        <v>527918</v>
      </c>
      <c r="N3615" s="84">
        <v>183971</v>
      </c>
    </row>
    <row r="3616" spans="1:14">
      <c r="A3616" s="94">
        <v>85</v>
      </c>
      <c r="B3616" s="84">
        <v>2162957</v>
      </c>
      <c r="C3616" s="84"/>
      <c r="D3616" s="84">
        <v>952098</v>
      </c>
      <c r="E3616" s="84">
        <v>71007</v>
      </c>
      <c r="F3616" s="84">
        <v>614063</v>
      </c>
      <c r="G3616" s="84">
        <v>175018</v>
      </c>
      <c r="H3616" s="84">
        <v>92009</v>
      </c>
      <c r="I3616" s="84"/>
      <c r="J3616" s="84">
        <v>1210859</v>
      </c>
      <c r="K3616" s="84">
        <v>107987</v>
      </c>
      <c r="L3616" s="84">
        <v>430950</v>
      </c>
      <c r="M3616" s="84">
        <v>501941</v>
      </c>
      <c r="N3616" s="84">
        <v>169980</v>
      </c>
    </row>
    <row r="3617" spans="1:14">
      <c r="A3617" s="94">
        <v>86</v>
      </c>
      <c r="B3617" s="84">
        <v>2024532</v>
      </c>
      <c r="C3617" s="84"/>
      <c r="D3617" s="84">
        <v>879811</v>
      </c>
      <c r="E3617" s="84">
        <v>67985</v>
      </c>
      <c r="F3617" s="84">
        <v>548882</v>
      </c>
      <c r="G3617" s="84">
        <v>172963</v>
      </c>
      <c r="H3617" s="84">
        <v>89981</v>
      </c>
      <c r="I3617" s="84"/>
      <c r="J3617" s="84">
        <v>1144721</v>
      </c>
      <c r="K3617" s="84">
        <v>83980</v>
      </c>
      <c r="L3617" s="84">
        <v>376908</v>
      </c>
      <c r="M3617" s="84">
        <v>534870</v>
      </c>
      <c r="N3617" s="84">
        <v>148964</v>
      </c>
    </row>
    <row r="3618" spans="1:14">
      <c r="A3618" s="94">
        <v>87</v>
      </c>
      <c r="B3618" s="84">
        <v>1915348</v>
      </c>
      <c r="C3618" s="84"/>
      <c r="D3618" s="84">
        <v>820575</v>
      </c>
      <c r="E3618" s="84">
        <v>56971</v>
      </c>
      <c r="F3618" s="84">
        <v>482750</v>
      </c>
      <c r="G3618" s="84">
        <v>185904</v>
      </c>
      <c r="H3618" s="84">
        <v>94951</v>
      </c>
      <c r="I3618" s="84"/>
      <c r="J3618" s="84">
        <v>1094773</v>
      </c>
      <c r="K3618" s="84">
        <v>81983</v>
      </c>
      <c r="L3618" s="84">
        <v>337930</v>
      </c>
      <c r="M3618" s="84">
        <v>523891</v>
      </c>
      <c r="N3618" s="84">
        <v>150969</v>
      </c>
    </row>
    <row r="3619" spans="1:14">
      <c r="A3619" s="94">
        <v>88</v>
      </c>
      <c r="B3619" s="84">
        <v>1820019</v>
      </c>
      <c r="C3619" s="84"/>
      <c r="D3619" s="84">
        <v>765325</v>
      </c>
      <c r="E3619" s="84">
        <v>43018</v>
      </c>
      <c r="F3619" s="84">
        <v>482205</v>
      </c>
      <c r="G3619" s="84">
        <v>166071</v>
      </c>
      <c r="H3619" s="84">
        <v>74031</v>
      </c>
      <c r="I3619" s="84"/>
      <c r="J3619" s="84">
        <v>1054694</v>
      </c>
      <c r="K3619" s="84">
        <v>66981</v>
      </c>
      <c r="L3619" s="84">
        <v>304912</v>
      </c>
      <c r="M3619" s="84">
        <v>522848</v>
      </c>
      <c r="N3619" s="84">
        <v>159954</v>
      </c>
    </row>
    <row r="3620" spans="1:14">
      <c r="A3620" s="94">
        <v>89</v>
      </c>
      <c r="B3620" s="84">
        <v>1639712</v>
      </c>
      <c r="C3620" s="84"/>
      <c r="D3620" s="84">
        <v>677615</v>
      </c>
      <c r="E3620" s="84">
        <v>39977</v>
      </c>
      <c r="F3620" s="84">
        <v>414764</v>
      </c>
      <c r="G3620" s="84">
        <v>173901</v>
      </c>
      <c r="H3620" s="84">
        <v>48972</v>
      </c>
      <c r="I3620" s="84"/>
      <c r="J3620" s="84">
        <v>962097</v>
      </c>
      <c r="K3620" s="84">
        <v>61006</v>
      </c>
      <c r="L3620" s="84">
        <v>270027</v>
      </c>
      <c r="M3620" s="84">
        <v>524053</v>
      </c>
      <c r="N3620" s="84">
        <v>107011</v>
      </c>
    </row>
    <row r="3621" spans="1:14">
      <c r="A3621" s="94">
        <v>90</v>
      </c>
      <c r="B3621" s="84">
        <v>1453778</v>
      </c>
      <c r="C3621" s="84"/>
      <c r="D3621" s="84">
        <v>587892</v>
      </c>
      <c r="E3621" s="84">
        <v>32994</v>
      </c>
      <c r="F3621" s="84">
        <v>345936</v>
      </c>
      <c r="G3621" s="84">
        <v>160970</v>
      </c>
      <c r="H3621" s="84">
        <v>47991</v>
      </c>
      <c r="I3621" s="84"/>
      <c r="J3621" s="84">
        <v>865886</v>
      </c>
      <c r="K3621" s="84">
        <v>61992</v>
      </c>
      <c r="L3621" s="84">
        <v>212972</v>
      </c>
      <c r="M3621" s="84">
        <v>478937</v>
      </c>
      <c r="N3621" s="84">
        <v>111985</v>
      </c>
    </row>
    <row r="3622" spans="1:14">
      <c r="A3622" s="94">
        <v>91</v>
      </c>
      <c r="B3622" s="84">
        <v>1252967</v>
      </c>
      <c r="C3622" s="84"/>
      <c r="D3622" s="84">
        <v>495232</v>
      </c>
      <c r="E3622" s="84">
        <v>25012</v>
      </c>
      <c r="F3622" s="84">
        <v>282132</v>
      </c>
      <c r="G3622" s="84">
        <v>153072</v>
      </c>
      <c r="H3622" s="84">
        <v>35016</v>
      </c>
      <c r="I3622" s="84"/>
      <c r="J3622" s="84">
        <v>757735</v>
      </c>
      <c r="K3622" s="84">
        <v>47983</v>
      </c>
      <c r="L3622" s="84">
        <v>148948</v>
      </c>
      <c r="M3622" s="84">
        <v>473834</v>
      </c>
      <c r="N3622" s="84">
        <v>86970</v>
      </c>
    </row>
    <row r="3623" spans="1:14">
      <c r="A3623" s="94">
        <v>92</v>
      </c>
      <c r="B3623" s="84">
        <v>1075611</v>
      </c>
      <c r="C3623" s="84"/>
      <c r="D3623" s="84">
        <v>414020</v>
      </c>
      <c r="E3623" s="84">
        <v>14001</v>
      </c>
      <c r="F3623" s="84">
        <v>241011</v>
      </c>
      <c r="G3623" s="84">
        <v>131006</v>
      </c>
      <c r="H3623" s="84">
        <v>28001</v>
      </c>
      <c r="I3623" s="84"/>
      <c r="J3623" s="84">
        <v>661591</v>
      </c>
      <c r="K3623" s="84">
        <v>40975</v>
      </c>
      <c r="L3623" s="84">
        <v>120925</v>
      </c>
      <c r="M3623" s="84">
        <v>409747</v>
      </c>
      <c r="N3623" s="84">
        <v>89944</v>
      </c>
    </row>
    <row r="3624" spans="1:14">
      <c r="A3624" s="94">
        <v>93</v>
      </c>
      <c r="B3624" s="84">
        <v>878625</v>
      </c>
      <c r="C3624" s="84"/>
      <c r="D3624" s="84">
        <v>328779</v>
      </c>
      <c r="E3624" s="84">
        <v>12991</v>
      </c>
      <c r="F3624" s="84">
        <v>170885</v>
      </c>
      <c r="G3624" s="84">
        <v>125916</v>
      </c>
      <c r="H3624" s="84">
        <v>18987</v>
      </c>
      <c r="I3624" s="84"/>
      <c r="J3624" s="84">
        <v>549846</v>
      </c>
      <c r="K3624" s="84">
        <v>30991</v>
      </c>
      <c r="L3624" s="84">
        <v>100972</v>
      </c>
      <c r="M3624" s="84">
        <v>356900</v>
      </c>
      <c r="N3624" s="84">
        <v>60983</v>
      </c>
    </row>
    <row r="3625" spans="1:14">
      <c r="A3625" s="94">
        <v>94</v>
      </c>
      <c r="B3625" s="84">
        <v>702962</v>
      </c>
      <c r="C3625" s="84"/>
      <c r="D3625" s="84">
        <v>254109</v>
      </c>
      <c r="E3625" s="84">
        <v>4002</v>
      </c>
      <c r="F3625" s="84">
        <v>130056</v>
      </c>
      <c r="G3625" s="84">
        <v>94040</v>
      </c>
      <c r="H3625" s="84">
        <v>26011</v>
      </c>
      <c r="I3625" s="84"/>
      <c r="J3625" s="84">
        <v>448854</v>
      </c>
      <c r="K3625" s="84">
        <v>26991</v>
      </c>
      <c r="L3625" s="84">
        <v>58981</v>
      </c>
      <c r="M3625" s="84">
        <v>298902</v>
      </c>
      <c r="N3625" s="84">
        <v>63979</v>
      </c>
    </row>
    <row r="3626" spans="1:14">
      <c r="A3626" s="94">
        <v>95</v>
      </c>
      <c r="B3626" s="84">
        <v>562773</v>
      </c>
      <c r="C3626" s="84"/>
      <c r="D3626" s="84">
        <v>197045</v>
      </c>
      <c r="E3626" s="84">
        <v>2000</v>
      </c>
      <c r="F3626" s="84">
        <v>98022</v>
      </c>
      <c r="G3626" s="84">
        <v>83019</v>
      </c>
      <c r="H3626" s="84">
        <v>14003</v>
      </c>
      <c r="I3626" s="84"/>
      <c r="J3626" s="84">
        <v>365728</v>
      </c>
      <c r="K3626" s="84">
        <v>16987</v>
      </c>
      <c r="L3626" s="84">
        <v>39970</v>
      </c>
      <c r="M3626" s="84">
        <v>269799</v>
      </c>
      <c r="N3626" s="84">
        <v>38971</v>
      </c>
    </row>
    <row r="3627" spans="1:14">
      <c r="A3627" s="94">
        <v>96</v>
      </c>
      <c r="B3627" s="84">
        <v>422003</v>
      </c>
      <c r="C3627" s="84"/>
      <c r="D3627" s="84">
        <v>141911</v>
      </c>
      <c r="E3627" s="84">
        <v>6996</v>
      </c>
      <c r="F3627" s="84">
        <v>62961</v>
      </c>
      <c r="G3627" s="84">
        <v>57964</v>
      </c>
      <c r="H3627" s="84">
        <v>13991</v>
      </c>
      <c r="I3627" s="84"/>
      <c r="J3627" s="84">
        <v>280091</v>
      </c>
      <c r="K3627" s="84">
        <v>18006</v>
      </c>
      <c r="L3627" s="84">
        <v>34011</v>
      </c>
      <c r="M3627" s="84">
        <v>184060</v>
      </c>
      <c r="N3627" s="84">
        <v>44014</v>
      </c>
    </row>
    <row r="3628" spans="1:14">
      <c r="A3628" s="94">
        <v>97</v>
      </c>
      <c r="B3628" s="84">
        <v>310114</v>
      </c>
      <c r="C3628" s="84"/>
      <c r="D3628" s="84">
        <v>100000</v>
      </c>
      <c r="E3628" s="84">
        <v>1000</v>
      </c>
      <c r="F3628" s="84">
        <v>46000</v>
      </c>
      <c r="G3628" s="84">
        <v>48000</v>
      </c>
      <c r="H3628" s="84">
        <v>5000</v>
      </c>
      <c r="I3628" s="84"/>
      <c r="J3628" s="84">
        <v>210114</v>
      </c>
      <c r="K3628" s="84">
        <v>13007</v>
      </c>
      <c r="L3628" s="84">
        <v>12007</v>
      </c>
      <c r="M3628" s="84">
        <v>154084</v>
      </c>
      <c r="N3628" s="84">
        <v>31017</v>
      </c>
    </row>
    <row r="3629" spans="1:14">
      <c r="A3629" s="94">
        <v>98</v>
      </c>
      <c r="B3629" s="84">
        <v>226165</v>
      </c>
      <c r="C3629" s="84"/>
      <c r="D3629" s="84">
        <v>69844</v>
      </c>
      <c r="E3629" s="84">
        <v>1996</v>
      </c>
      <c r="F3629" s="84">
        <v>31929</v>
      </c>
      <c r="G3629" s="84">
        <v>29933</v>
      </c>
      <c r="H3629" s="84">
        <v>5987</v>
      </c>
      <c r="I3629" s="84"/>
      <c r="J3629" s="84">
        <v>156321</v>
      </c>
      <c r="K3629" s="84">
        <v>6012</v>
      </c>
      <c r="L3629" s="84">
        <v>11023</v>
      </c>
      <c r="M3629" s="84">
        <v>122251</v>
      </c>
      <c r="N3629" s="84">
        <v>17035</v>
      </c>
    </row>
    <row r="3630" spans="1:14">
      <c r="A3630" s="94">
        <v>99</v>
      </c>
      <c r="B3630" s="84">
        <v>156828</v>
      </c>
      <c r="C3630" s="84"/>
      <c r="D3630" s="84">
        <v>46180</v>
      </c>
      <c r="E3630" s="84">
        <v>2008</v>
      </c>
      <c r="F3630" s="84">
        <v>20078</v>
      </c>
      <c r="G3630" s="84">
        <v>22086</v>
      </c>
      <c r="H3630" s="84">
        <v>2008</v>
      </c>
      <c r="I3630" s="84"/>
      <c r="J3630" s="84">
        <v>110648</v>
      </c>
      <c r="K3630" s="84">
        <v>2990</v>
      </c>
      <c r="L3630" s="84">
        <v>5981</v>
      </c>
      <c r="M3630" s="84">
        <v>90711</v>
      </c>
      <c r="N3630" s="84">
        <v>10965</v>
      </c>
    </row>
    <row r="3631" spans="1:14">
      <c r="A3631" s="94" t="s">
        <v>46</v>
      </c>
      <c r="B3631" s="84">
        <v>304324</v>
      </c>
      <c r="C3631" s="84"/>
      <c r="D3631" s="84">
        <v>79467</v>
      </c>
      <c r="E3631" s="84">
        <v>9219</v>
      </c>
      <c r="F3631" s="84">
        <v>24871</v>
      </c>
      <c r="G3631" s="84">
        <v>41348</v>
      </c>
      <c r="H3631" s="84">
        <v>4029</v>
      </c>
      <c r="I3631" s="84"/>
      <c r="J3631" s="84">
        <v>224857</v>
      </c>
      <c r="K3631" s="84">
        <v>13074</v>
      </c>
      <c r="L3631" s="84">
        <v>5999</v>
      </c>
      <c r="M3631" s="84">
        <v>180528</v>
      </c>
      <c r="N3631" s="84">
        <v>25256</v>
      </c>
    </row>
    <row r="3632" spans="1:14">
      <c r="A3632" s="95"/>
      <c r="B3632" s="25"/>
      <c r="C3632" s="25"/>
      <c r="D3632" s="25"/>
      <c r="E3632" s="25"/>
      <c r="F3632" s="25"/>
      <c r="G3632" s="25"/>
      <c r="H3632" s="25"/>
      <c r="I3632" s="25"/>
      <c r="J3632" s="25"/>
      <c r="K3632" s="25"/>
      <c r="L3632" s="25"/>
      <c r="M3632" s="25"/>
      <c r="N3632" s="25"/>
    </row>
    <row r="3633" spans="1:16">
      <c r="A3633" s="100"/>
      <c r="B3633" s="101"/>
      <c r="C3633" s="101"/>
      <c r="D3633" s="101"/>
      <c r="E3633" s="101"/>
      <c r="F3633" s="101"/>
      <c r="G3633" s="101"/>
      <c r="H3633" s="101"/>
      <c r="I3633" s="101"/>
      <c r="J3633" s="101"/>
      <c r="K3633" s="101"/>
      <c r="L3633" s="101"/>
      <c r="M3633" s="101"/>
      <c r="N3633" s="101"/>
    </row>
    <row r="3634" spans="1:16">
      <c r="A3634" s="100"/>
      <c r="B3634" s="101"/>
      <c r="C3634" s="101"/>
      <c r="D3634" s="101"/>
      <c r="E3634" s="101"/>
      <c r="F3634" s="101"/>
      <c r="G3634" s="101"/>
      <c r="H3634" s="101"/>
      <c r="I3634" s="101"/>
      <c r="J3634" s="101"/>
      <c r="K3634" s="101"/>
      <c r="L3634" s="101"/>
      <c r="M3634" s="101"/>
      <c r="N3634" s="101"/>
    </row>
    <row r="3635" spans="1:16">
      <c r="A3635" s="100"/>
      <c r="B3635" s="101"/>
      <c r="C3635" s="101"/>
      <c r="D3635" s="101"/>
      <c r="E3635" s="101"/>
      <c r="F3635" s="101"/>
      <c r="G3635" s="101"/>
      <c r="H3635" s="101"/>
      <c r="I3635" s="101"/>
      <c r="J3635" s="101"/>
      <c r="K3635" s="101"/>
      <c r="L3635" s="101"/>
      <c r="M3635" s="101"/>
      <c r="N3635" s="101"/>
    </row>
    <row r="3636" spans="1:16">
      <c r="A3636" s="100"/>
      <c r="B3636" s="101"/>
      <c r="C3636" s="101"/>
      <c r="D3636" s="101"/>
      <c r="E3636" s="101"/>
      <c r="F3636" s="101"/>
      <c r="G3636" s="101"/>
      <c r="H3636" s="101"/>
      <c r="I3636" s="101"/>
      <c r="J3636" s="101"/>
      <c r="K3636" s="101"/>
      <c r="L3636" s="101"/>
      <c r="M3636" s="101"/>
      <c r="N3636" s="101"/>
    </row>
    <row r="3638" spans="1:16">
      <c r="A3638" s="102"/>
      <c r="B3638" s="112">
        <v>2054</v>
      </c>
      <c r="C3638" s="112"/>
      <c r="D3638" s="112"/>
      <c r="E3638" s="112"/>
      <c r="F3638" s="112"/>
      <c r="G3638" s="112"/>
      <c r="H3638" s="112"/>
      <c r="I3638" s="112"/>
      <c r="J3638" s="112"/>
      <c r="K3638" s="112"/>
      <c r="L3638" s="112"/>
      <c r="M3638" s="112"/>
      <c r="N3638" s="112"/>
    </row>
    <row r="3639" spans="1:16">
      <c r="A3639" s="102"/>
      <c r="D3639" s="113" t="s">
        <v>38</v>
      </c>
      <c r="E3639" s="113"/>
      <c r="F3639" s="113"/>
      <c r="G3639" s="113"/>
      <c r="H3639" s="113"/>
      <c r="I3639" s="25"/>
      <c r="J3639" s="113" t="s">
        <v>39</v>
      </c>
      <c r="K3639" s="113"/>
      <c r="L3639" s="113"/>
      <c r="M3639" s="113"/>
      <c r="N3639" s="113"/>
    </row>
    <row r="3640" spans="1:16" ht="28.5">
      <c r="A3640" s="19" t="s">
        <v>40</v>
      </c>
      <c r="B3640" s="99" t="s">
        <v>9</v>
      </c>
      <c r="C3640" s="99"/>
      <c r="D3640" s="37" t="s">
        <v>41</v>
      </c>
      <c r="E3640" s="99" t="s">
        <v>42</v>
      </c>
      <c r="F3640" s="99" t="s">
        <v>43</v>
      </c>
      <c r="G3640" s="99" t="s">
        <v>44</v>
      </c>
      <c r="H3640" s="99" t="s">
        <v>45</v>
      </c>
      <c r="I3640" s="99"/>
      <c r="J3640" s="37" t="s">
        <v>41</v>
      </c>
      <c r="K3640" s="99" t="s">
        <v>42</v>
      </c>
      <c r="L3640" s="99" t="s">
        <v>43</v>
      </c>
      <c r="M3640" s="99" t="s">
        <v>44</v>
      </c>
      <c r="N3640" s="99" t="s">
        <v>45</v>
      </c>
    </row>
    <row r="3641" spans="1:16">
      <c r="A3641" s="94">
        <v>0</v>
      </c>
      <c r="B3641" s="84">
        <v>4105188</v>
      </c>
      <c r="C3641" s="84"/>
      <c r="D3641" s="84">
        <v>2100099</v>
      </c>
      <c r="E3641" s="84">
        <v>2100099</v>
      </c>
      <c r="F3641" s="84">
        <v>0</v>
      </c>
      <c r="G3641" s="84">
        <v>0</v>
      </c>
      <c r="H3641" s="84">
        <v>0</v>
      </c>
      <c r="I3641" s="84"/>
      <c r="J3641" s="84">
        <v>2005089</v>
      </c>
      <c r="K3641" s="84">
        <v>2005089</v>
      </c>
      <c r="L3641" s="84">
        <v>0</v>
      </c>
      <c r="M3641" s="84">
        <v>0</v>
      </c>
      <c r="N3641" s="84">
        <v>0</v>
      </c>
    </row>
    <row r="3642" spans="1:16">
      <c r="A3642" s="94">
        <v>1</v>
      </c>
      <c r="B3642" s="84">
        <v>4105791</v>
      </c>
      <c r="C3642" s="84"/>
      <c r="D3642" s="84">
        <v>2100906</v>
      </c>
      <c r="E3642" s="84">
        <v>2100906</v>
      </c>
      <c r="F3642" s="84">
        <v>0</v>
      </c>
      <c r="G3642" s="84">
        <v>0</v>
      </c>
      <c r="H3642" s="84">
        <v>0</v>
      </c>
      <c r="I3642" s="84"/>
      <c r="J3642" s="84">
        <v>2004885</v>
      </c>
      <c r="K3642" s="84">
        <v>2004885</v>
      </c>
      <c r="L3642" s="84">
        <v>0</v>
      </c>
      <c r="M3642" s="84">
        <v>0</v>
      </c>
      <c r="N3642" s="84">
        <v>0</v>
      </c>
      <c r="P3642" s="28"/>
    </row>
    <row r="3643" spans="1:16">
      <c r="A3643" s="94">
        <v>2</v>
      </c>
      <c r="B3643" s="84">
        <v>4118694</v>
      </c>
      <c r="C3643" s="84"/>
      <c r="D3643" s="84">
        <v>2107561</v>
      </c>
      <c r="E3643" s="84">
        <v>2107561</v>
      </c>
      <c r="F3643" s="84">
        <v>0</v>
      </c>
      <c r="G3643" s="84">
        <v>0</v>
      </c>
      <c r="H3643" s="84">
        <v>0</v>
      </c>
      <c r="I3643" s="84"/>
      <c r="J3643" s="84">
        <v>2011133</v>
      </c>
      <c r="K3643" s="84">
        <v>2011133</v>
      </c>
      <c r="L3643" s="84">
        <v>0</v>
      </c>
      <c r="M3643" s="84">
        <v>0</v>
      </c>
      <c r="N3643" s="84">
        <v>0</v>
      </c>
      <c r="P3643" s="28"/>
    </row>
    <row r="3644" spans="1:16">
      <c r="A3644" s="94">
        <v>3</v>
      </c>
      <c r="B3644" s="84">
        <v>4135811</v>
      </c>
      <c r="C3644" s="84"/>
      <c r="D3644" s="84">
        <v>2116388</v>
      </c>
      <c r="E3644" s="84">
        <v>2116388</v>
      </c>
      <c r="F3644" s="84">
        <v>0</v>
      </c>
      <c r="G3644" s="84">
        <v>0</v>
      </c>
      <c r="H3644" s="84">
        <v>0</v>
      </c>
      <c r="I3644" s="84"/>
      <c r="J3644" s="84">
        <v>2019423</v>
      </c>
      <c r="K3644" s="84">
        <v>2019423</v>
      </c>
      <c r="L3644" s="84">
        <v>0</v>
      </c>
      <c r="M3644" s="84">
        <v>0</v>
      </c>
      <c r="N3644" s="84">
        <v>0</v>
      </c>
      <c r="P3644" s="28"/>
    </row>
    <row r="3645" spans="1:16">
      <c r="A3645" s="94">
        <v>4</v>
      </c>
      <c r="B3645" s="84">
        <v>4154200</v>
      </c>
      <c r="C3645" s="84"/>
      <c r="D3645" s="84">
        <v>2126082</v>
      </c>
      <c r="E3645" s="84">
        <v>2126082</v>
      </c>
      <c r="F3645" s="84">
        <v>0</v>
      </c>
      <c r="G3645" s="84">
        <v>0</v>
      </c>
      <c r="H3645" s="84">
        <v>0</v>
      </c>
      <c r="I3645" s="84"/>
      <c r="J3645" s="84">
        <v>2028119</v>
      </c>
      <c r="K3645" s="84">
        <v>2028119</v>
      </c>
      <c r="L3645" s="84">
        <v>0</v>
      </c>
      <c r="M3645" s="84">
        <v>0</v>
      </c>
      <c r="N3645" s="84">
        <v>0</v>
      </c>
      <c r="P3645" s="28"/>
    </row>
    <row r="3646" spans="1:16">
      <c r="A3646" s="94">
        <v>5</v>
      </c>
      <c r="B3646" s="84">
        <v>4174523</v>
      </c>
      <c r="C3646" s="84"/>
      <c r="D3646" s="84">
        <v>2136715</v>
      </c>
      <c r="E3646" s="84">
        <v>2136715</v>
      </c>
      <c r="F3646" s="84">
        <v>0</v>
      </c>
      <c r="G3646" s="84">
        <v>0</v>
      </c>
      <c r="H3646" s="84">
        <v>0</v>
      </c>
      <c r="I3646" s="84"/>
      <c r="J3646" s="84">
        <v>2037807</v>
      </c>
      <c r="K3646" s="84">
        <v>2037807</v>
      </c>
      <c r="L3646" s="84">
        <v>0</v>
      </c>
      <c r="M3646" s="84">
        <v>0</v>
      </c>
      <c r="N3646" s="84">
        <v>0</v>
      </c>
      <c r="P3646" s="28"/>
    </row>
    <row r="3647" spans="1:16">
      <c r="A3647" s="94">
        <v>6</v>
      </c>
      <c r="B3647" s="84">
        <v>4198838</v>
      </c>
      <c r="C3647" s="84"/>
      <c r="D3647" s="84">
        <v>2149288</v>
      </c>
      <c r="E3647" s="84">
        <v>2149288</v>
      </c>
      <c r="F3647" s="84">
        <v>0</v>
      </c>
      <c r="G3647" s="84">
        <v>0</v>
      </c>
      <c r="H3647" s="84">
        <v>0</v>
      </c>
      <c r="I3647" s="84"/>
      <c r="J3647" s="84">
        <v>2049550</v>
      </c>
      <c r="K3647" s="84">
        <v>2049550</v>
      </c>
      <c r="L3647" s="84">
        <v>0</v>
      </c>
      <c r="M3647" s="84">
        <v>0</v>
      </c>
      <c r="N3647" s="84">
        <v>0</v>
      </c>
      <c r="P3647" s="28"/>
    </row>
    <row r="3648" spans="1:16">
      <c r="A3648" s="94">
        <v>7</v>
      </c>
      <c r="B3648" s="84">
        <v>4225376</v>
      </c>
      <c r="C3648" s="84"/>
      <c r="D3648" s="84">
        <v>2162852</v>
      </c>
      <c r="E3648" s="84">
        <v>2162852</v>
      </c>
      <c r="F3648" s="84">
        <v>0</v>
      </c>
      <c r="G3648" s="84">
        <v>0</v>
      </c>
      <c r="H3648" s="84">
        <v>0</v>
      </c>
      <c r="I3648" s="84"/>
      <c r="J3648" s="84">
        <v>2062524</v>
      </c>
      <c r="K3648" s="84">
        <v>2062524</v>
      </c>
      <c r="L3648" s="84">
        <v>0</v>
      </c>
      <c r="M3648" s="84">
        <v>0</v>
      </c>
      <c r="N3648" s="84">
        <v>0</v>
      </c>
      <c r="P3648" s="28"/>
    </row>
    <row r="3649" spans="1:18">
      <c r="A3649" s="94">
        <v>8</v>
      </c>
      <c r="B3649" s="84">
        <v>4254789</v>
      </c>
      <c r="C3649" s="84"/>
      <c r="D3649" s="84">
        <v>2178077</v>
      </c>
      <c r="E3649" s="84">
        <v>2178077</v>
      </c>
      <c r="F3649" s="84">
        <v>0</v>
      </c>
      <c r="G3649" s="84">
        <v>0</v>
      </c>
      <c r="H3649" s="84">
        <v>0</v>
      </c>
      <c r="I3649" s="84"/>
      <c r="J3649" s="84">
        <v>2076712</v>
      </c>
      <c r="K3649" s="84">
        <v>2076712</v>
      </c>
      <c r="L3649" s="84">
        <v>0</v>
      </c>
      <c r="M3649" s="84">
        <v>0</v>
      </c>
      <c r="N3649" s="84">
        <v>0</v>
      </c>
      <c r="P3649" s="28"/>
    </row>
    <row r="3650" spans="1:18">
      <c r="A3650" s="94">
        <v>9</v>
      </c>
      <c r="B3650" s="84">
        <v>4287551</v>
      </c>
      <c r="C3650" s="84"/>
      <c r="D3650" s="84">
        <v>2195333</v>
      </c>
      <c r="E3650" s="84">
        <v>2195333</v>
      </c>
      <c r="F3650" s="84">
        <v>0</v>
      </c>
      <c r="G3650" s="84">
        <v>0</v>
      </c>
      <c r="H3650" s="84">
        <v>0</v>
      </c>
      <c r="I3650" s="84"/>
      <c r="J3650" s="84">
        <v>2092218</v>
      </c>
      <c r="K3650" s="84">
        <v>2092218</v>
      </c>
      <c r="L3650" s="84">
        <v>0</v>
      </c>
      <c r="M3650" s="84">
        <v>0</v>
      </c>
      <c r="N3650" s="84">
        <v>0</v>
      </c>
      <c r="P3650" s="28"/>
    </row>
    <row r="3651" spans="1:18">
      <c r="A3651" s="94">
        <v>10</v>
      </c>
      <c r="B3651" s="84">
        <v>4323129</v>
      </c>
      <c r="C3651" s="84"/>
      <c r="D3651" s="84">
        <v>2214209</v>
      </c>
      <c r="E3651" s="84">
        <v>2214209</v>
      </c>
      <c r="F3651" s="84">
        <v>0</v>
      </c>
      <c r="G3651" s="84">
        <v>0</v>
      </c>
      <c r="H3651" s="84">
        <v>0</v>
      </c>
      <c r="I3651" s="84"/>
      <c r="J3651" s="84">
        <v>2108920</v>
      </c>
      <c r="K3651" s="84">
        <v>2108920</v>
      </c>
      <c r="L3651" s="84">
        <v>0</v>
      </c>
      <c r="M3651" s="84">
        <v>0</v>
      </c>
      <c r="N3651" s="84">
        <v>0</v>
      </c>
      <c r="P3651" s="28"/>
    </row>
    <row r="3652" spans="1:18">
      <c r="A3652" s="94">
        <v>11</v>
      </c>
      <c r="B3652" s="84">
        <v>4359958</v>
      </c>
      <c r="C3652" s="84"/>
      <c r="D3652" s="84">
        <v>2233618</v>
      </c>
      <c r="E3652" s="84">
        <v>2233618</v>
      </c>
      <c r="F3652" s="84">
        <v>0</v>
      </c>
      <c r="G3652" s="84">
        <v>0</v>
      </c>
      <c r="H3652" s="84">
        <v>0</v>
      </c>
      <c r="I3652" s="84"/>
      <c r="J3652" s="84">
        <v>2126340</v>
      </c>
      <c r="K3652" s="84">
        <v>2126340</v>
      </c>
      <c r="L3652" s="84">
        <v>0</v>
      </c>
      <c r="M3652" s="84">
        <v>0</v>
      </c>
      <c r="N3652" s="84">
        <v>0</v>
      </c>
      <c r="P3652" s="28"/>
    </row>
    <row r="3653" spans="1:18">
      <c r="A3653" s="94">
        <v>12</v>
      </c>
      <c r="B3653" s="84">
        <v>4397087</v>
      </c>
      <c r="C3653" s="84"/>
      <c r="D3653" s="84">
        <v>2252929</v>
      </c>
      <c r="E3653" s="84">
        <v>2252929</v>
      </c>
      <c r="F3653" s="84">
        <v>0</v>
      </c>
      <c r="G3653" s="84">
        <v>0</v>
      </c>
      <c r="H3653" s="84">
        <v>0</v>
      </c>
      <c r="I3653" s="84"/>
      <c r="J3653" s="84">
        <v>2144158</v>
      </c>
      <c r="K3653" s="84">
        <v>2144158</v>
      </c>
      <c r="L3653" s="84">
        <v>0</v>
      </c>
      <c r="M3653" s="84">
        <v>0</v>
      </c>
      <c r="N3653" s="84">
        <v>0</v>
      </c>
      <c r="P3653" s="28"/>
    </row>
    <row r="3654" spans="1:18">
      <c r="A3654" s="94">
        <v>13</v>
      </c>
      <c r="B3654" s="84">
        <v>4433247</v>
      </c>
      <c r="C3654" s="84"/>
      <c r="D3654" s="84">
        <v>2271586</v>
      </c>
      <c r="E3654" s="84">
        <v>2271586</v>
      </c>
      <c r="F3654" s="84">
        <v>0</v>
      </c>
      <c r="G3654" s="84">
        <v>0</v>
      </c>
      <c r="H3654" s="84">
        <v>0</v>
      </c>
      <c r="I3654" s="84"/>
      <c r="J3654" s="84">
        <v>2161661</v>
      </c>
      <c r="K3654" s="84">
        <v>2161661</v>
      </c>
      <c r="L3654" s="84">
        <v>0</v>
      </c>
      <c r="M3654" s="84">
        <v>0</v>
      </c>
      <c r="N3654" s="84">
        <v>0</v>
      </c>
    </row>
    <row r="3655" spans="1:18">
      <c r="A3655" s="94">
        <v>14</v>
      </c>
      <c r="B3655" s="84">
        <v>4466391</v>
      </c>
      <c r="C3655" s="84"/>
      <c r="D3655" s="84">
        <v>2288683</v>
      </c>
      <c r="E3655" s="84">
        <v>2288683</v>
      </c>
      <c r="F3655" s="84">
        <v>0</v>
      </c>
      <c r="G3655" s="84">
        <v>0</v>
      </c>
      <c r="H3655" s="84">
        <v>0</v>
      </c>
      <c r="I3655" s="84"/>
      <c r="J3655" s="84">
        <v>2177708</v>
      </c>
      <c r="K3655" s="84">
        <v>2177708</v>
      </c>
      <c r="L3655" s="84">
        <v>0</v>
      </c>
      <c r="M3655" s="84">
        <v>0</v>
      </c>
      <c r="N3655" s="84">
        <v>0</v>
      </c>
      <c r="Q3655" s="28"/>
      <c r="R3655" s="28"/>
    </row>
    <row r="3656" spans="1:18">
      <c r="A3656" s="94">
        <v>15</v>
      </c>
      <c r="B3656" s="84">
        <v>4496736</v>
      </c>
      <c r="C3656" s="84"/>
      <c r="D3656" s="84">
        <v>2304494</v>
      </c>
      <c r="E3656" s="84">
        <v>2304494</v>
      </c>
      <c r="F3656" s="84">
        <v>0</v>
      </c>
      <c r="G3656" s="84">
        <v>0</v>
      </c>
      <c r="H3656" s="84">
        <v>0</v>
      </c>
      <c r="I3656" s="84"/>
      <c r="J3656" s="84">
        <v>2192242</v>
      </c>
      <c r="K3656" s="84">
        <v>2192242</v>
      </c>
      <c r="L3656" s="84">
        <v>0</v>
      </c>
      <c r="M3656" s="84">
        <v>0</v>
      </c>
      <c r="N3656" s="84">
        <v>0</v>
      </c>
      <c r="Q3656" s="28"/>
      <c r="R3656" s="28"/>
    </row>
    <row r="3657" spans="1:18">
      <c r="A3657" s="94">
        <v>16</v>
      </c>
      <c r="B3657" s="84">
        <v>4525483</v>
      </c>
      <c r="C3657" s="84"/>
      <c r="D3657" s="84">
        <v>2320006</v>
      </c>
      <c r="E3657" s="84">
        <v>2313999</v>
      </c>
      <c r="F3657" s="84">
        <v>6008</v>
      </c>
      <c r="G3657" s="84">
        <v>0</v>
      </c>
      <c r="H3657" s="84">
        <v>0</v>
      </c>
      <c r="I3657" s="84"/>
      <c r="J3657" s="84">
        <v>2205477</v>
      </c>
      <c r="K3657" s="84">
        <v>2198478</v>
      </c>
      <c r="L3657" s="84">
        <v>6998</v>
      </c>
      <c r="M3657" s="84">
        <v>0</v>
      </c>
      <c r="N3657" s="84">
        <v>0</v>
      </c>
      <c r="Q3657" s="28"/>
      <c r="R3657" s="28"/>
    </row>
    <row r="3658" spans="1:18">
      <c r="A3658" s="94">
        <v>17</v>
      </c>
      <c r="B3658" s="84">
        <v>4554226</v>
      </c>
      <c r="C3658" s="84"/>
      <c r="D3658" s="84">
        <v>2336333</v>
      </c>
      <c r="E3658" s="84">
        <v>2326323</v>
      </c>
      <c r="F3658" s="84">
        <v>10010</v>
      </c>
      <c r="G3658" s="84">
        <v>0</v>
      </c>
      <c r="H3658" s="84">
        <v>0</v>
      </c>
      <c r="I3658" s="84"/>
      <c r="J3658" s="84">
        <v>2217893</v>
      </c>
      <c r="K3658" s="84">
        <v>2194873</v>
      </c>
      <c r="L3658" s="84">
        <v>23020</v>
      </c>
      <c r="M3658" s="84">
        <v>0</v>
      </c>
      <c r="N3658" s="84">
        <v>0</v>
      </c>
    </row>
    <row r="3659" spans="1:18">
      <c r="A3659" s="94">
        <v>18</v>
      </c>
      <c r="B3659" s="84">
        <v>4583054</v>
      </c>
      <c r="C3659" s="84"/>
      <c r="D3659" s="84">
        <v>2353253</v>
      </c>
      <c r="E3659" s="84">
        <v>2342256</v>
      </c>
      <c r="F3659" s="84">
        <v>10997</v>
      </c>
      <c r="G3659" s="84">
        <v>0</v>
      </c>
      <c r="H3659" s="84">
        <v>0</v>
      </c>
      <c r="I3659" s="84"/>
      <c r="J3659" s="84">
        <v>2229802</v>
      </c>
      <c r="K3659" s="84">
        <v>2197790</v>
      </c>
      <c r="L3659" s="84">
        <v>30011</v>
      </c>
      <c r="M3659" s="84">
        <v>0</v>
      </c>
      <c r="N3659" s="84">
        <v>2001</v>
      </c>
    </row>
    <row r="3660" spans="1:18">
      <c r="A3660" s="94">
        <v>19</v>
      </c>
      <c r="B3660" s="84">
        <v>4609681</v>
      </c>
      <c r="C3660" s="84"/>
      <c r="D3660" s="84">
        <v>2368698</v>
      </c>
      <c r="E3660" s="84">
        <v>2339690</v>
      </c>
      <c r="F3660" s="84">
        <v>28008</v>
      </c>
      <c r="G3660" s="84">
        <v>0</v>
      </c>
      <c r="H3660" s="84">
        <v>1000</v>
      </c>
      <c r="I3660" s="84"/>
      <c r="J3660" s="84">
        <v>2240983</v>
      </c>
      <c r="K3660" s="84">
        <v>2194984</v>
      </c>
      <c r="L3660" s="84">
        <v>43000</v>
      </c>
      <c r="M3660" s="84">
        <v>0</v>
      </c>
      <c r="N3660" s="84">
        <v>3000</v>
      </c>
    </row>
    <row r="3661" spans="1:18">
      <c r="A3661" s="94">
        <v>20</v>
      </c>
      <c r="B3661" s="84">
        <v>4634250</v>
      </c>
      <c r="C3661" s="84"/>
      <c r="D3661" s="84">
        <v>2381861</v>
      </c>
      <c r="E3661" s="84">
        <v>2321864</v>
      </c>
      <c r="F3661" s="84">
        <v>57997</v>
      </c>
      <c r="G3661" s="84">
        <v>0</v>
      </c>
      <c r="H3661" s="84">
        <v>2000</v>
      </c>
      <c r="I3661" s="84"/>
      <c r="J3661" s="84">
        <v>2252390</v>
      </c>
      <c r="K3661" s="84">
        <v>2123367</v>
      </c>
      <c r="L3661" s="84">
        <v>125022</v>
      </c>
      <c r="M3661" s="84">
        <v>0</v>
      </c>
      <c r="N3661" s="84">
        <v>4001</v>
      </c>
    </row>
    <row r="3662" spans="1:18">
      <c r="A3662" s="94">
        <v>21</v>
      </c>
      <c r="B3662" s="84">
        <v>4659735</v>
      </c>
      <c r="C3662" s="84"/>
      <c r="D3662" s="84">
        <v>2395047</v>
      </c>
      <c r="E3662" s="84">
        <v>2316046</v>
      </c>
      <c r="F3662" s="84">
        <v>75001</v>
      </c>
      <c r="G3662" s="84">
        <v>0</v>
      </c>
      <c r="H3662" s="84">
        <v>4000</v>
      </c>
      <c r="I3662" s="84"/>
      <c r="J3662" s="84">
        <v>2264688</v>
      </c>
      <c r="K3662" s="84">
        <v>2103781</v>
      </c>
      <c r="L3662" s="84">
        <v>154910</v>
      </c>
      <c r="M3662" s="84">
        <v>0</v>
      </c>
      <c r="N3662" s="84">
        <v>5997</v>
      </c>
    </row>
    <row r="3663" spans="1:18">
      <c r="A3663" s="94">
        <v>22</v>
      </c>
      <c r="B3663" s="84">
        <v>4681362</v>
      </c>
      <c r="C3663" s="84"/>
      <c r="D3663" s="84">
        <v>2405477</v>
      </c>
      <c r="E3663" s="84">
        <v>2287503</v>
      </c>
      <c r="F3663" s="84">
        <v>110976</v>
      </c>
      <c r="G3663" s="84">
        <v>0</v>
      </c>
      <c r="H3663" s="84">
        <v>6998</v>
      </c>
      <c r="I3663" s="84"/>
      <c r="J3663" s="84">
        <v>2275885</v>
      </c>
      <c r="K3663" s="84">
        <v>2038001</v>
      </c>
      <c r="L3663" s="84">
        <v>226889</v>
      </c>
      <c r="M3663" s="84">
        <v>1000</v>
      </c>
      <c r="N3663" s="84">
        <v>9995</v>
      </c>
    </row>
    <row r="3664" spans="1:18">
      <c r="A3664" s="94">
        <v>23</v>
      </c>
      <c r="B3664" s="84">
        <v>4699437</v>
      </c>
      <c r="C3664" s="84"/>
      <c r="D3664" s="84">
        <v>2413425</v>
      </c>
      <c r="E3664" s="84">
        <v>2225470</v>
      </c>
      <c r="F3664" s="84">
        <v>184956</v>
      </c>
      <c r="G3664" s="84">
        <v>0</v>
      </c>
      <c r="H3664" s="84">
        <v>2999</v>
      </c>
      <c r="I3664" s="84"/>
      <c r="J3664" s="84">
        <v>2286012</v>
      </c>
      <c r="K3664" s="84">
        <v>1950304</v>
      </c>
      <c r="L3664" s="84">
        <v>323718</v>
      </c>
      <c r="M3664" s="84">
        <v>0</v>
      </c>
      <c r="N3664" s="84">
        <v>11990</v>
      </c>
    </row>
    <row r="3665" spans="1:14">
      <c r="A3665" s="94">
        <v>24</v>
      </c>
      <c r="B3665" s="84">
        <v>4715910</v>
      </c>
      <c r="C3665" s="84"/>
      <c r="D3665" s="84">
        <v>2420095</v>
      </c>
      <c r="E3665" s="84">
        <v>2151085</v>
      </c>
      <c r="F3665" s="84">
        <v>263010</v>
      </c>
      <c r="G3665" s="84">
        <v>0</v>
      </c>
      <c r="H3665" s="84">
        <v>6000</v>
      </c>
      <c r="I3665" s="84"/>
      <c r="J3665" s="84">
        <v>2295815</v>
      </c>
      <c r="K3665" s="84">
        <v>1851850</v>
      </c>
      <c r="L3665" s="84">
        <v>410967</v>
      </c>
      <c r="M3665" s="84">
        <v>2000</v>
      </c>
      <c r="N3665" s="84">
        <v>30997</v>
      </c>
    </row>
    <row r="3666" spans="1:14">
      <c r="A3666" s="94">
        <v>25</v>
      </c>
      <c r="B3666" s="84">
        <v>4711910</v>
      </c>
      <c r="C3666" s="84"/>
      <c r="D3666" s="84">
        <v>2415815</v>
      </c>
      <c r="E3666" s="84">
        <v>2029684</v>
      </c>
      <c r="F3666" s="84">
        <v>362122</v>
      </c>
      <c r="G3666" s="84">
        <v>1000</v>
      </c>
      <c r="H3666" s="84">
        <v>23008</v>
      </c>
      <c r="I3666" s="84"/>
      <c r="J3666" s="84">
        <v>2296095</v>
      </c>
      <c r="K3666" s="84">
        <v>1673069</v>
      </c>
      <c r="L3666" s="84">
        <v>591024</v>
      </c>
      <c r="M3666" s="84">
        <v>1000</v>
      </c>
      <c r="N3666" s="84">
        <v>31001</v>
      </c>
    </row>
    <row r="3667" spans="1:14">
      <c r="A3667" s="94">
        <v>26</v>
      </c>
      <c r="B3667" s="84">
        <v>4674184</v>
      </c>
      <c r="C3667" s="84"/>
      <c r="D3667" s="84">
        <v>2394063</v>
      </c>
      <c r="E3667" s="84">
        <v>1906643</v>
      </c>
      <c r="F3667" s="84">
        <v>465401</v>
      </c>
      <c r="G3667" s="84">
        <v>3003</v>
      </c>
      <c r="H3667" s="84">
        <v>19016</v>
      </c>
      <c r="I3667" s="84"/>
      <c r="J3667" s="84">
        <v>2280121</v>
      </c>
      <c r="K3667" s="84">
        <v>1509095</v>
      </c>
      <c r="L3667" s="84">
        <v>722088</v>
      </c>
      <c r="M3667" s="84">
        <v>1997</v>
      </c>
      <c r="N3667" s="84">
        <v>46941</v>
      </c>
    </row>
    <row r="3668" spans="1:14">
      <c r="A3668" s="94">
        <v>27</v>
      </c>
      <c r="B3668" s="84">
        <v>4612092</v>
      </c>
      <c r="C3668" s="84"/>
      <c r="D3668" s="84">
        <v>2359890</v>
      </c>
      <c r="E3668" s="84">
        <v>1800916</v>
      </c>
      <c r="F3668" s="84">
        <v>525976</v>
      </c>
      <c r="G3668" s="84">
        <v>2000</v>
      </c>
      <c r="H3668" s="84">
        <v>30999</v>
      </c>
      <c r="I3668" s="84"/>
      <c r="J3668" s="84">
        <v>2252202</v>
      </c>
      <c r="K3668" s="84">
        <v>1361122</v>
      </c>
      <c r="L3668" s="84">
        <v>839075</v>
      </c>
      <c r="M3668" s="84">
        <v>5000</v>
      </c>
      <c r="N3668" s="84">
        <v>47004</v>
      </c>
    </row>
    <row r="3669" spans="1:14">
      <c r="A3669" s="94">
        <v>28</v>
      </c>
      <c r="B3669" s="84">
        <v>4535307</v>
      </c>
      <c r="C3669" s="84"/>
      <c r="D3669" s="84">
        <v>2318439</v>
      </c>
      <c r="E3669" s="84">
        <v>1651463</v>
      </c>
      <c r="F3669" s="84">
        <v>643012</v>
      </c>
      <c r="G3669" s="84">
        <v>998</v>
      </c>
      <c r="H3669" s="84">
        <v>22965</v>
      </c>
      <c r="I3669" s="84"/>
      <c r="J3669" s="84">
        <v>2216868</v>
      </c>
      <c r="K3669" s="84">
        <v>1269634</v>
      </c>
      <c r="L3669" s="84">
        <v>880359</v>
      </c>
      <c r="M3669" s="84">
        <v>3993</v>
      </c>
      <c r="N3669" s="84">
        <v>62883</v>
      </c>
    </row>
    <row r="3670" spans="1:14">
      <c r="A3670" s="94">
        <v>29</v>
      </c>
      <c r="B3670" s="84">
        <v>4452560</v>
      </c>
      <c r="C3670" s="84"/>
      <c r="D3670" s="84">
        <v>2274298</v>
      </c>
      <c r="E3670" s="84">
        <v>1493882</v>
      </c>
      <c r="F3670" s="84">
        <v>725457</v>
      </c>
      <c r="G3670" s="84">
        <v>3997</v>
      </c>
      <c r="H3670" s="84">
        <v>50962</v>
      </c>
      <c r="I3670" s="84"/>
      <c r="J3670" s="84">
        <v>2178263</v>
      </c>
      <c r="K3670" s="84">
        <v>1078635</v>
      </c>
      <c r="L3670" s="84">
        <v>1033650</v>
      </c>
      <c r="M3670" s="84">
        <v>2999</v>
      </c>
      <c r="N3670" s="84">
        <v>62979</v>
      </c>
    </row>
    <row r="3671" spans="1:14">
      <c r="A3671" s="94">
        <v>30</v>
      </c>
      <c r="B3671" s="84">
        <v>4373923</v>
      </c>
      <c r="C3671" s="84"/>
      <c r="D3671" s="84">
        <v>2232772</v>
      </c>
      <c r="E3671" s="84">
        <v>1363861</v>
      </c>
      <c r="F3671" s="84">
        <v>783920</v>
      </c>
      <c r="G3671" s="84">
        <v>6999</v>
      </c>
      <c r="H3671" s="84">
        <v>77992</v>
      </c>
      <c r="I3671" s="84"/>
      <c r="J3671" s="84">
        <v>2141151</v>
      </c>
      <c r="K3671" s="84">
        <v>981694</v>
      </c>
      <c r="L3671" s="84">
        <v>1066581</v>
      </c>
      <c r="M3671" s="84">
        <v>5992</v>
      </c>
      <c r="N3671" s="84">
        <v>86884</v>
      </c>
    </row>
    <row r="3672" spans="1:14">
      <c r="A3672" s="94">
        <v>31</v>
      </c>
      <c r="B3672" s="84">
        <v>4306690</v>
      </c>
      <c r="C3672" s="84"/>
      <c r="D3672" s="84">
        <v>2197308</v>
      </c>
      <c r="E3672" s="84">
        <v>1270865</v>
      </c>
      <c r="F3672" s="84">
        <v>845579</v>
      </c>
      <c r="G3672" s="84">
        <v>2995</v>
      </c>
      <c r="H3672" s="84">
        <v>77869</v>
      </c>
      <c r="I3672" s="84"/>
      <c r="J3672" s="84">
        <v>2109382</v>
      </c>
      <c r="K3672" s="84">
        <v>867923</v>
      </c>
      <c r="L3672" s="84">
        <v>1131595</v>
      </c>
      <c r="M3672" s="84">
        <v>8989</v>
      </c>
      <c r="N3672" s="84">
        <v>100875</v>
      </c>
    </row>
    <row r="3673" spans="1:14">
      <c r="A3673" s="94">
        <v>32</v>
      </c>
      <c r="B3673" s="84">
        <v>4258305</v>
      </c>
      <c r="C3673" s="84"/>
      <c r="D3673" s="84">
        <v>2171453</v>
      </c>
      <c r="E3673" s="84">
        <v>1165170</v>
      </c>
      <c r="F3673" s="84">
        <v>906354</v>
      </c>
      <c r="G3673" s="84">
        <v>5996</v>
      </c>
      <c r="H3673" s="84">
        <v>93933</v>
      </c>
      <c r="I3673" s="84"/>
      <c r="J3673" s="84">
        <v>2086852</v>
      </c>
      <c r="K3673" s="84">
        <v>832945</v>
      </c>
      <c r="L3673" s="84">
        <v>1131210</v>
      </c>
      <c r="M3673" s="84">
        <v>14963</v>
      </c>
      <c r="N3673" s="84">
        <v>107734</v>
      </c>
    </row>
    <row r="3674" spans="1:14">
      <c r="A3674" s="94">
        <v>33</v>
      </c>
      <c r="B3674" s="84">
        <v>4458639</v>
      </c>
      <c r="C3674" s="84"/>
      <c r="D3674" s="84">
        <v>2271882</v>
      </c>
      <c r="E3674" s="84">
        <v>1112453</v>
      </c>
      <c r="F3674" s="84">
        <v>1045486</v>
      </c>
      <c r="G3674" s="84">
        <v>3998</v>
      </c>
      <c r="H3674" s="84">
        <v>109946</v>
      </c>
      <c r="I3674" s="84"/>
      <c r="J3674" s="84">
        <v>2186757</v>
      </c>
      <c r="K3674" s="84">
        <v>773207</v>
      </c>
      <c r="L3674" s="84">
        <v>1241726</v>
      </c>
      <c r="M3674" s="84">
        <v>16983</v>
      </c>
      <c r="N3674" s="84">
        <v>154841</v>
      </c>
    </row>
    <row r="3675" spans="1:14">
      <c r="A3675" s="94">
        <v>34</v>
      </c>
      <c r="B3675" s="84">
        <v>4448115</v>
      </c>
      <c r="C3675" s="84"/>
      <c r="D3675" s="84">
        <v>2265029</v>
      </c>
      <c r="E3675" s="84">
        <v>1106014</v>
      </c>
      <c r="F3675" s="84">
        <v>1018013</v>
      </c>
      <c r="G3675" s="84">
        <v>10000</v>
      </c>
      <c r="H3675" s="84">
        <v>131002</v>
      </c>
      <c r="I3675" s="84"/>
      <c r="J3675" s="84">
        <v>2183086</v>
      </c>
      <c r="K3675" s="84">
        <v>801399</v>
      </c>
      <c r="L3675" s="84">
        <v>1217606</v>
      </c>
      <c r="M3675" s="84">
        <v>16008</v>
      </c>
      <c r="N3675" s="84">
        <v>148074</v>
      </c>
    </row>
    <row r="3676" spans="1:14">
      <c r="A3676" s="94">
        <v>35</v>
      </c>
      <c r="B3676" s="84">
        <v>4475588</v>
      </c>
      <c r="C3676" s="84"/>
      <c r="D3676" s="84">
        <v>2277656</v>
      </c>
      <c r="E3676" s="84">
        <v>1018505</v>
      </c>
      <c r="F3676" s="84">
        <v>1108373</v>
      </c>
      <c r="G3676" s="84">
        <v>8987</v>
      </c>
      <c r="H3676" s="84">
        <v>141792</v>
      </c>
      <c r="I3676" s="84"/>
      <c r="J3676" s="84">
        <v>2197931</v>
      </c>
      <c r="K3676" s="84">
        <v>721977</v>
      </c>
      <c r="L3676" s="84">
        <v>1296959</v>
      </c>
      <c r="M3676" s="84">
        <v>14000</v>
      </c>
      <c r="N3676" s="84">
        <v>164995</v>
      </c>
    </row>
    <row r="3677" spans="1:14">
      <c r="A3677" s="94">
        <v>36</v>
      </c>
      <c r="B3677" s="84">
        <v>4537317</v>
      </c>
      <c r="C3677" s="84"/>
      <c r="D3677" s="84">
        <v>2307851</v>
      </c>
      <c r="E3677" s="84">
        <v>996072</v>
      </c>
      <c r="F3677" s="84">
        <v>1114962</v>
      </c>
      <c r="G3677" s="84">
        <v>12988</v>
      </c>
      <c r="H3677" s="84">
        <v>183829</v>
      </c>
      <c r="I3677" s="84"/>
      <c r="J3677" s="84">
        <v>2229466</v>
      </c>
      <c r="K3677" s="84">
        <v>675535</v>
      </c>
      <c r="L3677" s="84">
        <v>1343076</v>
      </c>
      <c r="M3677" s="84">
        <v>20986</v>
      </c>
      <c r="N3677" s="84">
        <v>189869</v>
      </c>
    </row>
    <row r="3678" spans="1:14">
      <c r="A3678" s="94">
        <v>37</v>
      </c>
      <c r="B3678" s="84">
        <v>4643807</v>
      </c>
      <c r="C3678" s="84"/>
      <c r="D3678" s="84">
        <v>2359963</v>
      </c>
      <c r="E3678" s="84">
        <v>993088</v>
      </c>
      <c r="F3678" s="84">
        <v>1162445</v>
      </c>
      <c r="G3678" s="84">
        <v>8017</v>
      </c>
      <c r="H3678" s="84">
        <v>196413</v>
      </c>
      <c r="I3678" s="84"/>
      <c r="J3678" s="84">
        <v>2283844</v>
      </c>
      <c r="K3678" s="84">
        <v>706333</v>
      </c>
      <c r="L3678" s="84">
        <v>1353722</v>
      </c>
      <c r="M3678" s="84">
        <v>16984</v>
      </c>
      <c r="N3678" s="84">
        <v>206805</v>
      </c>
    </row>
    <row r="3679" spans="1:14">
      <c r="A3679" s="94">
        <v>38</v>
      </c>
      <c r="B3679" s="84">
        <v>4685880</v>
      </c>
      <c r="C3679" s="84"/>
      <c r="D3679" s="84">
        <v>2379422</v>
      </c>
      <c r="E3679" s="84">
        <v>947965</v>
      </c>
      <c r="F3679" s="84">
        <v>1217239</v>
      </c>
      <c r="G3679" s="84">
        <v>9009</v>
      </c>
      <c r="H3679" s="84">
        <v>205209</v>
      </c>
      <c r="I3679" s="84"/>
      <c r="J3679" s="84">
        <v>2306458</v>
      </c>
      <c r="K3679" s="84">
        <v>691137</v>
      </c>
      <c r="L3679" s="84">
        <v>1356269</v>
      </c>
      <c r="M3679" s="84">
        <v>26005</v>
      </c>
      <c r="N3679" s="84">
        <v>233046</v>
      </c>
    </row>
    <row r="3680" spans="1:14">
      <c r="A3680" s="94">
        <v>39</v>
      </c>
      <c r="B3680" s="84">
        <v>4698607</v>
      </c>
      <c r="C3680" s="84"/>
      <c r="D3680" s="84">
        <v>2383467</v>
      </c>
      <c r="E3680" s="84">
        <v>884544</v>
      </c>
      <c r="F3680" s="84">
        <v>1293796</v>
      </c>
      <c r="G3680" s="84">
        <v>8005</v>
      </c>
      <c r="H3680" s="84">
        <v>197121</v>
      </c>
      <c r="I3680" s="84"/>
      <c r="J3680" s="84">
        <v>2315140</v>
      </c>
      <c r="K3680" s="84">
        <v>616239</v>
      </c>
      <c r="L3680" s="84">
        <v>1443217</v>
      </c>
      <c r="M3680" s="84">
        <v>26967</v>
      </c>
      <c r="N3680" s="84">
        <v>228717</v>
      </c>
    </row>
    <row r="3681" spans="1:14">
      <c r="A3681" s="94">
        <v>40</v>
      </c>
      <c r="B3681" s="84">
        <v>4645339</v>
      </c>
      <c r="C3681" s="84"/>
      <c r="D3681" s="84">
        <v>2355034</v>
      </c>
      <c r="E3681" s="84">
        <v>855012</v>
      </c>
      <c r="F3681" s="84">
        <v>1260018</v>
      </c>
      <c r="G3681" s="84">
        <v>12000</v>
      </c>
      <c r="H3681" s="84">
        <v>228003</v>
      </c>
      <c r="I3681" s="84"/>
      <c r="J3681" s="84">
        <v>2290305</v>
      </c>
      <c r="K3681" s="84">
        <v>617274</v>
      </c>
      <c r="L3681" s="84">
        <v>1425323</v>
      </c>
      <c r="M3681" s="84">
        <v>24971</v>
      </c>
      <c r="N3681" s="84">
        <v>222738</v>
      </c>
    </row>
    <row r="3682" spans="1:14">
      <c r="A3682" s="94">
        <v>41</v>
      </c>
      <c r="B3682" s="84">
        <v>4661344</v>
      </c>
      <c r="C3682" s="84"/>
      <c r="D3682" s="84">
        <v>2358637</v>
      </c>
      <c r="E3682" s="84">
        <v>848510</v>
      </c>
      <c r="F3682" s="84">
        <v>1263270</v>
      </c>
      <c r="G3682" s="84">
        <v>10994</v>
      </c>
      <c r="H3682" s="84">
        <v>235864</v>
      </c>
      <c r="I3682" s="84"/>
      <c r="J3682" s="84">
        <v>2302707</v>
      </c>
      <c r="K3682" s="84">
        <v>574677</v>
      </c>
      <c r="L3682" s="84">
        <v>1429198</v>
      </c>
      <c r="M3682" s="84">
        <v>35980</v>
      </c>
      <c r="N3682" s="84">
        <v>262852</v>
      </c>
    </row>
    <row r="3683" spans="1:14">
      <c r="A3683" s="94">
        <v>42</v>
      </c>
      <c r="B3683" s="84">
        <v>4654078</v>
      </c>
      <c r="C3683" s="84"/>
      <c r="D3683" s="84">
        <v>2354410</v>
      </c>
      <c r="E3683" s="84">
        <v>794476</v>
      </c>
      <c r="F3683" s="84">
        <v>1280767</v>
      </c>
      <c r="G3683" s="84">
        <v>9005</v>
      </c>
      <c r="H3683" s="84">
        <v>270162</v>
      </c>
      <c r="I3683" s="84"/>
      <c r="J3683" s="84">
        <v>2299668</v>
      </c>
      <c r="K3683" s="84">
        <v>576666</v>
      </c>
      <c r="L3683" s="84">
        <v>1413181</v>
      </c>
      <c r="M3683" s="84">
        <v>30982</v>
      </c>
      <c r="N3683" s="84">
        <v>278838</v>
      </c>
    </row>
    <row r="3684" spans="1:14">
      <c r="A3684" s="94">
        <v>43</v>
      </c>
      <c r="B3684" s="84">
        <v>4742052</v>
      </c>
      <c r="C3684" s="84"/>
      <c r="D3684" s="84">
        <v>2395399</v>
      </c>
      <c r="E3684" s="84">
        <v>812778</v>
      </c>
      <c r="F3684" s="84">
        <v>1295053</v>
      </c>
      <c r="G3684" s="84">
        <v>13979</v>
      </c>
      <c r="H3684" s="84">
        <v>273589</v>
      </c>
      <c r="I3684" s="84"/>
      <c r="J3684" s="84">
        <v>2346653</v>
      </c>
      <c r="K3684" s="84">
        <v>597657</v>
      </c>
      <c r="L3684" s="84">
        <v>1415188</v>
      </c>
      <c r="M3684" s="84">
        <v>40976</v>
      </c>
      <c r="N3684" s="84">
        <v>292832</v>
      </c>
    </row>
    <row r="3685" spans="1:14">
      <c r="A3685" s="94">
        <v>44</v>
      </c>
      <c r="B3685" s="84">
        <v>4811195</v>
      </c>
      <c r="C3685" s="84"/>
      <c r="D3685" s="84">
        <v>2427185</v>
      </c>
      <c r="E3685" s="84">
        <v>796061</v>
      </c>
      <c r="F3685" s="84">
        <v>1329101</v>
      </c>
      <c r="G3685" s="84">
        <v>12001</v>
      </c>
      <c r="H3685" s="84">
        <v>290022</v>
      </c>
      <c r="I3685" s="84"/>
      <c r="J3685" s="84">
        <v>2384010</v>
      </c>
      <c r="K3685" s="84">
        <v>552307</v>
      </c>
      <c r="L3685" s="84">
        <v>1501118</v>
      </c>
      <c r="M3685" s="84">
        <v>48939</v>
      </c>
      <c r="N3685" s="84">
        <v>281647</v>
      </c>
    </row>
    <row r="3686" spans="1:14">
      <c r="A3686" s="94">
        <v>45</v>
      </c>
      <c r="B3686" s="84">
        <v>4964249</v>
      </c>
      <c r="C3686" s="84"/>
      <c r="D3686" s="84">
        <v>2502180</v>
      </c>
      <c r="E3686" s="84">
        <v>823718</v>
      </c>
      <c r="F3686" s="84">
        <v>1373196</v>
      </c>
      <c r="G3686" s="84">
        <v>13011</v>
      </c>
      <c r="H3686" s="84">
        <v>292255</v>
      </c>
      <c r="I3686" s="84"/>
      <c r="J3686" s="84">
        <v>2462069</v>
      </c>
      <c r="K3686" s="84">
        <v>584967</v>
      </c>
      <c r="L3686" s="84">
        <v>1529528</v>
      </c>
      <c r="M3686" s="84">
        <v>43071</v>
      </c>
      <c r="N3686" s="84">
        <v>304503</v>
      </c>
    </row>
    <row r="3687" spans="1:14">
      <c r="A3687" s="94">
        <v>46</v>
      </c>
      <c r="B3687" s="84">
        <v>4981690</v>
      </c>
      <c r="C3687" s="84"/>
      <c r="D3687" s="84">
        <v>2507796</v>
      </c>
      <c r="E3687" s="84">
        <v>762634</v>
      </c>
      <c r="F3687" s="84">
        <v>1414321</v>
      </c>
      <c r="G3687" s="84">
        <v>16992</v>
      </c>
      <c r="H3687" s="84">
        <v>313849</v>
      </c>
      <c r="I3687" s="84"/>
      <c r="J3687" s="84">
        <v>2473895</v>
      </c>
      <c r="K3687" s="84">
        <v>620974</v>
      </c>
      <c r="L3687" s="84">
        <v>1507936</v>
      </c>
      <c r="M3687" s="84">
        <v>51998</v>
      </c>
      <c r="N3687" s="84">
        <v>292988</v>
      </c>
    </row>
    <row r="3688" spans="1:14">
      <c r="A3688" s="94">
        <v>47</v>
      </c>
      <c r="B3688" s="84">
        <v>4911287</v>
      </c>
      <c r="C3688" s="84"/>
      <c r="D3688" s="84">
        <v>2471758</v>
      </c>
      <c r="E3688" s="84">
        <v>760541</v>
      </c>
      <c r="F3688" s="84">
        <v>1412005</v>
      </c>
      <c r="G3688" s="84">
        <v>24017</v>
      </c>
      <c r="H3688" s="84">
        <v>275196</v>
      </c>
      <c r="I3688" s="84"/>
      <c r="J3688" s="84">
        <v>2439529</v>
      </c>
      <c r="K3688" s="84">
        <v>544895</v>
      </c>
      <c r="L3688" s="84">
        <v>1524706</v>
      </c>
      <c r="M3688" s="84">
        <v>42992</v>
      </c>
      <c r="N3688" s="84">
        <v>326937</v>
      </c>
    </row>
    <row r="3689" spans="1:14">
      <c r="A3689" s="94">
        <v>48</v>
      </c>
      <c r="B3689" s="84">
        <v>4795910</v>
      </c>
      <c r="C3689" s="84"/>
      <c r="D3689" s="84">
        <v>2410966</v>
      </c>
      <c r="E3689" s="84">
        <v>693839</v>
      </c>
      <c r="F3689" s="84">
        <v>1395665</v>
      </c>
      <c r="G3689" s="84">
        <v>12978</v>
      </c>
      <c r="H3689" s="84">
        <v>308484</v>
      </c>
      <c r="I3689" s="84"/>
      <c r="J3689" s="84">
        <v>2384945</v>
      </c>
      <c r="K3689" s="84">
        <v>539761</v>
      </c>
      <c r="L3689" s="84">
        <v>1461353</v>
      </c>
      <c r="M3689" s="84">
        <v>49978</v>
      </c>
      <c r="N3689" s="84">
        <v>333852</v>
      </c>
    </row>
    <row r="3690" spans="1:14">
      <c r="A3690" s="94">
        <v>49</v>
      </c>
      <c r="B3690" s="84">
        <v>4738005</v>
      </c>
      <c r="C3690" s="84"/>
      <c r="D3690" s="84">
        <v>2378354</v>
      </c>
      <c r="E3690" s="84">
        <v>759752</v>
      </c>
      <c r="F3690" s="84">
        <v>1312299</v>
      </c>
      <c r="G3690" s="84">
        <v>15015</v>
      </c>
      <c r="H3690" s="84">
        <v>291288</v>
      </c>
      <c r="I3690" s="84"/>
      <c r="J3690" s="84">
        <v>2359651</v>
      </c>
      <c r="K3690" s="84">
        <v>524145</v>
      </c>
      <c r="L3690" s="84">
        <v>1482409</v>
      </c>
      <c r="M3690" s="84">
        <v>44012</v>
      </c>
      <c r="N3690" s="84">
        <v>309085</v>
      </c>
    </row>
    <row r="3691" spans="1:14">
      <c r="A3691" s="94">
        <v>50</v>
      </c>
      <c r="B3691" s="84">
        <v>4690982</v>
      </c>
      <c r="C3691" s="84"/>
      <c r="D3691" s="84">
        <v>2352748</v>
      </c>
      <c r="E3691" s="84">
        <v>684762</v>
      </c>
      <c r="F3691" s="84">
        <v>1351557</v>
      </c>
      <c r="G3691" s="84">
        <v>15971</v>
      </c>
      <c r="H3691" s="84">
        <v>300457</v>
      </c>
      <c r="I3691" s="84"/>
      <c r="J3691" s="84">
        <v>2338235</v>
      </c>
      <c r="K3691" s="84">
        <v>519830</v>
      </c>
      <c r="L3691" s="84">
        <v>1412538</v>
      </c>
      <c r="M3691" s="84">
        <v>67978</v>
      </c>
      <c r="N3691" s="84">
        <v>337889</v>
      </c>
    </row>
    <row r="3692" spans="1:14">
      <c r="A3692" s="94">
        <v>51</v>
      </c>
      <c r="B3692" s="84">
        <v>4619060</v>
      </c>
      <c r="C3692" s="84"/>
      <c r="D3692" s="84">
        <v>2313339</v>
      </c>
      <c r="E3692" s="84">
        <v>652377</v>
      </c>
      <c r="F3692" s="84">
        <v>1340776</v>
      </c>
      <c r="G3692" s="84">
        <v>17010</v>
      </c>
      <c r="H3692" s="84">
        <v>303175</v>
      </c>
      <c r="I3692" s="84"/>
      <c r="J3692" s="84">
        <v>2305721</v>
      </c>
      <c r="K3692" s="84">
        <v>507718</v>
      </c>
      <c r="L3692" s="84">
        <v>1423211</v>
      </c>
      <c r="M3692" s="84">
        <v>58967</v>
      </c>
      <c r="N3692" s="84">
        <v>315825</v>
      </c>
    </row>
    <row r="3693" spans="1:14">
      <c r="A3693" s="94">
        <v>52</v>
      </c>
      <c r="B3693" s="84">
        <v>4593577</v>
      </c>
      <c r="C3693" s="84"/>
      <c r="D3693" s="84">
        <v>2297556</v>
      </c>
      <c r="E3693" s="84">
        <v>609413</v>
      </c>
      <c r="F3693" s="84">
        <v>1365925</v>
      </c>
      <c r="G3693" s="84">
        <v>19013</v>
      </c>
      <c r="H3693" s="84">
        <v>303205</v>
      </c>
      <c r="I3693" s="84"/>
      <c r="J3693" s="84">
        <v>2296021</v>
      </c>
      <c r="K3693" s="84">
        <v>503224</v>
      </c>
      <c r="L3693" s="84">
        <v>1386617</v>
      </c>
      <c r="M3693" s="84">
        <v>76034</v>
      </c>
      <c r="N3693" s="84">
        <v>330147</v>
      </c>
    </row>
    <row r="3694" spans="1:14">
      <c r="A3694" s="94">
        <v>53</v>
      </c>
      <c r="B3694" s="84">
        <v>4646420</v>
      </c>
      <c r="C3694" s="84"/>
      <c r="D3694" s="84">
        <v>2322503</v>
      </c>
      <c r="E3694" s="84">
        <v>678563</v>
      </c>
      <c r="F3694" s="84">
        <v>1361122</v>
      </c>
      <c r="G3694" s="84">
        <v>17988</v>
      </c>
      <c r="H3694" s="84">
        <v>264829</v>
      </c>
      <c r="I3694" s="84"/>
      <c r="J3694" s="84">
        <v>2323918</v>
      </c>
      <c r="K3694" s="84">
        <v>531897</v>
      </c>
      <c r="L3694" s="84">
        <v>1377322</v>
      </c>
      <c r="M3694" s="84">
        <v>68115</v>
      </c>
      <c r="N3694" s="84">
        <v>346584</v>
      </c>
    </row>
    <row r="3695" spans="1:14">
      <c r="A3695" s="94">
        <v>54</v>
      </c>
      <c r="B3695" s="84">
        <v>4557602</v>
      </c>
      <c r="C3695" s="84"/>
      <c r="D3695" s="84">
        <v>2275689</v>
      </c>
      <c r="E3695" s="84">
        <v>600918</v>
      </c>
      <c r="F3695" s="84">
        <v>1355815</v>
      </c>
      <c r="G3695" s="84">
        <v>10998</v>
      </c>
      <c r="H3695" s="84">
        <v>307958</v>
      </c>
      <c r="I3695" s="84"/>
      <c r="J3695" s="84">
        <v>2281913</v>
      </c>
      <c r="K3695" s="84">
        <v>503422</v>
      </c>
      <c r="L3695" s="84">
        <v>1336120</v>
      </c>
      <c r="M3695" s="84">
        <v>80067</v>
      </c>
      <c r="N3695" s="84">
        <v>362304</v>
      </c>
    </row>
    <row r="3696" spans="1:14">
      <c r="A3696" s="94">
        <v>55</v>
      </c>
      <c r="B3696" s="84">
        <v>4539185</v>
      </c>
      <c r="C3696" s="84"/>
      <c r="D3696" s="84">
        <v>2263272</v>
      </c>
      <c r="E3696" s="84">
        <v>637077</v>
      </c>
      <c r="F3696" s="84">
        <v>1304157</v>
      </c>
      <c r="G3696" s="84">
        <v>27003</v>
      </c>
      <c r="H3696" s="84">
        <v>295036</v>
      </c>
      <c r="I3696" s="84"/>
      <c r="J3696" s="84">
        <v>2275913</v>
      </c>
      <c r="K3696" s="84">
        <v>520123</v>
      </c>
      <c r="L3696" s="84">
        <v>1321854</v>
      </c>
      <c r="M3696" s="84">
        <v>87188</v>
      </c>
      <c r="N3696" s="84">
        <v>346749</v>
      </c>
    </row>
    <row r="3697" spans="1:14">
      <c r="A3697" s="94">
        <v>56</v>
      </c>
      <c r="B3697" s="84">
        <v>4454521</v>
      </c>
      <c r="C3697" s="84"/>
      <c r="D3697" s="84">
        <v>2220389</v>
      </c>
      <c r="E3697" s="84">
        <v>598644</v>
      </c>
      <c r="F3697" s="84">
        <v>1318418</v>
      </c>
      <c r="G3697" s="84">
        <v>24026</v>
      </c>
      <c r="H3697" s="84">
        <v>279300</v>
      </c>
      <c r="I3697" s="84"/>
      <c r="J3697" s="84">
        <v>2234132</v>
      </c>
      <c r="K3697" s="84">
        <v>503030</v>
      </c>
      <c r="L3697" s="84">
        <v>1286076</v>
      </c>
      <c r="M3697" s="84">
        <v>97006</v>
      </c>
      <c r="N3697" s="84">
        <v>348021</v>
      </c>
    </row>
    <row r="3698" spans="1:14">
      <c r="A3698" s="94">
        <v>57</v>
      </c>
      <c r="B3698" s="84">
        <v>4441981</v>
      </c>
      <c r="C3698" s="84"/>
      <c r="D3698" s="84">
        <v>2207745</v>
      </c>
      <c r="E3698" s="84">
        <v>598305</v>
      </c>
      <c r="F3698" s="84">
        <v>1320259</v>
      </c>
      <c r="G3698" s="84">
        <v>26924</v>
      </c>
      <c r="H3698" s="84">
        <v>262257</v>
      </c>
      <c r="I3698" s="84"/>
      <c r="J3698" s="84">
        <v>2234236</v>
      </c>
      <c r="K3698" s="84">
        <v>520124</v>
      </c>
      <c r="L3698" s="84">
        <v>1241908</v>
      </c>
      <c r="M3698" s="84">
        <v>128783</v>
      </c>
      <c r="N3698" s="84">
        <v>343421</v>
      </c>
    </row>
    <row r="3699" spans="1:14">
      <c r="A3699" s="94">
        <v>58</v>
      </c>
      <c r="B3699" s="84">
        <v>4424526</v>
      </c>
      <c r="C3699" s="84"/>
      <c r="D3699" s="84">
        <v>2197971</v>
      </c>
      <c r="E3699" s="84">
        <v>579575</v>
      </c>
      <c r="F3699" s="84">
        <v>1349667</v>
      </c>
      <c r="G3699" s="84">
        <v>31084</v>
      </c>
      <c r="H3699" s="84">
        <v>237646</v>
      </c>
      <c r="I3699" s="84"/>
      <c r="J3699" s="84">
        <v>2226555</v>
      </c>
      <c r="K3699" s="84">
        <v>476477</v>
      </c>
      <c r="L3699" s="84">
        <v>1299573</v>
      </c>
      <c r="M3699" s="84">
        <v>96894</v>
      </c>
      <c r="N3699" s="84">
        <v>353612</v>
      </c>
    </row>
    <row r="3700" spans="1:14">
      <c r="A3700" s="94">
        <v>59</v>
      </c>
      <c r="B3700" s="84">
        <v>4424897</v>
      </c>
      <c r="C3700" s="84"/>
      <c r="D3700" s="84">
        <v>2195112</v>
      </c>
      <c r="E3700" s="84">
        <v>557028</v>
      </c>
      <c r="F3700" s="84">
        <v>1377070</v>
      </c>
      <c r="G3700" s="84">
        <v>28001</v>
      </c>
      <c r="H3700" s="84">
        <v>233012</v>
      </c>
      <c r="I3700" s="84"/>
      <c r="J3700" s="84">
        <v>2229785</v>
      </c>
      <c r="K3700" s="84">
        <v>464955</v>
      </c>
      <c r="L3700" s="84">
        <v>1285876</v>
      </c>
      <c r="M3700" s="84">
        <v>127988</v>
      </c>
      <c r="N3700" s="84">
        <v>350966</v>
      </c>
    </row>
    <row r="3701" spans="1:14">
      <c r="A3701" s="94">
        <v>60</v>
      </c>
      <c r="B3701" s="84">
        <v>4454399</v>
      </c>
      <c r="C3701" s="84"/>
      <c r="D3701" s="84">
        <v>2206222</v>
      </c>
      <c r="E3701" s="84">
        <v>609785</v>
      </c>
      <c r="F3701" s="84">
        <v>1329531</v>
      </c>
      <c r="G3701" s="84">
        <v>35987</v>
      </c>
      <c r="H3701" s="84">
        <v>230919</v>
      </c>
      <c r="I3701" s="84"/>
      <c r="J3701" s="84">
        <v>2248177</v>
      </c>
      <c r="K3701" s="84">
        <v>524808</v>
      </c>
      <c r="L3701" s="84">
        <v>1224552</v>
      </c>
      <c r="M3701" s="84">
        <v>132951</v>
      </c>
      <c r="N3701" s="84">
        <v>365866</v>
      </c>
    </row>
    <row r="3702" spans="1:14">
      <c r="A3702" s="94">
        <v>61</v>
      </c>
      <c r="B3702" s="84">
        <v>4511533</v>
      </c>
      <c r="C3702" s="84"/>
      <c r="D3702" s="84">
        <v>2231432</v>
      </c>
      <c r="E3702" s="84">
        <v>600385</v>
      </c>
      <c r="F3702" s="84">
        <v>1342862</v>
      </c>
      <c r="G3702" s="84">
        <v>41026</v>
      </c>
      <c r="H3702" s="84">
        <v>247159</v>
      </c>
      <c r="I3702" s="84"/>
      <c r="J3702" s="84">
        <v>2280101</v>
      </c>
      <c r="K3702" s="84">
        <v>482021</v>
      </c>
      <c r="L3702" s="84">
        <v>1303058</v>
      </c>
      <c r="M3702" s="84">
        <v>141006</v>
      </c>
      <c r="N3702" s="84">
        <v>354016</v>
      </c>
    </row>
    <row r="3703" spans="1:14">
      <c r="A3703" s="94">
        <v>62</v>
      </c>
      <c r="B3703" s="84">
        <v>4520271</v>
      </c>
      <c r="C3703" s="84"/>
      <c r="D3703" s="84">
        <v>2223501</v>
      </c>
      <c r="E3703" s="84">
        <v>574905</v>
      </c>
      <c r="F3703" s="84">
        <v>1341112</v>
      </c>
      <c r="G3703" s="84">
        <v>36057</v>
      </c>
      <c r="H3703" s="84">
        <v>271427</v>
      </c>
      <c r="I3703" s="84"/>
      <c r="J3703" s="84">
        <v>2296770</v>
      </c>
      <c r="K3703" s="84">
        <v>533876</v>
      </c>
      <c r="L3703" s="84">
        <v>1226012</v>
      </c>
      <c r="M3703" s="84">
        <v>149245</v>
      </c>
      <c r="N3703" s="84">
        <v>387636</v>
      </c>
    </row>
    <row r="3704" spans="1:14">
      <c r="A3704" s="94">
        <v>63</v>
      </c>
      <c r="B3704" s="84">
        <v>4537054</v>
      </c>
      <c r="C3704" s="84"/>
      <c r="D3704" s="84">
        <v>2224878</v>
      </c>
      <c r="E3704" s="84">
        <v>549970</v>
      </c>
      <c r="F3704" s="84">
        <v>1372925</v>
      </c>
      <c r="G3704" s="84">
        <v>59997</v>
      </c>
      <c r="H3704" s="84">
        <v>241987</v>
      </c>
      <c r="I3704" s="84"/>
      <c r="J3704" s="84">
        <v>2312176</v>
      </c>
      <c r="K3704" s="84">
        <v>504912</v>
      </c>
      <c r="L3704" s="84">
        <v>1249256</v>
      </c>
      <c r="M3704" s="84">
        <v>156282</v>
      </c>
      <c r="N3704" s="84">
        <v>401726</v>
      </c>
    </row>
    <row r="3705" spans="1:14">
      <c r="A3705" s="94">
        <v>64</v>
      </c>
      <c r="B3705" s="84">
        <v>4387040</v>
      </c>
      <c r="C3705" s="84"/>
      <c r="D3705" s="84">
        <v>2142211</v>
      </c>
      <c r="E3705" s="84">
        <v>537806</v>
      </c>
      <c r="F3705" s="84">
        <v>1307960</v>
      </c>
      <c r="G3705" s="84">
        <v>44066</v>
      </c>
      <c r="H3705" s="84">
        <v>252378</v>
      </c>
      <c r="I3705" s="84"/>
      <c r="J3705" s="84">
        <v>2244830</v>
      </c>
      <c r="K3705" s="84">
        <v>502618</v>
      </c>
      <c r="L3705" s="84">
        <v>1213664</v>
      </c>
      <c r="M3705" s="84">
        <v>188482</v>
      </c>
      <c r="N3705" s="84">
        <v>340065</v>
      </c>
    </row>
    <row r="3706" spans="1:14">
      <c r="A3706" s="94">
        <v>65</v>
      </c>
      <c r="B3706" s="84">
        <v>4259457</v>
      </c>
      <c r="C3706" s="84"/>
      <c r="D3706" s="84">
        <v>2069129</v>
      </c>
      <c r="E3706" s="84">
        <v>526016</v>
      </c>
      <c r="F3706" s="84">
        <v>1232694</v>
      </c>
      <c r="G3706" s="84">
        <v>56894</v>
      </c>
      <c r="H3706" s="84">
        <v>253526</v>
      </c>
      <c r="I3706" s="84"/>
      <c r="J3706" s="84">
        <v>2190328</v>
      </c>
      <c r="K3706" s="84">
        <v>514138</v>
      </c>
      <c r="L3706" s="84">
        <v>1126112</v>
      </c>
      <c r="M3706" s="84">
        <v>212644</v>
      </c>
      <c r="N3706" s="84">
        <v>337434</v>
      </c>
    </row>
    <row r="3707" spans="1:14">
      <c r="A3707" s="94">
        <v>66</v>
      </c>
      <c r="B3707" s="84">
        <v>4126419</v>
      </c>
      <c r="C3707" s="84"/>
      <c r="D3707" s="84">
        <v>1998537</v>
      </c>
      <c r="E3707" s="84">
        <v>480648</v>
      </c>
      <c r="F3707" s="84">
        <v>1229100</v>
      </c>
      <c r="G3707" s="84">
        <v>51962</v>
      </c>
      <c r="H3707" s="84">
        <v>236827</v>
      </c>
      <c r="I3707" s="84"/>
      <c r="J3707" s="84">
        <v>2127882</v>
      </c>
      <c r="K3707" s="84">
        <v>462278</v>
      </c>
      <c r="L3707" s="84">
        <v>1115082</v>
      </c>
      <c r="M3707" s="84">
        <v>233646</v>
      </c>
      <c r="N3707" s="84">
        <v>316876</v>
      </c>
    </row>
    <row r="3708" spans="1:14">
      <c r="A3708" s="94">
        <v>67</v>
      </c>
      <c r="B3708" s="84">
        <v>4051233</v>
      </c>
      <c r="C3708" s="84"/>
      <c r="D3708" s="84">
        <v>1955185</v>
      </c>
      <c r="E3708" s="84">
        <v>466895</v>
      </c>
      <c r="F3708" s="84">
        <v>1194614</v>
      </c>
      <c r="G3708" s="84">
        <v>61722</v>
      </c>
      <c r="H3708" s="84">
        <v>231954</v>
      </c>
      <c r="I3708" s="84"/>
      <c r="J3708" s="84">
        <v>2096048</v>
      </c>
      <c r="K3708" s="84">
        <v>466453</v>
      </c>
      <c r="L3708" s="84">
        <v>1100350</v>
      </c>
      <c r="M3708" s="84">
        <v>198342</v>
      </c>
      <c r="N3708" s="84">
        <v>330902</v>
      </c>
    </row>
    <row r="3709" spans="1:14">
      <c r="A3709" s="94">
        <v>68</v>
      </c>
      <c r="B3709" s="84">
        <v>4020121</v>
      </c>
      <c r="C3709" s="84"/>
      <c r="D3709" s="84">
        <v>1937779</v>
      </c>
      <c r="E3709" s="84">
        <v>437950</v>
      </c>
      <c r="F3709" s="84">
        <v>1195864</v>
      </c>
      <c r="G3709" s="84">
        <v>64993</v>
      </c>
      <c r="H3709" s="84">
        <v>238973</v>
      </c>
      <c r="I3709" s="84"/>
      <c r="J3709" s="84">
        <v>2082342</v>
      </c>
      <c r="K3709" s="84">
        <v>411265</v>
      </c>
      <c r="L3709" s="84">
        <v>1109715</v>
      </c>
      <c r="M3709" s="84">
        <v>224144</v>
      </c>
      <c r="N3709" s="84">
        <v>337217</v>
      </c>
    </row>
    <row r="3710" spans="1:14">
      <c r="A3710" s="94">
        <v>69</v>
      </c>
      <c r="B3710" s="84">
        <v>3898602</v>
      </c>
      <c r="C3710" s="84"/>
      <c r="D3710" s="84">
        <v>1870926</v>
      </c>
      <c r="E3710" s="84">
        <v>399984</v>
      </c>
      <c r="F3710" s="84">
        <v>1195953</v>
      </c>
      <c r="G3710" s="84">
        <v>48998</v>
      </c>
      <c r="H3710" s="84">
        <v>225991</v>
      </c>
      <c r="I3710" s="84"/>
      <c r="J3710" s="84">
        <v>2027676</v>
      </c>
      <c r="K3710" s="84">
        <v>395132</v>
      </c>
      <c r="L3710" s="84">
        <v>1030343</v>
      </c>
      <c r="M3710" s="84">
        <v>260087</v>
      </c>
      <c r="N3710" s="84">
        <v>342114</v>
      </c>
    </row>
    <row r="3711" spans="1:14">
      <c r="A3711" s="94">
        <v>70</v>
      </c>
      <c r="B3711" s="84">
        <v>3834147</v>
      </c>
      <c r="C3711" s="84"/>
      <c r="D3711" s="84">
        <v>1841070</v>
      </c>
      <c r="E3711" s="84">
        <v>341827</v>
      </c>
      <c r="F3711" s="84">
        <v>1208390</v>
      </c>
      <c r="G3711" s="84">
        <v>70964</v>
      </c>
      <c r="H3711" s="84">
        <v>219889</v>
      </c>
      <c r="I3711" s="84"/>
      <c r="J3711" s="84">
        <v>1993077</v>
      </c>
      <c r="K3711" s="84">
        <v>340184</v>
      </c>
      <c r="L3711" s="84">
        <v>1054570</v>
      </c>
      <c r="M3711" s="84">
        <v>271146</v>
      </c>
      <c r="N3711" s="84">
        <v>327177</v>
      </c>
    </row>
    <row r="3712" spans="1:14">
      <c r="A3712" s="94">
        <v>71</v>
      </c>
      <c r="B3712" s="84">
        <v>3849342</v>
      </c>
      <c r="C3712" s="84"/>
      <c r="D3712" s="84">
        <v>1846910</v>
      </c>
      <c r="E3712" s="84">
        <v>347795</v>
      </c>
      <c r="F3712" s="84">
        <v>1194295</v>
      </c>
      <c r="G3712" s="84">
        <v>78953</v>
      </c>
      <c r="H3712" s="84">
        <v>225867</v>
      </c>
      <c r="I3712" s="84"/>
      <c r="J3712" s="84">
        <v>2002432</v>
      </c>
      <c r="K3712" s="84">
        <v>339073</v>
      </c>
      <c r="L3712" s="84">
        <v>1056228</v>
      </c>
      <c r="M3712" s="84">
        <v>305066</v>
      </c>
      <c r="N3712" s="84">
        <v>302065</v>
      </c>
    </row>
    <row r="3713" spans="1:14">
      <c r="A3713" s="94">
        <v>72</v>
      </c>
      <c r="B3713" s="84">
        <v>3726925</v>
      </c>
      <c r="C3713" s="84"/>
      <c r="D3713" s="84">
        <v>1784707</v>
      </c>
      <c r="E3713" s="84">
        <v>310775</v>
      </c>
      <c r="F3713" s="84">
        <v>1176148</v>
      </c>
      <c r="G3713" s="84">
        <v>80941</v>
      </c>
      <c r="H3713" s="84">
        <v>216843</v>
      </c>
      <c r="I3713" s="84"/>
      <c r="J3713" s="84">
        <v>1942218</v>
      </c>
      <c r="K3713" s="84">
        <v>329037</v>
      </c>
      <c r="L3713" s="84">
        <v>980110</v>
      </c>
      <c r="M3713" s="84">
        <v>333037</v>
      </c>
      <c r="N3713" s="84">
        <v>300034</v>
      </c>
    </row>
    <row r="3714" spans="1:14">
      <c r="A3714" s="94">
        <v>73</v>
      </c>
      <c r="B3714" s="84">
        <v>3716285</v>
      </c>
      <c r="C3714" s="84"/>
      <c r="D3714" s="84">
        <v>1780273</v>
      </c>
      <c r="E3714" s="84">
        <v>310873</v>
      </c>
      <c r="F3714" s="84">
        <v>1151530</v>
      </c>
      <c r="G3714" s="84">
        <v>87964</v>
      </c>
      <c r="H3714" s="84">
        <v>229906</v>
      </c>
      <c r="I3714" s="84"/>
      <c r="J3714" s="84">
        <v>1936011</v>
      </c>
      <c r="K3714" s="84">
        <v>307843</v>
      </c>
      <c r="L3714" s="84">
        <v>983498</v>
      </c>
      <c r="M3714" s="84">
        <v>314839</v>
      </c>
      <c r="N3714" s="84">
        <v>329832</v>
      </c>
    </row>
    <row r="3715" spans="1:14">
      <c r="A3715" s="94">
        <v>74</v>
      </c>
      <c r="B3715" s="84">
        <v>3514599</v>
      </c>
      <c r="C3715" s="84"/>
      <c r="D3715" s="84">
        <v>1676101</v>
      </c>
      <c r="E3715" s="84">
        <v>266016</v>
      </c>
      <c r="F3715" s="84">
        <v>1073065</v>
      </c>
      <c r="G3715" s="84">
        <v>130008</v>
      </c>
      <c r="H3715" s="84">
        <v>207012</v>
      </c>
      <c r="I3715" s="84"/>
      <c r="J3715" s="84">
        <v>1838498</v>
      </c>
      <c r="K3715" s="84">
        <v>248797</v>
      </c>
      <c r="L3715" s="84">
        <v>983197</v>
      </c>
      <c r="M3715" s="84">
        <v>339722</v>
      </c>
      <c r="N3715" s="84">
        <v>266782</v>
      </c>
    </row>
    <row r="3716" spans="1:14">
      <c r="A3716" s="94">
        <v>75</v>
      </c>
      <c r="B3716" s="84">
        <v>3336961</v>
      </c>
      <c r="C3716" s="84"/>
      <c r="D3716" s="84">
        <v>1584037</v>
      </c>
      <c r="E3716" s="84">
        <v>231713</v>
      </c>
      <c r="F3716" s="84">
        <v>1049699</v>
      </c>
      <c r="G3716" s="84">
        <v>107866</v>
      </c>
      <c r="H3716" s="84">
        <v>194759</v>
      </c>
      <c r="I3716" s="84"/>
      <c r="J3716" s="84">
        <v>1752924</v>
      </c>
      <c r="K3716" s="84">
        <v>229859</v>
      </c>
      <c r="L3716" s="84">
        <v>899448</v>
      </c>
      <c r="M3716" s="84">
        <v>373771</v>
      </c>
      <c r="N3716" s="84">
        <v>249847</v>
      </c>
    </row>
    <row r="3717" spans="1:14">
      <c r="A3717" s="94">
        <v>76</v>
      </c>
      <c r="B3717" s="84">
        <v>3241783</v>
      </c>
      <c r="C3717" s="84"/>
      <c r="D3717" s="84">
        <v>1530524</v>
      </c>
      <c r="E3717" s="84">
        <v>205070</v>
      </c>
      <c r="F3717" s="84">
        <v>1007345</v>
      </c>
      <c r="G3717" s="84">
        <v>118040</v>
      </c>
      <c r="H3717" s="84">
        <v>200068</v>
      </c>
      <c r="I3717" s="84"/>
      <c r="J3717" s="84">
        <v>1711259</v>
      </c>
      <c r="K3717" s="84">
        <v>230900</v>
      </c>
      <c r="L3717" s="84">
        <v>838637</v>
      </c>
      <c r="M3717" s="84">
        <v>384833</v>
      </c>
      <c r="N3717" s="84">
        <v>256889</v>
      </c>
    </row>
    <row r="3718" spans="1:14">
      <c r="A3718" s="94">
        <v>77</v>
      </c>
      <c r="B3718" s="84">
        <v>3048669</v>
      </c>
      <c r="C3718" s="84"/>
      <c r="D3718" s="84">
        <v>1431037</v>
      </c>
      <c r="E3718" s="84">
        <v>182877</v>
      </c>
      <c r="F3718" s="84">
        <v>972345</v>
      </c>
      <c r="G3718" s="84">
        <v>122917</v>
      </c>
      <c r="H3718" s="84">
        <v>152897</v>
      </c>
      <c r="I3718" s="84"/>
      <c r="J3718" s="84">
        <v>1617632</v>
      </c>
      <c r="K3718" s="84">
        <v>211821</v>
      </c>
      <c r="L3718" s="84">
        <v>783338</v>
      </c>
      <c r="M3718" s="84">
        <v>405657</v>
      </c>
      <c r="N3718" s="84">
        <v>216817</v>
      </c>
    </row>
    <row r="3719" spans="1:14">
      <c r="A3719" s="94">
        <v>78</v>
      </c>
      <c r="B3719" s="84">
        <v>2940740</v>
      </c>
      <c r="C3719" s="84"/>
      <c r="D3719" s="84">
        <v>1372907</v>
      </c>
      <c r="E3719" s="84">
        <v>156875</v>
      </c>
      <c r="F3719" s="84">
        <v>928261</v>
      </c>
      <c r="G3719" s="84">
        <v>134893</v>
      </c>
      <c r="H3719" s="84">
        <v>152878</v>
      </c>
      <c r="I3719" s="84"/>
      <c r="J3719" s="84">
        <v>1567833</v>
      </c>
      <c r="K3719" s="84">
        <v>191980</v>
      </c>
      <c r="L3719" s="84">
        <v>739921</v>
      </c>
      <c r="M3719" s="84">
        <v>398958</v>
      </c>
      <c r="N3719" s="84">
        <v>236975</v>
      </c>
    </row>
    <row r="3720" spans="1:14">
      <c r="A3720" s="94">
        <v>79</v>
      </c>
      <c r="B3720" s="84">
        <v>2843398</v>
      </c>
      <c r="C3720" s="84"/>
      <c r="D3720" s="84">
        <v>1320561</v>
      </c>
      <c r="E3720" s="84">
        <v>166196</v>
      </c>
      <c r="F3720" s="84">
        <v>866024</v>
      </c>
      <c r="G3720" s="84">
        <v>131155</v>
      </c>
      <c r="H3720" s="84">
        <v>157186</v>
      </c>
      <c r="I3720" s="84"/>
      <c r="J3720" s="84">
        <v>1522837</v>
      </c>
      <c r="K3720" s="84">
        <v>192106</v>
      </c>
      <c r="L3720" s="84">
        <v>679373</v>
      </c>
      <c r="M3720" s="84">
        <v>425234</v>
      </c>
      <c r="N3720" s="84">
        <v>226124</v>
      </c>
    </row>
    <row r="3721" spans="1:14">
      <c r="A3721" s="94">
        <v>80</v>
      </c>
      <c r="B3721" s="84">
        <v>2699047</v>
      </c>
      <c r="C3721" s="84"/>
      <c r="D3721" s="84">
        <v>1243424</v>
      </c>
      <c r="E3721" s="84">
        <v>112038</v>
      </c>
      <c r="F3721" s="84">
        <v>841287</v>
      </c>
      <c r="G3721" s="84">
        <v>139047</v>
      </c>
      <c r="H3721" s="84">
        <v>151051</v>
      </c>
      <c r="I3721" s="84"/>
      <c r="J3721" s="84">
        <v>1455623</v>
      </c>
      <c r="K3721" s="84">
        <v>166071</v>
      </c>
      <c r="L3721" s="84">
        <v>601258</v>
      </c>
      <c r="M3721" s="84">
        <v>461198</v>
      </c>
      <c r="N3721" s="84">
        <v>227097</v>
      </c>
    </row>
    <row r="3722" spans="1:14">
      <c r="A3722" s="94">
        <v>81</v>
      </c>
      <c r="B3722" s="84">
        <v>2694759</v>
      </c>
      <c r="C3722" s="84"/>
      <c r="D3722" s="84">
        <v>1233445</v>
      </c>
      <c r="E3722" s="84">
        <v>132048</v>
      </c>
      <c r="F3722" s="84">
        <v>806291</v>
      </c>
      <c r="G3722" s="84">
        <v>164059</v>
      </c>
      <c r="H3722" s="84">
        <v>131047</v>
      </c>
      <c r="I3722" s="84"/>
      <c r="J3722" s="84">
        <v>1461314</v>
      </c>
      <c r="K3722" s="84">
        <v>165035</v>
      </c>
      <c r="L3722" s="84">
        <v>618133</v>
      </c>
      <c r="M3722" s="84">
        <v>454098</v>
      </c>
      <c r="N3722" s="84">
        <v>224048</v>
      </c>
    </row>
    <row r="3723" spans="1:14">
      <c r="A3723" s="94">
        <v>82</v>
      </c>
      <c r="B3723" s="84">
        <v>2691375</v>
      </c>
      <c r="C3723" s="84"/>
      <c r="D3723" s="84">
        <v>1224290</v>
      </c>
      <c r="E3723" s="84">
        <v>109026</v>
      </c>
      <c r="F3723" s="84">
        <v>796189</v>
      </c>
      <c r="G3723" s="84">
        <v>180043</v>
      </c>
      <c r="H3723" s="84">
        <v>139033</v>
      </c>
      <c r="I3723" s="84"/>
      <c r="J3723" s="84">
        <v>1467085</v>
      </c>
      <c r="K3723" s="84">
        <v>140008</v>
      </c>
      <c r="L3723" s="84">
        <v>545031</v>
      </c>
      <c r="M3723" s="84">
        <v>546032</v>
      </c>
      <c r="N3723" s="84">
        <v>236014</v>
      </c>
    </row>
    <row r="3724" spans="1:14">
      <c r="A3724" s="94">
        <v>83</v>
      </c>
      <c r="B3724" s="84">
        <v>2666939</v>
      </c>
      <c r="C3724" s="84"/>
      <c r="D3724" s="84">
        <v>1203841</v>
      </c>
      <c r="E3724" s="84">
        <v>115080</v>
      </c>
      <c r="F3724" s="84">
        <v>772540</v>
      </c>
      <c r="G3724" s="84">
        <v>186130</v>
      </c>
      <c r="H3724" s="84">
        <v>130091</v>
      </c>
      <c r="I3724" s="84"/>
      <c r="J3724" s="84">
        <v>1463098</v>
      </c>
      <c r="K3724" s="84">
        <v>138009</v>
      </c>
      <c r="L3724" s="84">
        <v>551037</v>
      </c>
      <c r="M3724" s="84">
        <v>568038</v>
      </c>
      <c r="N3724" s="84">
        <v>206014</v>
      </c>
    </row>
    <row r="3725" spans="1:14">
      <c r="A3725" s="94">
        <v>84</v>
      </c>
      <c r="B3725" s="84">
        <v>2412926</v>
      </c>
      <c r="C3725" s="84"/>
      <c r="D3725" s="84">
        <v>1077505</v>
      </c>
      <c r="E3725" s="84">
        <v>81038</v>
      </c>
      <c r="F3725" s="84">
        <v>694325</v>
      </c>
      <c r="G3725" s="84">
        <v>193090</v>
      </c>
      <c r="H3725" s="84">
        <v>109051</v>
      </c>
      <c r="I3725" s="84"/>
      <c r="J3725" s="84">
        <v>1335421</v>
      </c>
      <c r="K3725" s="84">
        <v>106033</v>
      </c>
      <c r="L3725" s="84">
        <v>519164</v>
      </c>
      <c r="M3725" s="84">
        <v>520164</v>
      </c>
      <c r="N3725" s="84">
        <v>190060</v>
      </c>
    </row>
    <row r="3726" spans="1:14">
      <c r="A3726" s="94">
        <v>85</v>
      </c>
      <c r="B3726" s="84">
        <v>2197812</v>
      </c>
      <c r="C3726" s="84"/>
      <c r="D3726" s="84">
        <v>970469</v>
      </c>
      <c r="E3726" s="84">
        <v>83040</v>
      </c>
      <c r="F3726" s="84">
        <v>621300</v>
      </c>
      <c r="G3726" s="84">
        <v>165080</v>
      </c>
      <c r="H3726" s="84">
        <v>101049</v>
      </c>
      <c r="I3726" s="84"/>
      <c r="J3726" s="84">
        <v>1227344</v>
      </c>
      <c r="K3726" s="84">
        <v>97027</v>
      </c>
      <c r="L3726" s="84">
        <v>420118</v>
      </c>
      <c r="M3726" s="84">
        <v>536150</v>
      </c>
      <c r="N3726" s="84">
        <v>174049</v>
      </c>
    </row>
    <row r="3727" spans="1:14">
      <c r="A3727" s="94">
        <v>86</v>
      </c>
      <c r="B3727" s="84">
        <v>2013160</v>
      </c>
      <c r="C3727" s="84"/>
      <c r="D3727" s="84">
        <v>876004</v>
      </c>
      <c r="E3727" s="84">
        <v>60000</v>
      </c>
      <c r="F3727" s="84">
        <v>560003</v>
      </c>
      <c r="G3727" s="84">
        <v>176001</v>
      </c>
      <c r="H3727" s="84">
        <v>80000</v>
      </c>
      <c r="I3727" s="84"/>
      <c r="J3727" s="84">
        <v>1137155</v>
      </c>
      <c r="K3727" s="84">
        <v>101014</v>
      </c>
      <c r="L3727" s="84">
        <v>378052</v>
      </c>
      <c r="M3727" s="84">
        <v>503069</v>
      </c>
      <c r="N3727" s="84">
        <v>155021</v>
      </c>
    </row>
    <row r="3728" spans="1:14">
      <c r="A3728" s="94">
        <v>87</v>
      </c>
      <c r="B3728" s="84">
        <v>1868336</v>
      </c>
      <c r="C3728" s="84"/>
      <c r="D3728" s="84">
        <v>801649</v>
      </c>
      <c r="E3728" s="84">
        <v>56975</v>
      </c>
      <c r="F3728" s="84">
        <v>492784</v>
      </c>
      <c r="G3728" s="84">
        <v>176923</v>
      </c>
      <c r="H3728" s="84">
        <v>74967</v>
      </c>
      <c r="I3728" s="84"/>
      <c r="J3728" s="84">
        <v>1066687</v>
      </c>
      <c r="K3728" s="84">
        <v>75978</v>
      </c>
      <c r="L3728" s="84">
        <v>326904</v>
      </c>
      <c r="M3728" s="84">
        <v>529844</v>
      </c>
      <c r="N3728" s="84">
        <v>133961</v>
      </c>
    </row>
    <row r="3729" spans="1:14">
      <c r="A3729" s="94">
        <v>88</v>
      </c>
      <c r="B3729" s="84">
        <v>1750573</v>
      </c>
      <c r="C3729" s="84"/>
      <c r="D3729" s="84">
        <v>739531</v>
      </c>
      <c r="E3729" s="84">
        <v>51037</v>
      </c>
      <c r="F3729" s="84">
        <v>424304</v>
      </c>
      <c r="G3729" s="84">
        <v>182131</v>
      </c>
      <c r="H3729" s="84">
        <v>82059</v>
      </c>
      <c r="I3729" s="84"/>
      <c r="J3729" s="84">
        <v>1011042</v>
      </c>
      <c r="K3729" s="84">
        <v>75003</v>
      </c>
      <c r="L3729" s="84">
        <v>282012</v>
      </c>
      <c r="M3729" s="84">
        <v>513021</v>
      </c>
      <c r="N3729" s="84">
        <v>141006</v>
      </c>
    </row>
    <row r="3730" spans="1:14">
      <c r="A3730" s="94">
        <v>89</v>
      </c>
      <c r="B3730" s="84">
        <v>1645528</v>
      </c>
      <c r="C3730" s="84"/>
      <c r="D3730" s="84">
        <v>681355</v>
      </c>
      <c r="E3730" s="84">
        <v>39020</v>
      </c>
      <c r="F3730" s="84">
        <v>418218</v>
      </c>
      <c r="G3730" s="84">
        <v>165086</v>
      </c>
      <c r="H3730" s="84">
        <v>59031</v>
      </c>
      <c r="I3730" s="84"/>
      <c r="J3730" s="84">
        <v>964173</v>
      </c>
      <c r="K3730" s="84">
        <v>62011</v>
      </c>
      <c r="L3730" s="84">
        <v>256046</v>
      </c>
      <c r="M3730" s="84">
        <v>507091</v>
      </c>
      <c r="N3730" s="84">
        <v>139025</v>
      </c>
    </row>
    <row r="3731" spans="1:14">
      <c r="A3731" s="94">
        <v>90</v>
      </c>
      <c r="B3731" s="84">
        <v>1456325</v>
      </c>
      <c r="C3731" s="84"/>
      <c r="D3731" s="84">
        <v>591251</v>
      </c>
      <c r="E3731" s="84">
        <v>34014</v>
      </c>
      <c r="F3731" s="84">
        <v>356151</v>
      </c>
      <c r="G3731" s="84">
        <v>160068</v>
      </c>
      <c r="H3731" s="84">
        <v>41017</v>
      </c>
      <c r="I3731" s="84"/>
      <c r="J3731" s="84">
        <v>865074</v>
      </c>
      <c r="K3731" s="84">
        <v>52004</v>
      </c>
      <c r="L3731" s="84">
        <v>219019</v>
      </c>
      <c r="M3731" s="84">
        <v>495043</v>
      </c>
      <c r="N3731" s="84">
        <v>99009</v>
      </c>
    </row>
    <row r="3732" spans="1:14">
      <c r="A3732" s="94">
        <v>91</v>
      </c>
      <c r="B3732" s="84">
        <v>1265029</v>
      </c>
      <c r="C3732" s="84"/>
      <c r="D3732" s="84">
        <v>501171</v>
      </c>
      <c r="E3732" s="84">
        <v>29010</v>
      </c>
      <c r="F3732" s="84">
        <v>288099</v>
      </c>
      <c r="G3732" s="84">
        <v>144049</v>
      </c>
      <c r="H3732" s="84">
        <v>40014</v>
      </c>
      <c r="I3732" s="84"/>
      <c r="J3732" s="84">
        <v>763858</v>
      </c>
      <c r="K3732" s="84">
        <v>47991</v>
      </c>
      <c r="L3732" s="84">
        <v>170968</v>
      </c>
      <c r="M3732" s="84">
        <v>448916</v>
      </c>
      <c r="N3732" s="84">
        <v>95982</v>
      </c>
    </row>
    <row r="3733" spans="1:14">
      <c r="A3733" s="94">
        <v>92</v>
      </c>
      <c r="B3733" s="84">
        <v>1072829</v>
      </c>
      <c r="C3733" s="84"/>
      <c r="D3733" s="84">
        <v>414606</v>
      </c>
      <c r="E3733" s="84">
        <v>19981</v>
      </c>
      <c r="F3733" s="84">
        <v>232779</v>
      </c>
      <c r="G3733" s="84">
        <v>131875</v>
      </c>
      <c r="H3733" s="84">
        <v>29972</v>
      </c>
      <c r="I3733" s="84"/>
      <c r="J3733" s="84">
        <v>658222</v>
      </c>
      <c r="K3733" s="84">
        <v>43015</v>
      </c>
      <c r="L3733" s="84">
        <v>130044</v>
      </c>
      <c r="M3733" s="84">
        <v>417141</v>
      </c>
      <c r="N3733" s="84">
        <v>68023</v>
      </c>
    </row>
    <row r="3734" spans="1:14">
      <c r="A3734" s="94">
        <v>93</v>
      </c>
      <c r="B3734" s="84">
        <v>904964</v>
      </c>
      <c r="C3734" s="84"/>
      <c r="D3734" s="84">
        <v>339851</v>
      </c>
      <c r="E3734" s="84">
        <v>10995</v>
      </c>
      <c r="F3734" s="84">
        <v>203911</v>
      </c>
      <c r="G3734" s="84">
        <v>102955</v>
      </c>
      <c r="H3734" s="84">
        <v>21990</v>
      </c>
      <c r="I3734" s="84"/>
      <c r="J3734" s="84">
        <v>565113</v>
      </c>
      <c r="K3734" s="84">
        <v>36007</v>
      </c>
      <c r="L3734" s="84">
        <v>90018</v>
      </c>
      <c r="M3734" s="84">
        <v>361072</v>
      </c>
      <c r="N3734" s="84">
        <v>78016</v>
      </c>
    </row>
    <row r="3735" spans="1:14">
      <c r="A3735" s="94">
        <v>94</v>
      </c>
      <c r="B3735" s="84">
        <v>725361</v>
      </c>
      <c r="C3735" s="84"/>
      <c r="D3735" s="84">
        <v>264185</v>
      </c>
      <c r="E3735" s="84">
        <v>8006</v>
      </c>
      <c r="F3735" s="84">
        <v>130091</v>
      </c>
      <c r="G3735" s="84">
        <v>110077</v>
      </c>
      <c r="H3735" s="84">
        <v>16011</v>
      </c>
      <c r="I3735" s="84"/>
      <c r="J3735" s="84">
        <v>461175</v>
      </c>
      <c r="K3735" s="84">
        <v>26010</v>
      </c>
      <c r="L3735" s="84">
        <v>73028</v>
      </c>
      <c r="M3735" s="84">
        <v>313119</v>
      </c>
      <c r="N3735" s="84">
        <v>49019</v>
      </c>
    </row>
    <row r="3736" spans="1:14">
      <c r="A3736" s="94">
        <v>95</v>
      </c>
      <c r="B3736" s="84">
        <v>565379</v>
      </c>
      <c r="C3736" s="84"/>
      <c r="D3736" s="84">
        <v>198240</v>
      </c>
      <c r="E3736" s="84">
        <v>4005</v>
      </c>
      <c r="F3736" s="84">
        <v>106128</v>
      </c>
      <c r="G3736" s="84">
        <v>71086</v>
      </c>
      <c r="H3736" s="84">
        <v>17021</v>
      </c>
      <c r="I3736" s="84"/>
      <c r="J3736" s="84">
        <v>367139</v>
      </c>
      <c r="K3736" s="84">
        <v>22008</v>
      </c>
      <c r="L3736" s="84">
        <v>41016</v>
      </c>
      <c r="M3736" s="84">
        <v>252096</v>
      </c>
      <c r="N3736" s="84">
        <v>52020</v>
      </c>
    </row>
    <row r="3737" spans="1:14">
      <c r="A3737" s="94">
        <v>96</v>
      </c>
      <c r="B3737" s="84">
        <v>439851</v>
      </c>
      <c r="C3737" s="84"/>
      <c r="D3737" s="84">
        <v>148813</v>
      </c>
      <c r="E3737" s="84">
        <v>1997</v>
      </c>
      <c r="F3737" s="84">
        <v>66916</v>
      </c>
      <c r="G3737" s="84">
        <v>67914</v>
      </c>
      <c r="H3737" s="84">
        <v>11985</v>
      </c>
      <c r="I3737" s="84"/>
      <c r="J3737" s="84">
        <v>291038</v>
      </c>
      <c r="K3737" s="84">
        <v>13002</v>
      </c>
      <c r="L3737" s="84">
        <v>32004</v>
      </c>
      <c r="M3737" s="84">
        <v>214028</v>
      </c>
      <c r="N3737" s="84">
        <v>32004</v>
      </c>
    </row>
    <row r="3738" spans="1:14">
      <c r="A3738" s="94">
        <v>97</v>
      </c>
      <c r="B3738" s="84">
        <v>322859</v>
      </c>
      <c r="C3738" s="84"/>
      <c r="D3738" s="84">
        <v>104652</v>
      </c>
      <c r="E3738" s="84">
        <v>5980</v>
      </c>
      <c r="F3738" s="84">
        <v>40864</v>
      </c>
      <c r="G3738" s="84">
        <v>44851</v>
      </c>
      <c r="H3738" s="84">
        <v>12957</v>
      </c>
      <c r="I3738" s="84"/>
      <c r="J3738" s="84">
        <v>218207</v>
      </c>
      <c r="K3738" s="84">
        <v>15014</v>
      </c>
      <c r="L3738" s="84">
        <v>24023</v>
      </c>
      <c r="M3738" s="84">
        <v>146139</v>
      </c>
      <c r="N3738" s="84">
        <v>33031</v>
      </c>
    </row>
    <row r="3739" spans="1:14">
      <c r="A3739" s="94">
        <v>98</v>
      </c>
      <c r="B3739" s="84">
        <v>232369</v>
      </c>
      <c r="C3739" s="84"/>
      <c r="D3739" s="84">
        <v>72073</v>
      </c>
      <c r="E3739" s="84">
        <v>0</v>
      </c>
      <c r="F3739" s="84">
        <v>36037</v>
      </c>
      <c r="G3739" s="84">
        <v>33034</v>
      </c>
      <c r="H3739" s="84">
        <v>3003</v>
      </c>
      <c r="I3739" s="84"/>
      <c r="J3739" s="84">
        <v>160295</v>
      </c>
      <c r="K3739" s="84">
        <v>9017</v>
      </c>
      <c r="L3739" s="84">
        <v>7013</v>
      </c>
      <c r="M3739" s="84">
        <v>117216</v>
      </c>
      <c r="N3739" s="84">
        <v>27050</v>
      </c>
    </row>
    <row r="3740" spans="1:14">
      <c r="A3740" s="94">
        <v>99</v>
      </c>
      <c r="B3740" s="84">
        <v>166140</v>
      </c>
      <c r="C3740" s="84"/>
      <c r="D3740" s="84">
        <v>49270</v>
      </c>
      <c r="E3740" s="84">
        <v>2011</v>
      </c>
      <c r="F3740" s="84">
        <v>22121</v>
      </c>
      <c r="G3740" s="84">
        <v>22121</v>
      </c>
      <c r="H3740" s="84">
        <v>3017</v>
      </c>
      <c r="I3740" s="84"/>
      <c r="J3740" s="84">
        <v>116870</v>
      </c>
      <c r="K3740" s="84">
        <v>5993</v>
      </c>
      <c r="L3740" s="84">
        <v>5993</v>
      </c>
      <c r="M3740" s="84">
        <v>90899</v>
      </c>
      <c r="N3740" s="84">
        <v>13984</v>
      </c>
    </row>
    <row r="3741" spans="1:14">
      <c r="A3741" s="94" t="s">
        <v>46</v>
      </c>
      <c r="B3741" s="84">
        <v>317170</v>
      </c>
      <c r="C3741" s="84"/>
      <c r="D3741" s="84">
        <v>83093</v>
      </c>
      <c r="E3741" s="84">
        <v>6880</v>
      </c>
      <c r="F3741" s="84">
        <v>30950</v>
      </c>
      <c r="G3741" s="84">
        <v>42315</v>
      </c>
      <c r="H3741" s="84">
        <v>2948</v>
      </c>
      <c r="I3741" s="84"/>
      <c r="J3741" s="84">
        <v>234077</v>
      </c>
      <c r="K3741" s="84">
        <v>11055</v>
      </c>
      <c r="L3741" s="84">
        <v>9011</v>
      </c>
      <c r="M3741" s="84">
        <v>190937</v>
      </c>
      <c r="N3741" s="84">
        <v>23073</v>
      </c>
    </row>
    <row r="3742" spans="1:14">
      <c r="A3742" s="95"/>
      <c r="B3742" s="25"/>
      <c r="C3742" s="25"/>
      <c r="D3742" s="25"/>
      <c r="E3742" s="25"/>
      <c r="F3742" s="25"/>
      <c r="G3742" s="25"/>
      <c r="H3742" s="25"/>
      <c r="I3742" s="25"/>
      <c r="J3742" s="25"/>
      <c r="K3742" s="25"/>
      <c r="L3742" s="25"/>
      <c r="M3742" s="25"/>
      <c r="N3742" s="25"/>
    </row>
    <row r="3743" spans="1:14">
      <c r="A3743" s="100"/>
      <c r="B3743" s="101"/>
      <c r="C3743" s="101"/>
      <c r="D3743" s="101"/>
      <c r="E3743" s="101"/>
      <c r="F3743" s="101"/>
      <c r="G3743" s="101"/>
      <c r="H3743" s="101"/>
      <c r="I3743" s="101"/>
      <c r="J3743" s="101"/>
      <c r="K3743" s="101"/>
      <c r="L3743" s="101"/>
      <c r="M3743" s="101"/>
      <c r="N3743" s="101"/>
    </row>
    <row r="3744" spans="1:14">
      <c r="A3744" s="100"/>
      <c r="B3744" s="101"/>
      <c r="C3744" s="101"/>
      <c r="D3744" s="101"/>
      <c r="E3744" s="101"/>
      <c r="F3744" s="101"/>
      <c r="G3744" s="101"/>
      <c r="H3744" s="101"/>
      <c r="I3744" s="101"/>
      <c r="J3744" s="101"/>
      <c r="K3744" s="101"/>
      <c r="L3744" s="101"/>
      <c r="M3744" s="101"/>
      <c r="N3744" s="101"/>
    </row>
    <row r="3745" spans="1:16">
      <c r="A3745" s="100"/>
      <c r="B3745" s="101"/>
      <c r="C3745" s="101"/>
      <c r="D3745" s="101"/>
      <c r="E3745" s="101"/>
      <c r="F3745" s="101"/>
      <c r="G3745" s="101"/>
      <c r="H3745" s="101"/>
      <c r="I3745" s="101"/>
      <c r="J3745" s="101"/>
      <c r="K3745" s="101"/>
      <c r="L3745" s="101"/>
      <c r="M3745" s="101"/>
      <c r="N3745" s="101"/>
    </row>
    <row r="3746" spans="1:16">
      <c r="A3746" s="100"/>
      <c r="B3746" s="101"/>
      <c r="C3746" s="101"/>
      <c r="D3746" s="101"/>
      <c r="E3746" s="101"/>
      <c r="F3746" s="101"/>
      <c r="G3746" s="101"/>
      <c r="H3746" s="101"/>
      <c r="I3746" s="101"/>
      <c r="J3746" s="101"/>
      <c r="K3746" s="101"/>
      <c r="L3746" s="101"/>
      <c r="M3746" s="101"/>
      <c r="N3746" s="101"/>
    </row>
    <row r="3748" spans="1:16">
      <c r="A3748" s="102"/>
      <c r="B3748" s="112">
        <v>2055</v>
      </c>
      <c r="C3748" s="112"/>
      <c r="D3748" s="112"/>
      <c r="E3748" s="112"/>
      <c r="F3748" s="112"/>
      <c r="G3748" s="112"/>
      <c r="H3748" s="112"/>
      <c r="I3748" s="112"/>
      <c r="J3748" s="112"/>
      <c r="K3748" s="112"/>
      <c r="L3748" s="112"/>
      <c r="M3748" s="112"/>
      <c r="N3748" s="112"/>
    </row>
    <row r="3749" spans="1:16">
      <c r="A3749" s="102"/>
      <c r="D3749" s="113" t="s">
        <v>38</v>
      </c>
      <c r="E3749" s="113"/>
      <c r="F3749" s="113"/>
      <c r="G3749" s="113"/>
      <c r="H3749" s="113"/>
      <c r="I3749" s="25"/>
      <c r="J3749" s="113" t="s">
        <v>39</v>
      </c>
      <c r="K3749" s="113"/>
      <c r="L3749" s="113"/>
      <c r="M3749" s="113"/>
      <c r="N3749" s="113"/>
    </row>
    <row r="3750" spans="1:16" ht="28.5">
      <c r="A3750" s="19" t="s">
        <v>40</v>
      </c>
      <c r="B3750" s="99" t="s">
        <v>9</v>
      </c>
      <c r="C3750" s="99"/>
      <c r="D3750" s="37" t="s">
        <v>41</v>
      </c>
      <c r="E3750" s="99" t="s">
        <v>42</v>
      </c>
      <c r="F3750" s="99" t="s">
        <v>43</v>
      </c>
      <c r="G3750" s="99" t="s">
        <v>44</v>
      </c>
      <c r="H3750" s="99" t="s">
        <v>45</v>
      </c>
      <c r="I3750" s="99"/>
      <c r="J3750" s="37" t="s">
        <v>41</v>
      </c>
      <c r="K3750" s="99" t="s">
        <v>42</v>
      </c>
      <c r="L3750" s="99" t="s">
        <v>43</v>
      </c>
      <c r="M3750" s="99" t="s">
        <v>44</v>
      </c>
      <c r="N3750" s="99" t="s">
        <v>45</v>
      </c>
    </row>
    <row r="3751" spans="1:16">
      <c r="A3751" s="94">
        <v>0</v>
      </c>
      <c r="B3751" s="84">
        <v>4122378</v>
      </c>
      <c r="C3751" s="84"/>
      <c r="D3751" s="84">
        <v>2108900</v>
      </c>
      <c r="E3751" s="84">
        <v>2108900</v>
      </c>
      <c r="F3751" s="84">
        <v>0</v>
      </c>
      <c r="G3751" s="84">
        <v>0</v>
      </c>
      <c r="H3751" s="84">
        <v>0</v>
      </c>
      <c r="I3751" s="84"/>
      <c r="J3751" s="84">
        <v>2013477</v>
      </c>
      <c r="K3751" s="84">
        <v>2013477</v>
      </c>
      <c r="L3751" s="84">
        <v>0</v>
      </c>
      <c r="M3751" s="84">
        <v>0</v>
      </c>
      <c r="N3751" s="84">
        <v>0</v>
      </c>
    </row>
    <row r="3752" spans="1:16">
      <c r="A3752" s="94">
        <v>1</v>
      </c>
      <c r="B3752" s="84">
        <v>4118826</v>
      </c>
      <c r="C3752" s="84"/>
      <c r="D3752" s="84">
        <v>2107585</v>
      </c>
      <c r="E3752" s="84">
        <v>2107585</v>
      </c>
      <c r="F3752" s="84">
        <v>0</v>
      </c>
      <c r="G3752" s="84">
        <v>0</v>
      </c>
      <c r="H3752" s="84">
        <v>0</v>
      </c>
      <c r="I3752" s="84"/>
      <c r="J3752" s="84">
        <v>2011240</v>
      </c>
      <c r="K3752" s="84">
        <v>2011240</v>
      </c>
      <c r="L3752" s="84">
        <v>0</v>
      </c>
      <c r="M3752" s="84">
        <v>0</v>
      </c>
      <c r="N3752" s="84">
        <v>0</v>
      </c>
      <c r="P3752" s="28"/>
    </row>
    <row r="3753" spans="1:16">
      <c r="A3753" s="94">
        <v>2</v>
      </c>
      <c r="B3753" s="84">
        <v>4127898</v>
      </c>
      <c r="C3753" s="84"/>
      <c r="D3753" s="84">
        <v>2112284</v>
      </c>
      <c r="E3753" s="84">
        <v>2112284</v>
      </c>
      <c r="F3753" s="84">
        <v>0</v>
      </c>
      <c r="G3753" s="84">
        <v>0</v>
      </c>
      <c r="H3753" s="84">
        <v>0</v>
      </c>
      <c r="I3753" s="84"/>
      <c r="J3753" s="84">
        <v>2015613</v>
      </c>
      <c r="K3753" s="84">
        <v>2015613</v>
      </c>
      <c r="L3753" s="84">
        <v>0</v>
      </c>
      <c r="M3753" s="84">
        <v>0</v>
      </c>
      <c r="N3753" s="84">
        <v>0</v>
      </c>
      <c r="P3753" s="28"/>
    </row>
    <row r="3754" spans="1:16">
      <c r="A3754" s="94">
        <v>3</v>
      </c>
      <c r="B3754" s="84">
        <v>4141136</v>
      </c>
      <c r="C3754" s="84"/>
      <c r="D3754" s="84">
        <v>2119129</v>
      </c>
      <c r="E3754" s="84">
        <v>2119129</v>
      </c>
      <c r="F3754" s="84">
        <v>0</v>
      </c>
      <c r="G3754" s="84">
        <v>0</v>
      </c>
      <c r="H3754" s="84">
        <v>0</v>
      </c>
      <c r="I3754" s="84"/>
      <c r="J3754" s="84">
        <v>2022008</v>
      </c>
      <c r="K3754" s="84">
        <v>2022008</v>
      </c>
      <c r="L3754" s="84">
        <v>0</v>
      </c>
      <c r="M3754" s="84">
        <v>0</v>
      </c>
      <c r="N3754" s="84">
        <v>0</v>
      </c>
      <c r="P3754" s="28"/>
    </row>
    <row r="3755" spans="1:16">
      <c r="A3755" s="94">
        <v>4</v>
      </c>
      <c r="B3755" s="84">
        <v>4156149</v>
      </c>
      <c r="C3755" s="84"/>
      <c r="D3755" s="84">
        <v>2127094</v>
      </c>
      <c r="E3755" s="84">
        <v>2127094</v>
      </c>
      <c r="F3755" s="84">
        <v>0</v>
      </c>
      <c r="G3755" s="84">
        <v>0</v>
      </c>
      <c r="H3755" s="84">
        <v>0</v>
      </c>
      <c r="I3755" s="84"/>
      <c r="J3755" s="84">
        <v>2029055</v>
      </c>
      <c r="K3755" s="84">
        <v>2029055</v>
      </c>
      <c r="L3755" s="84">
        <v>0</v>
      </c>
      <c r="M3755" s="84">
        <v>0</v>
      </c>
      <c r="N3755" s="84">
        <v>0</v>
      </c>
      <c r="P3755" s="28"/>
    </row>
    <row r="3756" spans="1:16">
      <c r="A3756" s="94">
        <v>5</v>
      </c>
      <c r="B3756" s="84">
        <v>4173335</v>
      </c>
      <c r="C3756" s="84"/>
      <c r="D3756" s="84">
        <v>2136125</v>
      </c>
      <c r="E3756" s="84">
        <v>2136125</v>
      </c>
      <c r="F3756" s="84">
        <v>0</v>
      </c>
      <c r="G3756" s="84">
        <v>0</v>
      </c>
      <c r="H3756" s="84">
        <v>0</v>
      </c>
      <c r="I3756" s="84"/>
      <c r="J3756" s="84">
        <v>2037210</v>
      </c>
      <c r="K3756" s="84">
        <v>2037210</v>
      </c>
      <c r="L3756" s="84">
        <v>0</v>
      </c>
      <c r="M3756" s="84">
        <v>0</v>
      </c>
      <c r="N3756" s="84">
        <v>0</v>
      </c>
      <c r="P3756" s="28"/>
    </row>
    <row r="3757" spans="1:16">
      <c r="A3757" s="94">
        <v>6</v>
      </c>
      <c r="B3757" s="84">
        <v>4194554</v>
      </c>
      <c r="C3757" s="84"/>
      <c r="D3757" s="84">
        <v>2147116</v>
      </c>
      <c r="E3757" s="84">
        <v>2147116</v>
      </c>
      <c r="F3757" s="84">
        <v>0</v>
      </c>
      <c r="G3757" s="84">
        <v>0</v>
      </c>
      <c r="H3757" s="84">
        <v>0</v>
      </c>
      <c r="I3757" s="84"/>
      <c r="J3757" s="84">
        <v>2047438</v>
      </c>
      <c r="K3757" s="84">
        <v>2047438</v>
      </c>
      <c r="L3757" s="84">
        <v>0</v>
      </c>
      <c r="M3757" s="84">
        <v>0</v>
      </c>
      <c r="N3757" s="84">
        <v>0</v>
      </c>
      <c r="P3757" s="28"/>
    </row>
    <row r="3758" spans="1:16">
      <c r="A3758" s="94">
        <v>7</v>
      </c>
      <c r="B3758" s="84">
        <v>4218102</v>
      </c>
      <c r="C3758" s="84"/>
      <c r="D3758" s="84">
        <v>2159150</v>
      </c>
      <c r="E3758" s="84">
        <v>2159150</v>
      </c>
      <c r="F3758" s="84">
        <v>0</v>
      </c>
      <c r="G3758" s="84">
        <v>0</v>
      </c>
      <c r="H3758" s="84">
        <v>0</v>
      </c>
      <c r="I3758" s="84"/>
      <c r="J3758" s="84">
        <v>2058953</v>
      </c>
      <c r="K3758" s="84">
        <v>2058953</v>
      </c>
      <c r="L3758" s="84">
        <v>0</v>
      </c>
      <c r="M3758" s="84">
        <v>0</v>
      </c>
      <c r="N3758" s="84">
        <v>0</v>
      </c>
      <c r="P3758" s="28"/>
    </row>
    <row r="3759" spans="1:16">
      <c r="A3759" s="94">
        <v>8</v>
      </c>
      <c r="B3759" s="84">
        <v>4244748</v>
      </c>
      <c r="C3759" s="84"/>
      <c r="D3759" s="84">
        <v>2172960</v>
      </c>
      <c r="E3759" s="84">
        <v>2172960</v>
      </c>
      <c r="F3759" s="84">
        <v>0</v>
      </c>
      <c r="G3759" s="84">
        <v>0</v>
      </c>
      <c r="H3759" s="84">
        <v>0</v>
      </c>
      <c r="I3759" s="84"/>
      <c r="J3759" s="84">
        <v>2071787</v>
      </c>
      <c r="K3759" s="84">
        <v>2071787</v>
      </c>
      <c r="L3759" s="84">
        <v>0</v>
      </c>
      <c r="M3759" s="84">
        <v>0</v>
      </c>
      <c r="N3759" s="84">
        <v>0</v>
      </c>
      <c r="P3759" s="28"/>
    </row>
    <row r="3760" spans="1:16">
      <c r="A3760" s="94">
        <v>9</v>
      </c>
      <c r="B3760" s="84">
        <v>4275197</v>
      </c>
      <c r="C3760" s="84"/>
      <c r="D3760" s="84">
        <v>2189036</v>
      </c>
      <c r="E3760" s="84">
        <v>2189036</v>
      </c>
      <c r="F3760" s="84">
        <v>0</v>
      </c>
      <c r="G3760" s="84">
        <v>0</v>
      </c>
      <c r="H3760" s="84">
        <v>0</v>
      </c>
      <c r="I3760" s="84"/>
      <c r="J3760" s="84">
        <v>2086161</v>
      </c>
      <c r="K3760" s="84">
        <v>2086161</v>
      </c>
      <c r="L3760" s="84">
        <v>0</v>
      </c>
      <c r="M3760" s="84">
        <v>0</v>
      </c>
      <c r="N3760" s="84">
        <v>0</v>
      </c>
      <c r="P3760" s="28"/>
    </row>
    <row r="3761" spans="1:18">
      <c r="A3761" s="94">
        <v>10</v>
      </c>
      <c r="B3761" s="84">
        <v>4309079</v>
      </c>
      <c r="C3761" s="84"/>
      <c r="D3761" s="84">
        <v>2207046</v>
      </c>
      <c r="E3761" s="84">
        <v>2207046</v>
      </c>
      <c r="F3761" s="84">
        <v>0</v>
      </c>
      <c r="G3761" s="84">
        <v>0</v>
      </c>
      <c r="H3761" s="84">
        <v>0</v>
      </c>
      <c r="I3761" s="84"/>
      <c r="J3761" s="84">
        <v>2102033</v>
      </c>
      <c r="K3761" s="84">
        <v>2102033</v>
      </c>
      <c r="L3761" s="84">
        <v>0</v>
      </c>
      <c r="M3761" s="84">
        <v>0</v>
      </c>
      <c r="N3761" s="84">
        <v>0</v>
      </c>
      <c r="P3761" s="28"/>
    </row>
    <row r="3762" spans="1:18">
      <c r="A3762" s="94">
        <v>11</v>
      </c>
      <c r="B3762" s="84">
        <v>4345232</v>
      </c>
      <c r="C3762" s="84"/>
      <c r="D3762" s="84">
        <v>2226112</v>
      </c>
      <c r="E3762" s="84">
        <v>2226112</v>
      </c>
      <c r="F3762" s="84">
        <v>0</v>
      </c>
      <c r="G3762" s="84">
        <v>0</v>
      </c>
      <c r="H3762" s="84">
        <v>0</v>
      </c>
      <c r="I3762" s="84"/>
      <c r="J3762" s="84">
        <v>2119120</v>
      </c>
      <c r="K3762" s="84">
        <v>2119120</v>
      </c>
      <c r="L3762" s="84">
        <v>0</v>
      </c>
      <c r="M3762" s="84">
        <v>0</v>
      </c>
      <c r="N3762" s="84">
        <v>0</v>
      </c>
      <c r="P3762" s="28"/>
    </row>
    <row r="3763" spans="1:18">
      <c r="A3763" s="94">
        <v>12</v>
      </c>
      <c r="B3763" s="84">
        <v>4382747</v>
      </c>
      <c r="C3763" s="84"/>
      <c r="D3763" s="84">
        <v>2245622</v>
      </c>
      <c r="E3763" s="84">
        <v>2245622</v>
      </c>
      <c r="F3763" s="84">
        <v>0</v>
      </c>
      <c r="G3763" s="84">
        <v>0</v>
      </c>
      <c r="H3763" s="84">
        <v>0</v>
      </c>
      <c r="I3763" s="84"/>
      <c r="J3763" s="84">
        <v>2137126</v>
      </c>
      <c r="K3763" s="84">
        <v>2137126</v>
      </c>
      <c r="L3763" s="84">
        <v>0</v>
      </c>
      <c r="M3763" s="84">
        <v>0</v>
      </c>
      <c r="N3763" s="84">
        <v>0</v>
      </c>
      <c r="P3763" s="28"/>
    </row>
    <row r="3764" spans="1:18">
      <c r="A3764" s="94">
        <v>13</v>
      </c>
      <c r="B3764" s="84">
        <v>4420718</v>
      </c>
      <c r="C3764" s="84"/>
      <c r="D3764" s="84">
        <v>2265210</v>
      </c>
      <c r="E3764" s="84">
        <v>2265210</v>
      </c>
      <c r="F3764" s="84">
        <v>0</v>
      </c>
      <c r="G3764" s="84">
        <v>0</v>
      </c>
      <c r="H3764" s="84">
        <v>0</v>
      </c>
      <c r="I3764" s="84"/>
      <c r="J3764" s="84">
        <v>2155509</v>
      </c>
      <c r="K3764" s="84">
        <v>2155509</v>
      </c>
      <c r="L3764" s="84">
        <v>0</v>
      </c>
      <c r="M3764" s="84">
        <v>0</v>
      </c>
      <c r="N3764" s="84">
        <v>0</v>
      </c>
    </row>
    <row r="3765" spans="1:18">
      <c r="A3765" s="94">
        <v>14</v>
      </c>
      <c r="B3765" s="84">
        <v>4457581</v>
      </c>
      <c r="C3765" s="84"/>
      <c r="D3765" s="84">
        <v>2284210</v>
      </c>
      <c r="E3765" s="84">
        <v>2284210</v>
      </c>
      <c r="F3765" s="84">
        <v>0</v>
      </c>
      <c r="G3765" s="84">
        <v>0</v>
      </c>
      <c r="H3765" s="84">
        <v>0</v>
      </c>
      <c r="I3765" s="84"/>
      <c r="J3765" s="84">
        <v>2173371</v>
      </c>
      <c r="K3765" s="84">
        <v>2173371</v>
      </c>
      <c r="L3765" s="84">
        <v>0</v>
      </c>
      <c r="M3765" s="84">
        <v>0</v>
      </c>
      <c r="N3765" s="84">
        <v>0</v>
      </c>
      <c r="Q3765" s="28"/>
      <c r="R3765" s="28"/>
    </row>
    <row r="3766" spans="1:18">
      <c r="A3766" s="94">
        <v>15</v>
      </c>
      <c r="B3766" s="84">
        <v>4492156</v>
      </c>
      <c r="C3766" s="84"/>
      <c r="D3766" s="84">
        <v>2302190</v>
      </c>
      <c r="E3766" s="84">
        <v>2302190</v>
      </c>
      <c r="F3766" s="84">
        <v>0</v>
      </c>
      <c r="G3766" s="84">
        <v>0</v>
      </c>
      <c r="H3766" s="84">
        <v>0</v>
      </c>
      <c r="I3766" s="84"/>
      <c r="J3766" s="84">
        <v>2189966</v>
      </c>
      <c r="K3766" s="84">
        <v>2189966</v>
      </c>
      <c r="L3766" s="84">
        <v>0</v>
      </c>
      <c r="M3766" s="84">
        <v>0</v>
      </c>
      <c r="N3766" s="84">
        <v>0</v>
      </c>
      <c r="Q3766" s="28"/>
      <c r="R3766" s="28"/>
    </row>
    <row r="3767" spans="1:18">
      <c r="A3767" s="94">
        <v>16</v>
      </c>
      <c r="B3767" s="84">
        <v>4524588</v>
      </c>
      <c r="C3767" s="84"/>
      <c r="D3767" s="84">
        <v>2319594</v>
      </c>
      <c r="E3767" s="84">
        <v>2312596</v>
      </c>
      <c r="F3767" s="84">
        <v>6999</v>
      </c>
      <c r="G3767" s="84">
        <v>0</v>
      </c>
      <c r="H3767" s="84">
        <v>0</v>
      </c>
      <c r="I3767" s="84"/>
      <c r="J3767" s="84">
        <v>2204993</v>
      </c>
      <c r="K3767" s="84">
        <v>2201993</v>
      </c>
      <c r="L3767" s="84">
        <v>3000</v>
      </c>
      <c r="M3767" s="84">
        <v>0</v>
      </c>
      <c r="N3767" s="84">
        <v>0</v>
      </c>
      <c r="Q3767" s="28"/>
      <c r="R3767" s="28"/>
    </row>
    <row r="3768" spans="1:18">
      <c r="A3768" s="94">
        <v>17</v>
      </c>
      <c r="B3768" s="84">
        <v>4556559</v>
      </c>
      <c r="C3768" s="84"/>
      <c r="D3768" s="84">
        <v>2337580</v>
      </c>
      <c r="E3768" s="84">
        <v>2320590</v>
      </c>
      <c r="F3768" s="84">
        <v>15990</v>
      </c>
      <c r="G3768" s="84">
        <v>0</v>
      </c>
      <c r="H3768" s="84">
        <v>999</v>
      </c>
      <c r="I3768" s="84"/>
      <c r="J3768" s="84">
        <v>2218979</v>
      </c>
      <c r="K3768" s="84">
        <v>2196989</v>
      </c>
      <c r="L3768" s="84">
        <v>21990</v>
      </c>
      <c r="M3768" s="84">
        <v>0</v>
      </c>
      <c r="N3768" s="84">
        <v>0</v>
      </c>
    </row>
    <row r="3769" spans="1:18">
      <c r="A3769" s="94">
        <v>18</v>
      </c>
      <c r="B3769" s="84">
        <v>4587940</v>
      </c>
      <c r="C3769" s="84"/>
      <c r="D3769" s="84">
        <v>2355817</v>
      </c>
      <c r="E3769" s="84">
        <v>2342818</v>
      </c>
      <c r="F3769" s="84">
        <v>12999</v>
      </c>
      <c r="G3769" s="84">
        <v>0</v>
      </c>
      <c r="H3769" s="84">
        <v>0</v>
      </c>
      <c r="I3769" s="84"/>
      <c r="J3769" s="84">
        <v>2232123</v>
      </c>
      <c r="K3769" s="84">
        <v>2201107</v>
      </c>
      <c r="L3769" s="84">
        <v>30015</v>
      </c>
      <c r="M3769" s="84">
        <v>0</v>
      </c>
      <c r="N3769" s="84">
        <v>1001</v>
      </c>
    </row>
    <row r="3770" spans="1:18">
      <c r="A3770" s="94">
        <v>19</v>
      </c>
      <c r="B3770" s="84">
        <v>4616298</v>
      </c>
      <c r="C3770" s="84"/>
      <c r="D3770" s="84">
        <v>2372162</v>
      </c>
      <c r="E3770" s="84">
        <v>2352161</v>
      </c>
      <c r="F3770" s="84">
        <v>19001</v>
      </c>
      <c r="G3770" s="84">
        <v>0</v>
      </c>
      <c r="H3770" s="84">
        <v>1000</v>
      </c>
      <c r="I3770" s="84"/>
      <c r="J3770" s="84">
        <v>2244136</v>
      </c>
      <c r="K3770" s="84">
        <v>2186132</v>
      </c>
      <c r="L3770" s="84">
        <v>53003</v>
      </c>
      <c r="M3770" s="84">
        <v>0</v>
      </c>
      <c r="N3770" s="84">
        <v>5000</v>
      </c>
    </row>
    <row r="3771" spans="1:18">
      <c r="A3771" s="94">
        <v>20</v>
      </c>
      <c r="B3771" s="84">
        <v>4641502</v>
      </c>
      <c r="C3771" s="84"/>
      <c r="D3771" s="84">
        <v>2385659</v>
      </c>
      <c r="E3771" s="84">
        <v>2329667</v>
      </c>
      <c r="F3771" s="84">
        <v>53992</v>
      </c>
      <c r="G3771" s="84">
        <v>0</v>
      </c>
      <c r="H3771" s="84">
        <v>2000</v>
      </c>
      <c r="I3771" s="84"/>
      <c r="J3771" s="84">
        <v>2255843</v>
      </c>
      <c r="K3771" s="84">
        <v>2139799</v>
      </c>
      <c r="L3771" s="84">
        <v>112042</v>
      </c>
      <c r="M3771" s="84">
        <v>0</v>
      </c>
      <c r="N3771" s="84">
        <v>4001</v>
      </c>
    </row>
    <row r="3772" spans="1:18">
      <c r="A3772" s="94">
        <v>21</v>
      </c>
      <c r="B3772" s="84">
        <v>4666973</v>
      </c>
      <c r="C3772" s="84"/>
      <c r="D3772" s="84">
        <v>2398850</v>
      </c>
      <c r="E3772" s="84">
        <v>2320855</v>
      </c>
      <c r="F3772" s="84">
        <v>74995</v>
      </c>
      <c r="G3772" s="84">
        <v>0</v>
      </c>
      <c r="H3772" s="84">
        <v>3000</v>
      </c>
      <c r="I3772" s="84"/>
      <c r="J3772" s="84">
        <v>2268123</v>
      </c>
      <c r="K3772" s="84">
        <v>2099263</v>
      </c>
      <c r="L3772" s="84">
        <v>159868</v>
      </c>
      <c r="M3772" s="84">
        <v>999</v>
      </c>
      <c r="N3772" s="84">
        <v>7993</v>
      </c>
    </row>
    <row r="3773" spans="1:18">
      <c r="A3773" s="94">
        <v>22</v>
      </c>
      <c r="B3773" s="84">
        <v>4688602</v>
      </c>
      <c r="C3773" s="84"/>
      <c r="D3773" s="84">
        <v>2409291</v>
      </c>
      <c r="E3773" s="84">
        <v>2294325</v>
      </c>
      <c r="F3773" s="84">
        <v>107968</v>
      </c>
      <c r="G3773" s="84">
        <v>0</v>
      </c>
      <c r="H3773" s="84">
        <v>6998</v>
      </c>
      <c r="I3773" s="84"/>
      <c r="J3773" s="84">
        <v>2279311</v>
      </c>
      <c r="K3773" s="84">
        <v>2050280</v>
      </c>
      <c r="L3773" s="84">
        <v>218030</v>
      </c>
      <c r="M3773" s="84">
        <v>0</v>
      </c>
      <c r="N3773" s="84">
        <v>11002</v>
      </c>
    </row>
    <row r="3774" spans="1:18">
      <c r="A3774" s="94">
        <v>23</v>
      </c>
      <c r="B3774" s="84">
        <v>4706897</v>
      </c>
      <c r="C3774" s="84"/>
      <c r="D3774" s="84">
        <v>2417362</v>
      </c>
      <c r="E3774" s="84">
        <v>2227490</v>
      </c>
      <c r="F3774" s="84">
        <v>180877</v>
      </c>
      <c r="G3774" s="84">
        <v>0</v>
      </c>
      <c r="H3774" s="84">
        <v>8994</v>
      </c>
      <c r="I3774" s="84"/>
      <c r="J3774" s="84">
        <v>2289536</v>
      </c>
      <c r="K3774" s="84">
        <v>1946755</v>
      </c>
      <c r="L3774" s="84">
        <v>326791</v>
      </c>
      <c r="M3774" s="84">
        <v>999</v>
      </c>
      <c r="N3774" s="84">
        <v>14990</v>
      </c>
    </row>
    <row r="3775" spans="1:18">
      <c r="A3775" s="94">
        <v>24</v>
      </c>
      <c r="B3775" s="84">
        <v>4723901</v>
      </c>
      <c r="C3775" s="84"/>
      <c r="D3775" s="84">
        <v>2424325</v>
      </c>
      <c r="E3775" s="84">
        <v>2170291</v>
      </c>
      <c r="F3775" s="84">
        <v>249033</v>
      </c>
      <c r="G3775" s="84">
        <v>0</v>
      </c>
      <c r="H3775" s="84">
        <v>5001</v>
      </c>
      <c r="I3775" s="84"/>
      <c r="J3775" s="84">
        <v>2299576</v>
      </c>
      <c r="K3775" s="84">
        <v>1828458</v>
      </c>
      <c r="L3775" s="84">
        <v>447112</v>
      </c>
      <c r="M3775" s="84">
        <v>0</v>
      </c>
      <c r="N3775" s="84">
        <v>24006</v>
      </c>
    </row>
    <row r="3776" spans="1:18">
      <c r="A3776" s="94">
        <v>25</v>
      </c>
      <c r="B3776" s="84">
        <v>4739672</v>
      </c>
      <c r="C3776" s="84"/>
      <c r="D3776" s="84">
        <v>2430141</v>
      </c>
      <c r="E3776" s="84">
        <v>2046435</v>
      </c>
      <c r="F3776" s="84">
        <v>369717</v>
      </c>
      <c r="G3776" s="84">
        <v>0</v>
      </c>
      <c r="H3776" s="84">
        <v>13989</v>
      </c>
      <c r="I3776" s="84"/>
      <c r="J3776" s="84">
        <v>2309531</v>
      </c>
      <c r="K3776" s="84">
        <v>1720906</v>
      </c>
      <c r="L3776" s="84">
        <v>539657</v>
      </c>
      <c r="M3776" s="84">
        <v>2998</v>
      </c>
      <c r="N3776" s="84">
        <v>45971</v>
      </c>
    </row>
    <row r="3777" spans="1:14">
      <c r="A3777" s="94">
        <v>26</v>
      </c>
      <c r="B3777" s="84">
        <v>4734373</v>
      </c>
      <c r="C3777" s="84"/>
      <c r="D3777" s="84">
        <v>2424927</v>
      </c>
      <c r="E3777" s="84">
        <v>1930350</v>
      </c>
      <c r="F3777" s="84">
        <v>467600</v>
      </c>
      <c r="G3777" s="84">
        <v>1998</v>
      </c>
      <c r="H3777" s="84">
        <v>24979</v>
      </c>
      <c r="I3777" s="84"/>
      <c r="J3777" s="84">
        <v>2309446</v>
      </c>
      <c r="K3777" s="84">
        <v>1541630</v>
      </c>
      <c r="L3777" s="84">
        <v>729825</v>
      </c>
      <c r="M3777" s="84">
        <v>1000</v>
      </c>
      <c r="N3777" s="84">
        <v>36991</v>
      </c>
    </row>
    <row r="3778" spans="1:14">
      <c r="A3778" s="94">
        <v>27</v>
      </c>
      <c r="B3778" s="84">
        <v>4695365</v>
      </c>
      <c r="C3778" s="84"/>
      <c r="D3778" s="84">
        <v>2402518</v>
      </c>
      <c r="E3778" s="84">
        <v>1804389</v>
      </c>
      <c r="F3778" s="84">
        <v>565122</v>
      </c>
      <c r="G3778" s="84">
        <v>3001</v>
      </c>
      <c r="H3778" s="84">
        <v>30006</v>
      </c>
      <c r="I3778" s="84"/>
      <c r="J3778" s="84">
        <v>2292847</v>
      </c>
      <c r="K3778" s="84">
        <v>1383701</v>
      </c>
      <c r="L3778" s="84">
        <v>848203</v>
      </c>
      <c r="M3778" s="84">
        <v>2997</v>
      </c>
      <c r="N3778" s="84">
        <v>57946</v>
      </c>
    </row>
    <row r="3779" spans="1:14">
      <c r="A3779" s="94">
        <v>28</v>
      </c>
      <c r="B3779" s="84">
        <v>4632194</v>
      </c>
      <c r="C3779" s="84"/>
      <c r="D3779" s="84">
        <v>2367993</v>
      </c>
      <c r="E3779" s="84">
        <v>1691995</v>
      </c>
      <c r="F3779" s="84">
        <v>635998</v>
      </c>
      <c r="G3779" s="84">
        <v>2000</v>
      </c>
      <c r="H3779" s="84">
        <v>38000</v>
      </c>
      <c r="I3779" s="84"/>
      <c r="J3779" s="84">
        <v>2264201</v>
      </c>
      <c r="K3779" s="84">
        <v>1241465</v>
      </c>
      <c r="L3779" s="84">
        <v>960812</v>
      </c>
      <c r="M3779" s="84">
        <v>4994</v>
      </c>
      <c r="N3779" s="84">
        <v>56930</v>
      </c>
    </row>
    <row r="3780" spans="1:14">
      <c r="A3780" s="94">
        <v>29</v>
      </c>
      <c r="B3780" s="84">
        <v>4554277</v>
      </c>
      <c r="C3780" s="84"/>
      <c r="D3780" s="84">
        <v>2326301</v>
      </c>
      <c r="E3780" s="84">
        <v>1559531</v>
      </c>
      <c r="F3780" s="84">
        <v>726782</v>
      </c>
      <c r="G3780" s="84">
        <v>1999</v>
      </c>
      <c r="H3780" s="84">
        <v>37989</v>
      </c>
      <c r="I3780" s="84"/>
      <c r="J3780" s="84">
        <v>2227976</v>
      </c>
      <c r="K3780" s="84">
        <v>1173933</v>
      </c>
      <c r="L3780" s="84">
        <v>981109</v>
      </c>
      <c r="M3780" s="84">
        <v>6994</v>
      </c>
      <c r="N3780" s="84">
        <v>65940</v>
      </c>
    </row>
    <row r="3781" spans="1:14">
      <c r="A3781" s="94">
        <v>30</v>
      </c>
      <c r="B3781" s="84">
        <v>4471785</v>
      </c>
      <c r="C3781" s="84"/>
      <c r="D3781" s="84">
        <v>2282793</v>
      </c>
      <c r="E3781" s="84">
        <v>1385874</v>
      </c>
      <c r="F3781" s="84">
        <v>830925</v>
      </c>
      <c r="G3781" s="84">
        <v>5000</v>
      </c>
      <c r="H3781" s="84">
        <v>60994</v>
      </c>
      <c r="I3781" s="84"/>
      <c r="J3781" s="84">
        <v>2188993</v>
      </c>
      <c r="K3781" s="84">
        <v>996631</v>
      </c>
      <c r="L3781" s="84">
        <v>1116466</v>
      </c>
      <c r="M3781" s="84">
        <v>6990</v>
      </c>
      <c r="N3781" s="84">
        <v>68905</v>
      </c>
    </row>
    <row r="3782" spans="1:14">
      <c r="A3782" s="94">
        <v>31</v>
      </c>
      <c r="B3782" s="84">
        <v>4391744</v>
      </c>
      <c r="C3782" s="84"/>
      <c r="D3782" s="84">
        <v>2240807</v>
      </c>
      <c r="E3782" s="84">
        <v>1273890</v>
      </c>
      <c r="F3782" s="84">
        <v>872925</v>
      </c>
      <c r="G3782" s="84">
        <v>7999</v>
      </c>
      <c r="H3782" s="84">
        <v>85993</v>
      </c>
      <c r="I3782" s="84"/>
      <c r="J3782" s="84">
        <v>2150938</v>
      </c>
      <c r="K3782" s="84">
        <v>891560</v>
      </c>
      <c r="L3782" s="84">
        <v>1142436</v>
      </c>
      <c r="M3782" s="84">
        <v>5997</v>
      </c>
      <c r="N3782" s="84">
        <v>110945</v>
      </c>
    </row>
    <row r="3783" spans="1:14">
      <c r="A3783" s="94">
        <v>32</v>
      </c>
      <c r="B3783" s="84">
        <v>4322665</v>
      </c>
      <c r="C3783" s="84"/>
      <c r="D3783" s="84">
        <v>2204483</v>
      </c>
      <c r="E3783" s="84">
        <v>1177655</v>
      </c>
      <c r="F3783" s="84">
        <v>935931</v>
      </c>
      <c r="G3783" s="84">
        <v>2997</v>
      </c>
      <c r="H3783" s="84">
        <v>87900</v>
      </c>
      <c r="I3783" s="84"/>
      <c r="J3783" s="84">
        <v>2118182</v>
      </c>
      <c r="K3783" s="84">
        <v>799069</v>
      </c>
      <c r="L3783" s="84">
        <v>1197103</v>
      </c>
      <c r="M3783" s="84">
        <v>7001</v>
      </c>
      <c r="N3783" s="84">
        <v>115010</v>
      </c>
    </row>
    <row r="3784" spans="1:14">
      <c r="A3784" s="94">
        <v>33</v>
      </c>
      <c r="B3784" s="84">
        <v>4272318</v>
      </c>
      <c r="C3784" s="84"/>
      <c r="D3784" s="84">
        <v>2177573</v>
      </c>
      <c r="E3784" s="84">
        <v>1104754</v>
      </c>
      <c r="F3784" s="84">
        <v>955058</v>
      </c>
      <c r="G3784" s="84">
        <v>5988</v>
      </c>
      <c r="H3784" s="84">
        <v>111773</v>
      </c>
      <c r="I3784" s="84"/>
      <c r="J3784" s="84">
        <v>2094745</v>
      </c>
      <c r="K3784" s="84">
        <v>762543</v>
      </c>
      <c r="L3784" s="84">
        <v>1197283</v>
      </c>
      <c r="M3784" s="84">
        <v>16990</v>
      </c>
      <c r="N3784" s="84">
        <v>117929</v>
      </c>
    </row>
    <row r="3785" spans="1:14">
      <c r="A3785" s="94">
        <v>34</v>
      </c>
      <c r="B3785" s="84">
        <v>4470146</v>
      </c>
      <c r="C3785" s="84"/>
      <c r="D3785" s="84">
        <v>2276594</v>
      </c>
      <c r="E3785" s="84">
        <v>1053424</v>
      </c>
      <c r="F3785" s="84">
        <v>1089370</v>
      </c>
      <c r="G3785" s="84">
        <v>2996</v>
      </c>
      <c r="H3785" s="84">
        <v>130804</v>
      </c>
      <c r="I3785" s="84"/>
      <c r="J3785" s="84">
        <v>2193553</v>
      </c>
      <c r="K3785" s="84">
        <v>734181</v>
      </c>
      <c r="L3785" s="84">
        <v>1271581</v>
      </c>
      <c r="M3785" s="84">
        <v>18979</v>
      </c>
      <c r="N3785" s="84">
        <v>168812</v>
      </c>
    </row>
    <row r="3786" spans="1:14">
      <c r="A3786" s="94">
        <v>35</v>
      </c>
      <c r="B3786" s="84">
        <v>4457884</v>
      </c>
      <c r="C3786" s="84"/>
      <c r="D3786" s="84">
        <v>2268846</v>
      </c>
      <c r="E3786" s="84">
        <v>1057928</v>
      </c>
      <c r="F3786" s="84">
        <v>1051928</v>
      </c>
      <c r="G3786" s="84">
        <v>10999</v>
      </c>
      <c r="H3786" s="84">
        <v>147990</v>
      </c>
      <c r="I3786" s="84"/>
      <c r="J3786" s="84">
        <v>2189038</v>
      </c>
      <c r="K3786" s="84">
        <v>756013</v>
      </c>
      <c r="L3786" s="84">
        <v>1256022</v>
      </c>
      <c r="M3786" s="84">
        <v>15000</v>
      </c>
      <c r="N3786" s="84">
        <v>162003</v>
      </c>
    </row>
    <row r="3787" spans="1:14">
      <c r="A3787" s="94">
        <v>36</v>
      </c>
      <c r="B3787" s="84">
        <v>4483961</v>
      </c>
      <c r="C3787" s="84"/>
      <c r="D3787" s="84">
        <v>2280723</v>
      </c>
      <c r="E3787" s="84">
        <v>971604</v>
      </c>
      <c r="F3787" s="84">
        <v>1143357</v>
      </c>
      <c r="G3787" s="84">
        <v>8987</v>
      </c>
      <c r="H3787" s="84">
        <v>156775</v>
      </c>
      <c r="I3787" s="84"/>
      <c r="J3787" s="84">
        <v>2203238</v>
      </c>
      <c r="K3787" s="84">
        <v>699805</v>
      </c>
      <c r="L3787" s="84">
        <v>1311760</v>
      </c>
      <c r="M3787" s="84">
        <v>13976</v>
      </c>
      <c r="N3787" s="84">
        <v>177697</v>
      </c>
    </row>
    <row r="3788" spans="1:14">
      <c r="A3788" s="94">
        <v>37</v>
      </c>
      <c r="B3788" s="84">
        <v>4544481</v>
      </c>
      <c r="C3788" s="84"/>
      <c r="D3788" s="84">
        <v>2310153</v>
      </c>
      <c r="E3788" s="84">
        <v>952239</v>
      </c>
      <c r="F3788" s="84">
        <v>1145085</v>
      </c>
      <c r="G3788" s="84">
        <v>14988</v>
      </c>
      <c r="H3788" s="84">
        <v>197842</v>
      </c>
      <c r="I3788" s="84"/>
      <c r="J3788" s="84">
        <v>2234328</v>
      </c>
      <c r="K3788" s="84">
        <v>649514</v>
      </c>
      <c r="L3788" s="84">
        <v>1360981</v>
      </c>
      <c r="M3788" s="84">
        <v>19985</v>
      </c>
      <c r="N3788" s="84">
        <v>203847</v>
      </c>
    </row>
    <row r="3789" spans="1:14">
      <c r="A3789" s="94">
        <v>38</v>
      </c>
      <c r="B3789" s="84">
        <v>4649907</v>
      </c>
      <c r="C3789" s="84"/>
      <c r="D3789" s="84">
        <v>2361594</v>
      </c>
      <c r="E3789" s="84">
        <v>958647</v>
      </c>
      <c r="F3789" s="84">
        <v>1194807</v>
      </c>
      <c r="G3789" s="84">
        <v>8005</v>
      </c>
      <c r="H3789" s="84">
        <v>200135</v>
      </c>
      <c r="I3789" s="84"/>
      <c r="J3789" s="84">
        <v>2288313</v>
      </c>
      <c r="K3789" s="84">
        <v>682795</v>
      </c>
      <c r="L3789" s="84">
        <v>1358592</v>
      </c>
      <c r="M3789" s="84">
        <v>21993</v>
      </c>
      <c r="N3789" s="84">
        <v>224932</v>
      </c>
    </row>
    <row r="3790" spans="1:14">
      <c r="A3790" s="94">
        <v>39</v>
      </c>
      <c r="B3790" s="84">
        <v>4690918</v>
      </c>
      <c r="C3790" s="84"/>
      <c r="D3790" s="84">
        <v>2380385</v>
      </c>
      <c r="E3790" s="84">
        <v>908765</v>
      </c>
      <c r="F3790" s="84">
        <v>1244678</v>
      </c>
      <c r="G3790" s="84">
        <v>10997</v>
      </c>
      <c r="H3790" s="84">
        <v>215944</v>
      </c>
      <c r="I3790" s="84"/>
      <c r="J3790" s="84">
        <v>2310533</v>
      </c>
      <c r="K3790" s="84">
        <v>660438</v>
      </c>
      <c r="L3790" s="84">
        <v>1377914</v>
      </c>
      <c r="M3790" s="84">
        <v>28019</v>
      </c>
      <c r="N3790" s="84">
        <v>244162</v>
      </c>
    </row>
    <row r="3791" spans="1:14">
      <c r="A3791" s="94">
        <v>40</v>
      </c>
      <c r="B3791" s="84">
        <v>4703426</v>
      </c>
      <c r="C3791" s="84"/>
      <c r="D3791" s="84">
        <v>2384306</v>
      </c>
      <c r="E3791" s="84">
        <v>850396</v>
      </c>
      <c r="F3791" s="84">
        <v>1314066</v>
      </c>
      <c r="G3791" s="84">
        <v>11991</v>
      </c>
      <c r="H3791" s="84">
        <v>207852</v>
      </c>
      <c r="I3791" s="84"/>
      <c r="J3791" s="84">
        <v>2319120</v>
      </c>
      <c r="K3791" s="84">
        <v>597288</v>
      </c>
      <c r="L3791" s="84">
        <v>1458705</v>
      </c>
      <c r="M3791" s="84">
        <v>29014</v>
      </c>
      <c r="N3791" s="84">
        <v>234113</v>
      </c>
    </row>
    <row r="3792" spans="1:14">
      <c r="A3792" s="94">
        <v>41</v>
      </c>
      <c r="B3792" s="84">
        <v>4649852</v>
      </c>
      <c r="C3792" s="84"/>
      <c r="D3792" s="84">
        <v>2355742</v>
      </c>
      <c r="E3792" s="84">
        <v>834200</v>
      </c>
      <c r="F3792" s="84">
        <v>1267785</v>
      </c>
      <c r="G3792" s="84">
        <v>11989</v>
      </c>
      <c r="H3792" s="84">
        <v>241768</v>
      </c>
      <c r="I3792" s="84"/>
      <c r="J3792" s="84">
        <v>2294110</v>
      </c>
      <c r="K3792" s="84">
        <v>596029</v>
      </c>
      <c r="L3792" s="84">
        <v>1438069</v>
      </c>
      <c r="M3792" s="84">
        <v>25001</v>
      </c>
      <c r="N3792" s="84">
        <v>235011</v>
      </c>
    </row>
    <row r="3793" spans="1:14">
      <c r="A3793" s="94">
        <v>42</v>
      </c>
      <c r="B3793" s="84">
        <v>4665005</v>
      </c>
      <c r="C3793" s="84"/>
      <c r="D3793" s="84">
        <v>2358961</v>
      </c>
      <c r="E3793" s="84">
        <v>813987</v>
      </c>
      <c r="F3793" s="84">
        <v>1277979</v>
      </c>
      <c r="G3793" s="84">
        <v>13000</v>
      </c>
      <c r="H3793" s="84">
        <v>253996</v>
      </c>
      <c r="I3793" s="84"/>
      <c r="J3793" s="84">
        <v>2306045</v>
      </c>
      <c r="K3793" s="84">
        <v>566537</v>
      </c>
      <c r="L3793" s="84">
        <v>1426316</v>
      </c>
      <c r="M3793" s="84">
        <v>36905</v>
      </c>
      <c r="N3793" s="84">
        <v>276286</v>
      </c>
    </row>
    <row r="3794" spans="1:14">
      <c r="A3794" s="94">
        <v>43</v>
      </c>
      <c r="B3794" s="84">
        <v>4656903</v>
      </c>
      <c r="C3794" s="84"/>
      <c r="D3794" s="84">
        <v>2354326</v>
      </c>
      <c r="E3794" s="84">
        <v>780445</v>
      </c>
      <c r="F3794" s="84">
        <v>1294080</v>
      </c>
      <c r="G3794" s="84">
        <v>11991</v>
      </c>
      <c r="H3794" s="84">
        <v>267810</v>
      </c>
      <c r="I3794" s="84"/>
      <c r="J3794" s="84">
        <v>2302577</v>
      </c>
      <c r="K3794" s="84">
        <v>558897</v>
      </c>
      <c r="L3794" s="84">
        <v>1430737</v>
      </c>
      <c r="M3794" s="84">
        <v>31994</v>
      </c>
      <c r="N3794" s="84">
        <v>280948</v>
      </c>
    </row>
    <row r="3795" spans="1:14">
      <c r="A3795" s="94">
        <v>44</v>
      </c>
      <c r="B3795" s="84">
        <v>4743735</v>
      </c>
      <c r="C3795" s="84"/>
      <c r="D3795" s="84">
        <v>2394711</v>
      </c>
      <c r="E3795" s="84">
        <v>795904</v>
      </c>
      <c r="F3795" s="84">
        <v>1309842</v>
      </c>
      <c r="G3795" s="84">
        <v>15998</v>
      </c>
      <c r="H3795" s="84">
        <v>272967</v>
      </c>
      <c r="I3795" s="84"/>
      <c r="J3795" s="84">
        <v>2349024</v>
      </c>
      <c r="K3795" s="84">
        <v>579513</v>
      </c>
      <c r="L3795" s="84">
        <v>1434793</v>
      </c>
      <c r="M3795" s="84">
        <v>41965</v>
      </c>
      <c r="N3795" s="84">
        <v>292754</v>
      </c>
    </row>
    <row r="3796" spans="1:14">
      <c r="A3796" s="94">
        <v>45</v>
      </c>
      <c r="B3796" s="84">
        <v>4811668</v>
      </c>
      <c r="C3796" s="84"/>
      <c r="D3796" s="84">
        <v>2425914</v>
      </c>
      <c r="E3796" s="84">
        <v>779009</v>
      </c>
      <c r="F3796" s="84">
        <v>1346288</v>
      </c>
      <c r="G3796" s="84">
        <v>12983</v>
      </c>
      <c r="H3796" s="84">
        <v>287634</v>
      </c>
      <c r="I3796" s="84"/>
      <c r="J3796" s="84">
        <v>2385754</v>
      </c>
      <c r="K3796" s="84">
        <v>540171</v>
      </c>
      <c r="L3796" s="84">
        <v>1505476</v>
      </c>
      <c r="M3796" s="84">
        <v>50016</v>
      </c>
      <c r="N3796" s="84">
        <v>290092</v>
      </c>
    </row>
    <row r="3797" spans="1:14">
      <c r="A3797" s="94">
        <v>46</v>
      </c>
      <c r="B3797" s="84">
        <v>4962777</v>
      </c>
      <c r="C3797" s="84"/>
      <c r="D3797" s="84">
        <v>2499889</v>
      </c>
      <c r="E3797" s="84">
        <v>810640</v>
      </c>
      <c r="F3797" s="84">
        <v>1379387</v>
      </c>
      <c r="G3797" s="84">
        <v>14993</v>
      </c>
      <c r="H3797" s="84">
        <v>294869</v>
      </c>
      <c r="I3797" s="84"/>
      <c r="J3797" s="84">
        <v>2462889</v>
      </c>
      <c r="K3797" s="84">
        <v>574908</v>
      </c>
      <c r="L3797" s="84">
        <v>1528413</v>
      </c>
      <c r="M3797" s="84">
        <v>46073</v>
      </c>
      <c r="N3797" s="84">
        <v>313495</v>
      </c>
    </row>
    <row r="3798" spans="1:14">
      <c r="A3798" s="94">
        <v>47</v>
      </c>
      <c r="B3798" s="84">
        <v>4978579</v>
      </c>
      <c r="C3798" s="84"/>
      <c r="D3798" s="84">
        <v>2504674</v>
      </c>
      <c r="E3798" s="84">
        <v>747500</v>
      </c>
      <c r="F3798" s="84">
        <v>1417948</v>
      </c>
      <c r="G3798" s="84">
        <v>17011</v>
      </c>
      <c r="H3798" s="84">
        <v>322215</v>
      </c>
      <c r="I3798" s="84"/>
      <c r="J3798" s="84">
        <v>2473905</v>
      </c>
      <c r="K3798" s="84">
        <v>615728</v>
      </c>
      <c r="L3798" s="84">
        <v>1499336</v>
      </c>
      <c r="M3798" s="84">
        <v>60973</v>
      </c>
      <c r="N3798" s="84">
        <v>297868</v>
      </c>
    </row>
    <row r="3799" spans="1:14">
      <c r="A3799" s="94">
        <v>48</v>
      </c>
      <c r="B3799" s="84">
        <v>4907038</v>
      </c>
      <c r="C3799" s="84"/>
      <c r="D3799" s="84">
        <v>2468021</v>
      </c>
      <c r="E3799" s="84">
        <v>745100</v>
      </c>
      <c r="F3799" s="84">
        <v>1413294</v>
      </c>
      <c r="G3799" s="84">
        <v>21973</v>
      </c>
      <c r="H3799" s="84">
        <v>287653</v>
      </c>
      <c r="I3799" s="84"/>
      <c r="J3799" s="84">
        <v>2439017</v>
      </c>
      <c r="K3799" s="84">
        <v>541448</v>
      </c>
      <c r="L3799" s="84">
        <v>1509248</v>
      </c>
      <c r="M3799" s="84">
        <v>47039</v>
      </c>
      <c r="N3799" s="84">
        <v>341282</v>
      </c>
    </row>
    <row r="3800" spans="1:14">
      <c r="A3800" s="94">
        <v>49</v>
      </c>
      <c r="B3800" s="84">
        <v>4790840</v>
      </c>
      <c r="C3800" s="84"/>
      <c r="D3800" s="84">
        <v>2406765</v>
      </c>
      <c r="E3800" s="84">
        <v>683082</v>
      </c>
      <c r="F3800" s="84">
        <v>1398121</v>
      </c>
      <c r="G3800" s="84">
        <v>9987</v>
      </c>
      <c r="H3800" s="84">
        <v>315576</v>
      </c>
      <c r="I3800" s="84"/>
      <c r="J3800" s="84">
        <v>2384075</v>
      </c>
      <c r="K3800" s="84">
        <v>535017</v>
      </c>
      <c r="L3800" s="84">
        <v>1449046</v>
      </c>
      <c r="M3800" s="84">
        <v>60002</v>
      </c>
      <c r="N3800" s="84">
        <v>340011</v>
      </c>
    </row>
    <row r="3801" spans="1:14">
      <c r="A3801" s="94">
        <v>50</v>
      </c>
      <c r="B3801" s="84">
        <v>4731927</v>
      </c>
      <c r="C3801" s="84"/>
      <c r="D3801" s="84">
        <v>2373572</v>
      </c>
      <c r="E3801" s="84">
        <v>749865</v>
      </c>
      <c r="F3801" s="84">
        <v>1336759</v>
      </c>
      <c r="G3801" s="84">
        <v>15997</v>
      </c>
      <c r="H3801" s="84">
        <v>270951</v>
      </c>
      <c r="I3801" s="84"/>
      <c r="J3801" s="84">
        <v>2358355</v>
      </c>
      <c r="K3801" s="84">
        <v>518518</v>
      </c>
      <c r="L3801" s="84">
        <v>1470469</v>
      </c>
      <c r="M3801" s="84">
        <v>47047</v>
      </c>
      <c r="N3801" s="84">
        <v>322322</v>
      </c>
    </row>
    <row r="3802" spans="1:14">
      <c r="A3802" s="94">
        <v>51</v>
      </c>
      <c r="B3802" s="84">
        <v>4683394</v>
      </c>
      <c r="C3802" s="84"/>
      <c r="D3802" s="84">
        <v>2347009</v>
      </c>
      <c r="E3802" s="84">
        <v>681293</v>
      </c>
      <c r="F3802" s="84">
        <v>1357584</v>
      </c>
      <c r="G3802" s="84">
        <v>17007</v>
      </c>
      <c r="H3802" s="84">
        <v>291125</v>
      </c>
      <c r="I3802" s="84"/>
      <c r="J3802" s="84">
        <v>2336385</v>
      </c>
      <c r="K3802" s="84">
        <v>521309</v>
      </c>
      <c r="L3802" s="84">
        <v>1397829</v>
      </c>
      <c r="M3802" s="84">
        <v>69041</v>
      </c>
      <c r="N3802" s="84">
        <v>348206</v>
      </c>
    </row>
    <row r="3803" spans="1:14">
      <c r="A3803" s="94">
        <v>52</v>
      </c>
      <c r="B3803" s="84">
        <v>4610363</v>
      </c>
      <c r="C3803" s="84"/>
      <c r="D3803" s="84">
        <v>2306845</v>
      </c>
      <c r="E3803" s="84">
        <v>650674</v>
      </c>
      <c r="F3803" s="84">
        <v>1347325</v>
      </c>
      <c r="G3803" s="84">
        <v>17991</v>
      </c>
      <c r="H3803" s="84">
        <v>290854</v>
      </c>
      <c r="I3803" s="84"/>
      <c r="J3803" s="84">
        <v>2303518</v>
      </c>
      <c r="K3803" s="84">
        <v>506016</v>
      </c>
      <c r="L3803" s="84">
        <v>1401274</v>
      </c>
      <c r="M3803" s="84">
        <v>66870</v>
      </c>
      <c r="N3803" s="84">
        <v>329359</v>
      </c>
    </row>
    <row r="3804" spans="1:14">
      <c r="A3804" s="94">
        <v>53</v>
      </c>
      <c r="B3804" s="84">
        <v>4583295</v>
      </c>
      <c r="C3804" s="84"/>
      <c r="D3804" s="84">
        <v>2290065</v>
      </c>
      <c r="E3804" s="84">
        <v>608220</v>
      </c>
      <c r="F3804" s="84">
        <v>1359258</v>
      </c>
      <c r="G3804" s="84">
        <v>20973</v>
      </c>
      <c r="H3804" s="84">
        <v>301613</v>
      </c>
      <c r="I3804" s="84"/>
      <c r="J3804" s="84">
        <v>2293230</v>
      </c>
      <c r="K3804" s="84">
        <v>503050</v>
      </c>
      <c r="L3804" s="84">
        <v>1369137</v>
      </c>
      <c r="M3804" s="84">
        <v>82008</v>
      </c>
      <c r="N3804" s="84">
        <v>339034</v>
      </c>
    </row>
    <row r="3805" spans="1:14">
      <c r="A3805" s="94">
        <v>54</v>
      </c>
      <c r="B3805" s="84">
        <v>4634258</v>
      </c>
      <c r="C3805" s="84"/>
      <c r="D3805" s="84">
        <v>2313831</v>
      </c>
      <c r="E3805" s="84">
        <v>670530</v>
      </c>
      <c r="F3805" s="84">
        <v>1361077</v>
      </c>
      <c r="G3805" s="84">
        <v>21017</v>
      </c>
      <c r="H3805" s="84">
        <v>261207</v>
      </c>
      <c r="I3805" s="84"/>
      <c r="J3805" s="84">
        <v>2320427</v>
      </c>
      <c r="K3805" s="84">
        <v>530412</v>
      </c>
      <c r="L3805" s="84">
        <v>1371479</v>
      </c>
      <c r="M3805" s="84">
        <v>77914</v>
      </c>
      <c r="N3805" s="84">
        <v>340622</v>
      </c>
    </row>
    <row r="3806" spans="1:14">
      <c r="A3806" s="94">
        <v>55</v>
      </c>
      <c r="B3806" s="84">
        <v>4543470</v>
      </c>
      <c r="C3806" s="84"/>
      <c r="D3806" s="84">
        <v>2265803</v>
      </c>
      <c r="E3806" s="84">
        <v>596685</v>
      </c>
      <c r="F3806" s="84">
        <v>1360281</v>
      </c>
      <c r="G3806" s="84">
        <v>9995</v>
      </c>
      <c r="H3806" s="84">
        <v>298842</v>
      </c>
      <c r="I3806" s="84"/>
      <c r="J3806" s="84">
        <v>2277667</v>
      </c>
      <c r="K3806" s="84">
        <v>497146</v>
      </c>
      <c r="L3806" s="84">
        <v>1312384</v>
      </c>
      <c r="M3806" s="84">
        <v>94028</v>
      </c>
      <c r="N3806" s="84">
        <v>374110</v>
      </c>
    </row>
    <row r="3807" spans="1:14">
      <c r="A3807" s="94">
        <v>56</v>
      </c>
      <c r="B3807" s="84">
        <v>4522833</v>
      </c>
      <c r="C3807" s="84"/>
      <c r="D3807" s="84">
        <v>2252066</v>
      </c>
      <c r="E3807" s="84">
        <v>633989</v>
      </c>
      <c r="F3807" s="84">
        <v>1289044</v>
      </c>
      <c r="G3807" s="84">
        <v>27085</v>
      </c>
      <c r="H3807" s="84">
        <v>301947</v>
      </c>
      <c r="I3807" s="84"/>
      <c r="J3807" s="84">
        <v>2270767</v>
      </c>
      <c r="K3807" s="84">
        <v>518088</v>
      </c>
      <c r="L3807" s="84">
        <v>1310752</v>
      </c>
      <c r="M3807" s="84">
        <v>91191</v>
      </c>
      <c r="N3807" s="84">
        <v>350736</v>
      </c>
    </row>
    <row r="3808" spans="1:14">
      <c r="A3808" s="94">
        <v>57</v>
      </c>
      <c r="B3808" s="84">
        <v>4436523</v>
      </c>
      <c r="C3808" s="84"/>
      <c r="D3808" s="84">
        <v>2208195</v>
      </c>
      <c r="E3808" s="84">
        <v>590982</v>
      </c>
      <c r="F3808" s="84">
        <v>1309743</v>
      </c>
      <c r="G3808" s="84">
        <v>28950</v>
      </c>
      <c r="H3808" s="84">
        <v>278520</v>
      </c>
      <c r="I3808" s="84"/>
      <c r="J3808" s="84">
        <v>2228328</v>
      </c>
      <c r="K3808" s="84">
        <v>494073</v>
      </c>
      <c r="L3808" s="84">
        <v>1278188</v>
      </c>
      <c r="M3808" s="84">
        <v>106016</v>
      </c>
      <c r="N3808" s="84">
        <v>350051</v>
      </c>
    </row>
    <row r="3809" spans="1:14">
      <c r="A3809" s="94">
        <v>58</v>
      </c>
      <c r="B3809" s="84">
        <v>4422016</v>
      </c>
      <c r="C3809" s="84"/>
      <c r="D3809" s="84">
        <v>2194373</v>
      </c>
      <c r="E3809" s="84">
        <v>587368</v>
      </c>
      <c r="F3809" s="84">
        <v>1319826</v>
      </c>
      <c r="G3809" s="84">
        <v>31019</v>
      </c>
      <c r="H3809" s="84">
        <v>256160</v>
      </c>
      <c r="I3809" s="84"/>
      <c r="J3809" s="84">
        <v>2227643</v>
      </c>
      <c r="K3809" s="84">
        <v>513995</v>
      </c>
      <c r="L3809" s="84">
        <v>1225603</v>
      </c>
      <c r="M3809" s="84">
        <v>135735</v>
      </c>
      <c r="N3809" s="84">
        <v>352311</v>
      </c>
    </row>
    <row r="3810" spans="1:14">
      <c r="A3810" s="94">
        <v>59</v>
      </c>
      <c r="B3810" s="84">
        <v>4402368</v>
      </c>
      <c r="C3810" s="84"/>
      <c r="D3810" s="84">
        <v>2183246</v>
      </c>
      <c r="E3810" s="84">
        <v>569107</v>
      </c>
      <c r="F3810" s="84">
        <v>1361648</v>
      </c>
      <c r="G3810" s="84">
        <v>34066</v>
      </c>
      <c r="H3810" s="84">
        <v>218425</v>
      </c>
      <c r="I3810" s="84"/>
      <c r="J3810" s="84">
        <v>2219122</v>
      </c>
      <c r="K3810" s="84">
        <v>470238</v>
      </c>
      <c r="L3810" s="84">
        <v>1286651</v>
      </c>
      <c r="M3810" s="84">
        <v>106054</v>
      </c>
      <c r="N3810" s="84">
        <v>356180</v>
      </c>
    </row>
    <row r="3811" spans="1:14">
      <c r="A3811" s="94">
        <v>60</v>
      </c>
      <c r="B3811" s="84">
        <v>4401326</v>
      </c>
      <c r="C3811" s="84"/>
      <c r="D3811" s="84">
        <v>2179493</v>
      </c>
      <c r="E3811" s="84">
        <v>551631</v>
      </c>
      <c r="F3811" s="84">
        <v>1363560</v>
      </c>
      <c r="G3811" s="84">
        <v>31036</v>
      </c>
      <c r="H3811" s="84">
        <v>233267</v>
      </c>
      <c r="I3811" s="84"/>
      <c r="J3811" s="84">
        <v>2221833</v>
      </c>
      <c r="K3811" s="84">
        <v>459552</v>
      </c>
      <c r="L3811" s="84">
        <v>1282749</v>
      </c>
      <c r="M3811" s="84">
        <v>129873</v>
      </c>
      <c r="N3811" s="84">
        <v>349659</v>
      </c>
    </row>
    <row r="3812" spans="1:14">
      <c r="A3812" s="94">
        <v>61</v>
      </c>
      <c r="B3812" s="84">
        <v>4429180</v>
      </c>
      <c r="C3812" s="84"/>
      <c r="D3812" s="84">
        <v>2189560</v>
      </c>
      <c r="E3812" s="84">
        <v>600879</v>
      </c>
      <c r="F3812" s="84">
        <v>1315736</v>
      </c>
      <c r="G3812" s="84">
        <v>37992</v>
      </c>
      <c r="H3812" s="84">
        <v>234953</v>
      </c>
      <c r="I3812" s="84"/>
      <c r="J3812" s="84">
        <v>2239620</v>
      </c>
      <c r="K3812" s="84">
        <v>520609</v>
      </c>
      <c r="L3812" s="84">
        <v>1213420</v>
      </c>
      <c r="M3812" s="84">
        <v>139163</v>
      </c>
      <c r="N3812" s="84">
        <v>366429</v>
      </c>
    </row>
    <row r="3813" spans="1:14">
      <c r="A3813" s="94">
        <v>62</v>
      </c>
      <c r="B3813" s="84">
        <v>4483710</v>
      </c>
      <c r="C3813" s="84"/>
      <c r="D3813" s="84">
        <v>2213172</v>
      </c>
      <c r="E3813" s="84">
        <v>594703</v>
      </c>
      <c r="F3813" s="84">
        <v>1327105</v>
      </c>
      <c r="G3813" s="84">
        <v>41909</v>
      </c>
      <c r="H3813" s="84">
        <v>249456</v>
      </c>
      <c r="I3813" s="84"/>
      <c r="J3813" s="84">
        <v>2270538</v>
      </c>
      <c r="K3813" s="84">
        <v>476853</v>
      </c>
      <c r="L3813" s="84">
        <v>1290894</v>
      </c>
      <c r="M3813" s="84">
        <v>147645</v>
      </c>
      <c r="N3813" s="84">
        <v>355146</v>
      </c>
    </row>
    <row r="3814" spans="1:14">
      <c r="A3814" s="94">
        <v>63</v>
      </c>
      <c r="B3814" s="84">
        <v>4490043</v>
      </c>
      <c r="C3814" s="84"/>
      <c r="D3814" s="84">
        <v>2203932</v>
      </c>
      <c r="E3814" s="84">
        <v>561983</v>
      </c>
      <c r="F3814" s="84">
        <v>1333959</v>
      </c>
      <c r="G3814" s="84">
        <v>39999</v>
      </c>
      <c r="H3814" s="84">
        <v>267992</v>
      </c>
      <c r="I3814" s="84"/>
      <c r="J3814" s="84">
        <v>2286110</v>
      </c>
      <c r="K3814" s="84">
        <v>530722</v>
      </c>
      <c r="L3814" s="84">
        <v>1213651</v>
      </c>
      <c r="M3814" s="84">
        <v>154210</v>
      </c>
      <c r="N3814" s="84">
        <v>387527</v>
      </c>
    </row>
    <row r="3815" spans="1:14">
      <c r="A3815" s="94">
        <v>64</v>
      </c>
      <c r="B3815" s="84">
        <v>4504208</v>
      </c>
      <c r="C3815" s="84"/>
      <c r="D3815" s="84">
        <v>2203897</v>
      </c>
      <c r="E3815" s="84">
        <v>543454</v>
      </c>
      <c r="F3815" s="84">
        <v>1364651</v>
      </c>
      <c r="G3815" s="84">
        <v>59158</v>
      </c>
      <c r="H3815" s="84">
        <v>236633</v>
      </c>
      <c r="I3815" s="84"/>
      <c r="J3815" s="84">
        <v>2300311</v>
      </c>
      <c r="K3815" s="84">
        <v>499416</v>
      </c>
      <c r="L3815" s="84">
        <v>1230562</v>
      </c>
      <c r="M3815" s="84">
        <v>171799</v>
      </c>
      <c r="N3815" s="84">
        <v>398534</v>
      </c>
    </row>
    <row r="3816" spans="1:14">
      <c r="A3816" s="94">
        <v>65</v>
      </c>
      <c r="B3816" s="84">
        <v>4353566</v>
      </c>
      <c r="C3816" s="84"/>
      <c r="D3816" s="84">
        <v>2121092</v>
      </c>
      <c r="E3816" s="84">
        <v>524258</v>
      </c>
      <c r="F3816" s="84">
        <v>1298116</v>
      </c>
      <c r="G3816" s="84">
        <v>50120</v>
      </c>
      <c r="H3816" s="84">
        <v>248597</v>
      </c>
      <c r="I3816" s="84"/>
      <c r="J3816" s="84">
        <v>2232475</v>
      </c>
      <c r="K3816" s="84">
        <v>496996</v>
      </c>
      <c r="L3816" s="84">
        <v>1197400</v>
      </c>
      <c r="M3816" s="84">
        <v>205412</v>
      </c>
      <c r="N3816" s="84">
        <v>332667</v>
      </c>
    </row>
    <row r="3817" spans="1:14">
      <c r="A3817" s="94">
        <v>66</v>
      </c>
      <c r="B3817" s="84">
        <v>4225001</v>
      </c>
      <c r="C3817" s="84"/>
      <c r="D3817" s="84">
        <v>2047683</v>
      </c>
      <c r="E3817" s="84">
        <v>517415</v>
      </c>
      <c r="F3817" s="84">
        <v>1214626</v>
      </c>
      <c r="G3817" s="84">
        <v>57934</v>
      </c>
      <c r="H3817" s="84">
        <v>257708</v>
      </c>
      <c r="I3817" s="84"/>
      <c r="J3817" s="84">
        <v>2177318</v>
      </c>
      <c r="K3817" s="84">
        <v>505146</v>
      </c>
      <c r="L3817" s="84">
        <v>1114116</v>
      </c>
      <c r="M3817" s="84">
        <v>223622</v>
      </c>
      <c r="N3817" s="84">
        <v>334434</v>
      </c>
    </row>
    <row r="3818" spans="1:14">
      <c r="A3818" s="94">
        <v>67</v>
      </c>
      <c r="B3818" s="84">
        <v>4090117</v>
      </c>
      <c r="C3818" s="84"/>
      <c r="D3818" s="84">
        <v>1976219</v>
      </c>
      <c r="E3818" s="84">
        <v>466455</v>
      </c>
      <c r="F3818" s="84">
        <v>1219348</v>
      </c>
      <c r="G3818" s="84">
        <v>60669</v>
      </c>
      <c r="H3818" s="84">
        <v>229747</v>
      </c>
      <c r="I3818" s="84"/>
      <c r="J3818" s="84">
        <v>2113898</v>
      </c>
      <c r="K3818" s="84">
        <v>452336</v>
      </c>
      <c r="L3818" s="84">
        <v>1098388</v>
      </c>
      <c r="M3818" s="84">
        <v>247637</v>
      </c>
      <c r="N3818" s="84">
        <v>315537</v>
      </c>
    </row>
    <row r="3819" spans="1:14">
      <c r="A3819" s="94">
        <v>68</v>
      </c>
      <c r="B3819" s="84">
        <v>4012448</v>
      </c>
      <c r="C3819" s="84"/>
      <c r="D3819" s="84">
        <v>1931668</v>
      </c>
      <c r="E3819" s="84">
        <v>455922</v>
      </c>
      <c r="F3819" s="84">
        <v>1184796</v>
      </c>
      <c r="G3819" s="84">
        <v>62989</v>
      </c>
      <c r="H3819" s="84">
        <v>227961</v>
      </c>
      <c r="I3819" s="84"/>
      <c r="J3819" s="84">
        <v>2080780</v>
      </c>
      <c r="K3819" s="84">
        <v>455952</v>
      </c>
      <c r="L3819" s="84">
        <v>1073887</v>
      </c>
      <c r="M3819" s="84">
        <v>217977</v>
      </c>
      <c r="N3819" s="84">
        <v>332965</v>
      </c>
    </row>
    <row r="3820" spans="1:14">
      <c r="A3820" s="94">
        <v>69</v>
      </c>
      <c r="B3820" s="84">
        <v>3978216</v>
      </c>
      <c r="C3820" s="84"/>
      <c r="D3820" s="84">
        <v>1912644</v>
      </c>
      <c r="E3820" s="84">
        <v>429920</v>
      </c>
      <c r="F3820" s="84">
        <v>1173781</v>
      </c>
      <c r="G3820" s="84">
        <v>69987</v>
      </c>
      <c r="H3820" s="84">
        <v>238955</v>
      </c>
      <c r="I3820" s="84"/>
      <c r="J3820" s="84">
        <v>2065572</v>
      </c>
      <c r="K3820" s="84">
        <v>403307</v>
      </c>
      <c r="L3820" s="84">
        <v>1087828</v>
      </c>
      <c r="M3820" s="84">
        <v>243185</v>
      </c>
      <c r="N3820" s="84">
        <v>331252</v>
      </c>
    </row>
    <row r="3821" spans="1:14">
      <c r="A3821" s="94">
        <v>70</v>
      </c>
      <c r="B3821" s="84">
        <v>3854504</v>
      </c>
      <c r="C3821" s="84"/>
      <c r="D3821" s="84">
        <v>1844787</v>
      </c>
      <c r="E3821" s="84">
        <v>387955</v>
      </c>
      <c r="F3821" s="84">
        <v>1179864</v>
      </c>
      <c r="G3821" s="84">
        <v>53994</v>
      </c>
      <c r="H3821" s="84">
        <v>222974</v>
      </c>
      <c r="I3821" s="84"/>
      <c r="J3821" s="84">
        <v>2009717</v>
      </c>
      <c r="K3821" s="84">
        <v>385137</v>
      </c>
      <c r="L3821" s="84">
        <v>1020364</v>
      </c>
      <c r="M3821" s="84">
        <v>272097</v>
      </c>
      <c r="N3821" s="84">
        <v>332118</v>
      </c>
    </row>
    <row r="3822" spans="1:14">
      <c r="A3822" s="94">
        <v>71</v>
      </c>
      <c r="B3822" s="84">
        <v>3786786</v>
      </c>
      <c r="C3822" s="84"/>
      <c r="D3822" s="84">
        <v>1813253</v>
      </c>
      <c r="E3822" s="84">
        <v>333862</v>
      </c>
      <c r="F3822" s="84">
        <v>1189510</v>
      </c>
      <c r="G3822" s="84">
        <v>72970</v>
      </c>
      <c r="H3822" s="84">
        <v>216911</v>
      </c>
      <c r="I3822" s="84"/>
      <c r="J3822" s="84">
        <v>1973533</v>
      </c>
      <c r="K3822" s="84">
        <v>334921</v>
      </c>
      <c r="L3822" s="84">
        <v>1030756</v>
      </c>
      <c r="M3822" s="84">
        <v>281933</v>
      </c>
      <c r="N3822" s="84">
        <v>325923</v>
      </c>
    </row>
    <row r="3823" spans="1:14">
      <c r="A3823" s="94">
        <v>72</v>
      </c>
      <c r="B3823" s="84">
        <v>3797051</v>
      </c>
      <c r="C3823" s="84"/>
      <c r="D3823" s="84">
        <v>1816470</v>
      </c>
      <c r="E3823" s="84">
        <v>331086</v>
      </c>
      <c r="F3823" s="84">
        <v>1177305</v>
      </c>
      <c r="G3823" s="84">
        <v>84022</v>
      </c>
      <c r="H3823" s="84">
        <v>224058</v>
      </c>
      <c r="I3823" s="84"/>
      <c r="J3823" s="84">
        <v>1980581</v>
      </c>
      <c r="K3823" s="84">
        <v>331097</v>
      </c>
      <c r="L3823" s="84">
        <v>1028302</v>
      </c>
      <c r="M3823" s="84">
        <v>321094</v>
      </c>
      <c r="N3823" s="84">
        <v>300088</v>
      </c>
    </row>
    <row r="3824" spans="1:14">
      <c r="A3824" s="94">
        <v>73</v>
      </c>
      <c r="B3824" s="84">
        <v>3671285</v>
      </c>
      <c r="C3824" s="84"/>
      <c r="D3824" s="84">
        <v>1752570</v>
      </c>
      <c r="E3824" s="84">
        <v>299268</v>
      </c>
      <c r="F3824" s="84">
        <v>1154034</v>
      </c>
      <c r="G3824" s="84">
        <v>84075</v>
      </c>
      <c r="H3824" s="84">
        <v>215193</v>
      </c>
      <c r="I3824" s="84"/>
      <c r="J3824" s="84">
        <v>1918715</v>
      </c>
      <c r="K3824" s="84">
        <v>314789</v>
      </c>
      <c r="L3824" s="84">
        <v>955360</v>
      </c>
      <c r="M3824" s="84">
        <v>351765</v>
      </c>
      <c r="N3824" s="84">
        <v>296801</v>
      </c>
    </row>
    <row r="3825" spans="1:14">
      <c r="A3825" s="94">
        <v>74</v>
      </c>
      <c r="B3825" s="84">
        <v>3655194</v>
      </c>
      <c r="C3825" s="84"/>
      <c r="D3825" s="84">
        <v>1745164</v>
      </c>
      <c r="E3825" s="84">
        <v>293028</v>
      </c>
      <c r="F3825" s="84">
        <v>1136107</v>
      </c>
      <c r="G3825" s="84">
        <v>89008</v>
      </c>
      <c r="H3825" s="84">
        <v>227021</v>
      </c>
      <c r="I3825" s="84"/>
      <c r="J3825" s="84">
        <v>1910030</v>
      </c>
      <c r="K3825" s="84">
        <v>296005</v>
      </c>
      <c r="L3825" s="84">
        <v>948015</v>
      </c>
      <c r="M3825" s="84">
        <v>340005</v>
      </c>
      <c r="N3825" s="84">
        <v>326005</v>
      </c>
    </row>
    <row r="3826" spans="1:14">
      <c r="A3826" s="94">
        <v>75</v>
      </c>
      <c r="B3826" s="84">
        <v>3449929</v>
      </c>
      <c r="C3826" s="84"/>
      <c r="D3826" s="84">
        <v>1639217</v>
      </c>
      <c r="E3826" s="84">
        <v>256034</v>
      </c>
      <c r="F3826" s="84">
        <v>1050139</v>
      </c>
      <c r="G3826" s="84">
        <v>133018</v>
      </c>
      <c r="H3826" s="84">
        <v>200026</v>
      </c>
      <c r="I3826" s="84"/>
      <c r="J3826" s="84">
        <v>1810712</v>
      </c>
      <c r="K3826" s="84">
        <v>244961</v>
      </c>
      <c r="L3826" s="84">
        <v>926852</v>
      </c>
      <c r="M3826" s="84">
        <v>379940</v>
      </c>
      <c r="N3826" s="84">
        <v>258959</v>
      </c>
    </row>
    <row r="3827" spans="1:14">
      <c r="A3827" s="94">
        <v>76</v>
      </c>
      <c r="B3827" s="84">
        <v>3268006</v>
      </c>
      <c r="C3827" s="84"/>
      <c r="D3827" s="84">
        <v>1545020</v>
      </c>
      <c r="E3827" s="84">
        <v>216003</v>
      </c>
      <c r="F3827" s="84">
        <v>1018013</v>
      </c>
      <c r="G3827" s="84">
        <v>122002</v>
      </c>
      <c r="H3827" s="84">
        <v>189002</v>
      </c>
      <c r="I3827" s="84"/>
      <c r="J3827" s="84">
        <v>1722986</v>
      </c>
      <c r="K3827" s="84">
        <v>224998</v>
      </c>
      <c r="L3827" s="84">
        <v>864993</v>
      </c>
      <c r="M3827" s="84">
        <v>383997</v>
      </c>
      <c r="N3827" s="84">
        <v>248998</v>
      </c>
    </row>
    <row r="3828" spans="1:14">
      <c r="A3828" s="94">
        <v>77</v>
      </c>
      <c r="B3828" s="84">
        <v>3167511</v>
      </c>
      <c r="C3828" s="84"/>
      <c r="D3828" s="84">
        <v>1488863</v>
      </c>
      <c r="E3828" s="84">
        <v>192853</v>
      </c>
      <c r="F3828" s="84">
        <v>972257</v>
      </c>
      <c r="G3828" s="84">
        <v>126903</v>
      </c>
      <c r="H3828" s="84">
        <v>196850</v>
      </c>
      <c r="I3828" s="84"/>
      <c r="J3828" s="84">
        <v>1678648</v>
      </c>
      <c r="K3828" s="84">
        <v>223953</v>
      </c>
      <c r="L3828" s="84">
        <v>800832</v>
      </c>
      <c r="M3828" s="84">
        <v>404915</v>
      </c>
      <c r="N3828" s="84">
        <v>248948</v>
      </c>
    </row>
    <row r="3829" spans="1:14">
      <c r="A3829" s="94">
        <v>78</v>
      </c>
      <c r="B3829" s="84">
        <v>2971358</v>
      </c>
      <c r="C3829" s="84"/>
      <c r="D3829" s="84">
        <v>1388095</v>
      </c>
      <c r="E3829" s="84">
        <v>174012</v>
      </c>
      <c r="F3829" s="84">
        <v>930064</v>
      </c>
      <c r="G3829" s="84">
        <v>129009</v>
      </c>
      <c r="H3829" s="84">
        <v>155011</v>
      </c>
      <c r="I3829" s="84"/>
      <c r="J3829" s="84">
        <v>1583263</v>
      </c>
      <c r="K3829" s="84">
        <v>203905</v>
      </c>
      <c r="L3829" s="84">
        <v>742654</v>
      </c>
      <c r="M3829" s="84">
        <v>424802</v>
      </c>
      <c r="N3829" s="84">
        <v>211901</v>
      </c>
    </row>
    <row r="3830" spans="1:14">
      <c r="A3830" s="94">
        <v>79</v>
      </c>
      <c r="B3830" s="84">
        <v>2858223</v>
      </c>
      <c r="C3830" s="84"/>
      <c r="D3830" s="84">
        <v>1327551</v>
      </c>
      <c r="E3830" s="84">
        <v>147950</v>
      </c>
      <c r="F3830" s="84">
        <v>892698</v>
      </c>
      <c r="G3830" s="84">
        <v>142952</v>
      </c>
      <c r="H3830" s="84">
        <v>143951</v>
      </c>
      <c r="I3830" s="84"/>
      <c r="J3830" s="84">
        <v>1530672</v>
      </c>
      <c r="K3830" s="84">
        <v>186082</v>
      </c>
      <c r="L3830" s="84">
        <v>701308</v>
      </c>
      <c r="M3830" s="84">
        <v>420184</v>
      </c>
      <c r="N3830" s="84">
        <v>223098</v>
      </c>
    </row>
    <row r="3831" spans="1:14">
      <c r="A3831" s="94">
        <v>80</v>
      </c>
      <c r="B3831" s="84">
        <v>2750571</v>
      </c>
      <c r="C3831" s="84"/>
      <c r="D3831" s="84">
        <v>1270102</v>
      </c>
      <c r="E3831" s="84">
        <v>158013</v>
      </c>
      <c r="F3831" s="84">
        <v>829067</v>
      </c>
      <c r="G3831" s="84">
        <v>132011</v>
      </c>
      <c r="H3831" s="84">
        <v>151012</v>
      </c>
      <c r="I3831" s="84"/>
      <c r="J3831" s="84">
        <v>1480469</v>
      </c>
      <c r="K3831" s="84">
        <v>187059</v>
      </c>
      <c r="L3831" s="84">
        <v>637202</v>
      </c>
      <c r="M3831" s="84">
        <v>439139</v>
      </c>
      <c r="N3831" s="84">
        <v>217069</v>
      </c>
    </row>
    <row r="3832" spans="1:14">
      <c r="A3832" s="94">
        <v>81</v>
      </c>
      <c r="B3832" s="84">
        <v>2596793</v>
      </c>
      <c r="C3832" s="84"/>
      <c r="D3832" s="84">
        <v>1188543</v>
      </c>
      <c r="E3832" s="84">
        <v>103047</v>
      </c>
      <c r="F3832" s="84">
        <v>814372</v>
      </c>
      <c r="G3832" s="84">
        <v>130059</v>
      </c>
      <c r="H3832" s="84">
        <v>141064</v>
      </c>
      <c r="I3832" s="84"/>
      <c r="J3832" s="84">
        <v>1408250</v>
      </c>
      <c r="K3832" s="84">
        <v>158028</v>
      </c>
      <c r="L3832" s="84">
        <v>556099</v>
      </c>
      <c r="M3832" s="84">
        <v>477085</v>
      </c>
      <c r="N3832" s="84">
        <v>217039</v>
      </c>
    </row>
    <row r="3833" spans="1:14">
      <c r="A3833" s="94">
        <v>82</v>
      </c>
      <c r="B3833" s="84">
        <v>2581025</v>
      </c>
      <c r="C3833" s="84"/>
      <c r="D3833" s="84">
        <v>1173043</v>
      </c>
      <c r="E3833" s="84">
        <v>121004</v>
      </c>
      <c r="F3833" s="84">
        <v>746028</v>
      </c>
      <c r="G3833" s="84">
        <v>188007</v>
      </c>
      <c r="H3833" s="84">
        <v>118004</v>
      </c>
      <c r="I3833" s="84"/>
      <c r="J3833" s="84">
        <v>1407981</v>
      </c>
      <c r="K3833" s="84">
        <v>159998</v>
      </c>
      <c r="L3833" s="84">
        <v>569992</v>
      </c>
      <c r="M3833" s="84">
        <v>459994</v>
      </c>
      <c r="N3833" s="84">
        <v>217997</v>
      </c>
    </row>
    <row r="3834" spans="1:14">
      <c r="A3834" s="94">
        <v>83</v>
      </c>
      <c r="B3834" s="84">
        <v>2565022</v>
      </c>
      <c r="C3834" s="84"/>
      <c r="D3834" s="84">
        <v>1157767</v>
      </c>
      <c r="E3834" s="84">
        <v>98980</v>
      </c>
      <c r="F3834" s="84">
        <v>756848</v>
      </c>
      <c r="G3834" s="84">
        <v>183963</v>
      </c>
      <c r="H3834" s="84">
        <v>117976</v>
      </c>
      <c r="I3834" s="84"/>
      <c r="J3834" s="84">
        <v>1407255</v>
      </c>
      <c r="K3834" s="84">
        <v>136025</v>
      </c>
      <c r="L3834" s="84">
        <v>508092</v>
      </c>
      <c r="M3834" s="84">
        <v>555101</v>
      </c>
      <c r="N3834" s="84">
        <v>208038</v>
      </c>
    </row>
    <row r="3835" spans="1:14">
      <c r="A3835" s="94">
        <v>84</v>
      </c>
      <c r="B3835" s="84">
        <v>2527869</v>
      </c>
      <c r="C3835" s="84"/>
      <c r="D3835" s="84">
        <v>1131279</v>
      </c>
      <c r="E3835" s="84">
        <v>98024</v>
      </c>
      <c r="F3835" s="84">
        <v>731180</v>
      </c>
      <c r="G3835" s="84">
        <v>183045</v>
      </c>
      <c r="H3835" s="84">
        <v>119029</v>
      </c>
      <c r="I3835" s="84"/>
      <c r="J3835" s="84">
        <v>1396590</v>
      </c>
      <c r="K3835" s="84">
        <v>132056</v>
      </c>
      <c r="L3835" s="84">
        <v>496210</v>
      </c>
      <c r="M3835" s="84">
        <v>576243</v>
      </c>
      <c r="N3835" s="84">
        <v>192081</v>
      </c>
    </row>
    <row r="3836" spans="1:14">
      <c r="A3836" s="94">
        <v>85</v>
      </c>
      <c r="B3836" s="84">
        <v>2268369</v>
      </c>
      <c r="C3836" s="84"/>
      <c r="D3836" s="84">
        <v>1002956</v>
      </c>
      <c r="E3836" s="84">
        <v>73997</v>
      </c>
      <c r="F3836" s="84">
        <v>647972</v>
      </c>
      <c r="G3836" s="84">
        <v>185992</v>
      </c>
      <c r="H3836" s="84">
        <v>94996</v>
      </c>
      <c r="I3836" s="84"/>
      <c r="J3836" s="84">
        <v>1265413</v>
      </c>
      <c r="K3836" s="84">
        <v>97032</v>
      </c>
      <c r="L3836" s="84">
        <v>470153</v>
      </c>
      <c r="M3836" s="84">
        <v>525171</v>
      </c>
      <c r="N3836" s="84">
        <v>173056</v>
      </c>
    </row>
    <row r="3837" spans="1:14">
      <c r="A3837" s="94">
        <v>86</v>
      </c>
      <c r="B3837" s="84">
        <v>2046599</v>
      </c>
      <c r="C3837" s="84"/>
      <c r="D3837" s="84">
        <v>893444</v>
      </c>
      <c r="E3837" s="84">
        <v>78039</v>
      </c>
      <c r="F3837" s="84">
        <v>556276</v>
      </c>
      <c r="G3837" s="84">
        <v>173086</v>
      </c>
      <c r="H3837" s="84">
        <v>86043</v>
      </c>
      <c r="I3837" s="84"/>
      <c r="J3837" s="84">
        <v>1153155</v>
      </c>
      <c r="K3837" s="84">
        <v>84011</v>
      </c>
      <c r="L3837" s="84">
        <v>369050</v>
      </c>
      <c r="M3837" s="84">
        <v>544073</v>
      </c>
      <c r="N3837" s="84">
        <v>156021</v>
      </c>
    </row>
    <row r="3838" spans="1:14">
      <c r="A3838" s="94">
        <v>87</v>
      </c>
      <c r="B3838" s="84">
        <v>1858897</v>
      </c>
      <c r="C3838" s="84"/>
      <c r="D3838" s="84">
        <v>798721</v>
      </c>
      <c r="E3838" s="84">
        <v>48983</v>
      </c>
      <c r="F3838" s="84">
        <v>501825</v>
      </c>
      <c r="G3838" s="84">
        <v>176938</v>
      </c>
      <c r="H3838" s="84">
        <v>70975</v>
      </c>
      <c r="I3838" s="84"/>
      <c r="J3838" s="84">
        <v>1060176</v>
      </c>
      <c r="K3838" s="84">
        <v>95016</v>
      </c>
      <c r="L3838" s="84">
        <v>325054</v>
      </c>
      <c r="M3838" s="84">
        <v>492082</v>
      </c>
      <c r="N3838" s="84">
        <v>148025</v>
      </c>
    </row>
    <row r="3839" spans="1:14">
      <c r="A3839" s="94">
        <v>88</v>
      </c>
      <c r="B3839" s="84">
        <v>1708695</v>
      </c>
      <c r="C3839" s="84"/>
      <c r="D3839" s="84">
        <v>723024</v>
      </c>
      <c r="E3839" s="84">
        <v>51002</v>
      </c>
      <c r="F3839" s="84">
        <v>438014</v>
      </c>
      <c r="G3839" s="84">
        <v>169006</v>
      </c>
      <c r="H3839" s="84">
        <v>65002</v>
      </c>
      <c r="I3839" s="84"/>
      <c r="J3839" s="84">
        <v>985671</v>
      </c>
      <c r="K3839" s="84">
        <v>71976</v>
      </c>
      <c r="L3839" s="84">
        <v>280906</v>
      </c>
      <c r="M3839" s="84">
        <v>507831</v>
      </c>
      <c r="N3839" s="84">
        <v>124958</v>
      </c>
    </row>
    <row r="3840" spans="1:14">
      <c r="A3840" s="94">
        <v>89</v>
      </c>
      <c r="B3840" s="84">
        <v>1583824</v>
      </c>
      <c r="C3840" s="84"/>
      <c r="D3840" s="84">
        <v>658954</v>
      </c>
      <c r="E3840" s="84">
        <v>38997</v>
      </c>
      <c r="F3840" s="84">
        <v>369974</v>
      </c>
      <c r="G3840" s="84">
        <v>177987</v>
      </c>
      <c r="H3840" s="84">
        <v>71995</v>
      </c>
      <c r="I3840" s="84"/>
      <c r="J3840" s="84">
        <v>924871</v>
      </c>
      <c r="K3840" s="84">
        <v>63991</v>
      </c>
      <c r="L3840" s="84">
        <v>232967</v>
      </c>
      <c r="M3840" s="84">
        <v>495931</v>
      </c>
      <c r="N3840" s="84">
        <v>131982</v>
      </c>
    </row>
    <row r="3841" spans="1:14">
      <c r="A3841" s="94">
        <v>90</v>
      </c>
      <c r="B3841" s="84">
        <v>1462482</v>
      </c>
      <c r="C3841" s="84"/>
      <c r="D3841" s="84">
        <v>594999</v>
      </c>
      <c r="E3841" s="84">
        <v>33000</v>
      </c>
      <c r="F3841" s="84">
        <v>354999</v>
      </c>
      <c r="G3841" s="84">
        <v>159000</v>
      </c>
      <c r="H3841" s="84">
        <v>48000</v>
      </c>
      <c r="I3841" s="84"/>
      <c r="J3841" s="84">
        <v>867483</v>
      </c>
      <c r="K3841" s="84">
        <v>54030</v>
      </c>
      <c r="L3841" s="84">
        <v>201112</v>
      </c>
      <c r="M3841" s="84">
        <v>488272</v>
      </c>
      <c r="N3841" s="84">
        <v>124069</v>
      </c>
    </row>
    <row r="3842" spans="1:14">
      <c r="A3842" s="94">
        <v>91</v>
      </c>
      <c r="B3842" s="84">
        <v>1268006</v>
      </c>
      <c r="C3842" s="84"/>
      <c r="D3842" s="84">
        <v>504417</v>
      </c>
      <c r="E3842" s="84">
        <v>29024</v>
      </c>
      <c r="F3842" s="84">
        <v>302250</v>
      </c>
      <c r="G3842" s="84">
        <v>143118</v>
      </c>
      <c r="H3842" s="84">
        <v>30025</v>
      </c>
      <c r="I3842" s="84"/>
      <c r="J3842" s="84">
        <v>763589</v>
      </c>
      <c r="K3842" s="84">
        <v>46975</v>
      </c>
      <c r="L3842" s="84">
        <v>161913</v>
      </c>
      <c r="M3842" s="84">
        <v>469747</v>
      </c>
      <c r="N3842" s="84">
        <v>84954</v>
      </c>
    </row>
    <row r="3843" spans="1:14">
      <c r="A3843" s="94">
        <v>92</v>
      </c>
      <c r="B3843" s="84">
        <v>1083917</v>
      </c>
      <c r="C3843" s="84"/>
      <c r="D3843" s="84">
        <v>419936</v>
      </c>
      <c r="E3843" s="84">
        <v>23996</v>
      </c>
      <c r="F3843" s="84">
        <v>231965</v>
      </c>
      <c r="G3843" s="84">
        <v>133980</v>
      </c>
      <c r="H3843" s="84">
        <v>29995</v>
      </c>
      <c r="I3843" s="84"/>
      <c r="J3843" s="84">
        <v>663981</v>
      </c>
      <c r="K3843" s="84">
        <v>35999</v>
      </c>
      <c r="L3843" s="84">
        <v>135996</v>
      </c>
      <c r="M3843" s="84">
        <v>407988</v>
      </c>
      <c r="N3843" s="84">
        <v>83998</v>
      </c>
    </row>
    <row r="3844" spans="1:14">
      <c r="A3844" s="94">
        <v>93</v>
      </c>
      <c r="B3844" s="84">
        <v>903314</v>
      </c>
      <c r="C3844" s="84"/>
      <c r="D3844" s="84">
        <v>340658</v>
      </c>
      <c r="E3844" s="84">
        <v>14985</v>
      </c>
      <c r="F3844" s="84">
        <v>179820</v>
      </c>
      <c r="G3844" s="84">
        <v>127872</v>
      </c>
      <c r="H3844" s="84">
        <v>17982</v>
      </c>
      <c r="I3844" s="84"/>
      <c r="J3844" s="84">
        <v>562656</v>
      </c>
      <c r="K3844" s="84">
        <v>35978</v>
      </c>
      <c r="L3844" s="84">
        <v>96941</v>
      </c>
      <c r="M3844" s="84">
        <v>365776</v>
      </c>
      <c r="N3844" s="84">
        <v>63961</v>
      </c>
    </row>
    <row r="3845" spans="1:14">
      <c r="A3845" s="94">
        <v>94</v>
      </c>
      <c r="B3845" s="84">
        <v>747753</v>
      </c>
      <c r="C3845" s="84"/>
      <c r="D3845" s="84">
        <v>273374</v>
      </c>
      <c r="E3845" s="84">
        <v>8011</v>
      </c>
      <c r="F3845" s="84">
        <v>148203</v>
      </c>
      <c r="G3845" s="84">
        <v>97133</v>
      </c>
      <c r="H3845" s="84">
        <v>20027</v>
      </c>
      <c r="I3845" s="84"/>
      <c r="J3845" s="84">
        <v>474379</v>
      </c>
      <c r="K3845" s="84">
        <v>29023</v>
      </c>
      <c r="L3845" s="84">
        <v>69055</v>
      </c>
      <c r="M3845" s="84">
        <v>312250</v>
      </c>
      <c r="N3845" s="84">
        <v>64051</v>
      </c>
    </row>
    <row r="3846" spans="1:14">
      <c r="A3846" s="94">
        <v>95</v>
      </c>
      <c r="B3846" s="84">
        <v>583833</v>
      </c>
      <c r="C3846" s="84"/>
      <c r="D3846" s="84">
        <v>206312</v>
      </c>
      <c r="E3846" s="84">
        <v>5008</v>
      </c>
      <c r="F3846" s="84">
        <v>95144</v>
      </c>
      <c r="G3846" s="84">
        <v>96145</v>
      </c>
      <c r="H3846" s="84">
        <v>10015</v>
      </c>
      <c r="I3846" s="84"/>
      <c r="J3846" s="84">
        <v>377521</v>
      </c>
      <c r="K3846" s="84">
        <v>18976</v>
      </c>
      <c r="L3846" s="84">
        <v>48938</v>
      </c>
      <c r="M3846" s="84">
        <v>267661</v>
      </c>
      <c r="N3846" s="84">
        <v>41947</v>
      </c>
    </row>
    <row r="3847" spans="1:14">
      <c r="A3847" s="94">
        <v>96</v>
      </c>
      <c r="B3847" s="84">
        <v>442228</v>
      </c>
      <c r="C3847" s="84"/>
      <c r="D3847" s="84">
        <v>149853</v>
      </c>
      <c r="E3847" s="84">
        <v>2997</v>
      </c>
      <c r="F3847" s="84">
        <v>75926</v>
      </c>
      <c r="G3847" s="84">
        <v>61939</v>
      </c>
      <c r="H3847" s="84">
        <v>8991</v>
      </c>
      <c r="I3847" s="84"/>
      <c r="J3847" s="84">
        <v>292374</v>
      </c>
      <c r="K3847" s="84">
        <v>17022</v>
      </c>
      <c r="L3847" s="84">
        <v>27035</v>
      </c>
      <c r="M3847" s="84">
        <v>206264</v>
      </c>
      <c r="N3847" s="84">
        <v>42054</v>
      </c>
    </row>
    <row r="3848" spans="1:14">
      <c r="A3848" s="94">
        <v>97</v>
      </c>
      <c r="B3848" s="84">
        <v>336771</v>
      </c>
      <c r="C3848" s="84"/>
      <c r="D3848" s="84">
        <v>109852</v>
      </c>
      <c r="E3848" s="84">
        <v>999</v>
      </c>
      <c r="F3848" s="84">
        <v>48934</v>
      </c>
      <c r="G3848" s="84">
        <v>49933</v>
      </c>
      <c r="H3848" s="84">
        <v>9987</v>
      </c>
      <c r="I3848" s="84"/>
      <c r="J3848" s="84">
        <v>226919</v>
      </c>
      <c r="K3848" s="84">
        <v>8997</v>
      </c>
      <c r="L3848" s="84">
        <v>22992</v>
      </c>
      <c r="M3848" s="84">
        <v>170939</v>
      </c>
      <c r="N3848" s="84">
        <v>23991</v>
      </c>
    </row>
    <row r="3849" spans="1:14">
      <c r="A3849" s="94">
        <v>98</v>
      </c>
      <c r="B3849" s="84">
        <v>242126</v>
      </c>
      <c r="C3849" s="84"/>
      <c r="D3849" s="84">
        <v>75509</v>
      </c>
      <c r="E3849" s="84">
        <v>3974</v>
      </c>
      <c r="F3849" s="84">
        <v>30800</v>
      </c>
      <c r="G3849" s="84">
        <v>31793</v>
      </c>
      <c r="H3849" s="84">
        <v>8942</v>
      </c>
      <c r="I3849" s="84"/>
      <c r="J3849" s="84">
        <v>166617</v>
      </c>
      <c r="K3849" s="84">
        <v>8979</v>
      </c>
      <c r="L3849" s="84">
        <v>11972</v>
      </c>
      <c r="M3849" s="84">
        <v>120722</v>
      </c>
      <c r="N3849" s="84">
        <v>24943</v>
      </c>
    </row>
    <row r="3850" spans="1:14">
      <c r="A3850" s="94">
        <v>99</v>
      </c>
      <c r="B3850" s="84">
        <v>170859</v>
      </c>
      <c r="C3850" s="84"/>
      <c r="D3850" s="84">
        <v>50903</v>
      </c>
      <c r="E3850" s="84">
        <v>0</v>
      </c>
      <c r="F3850" s="84">
        <v>24953</v>
      </c>
      <c r="G3850" s="84">
        <v>23955</v>
      </c>
      <c r="H3850" s="84">
        <v>1996</v>
      </c>
      <c r="I3850" s="84"/>
      <c r="J3850" s="84">
        <v>119956</v>
      </c>
      <c r="K3850" s="84">
        <v>7997</v>
      </c>
      <c r="L3850" s="84">
        <v>2999</v>
      </c>
      <c r="M3850" s="84">
        <v>86968</v>
      </c>
      <c r="N3850" s="84">
        <v>21992</v>
      </c>
    </row>
    <row r="3851" spans="1:14">
      <c r="A3851" s="94" t="s">
        <v>46</v>
      </c>
      <c r="B3851" s="84">
        <v>332732</v>
      </c>
      <c r="C3851" s="84"/>
      <c r="D3851" s="84">
        <v>87651</v>
      </c>
      <c r="E3851" s="84">
        <v>4946</v>
      </c>
      <c r="F3851" s="84">
        <v>31385</v>
      </c>
      <c r="G3851" s="84">
        <v>48342</v>
      </c>
      <c r="H3851" s="84">
        <v>2978</v>
      </c>
      <c r="I3851" s="84"/>
      <c r="J3851" s="84">
        <v>245081</v>
      </c>
      <c r="K3851" s="84">
        <v>13000</v>
      </c>
      <c r="L3851" s="84">
        <v>12040</v>
      </c>
      <c r="M3851" s="84">
        <v>196073</v>
      </c>
      <c r="N3851" s="84">
        <v>23968</v>
      </c>
    </row>
    <row r="3852" spans="1:14">
      <c r="A3852" s="95"/>
      <c r="B3852" s="25"/>
      <c r="C3852" s="25"/>
      <c r="D3852" s="25"/>
      <c r="E3852" s="25"/>
      <c r="F3852" s="25"/>
      <c r="G3852" s="25"/>
      <c r="H3852" s="25"/>
      <c r="I3852" s="25"/>
      <c r="J3852" s="25"/>
      <c r="K3852" s="25"/>
      <c r="L3852" s="25"/>
      <c r="M3852" s="25"/>
      <c r="N3852" s="25"/>
    </row>
    <row r="3853" spans="1:14">
      <c r="A3853" s="100"/>
      <c r="B3853" s="101"/>
      <c r="C3853" s="101"/>
      <c r="D3853" s="101"/>
      <c r="E3853" s="101"/>
      <c r="F3853" s="101"/>
      <c r="G3853" s="101"/>
      <c r="H3853" s="101"/>
      <c r="I3853" s="101"/>
      <c r="J3853" s="101"/>
      <c r="K3853" s="101"/>
      <c r="L3853" s="101"/>
      <c r="M3853" s="101"/>
      <c r="N3853" s="101"/>
    </row>
    <row r="3854" spans="1:14">
      <c r="A3854" s="100"/>
      <c r="B3854" s="101"/>
      <c r="C3854" s="101"/>
      <c r="D3854" s="101"/>
      <c r="E3854" s="101"/>
      <c r="F3854" s="101"/>
      <c r="G3854" s="101"/>
      <c r="H3854" s="101"/>
      <c r="I3854" s="101"/>
      <c r="J3854" s="101"/>
      <c r="K3854" s="101"/>
      <c r="L3854" s="101"/>
      <c r="M3854" s="101"/>
      <c r="N3854" s="101"/>
    </row>
    <row r="3855" spans="1:14">
      <c r="A3855" s="100"/>
      <c r="B3855" s="101"/>
      <c r="C3855" s="101"/>
      <c r="D3855" s="101"/>
      <c r="E3855" s="101"/>
      <c r="F3855" s="101"/>
      <c r="G3855" s="101"/>
      <c r="H3855" s="101"/>
      <c r="I3855" s="101"/>
      <c r="J3855" s="101"/>
      <c r="K3855" s="101"/>
      <c r="L3855" s="101"/>
      <c r="M3855" s="101"/>
      <c r="N3855" s="101"/>
    </row>
    <row r="3856" spans="1:14">
      <c r="A3856" s="100"/>
      <c r="B3856" s="101"/>
      <c r="C3856" s="101"/>
      <c r="D3856" s="101"/>
      <c r="E3856" s="101"/>
      <c r="F3856" s="101"/>
      <c r="G3856" s="101"/>
      <c r="H3856" s="101"/>
      <c r="I3856" s="101"/>
      <c r="J3856" s="101"/>
      <c r="K3856" s="101"/>
      <c r="L3856" s="101"/>
      <c r="M3856" s="101"/>
      <c r="N3856" s="101"/>
    </row>
    <row r="3858" spans="1:16">
      <c r="A3858" s="102"/>
      <c r="B3858" s="112">
        <v>2056</v>
      </c>
      <c r="C3858" s="112"/>
      <c r="D3858" s="112"/>
      <c r="E3858" s="112"/>
      <c r="F3858" s="112"/>
      <c r="G3858" s="112"/>
      <c r="H3858" s="112"/>
      <c r="I3858" s="112"/>
      <c r="J3858" s="112"/>
      <c r="K3858" s="112"/>
      <c r="L3858" s="112"/>
      <c r="M3858" s="112"/>
      <c r="N3858" s="112"/>
    </row>
    <row r="3859" spans="1:16">
      <c r="A3859" s="102"/>
      <c r="D3859" s="113" t="s">
        <v>38</v>
      </c>
      <c r="E3859" s="113"/>
      <c r="F3859" s="113"/>
      <c r="G3859" s="113"/>
      <c r="H3859" s="113"/>
      <c r="I3859" s="25"/>
      <c r="J3859" s="113" t="s">
        <v>39</v>
      </c>
      <c r="K3859" s="113"/>
      <c r="L3859" s="113"/>
      <c r="M3859" s="113"/>
      <c r="N3859" s="113"/>
    </row>
    <row r="3860" spans="1:16" ht="28.5">
      <c r="A3860" s="19" t="s">
        <v>40</v>
      </c>
      <c r="B3860" s="99" t="s">
        <v>9</v>
      </c>
      <c r="C3860" s="99"/>
      <c r="D3860" s="37" t="s">
        <v>41</v>
      </c>
      <c r="E3860" s="99" t="s">
        <v>42</v>
      </c>
      <c r="F3860" s="99" t="s">
        <v>43</v>
      </c>
      <c r="G3860" s="99" t="s">
        <v>44</v>
      </c>
      <c r="H3860" s="99" t="s">
        <v>45</v>
      </c>
      <c r="I3860" s="99"/>
      <c r="J3860" s="37" t="s">
        <v>41</v>
      </c>
      <c r="K3860" s="99" t="s">
        <v>42</v>
      </c>
      <c r="L3860" s="99" t="s">
        <v>43</v>
      </c>
      <c r="M3860" s="99" t="s">
        <v>44</v>
      </c>
      <c r="N3860" s="99" t="s">
        <v>45</v>
      </c>
    </row>
    <row r="3861" spans="1:16">
      <c r="A3861" s="94">
        <v>0</v>
      </c>
      <c r="B3861" s="84">
        <v>4143182</v>
      </c>
      <c r="C3861" s="84"/>
      <c r="D3861" s="84">
        <v>2119551</v>
      </c>
      <c r="E3861" s="84">
        <v>2119551</v>
      </c>
      <c r="F3861" s="84">
        <v>0</v>
      </c>
      <c r="G3861" s="84">
        <v>0</v>
      </c>
      <c r="H3861" s="84">
        <v>0</v>
      </c>
      <c r="I3861" s="84"/>
      <c r="J3861" s="84">
        <v>2023631</v>
      </c>
      <c r="K3861" s="84">
        <v>2023631</v>
      </c>
      <c r="L3861" s="84">
        <v>0</v>
      </c>
      <c r="M3861" s="84">
        <v>0</v>
      </c>
      <c r="N3861" s="84">
        <v>0</v>
      </c>
    </row>
    <row r="3862" spans="1:16">
      <c r="A3862" s="94">
        <v>1</v>
      </c>
      <c r="B3862" s="84">
        <v>4136092</v>
      </c>
      <c r="C3862" s="84"/>
      <c r="D3862" s="84">
        <v>2116430</v>
      </c>
      <c r="E3862" s="84">
        <v>2116430</v>
      </c>
      <c r="F3862" s="84">
        <v>0</v>
      </c>
      <c r="G3862" s="84">
        <v>0</v>
      </c>
      <c r="H3862" s="84">
        <v>0</v>
      </c>
      <c r="I3862" s="84"/>
      <c r="J3862" s="84">
        <v>2019662</v>
      </c>
      <c r="K3862" s="84">
        <v>2019662</v>
      </c>
      <c r="L3862" s="84">
        <v>0</v>
      </c>
      <c r="M3862" s="84">
        <v>0</v>
      </c>
      <c r="N3862" s="84">
        <v>0</v>
      </c>
      <c r="P3862" s="28"/>
    </row>
    <row r="3863" spans="1:16">
      <c r="A3863" s="94">
        <v>2</v>
      </c>
      <c r="B3863" s="84">
        <v>4140994</v>
      </c>
      <c r="C3863" s="84"/>
      <c r="D3863" s="84">
        <v>2118996</v>
      </c>
      <c r="E3863" s="84">
        <v>2118996</v>
      </c>
      <c r="F3863" s="84">
        <v>0</v>
      </c>
      <c r="G3863" s="84">
        <v>0</v>
      </c>
      <c r="H3863" s="84">
        <v>0</v>
      </c>
      <c r="I3863" s="84"/>
      <c r="J3863" s="84">
        <v>2021997</v>
      </c>
      <c r="K3863" s="84">
        <v>2021997</v>
      </c>
      <c r="L3863" s="84">
        <v>0</v>
      </c>
      <c r="M3863" s="84">
        <v>0</v>
      </c>
      <c r="N3863" s="84">
        <v>0</v>
      </c>
      <c r="P3863" s="28"/>
    </row>
    <row r="3864" spans="1:16">
      <c r="A3864" s="94">
        <v>3</v>
      </c>
      <c r="B3864" s="84">
        <v>4150398</v>
      </c>
      <c r="C3864" s="84"/>
      <c r="D3864" s="84">
        <v>2123883</v>
      </c>
      <c r="E3864" s="84">
        <v>2123883</v>
      </c>
      <c r="F3864" s="84">
        <v>0</v>
      </c>
      <c r="G3864" s="84">
        <v>0</v>
      </c>
      <c r="H3864" s="84">
        <v>0</v>
      </c>
      <c r="I3864" s="84"/>
      <c r="J3864" s="84">
        <v>2026516</v>
      </c>
      <c r="K3864" s="84">
        <v>2026516</v>
      </c>
      <c r="L3864" s="84">
        <v>0</v>
      </c>
      <c r="M3864" s="84">
        <v>0</v>
      </c>
      <c r="N3864" s="84">
        <v>0</v>
      </c>
      <c r="P3864" s="28"/>
    </row>
    <row r="3865" spans="1:16">
      <c r="A3865" s="94">
        <v>4</v>
      </c>
      <c r="B3865" s="84">
        <v>4161526</v>
      </c>
      <c r="C3865" s="84"/>
      <c r="D3865" s="84">
        <v>2129862</v>
      </c>
      <c r="E3865" s="84">
        <v>2129862</v>
      </c>
      <c r="F3865" s="84">
        <v>0</v>
      </c>
      <c r="G3865" s="84">
        <v>0</v>
      </c>
      <c r="H3865" s="84">
        <v>0</v>
      </c>
      <c r="I3865" s="84"/>
      <c r="J3865" s="84">
        <v>2031663</v>
      </c>
      <c r="K3865" s="84">
        <v>2031663</v>
      </c>
      <c r="L3865" s="84">
        <v>0</v>
      </c>
      <c r="M3865" s="84">
        <v>0</v>
      </c>
      <c r="N3865" s="84">
        <v>0</v>
      </c>
      <c r="P3865" s="28"/>
    </row>
    <row r="3866" spans="1:16">
      <c r="A3866" s="94">
        <v>5</v>
      </c>
      <c r="B3866" s="84">
        <v>4175331</v>
      </c>
      <c r="C3866" s="84"/>
      <c r="D3866" s="84">
        <v>2137162</v>
      </c>
      <c r="E3866" s="84">
        <v>2137162</v>
      </c>
      <c r="F3866" s="84">
        <v>0</v>
      </c>
      <c r="G3866" s="84">
        <v>0</v>
      </c>
      <c r="H3866" s="84">
        <v>0</v>
      </c>
      <c r="I3866" s="84"/>
      <c r="J3866" s="84">
        <v>2038169</v>
      </c>
      <c r="K3866" s="84">
        <v>2038169</v>
      </c>
      <c r="L3866" s="84">
        <v>0</v>
      </c>
      <c r="M3866" s="84">
        <v>0</v>
      </c>
      <c r="N3866" s="84">
        <v>0</v>
      </c>
      <c r="P3866" s="28"/>
    </row>
    <row r="3867" spans="1:16">
      <c r="A3867" s="94">
        <v>6</v>
      </c>
      <c r="B3867" s="84">
        <v>4193416</v>
      </c>
      <c r="C3867" s="84"/>
      <c r="D3867" s="84">
        <v>2146551</v>
      </c>
      <c r="E3867" s="84">
        <v>2146551</v>
      </c>
      <c r="F3867" s="84">
        <v>0</v>
      </c>
      <c r="G3867" s="84">
        <v>0</v>
      </c>
      <c r="H3867" s="84">
        <v>0</v>
      </c>
      <c r="I3867" s="84"/>
      <c r="J3867" s="84">
        <v>2046864</v>
      </c>
      <c r="K3867" s="84">
        <v>2046864</v>
      </c>
      <c r="L3867" s="84">
        <v>0</v>
      </c>
      <c r="M3867" s="84">
        <v>0</v>
      </c>
      <c r="N3867" s="84">
        <v>0</v>
      </c>
      <c r="P3867" s="28"/>
    </row>
    <row r="3868" spans="1:16">
      <c r="A3868" s="94">
        <v>7</v>
      </c>
      <c r="B3868" s="84">
        <v>4213867</v>
      </c>
      <c r="C3868" s="84"/>
      <c r="D3868" s="84">
        <v>2157003</v>
      </c>
      <c r="E3868" s="84">
        <v>2157003</v>
      </c>
      <c r="F3868" s="84">
        <v>0</v>
      </c>
      <c r="G3868" s="84">
        <v>0</v>
      </c>
      <c r="H3868" s="84">
        <v>0</v>
      </c>
      <c r="I3868" s="84"/>
      <c r="J3868" s="84">
        <v>2056864</v>
      </c>
      <c r="K3868" s="84">
        <v>2056864</v>
      </c>
      <c r="L3868" s="84">
        <v>0</v>
      </c>
      <c r="M3868" s="84">
        <v>0</v>
      </c>
      <c r="N3868" s="84">
        <v>0</v>
      </c>
      <c r="P3868" s="28"/>
    </row>
    <row r="3869" spans="1:16">
      <c r="A3869" s="94">
        <v>8</v>
      </c>
      <c r="B3869" s="84">
        <v>4237521</v>
      </c>
      <c r="C3869" s="84"/>
      <c r="D3869" s="84">
        <v>2169283</v>
      </c>
      <c r="E3869" s="84">
        <v>2169283</v>
      </c>
      <c r="F3869" s="84">
        <v>0</v>
      </c>
      <c r="G3869" s="84">
        <v>0</v>
      </c>
      <c r="H3869" s="84">
        <v>0</v>
      </c>
      <c r="I3869" s="84"/>
      <c r="J3869" s="84">
        <v>2068238</v>
      </c>
      <c r="K3869" s="84">
        <v>2068238</v>
      </c>
      <c r="L3869" s="84">
        <v>0</v>
      </c>
      <c r="M3869" s="84">
        <v>0</v>
      </c>
      <c r="N3869" s="84">
        <v>0</v>
      </c>
      <c r="P3869" s="28"/>
    </row>
    <row r="3870" spans="1:16">
      <c r="A3870" s="94">
        <v>9</v>
      </c>
      <c r="B3870" s="84">
        <v>4265205</v>
      </c>
      <c r="C3870" s="84"/>
      <c r="D3870" s="84">
        <v>2183947</v>
      </c>
      <c r="E3870" s="84">
        <v>2183947</v>
      </c>
      <c r="F3870" s="84">
        <v>0</v>
      </c>
      <c r="G3870" s="84">
        <v>0</v>
      </c>
      <c r="H3870" s="84">
        <v>0</v>
      </c>
      <c r="I3870" s="84"/>
      <c r="J3870" s="84">
        <v>2081258</v>
      </c>
      <c r="K3870" s="84">
        <v>2081258</v>
      </c>
      <c r="L3870" s="84">
        <v>0</v>
      </c>
      <c r="M3870" s="84">
        <v>0</v>
      </c>
      <c r="N3870" s="84">
        <v>0</v>
      </c>
      <c r="P3870" s="28"/>
    </row>
    <row r="3871" spans="1:16">
      <c r="A3871" s="94">
        <v>10</v>
      </c>
      <c r="B3871" s="84">
        <v>4296778</v>
      </c>
      <c r="C3871" s="84"/>
      <c r="D3871" s="84">
        <v>2200779</v>
      </c>
      <c r="E3871" s="84">
        <v>2200779</v>
      </c>
      <c r="F3871" s="84">
        <v>0</v>
      </c>
      <c r="G3871" s="84">
        <v>0</v>
      </c>
      <c r="H3871" s="84">
        <v>0</v>
      </c>
      <c r="I3871" s="84"/>
      <c r="J3871" s="84">
        <v>2095999</v>
      </c>
      <c r="K3871" s="84">
        <v>2095999</v>
      </c>
      <c r="L3871" s="84">
        <v>0</v>
      </c>
      <c r="M3871" s="84">
        <v>0</v>
      </c>
      <c r="N3871" s="84">
        <v>0</v>
      </c>
      <c r="P3871" s="28"/>
    </row>
    <row r="3872" spans="1:16">
      <c r="A3872" s="94">
        <v>11</v>
      </c>
      <c r="B3872" s="84">
        <v>4331236</v>
      </c>
      <c r="C3872" s="84"/>
      <c r="D3872" s="84">
        <v>2218978</v>
      </c>
      <c r="E3872" s="84">
        <v>2218978</v>
      </c>
      <c r="F3872" s="84">
        <v>0</v>
      </c>
      <c r="G3872" s="84">
        <v>0</v>
      </c>
      <c r="H3872" s="84">
        <v>0</v>
      </c>
      <c r="I3872" s="84"/>
      <c r="J3872" s="84">
        <v>2112258</v>
      </c>
      <c r="K3872" s="84">
        <v>2112258</v>
      </c>
      <c r="L3872" s="84">
        <v>0</v>
      </c>
      <c r="M3872" s="84">
        <v>0</v>
      </c>
      <c r="N3872" s="84">
        <v>0</v>
      </c>
      <c r="P3872" s="28"/>
    </row>
    <row r="3873" spans="1:18">
      <c r="A3873" s="94">
        <v>12</v>
      </c>
      <c r="B3873" s="84">
        <v>4368079</v>
      </c>
      <c r="C3873" s="84"/>
      <c r="D3873" s="84">
        <v>2238147</v>
      </c>
      <c r="E3873" s="84">
        <v>2238147</v>
      </c>
      <c r="F3873" s="84">
        <v>0</v>
      </c>
      <c r="G3873" s="84">
        <v>0</v>
      </c>
      <c r="H3873" s="84">
        <v>0</v>
      </c>
      <c r="I3873" s="84"/>
      <c r="J3873" s="84">
        <v>2129933</v>
      </c>
      <c r="K3873" s="84">
        <v>2129933</v>
      </c>
      <c r="L3873" s="84">
        <v>0</v>
      </c>
      <c r="M3873" s="84">
        <v>0</v>
      </c>
      <c r="N3873" s="84">
        <v>0</v>
      </c>
      <c r="P3873" s="28"/>
    </row>
    <row r="3874" spans="1:18">
      <c r="A3874" s="94">
        <v>13</v>
      </c>
      <c r="B3874" s="84">
        <v>4406441</v>
      </c>
      <c r="C3874" s="84"/>
      <c r="D3874" s="84">
        <v>2257936</v>
      </c>
      <c r="E3874" s="84">
        <v>2257936</v>
      </c>
      <c r="F3874" s="84">
        <v>0</v>
      </c>
      <c r="G3874" s="84">
        <v>0</v>
      </c>
      <c r="H3874" s="84">
        <v>0</v>
      </c>
      <c r="I3874" s="84"/>
      <c r="J3874" s="84">
        <v>2148505</v>
      </c>
      <c r="K3874" s="84">
        <v>2148505</v>
      </c>
      <c r="L3874" s="84">
        <v>0</v>
      </c>
      <c r="M3874" s="84">
        <v>0</v>
      </c>
      <c r="N3874" s="84">
        <v>0</v>
      </c>
    </row>
    <row r="3875" spans="1:18">
      <c r="A3875" s="94">
        <v>14</v>
      </c>
      <c r="B3875" s="84">
        <v>4445120</v>
      </c>
      <c r="C3875" s="84"/>
      <c r="D3875" s="84">
        <v>2277871</v>
      </c>
      <c r="E3875" s="84">
        <v>2277871</v>
      </c>
      <c r="F3875" s="84">
        <v>0</v>
      </c>
      <c r="G3875" s="84">
        <v>0</v>
      </c>
      <c r="H3875" s="84">
        <v>0</v>
      </c>
      <c r="I3875" s="84"/>
      <c r="J3875" s="84">
        <v>2167250</v>
      </c>
      <c r="K3875" s="84">
        <v>2167250</v>
      </c>
      <c r="L3875" s="84">
        <v>0</v>
      </c>
      <c r="M3875" s="84">
        <v>0</v>
      </c>
      <c r="N3875" s="84">
        <v>0</v>
      </c>
      <c r="Q3875" s="28"/>
      <c r="R3875" s="28"/>
    </row>
    <row r="3876" spans="1:18">
      <c r="A3876" s="94">
        <v>15</v>
      </c>
      <c r="B3876" s="84">
        <v>4483421</v>
      </c>
      <c r="C3876" s="84"/>
      <c r="D3876" s="84">
        <v>2297759</v>
      </c>
      <c r="E3876" s="84">
        <v>2297759</v>
      </c>
      <c r="F3876" s="84">
        <v>0</v>
      </c>
      <c r="G3876" s="84">
        <v>0</v>
      </c>
      <c r="H3876" s="84">
        <v>0</v>
      </c>
      <c r="I3876" s="84"/>
      <c r="J3876" s="84">
        <v>2185662</v>
      </c>
      <c r="K3876" s="84">
        <v>2185662</v>
      </c>
      <c r="L3876" s="84">
        <v>0</v>
      </c>
      <c r="M3876" s="84">
        <v>0</v>
      </c>
      <c r="N3876" s="84">
        <v>0</v>
      </c>
      <c r="Q3876" s="28"/>
      <c r="R3876" s="28"/>
    </row>
    <row r="3877" spans="1:18">
      <c r="A3877" s="94">
        <v>16</v>
      </c>
      <c r="B3877" s="84">
        <v>4520088</v>
      </c>
      <c r="C3877" s="84"/>
      <c r="D3877" s="84">
        <v>2317337</v>
      </c>
      <c r="E3877" s="84">
        <v>2305336</v>
      </c>
      <c r="F3877" s="84">
        <v>12002</v>
      </c>
      <c r="G3877" s="84">
        <v>0</v>
      </c>
      <c r="H3877" s="84">
        <v>0</v>
      </c>
      <c r="I3877" s="84"/>
      <c r="J3877" s="84">
        <v>2202751</v>
      </c>
      <c r="K3877" s="84">
        <v>2192743</v>
      </c>
      <c r="L3877" s="84">
        <v>10008</v>
      </c>
      <c r="M3877" s="84">
        <v>0</v>
      </c>
      <c r="N3877" s="84">
        <v>0</v>
      </c>
      <c r="Q3877" s="28"/>
      <c r="R3877" s="28"/>
    </row>
    <row r="3878" spans="1:18">
      <c r="A3878" s="94">
        <v>17</v>
      </c>
      <c r="B3878" s="84">
        <v>4555754</v>
      </c>
      <c r="C3878" s="84"/>
      <c r="D3878" s="84">
        <v>2337223</v>
      </c>
      <c r="E3878" s="84">
        <v>2325211</v>
      </c>
      <c r="F3878" s="84">
        <v>12011</v>
      </c>
      <c r="G3878" s="84">
        <v>0</v>
      </c>
      <c r="H3878" s="84">
        <v>0</v>
      </c>
      <c r="I3878" s="84"/>
      <c r="J3878" s="84">
        <v>2218532</v>
      </c>
      <c r="K3878" s="84">
        <v>2205528</v>
      </c>
      <c r="L3878" s="84">
        <v>13003</v>
      </c>
      <c r="M3878" s="84">
        <v>0</v>
      </c>
      <c r="N3878" s="84">
        <v>0</v>
      </c>
    </row>
    <row r="3879" spans="1:18">
      <c r="A3879" s="94">
        <v>18</v>
      </c>
      <c r="B3879" s="84">
        <v>4590373</v>
      </c>
      <c r="C3879" s="84"/>
      <c r="D3879" s="84">
        <v>2357126</v>
      </c>
      <c r="E3879" s="84">
        <v>2334125</v>
      </c>
      <c r="F3879" s="84">
        <v>23001</v>
      </c>
      <c r="G3879" s="84">
        <v>0</v>
      </c>
      <c r="H3879" s="84">
        <v>0</v>
      </c>
      <c r="I3879" s="84"/>
      <c r="J3879" s="84">
        <v>2233247</v>
      </c>
      <c r="K3879" s="84">
        <v>2205244</v>
      </c>
      <c r="L3879" s="84">
        <v>28003</v>
      </c>
      <c r="M3879" s="84">
        <v>0</v>
      </c>
      <c r="N3879" s="84">
        <v>0</v>
      </c>
    </row>
    <row r="3880" spans="1:18">
      <c r="A3880" s="94">
        <v>19</v>
      </c>
      <c r="B3880" s="84">
        <v>4621289</v>
      </c>
      <c r="C3880" s="84"/>
      <c r="D3880" s="84">
        <v>2374792</v>
      </c>
      <c r="E3880" s="84">
        <v>2350784</v>
      </c>
      <c r="F3880" s="84">
        <v>24008</v>
      </c>
      <c r="G3880" s="84">
        <v>0</v>
      </c>
      <c r="H3880" s="84">
        <v>0</v>
      </c>
      <c r="I3880" s="84"/>
      <c r="J3880" s="84">
        <v>2246498</v>
      </c>
      <c r="K3880" s="84">
        <v>2194486</v>
      </c>
      <c r="L3880" s="84">
        <v>50011</v>
      </c>
      <c r="M3880" s="84">
        <v>0</v>
      </c>
      <c r="N3880" s="84">
        <v>2000</v>
      </c>
    </row>
    <row r="3881" spans="1:18">
      <c r="A3881" s="94">
        <v>20</v>
      </c>
      <c r="B3881" s="84">
        <v>4648222</v>
      </c>
      <c r="C3881" s="84"/>
      <c r="D3881" s="84">
        <v>2389184</v>
      </c>
      <c r="E3881" s="84">
        <v>2334180</v>
      </c>
      <c r="F3881" s="84">
        <v>54004</v>
      </c>
      <c r="G3881" s="84">
        <v>0</v>
      </c>
      <c r="H3881" s="84">
        <v>1000</v>
      </c>
      <c r="I3881" s="84"/>
      <c r="J3881" s="84">
        <v>2259038</v>
      </c>
      <c r="K3881" s="84">
        <v>2129036</v>
      </c>
      <c r="L3881" s="84">
        <v>125002</v>
      </c>
      <c r="M3881" s="84">
        <v>0</v>
      </c>
      <c r="N3881" s="84">
        <v>5000</v>
      </c>
    </row>
    <row r="3882" spans="1:18">
      <c r="A3882" s="94">
        <v>21</v>
      </c>
      <c r="B3882" s="84">
        <v>4674338</v>
      </c>
      <c r="C3882" s="84"/>
      <c r="D3882" s="84">
        <v>2402714</v>
      </c>
      <c r="E3882" s="84">
        <v>2330693</v>
      </c>
      <c r="F3882" s="84">
        <v>69021</v>
      </c>
      <c r="G3882" s="84">
        <v>0</v>
      </c>
      <c r="H3882" s="84">
        <v>3001</v>
      </c>
      <c r="I3882" s="84"/>
      <c r="J3882" s="84">
        <v>2271624</v>
      </c>
      <c r="K3882" s="84">
        <v>2099653</v>
      </c>
      <c r="L3882" s="84">
        <v>166972</v>
      </c>
      <c r="M3882" s="84">
        <v>0</v>
      </c>
      <c r="N3882" s="84">
        <v>4999</v>
      </c>
    </row>
    <row r="3883" spans="1:18">
      <c r="A3883" s="94">
        <v>22</v>
      </c>
      <c r="B3883" s="84">
        <v>4695959</v>
      </c>
      <c r="C3883" s="84"/>
      <c r="D3883" s="84">
        <v>2413162</v>
      </c>
      <c r="E3883" s="84">
        <v>2287154</v>
      </c>
      <c r="F3883" s="84">
        <v>124008</v>
      </c>
      <c r="G3883" s="84">
        <v>0</v>
      </c>
      <c r="H3883" s="84">
        <v>2000</v>
      </c>
      <c r="I3883" s="84"/>
      <c r="J3883" s="84">
        <v>2282797</v>
      </c>
      <c r="K3883" s="84">
        <v>2031929</v>
      </c>
      <c r="L3883" s="84">
        <v>240873</v>
      </c>
      <c r="M3883" s="84">
        <v>999</v>
      </c>
      <c r="N3883" s="84">
        <v>8995</v>
      </c>
    </row>
    <row r="3884" spans="1:18">
      <c r="A3884" s="94">
        <v>23</v>
      </c>
      <c r="B3884" s="84">
        <v>4714257</v>
      </c>
      <c r="C3884" s="84"/>
      <c r="D3884" s="84">
        <v>2421244</v>
      </c>
      <c r="E3884" s="84">
        <v>2249227</v>
      </c>
      <c r="F3884" s="84">
        <v>165017</v>
      </c>
      <c r="G3884" s="84">
        <v>0</v>
      </c>
      <c r="H3884" s="84">
        <v>7001</v>
      </c>
      <c r="I3884" s="84"/>
      <c r="J3884" s="84">
        <v>2293013</v>
      </c>
      <c r="K3884" s="84">
        <v>1967011</v>
      </c>
      <c r="L3884" s="84">
        <v>309002</v>
      </c>
      <c r="M3884" s="84">
        <v>1000</v>
      </c>
      <c r="N3884" s="84">
        <v>16000</v>
      </c>
    </row>
    <row r="3885" spans="1:18">
      <c r="A3885" s="94">
        <v>24</v>
      </c>
      <c r="B3885" s="84">
        <v>4731479</v>
      </c>
      <c r="C3885" s="84"/>
      <c r="D3885" s="84">
        <v>2428328</v>
      </c>
      <c r="E3885" s="84">
        <v>2137288</v>
      </c>
      <c r="F3885" s="84">
        <v>280038</v>
      </c>
      <c r="G3885" s="84">
        <v>0</v>
      </c>
      <c r="H3885" s="84">
        <v>11001</v>
      </c>
      <c r="I3885" s="84"/>
      <c r="J3885" s="84">
        <v>2303152</v>
      </c>
      <c r="K3885" s="84">
        <v>1835527</v>
      </c>
      <c r="L3885" s="84">
        <v>449639</v>
      </c>
      <c r="M3885" s="84">
        <v>999</v>
      </c>
      <c r="N3885" s="84">
        <v>16986</v>
      </c>
    </row>
    <row r="3886" spans="1:18">
      <c r="A3886" s="94">
        <v>25</v>
      </c>
      <c r="B3886" s="84">
        <v>4747779</v>
      </c>
      <c r="C3886" s="84"/>
      <c r="D3886" s="84">
        <v>2434435</v>
      </c>
      <c r="E3886" s="84">
        <v>2088231</v>
      </c>
      <c r="F3886" s="84">
        <v>338199</v>
      </c>
      <c r="G3886" s="84">
        <v>0</v>
      </c>
      <c r="H3886" s="84">
        <v>8005</v>
      </c>
      <c r="I3886" s="84"/>
      <c r="J3886" s="84">
        <v>2313344</v>
      </c>
      <c r="K3886" s="84">
        <v>1698518</v>
      </c>
      <c r="L3886" s="84">
        <v>579836</v>
      </c>
      <c r="M3886" s="84">
        <v>2999</v>
      </c>
      <c r="N3886" s="84">
        <v>31991</v>
      </c>
    </row>
    <row r="3887" spans="1:18">
      <c r="A3887" s="94">
        <v>26</v>
      </c>
      <c r="B3887" s="84">
        <v>4762225</v>
      </c>
      <c r="C3887" s="84"/>
      <c r="D3887" s="84">
        <v>2439299</v>
      </c>
      <c r="E3887" s="84">
        <v>1935064</v>
      </c>
      <c r="F3887" s="84">
        <v>478274</v>
      </c>
      <c r="G3887" s="84">
        <v>0</v>
      </c>
      <c r="H3887" s="84">
        <v>25961</v>
      </c>
      <c r="I3887" s="84"/>
      <c r="J3887" s="84">
        <v>2322926</v>
      </c>
      <c r="K3887" s="84">
        <v>1581269</v>
      </c>
      <c r="L3887" s="84">
        <v>690681</v>
      </c>
      <c r="M3887" s="84">
        <v>3998</v>
      </c>
      <c r="N3887" s="84">
        <v>46978</v>
      </c>
    </row>
    <row r="3888" spans="1:18">
      <c r="A3888" s="94">
        <v>27</v>
      </c>
      <c r="B3888" s="84">
        <v>4755607</v>
      </c>
      <c r="C3888" s="84"/>
      <c r="D3888" s="84">
        <v>2433401</v>
      </c>
      <c r="E3888" s="84">
        <v>1829798</v>
      </c>
      <c r="F3888" s="84">
        <v>565628</v>
      </c>
      <c r="G3888" s="84">
        <v>2998</v>
      </c>
      <c r="H3888" s="84">
        <v>34977</v>
      </c>
      <c r="I3888" s="84"/>
      <c r="J3888" s="84">
        <v>2322206</v>
      </c>
      <c r="K3888" s="84">
        <v>1408306</v>
      </c>
      <c r="L3888" s="84">
        <v>859965</v>
      </c>
      <c r="M3888" s="84">
        <v>2996</v>
      </c>
      <c r="N3888" s="84">
        <v>50939</v>
      </c>
    </row>
    <row r="3889" spans="1:14">
      <c r="A3889" s="94">
        <v>28</v>
      </c>
      <c r="B3889" s="84">
        <v>4715490</v>
      </c>
      <c r="C3889" s="84"/>
      <c r="D3889" s="84">
        <v>2410620</v>
      </c>
      <c r="E3889" s="84">
        <v>1682037</v>
      </c>
      <c r="F3889" s="84">
        <v>691604</v>
      </c>
      <c r="G3889" s="84">
        <v>2998</v>
      </c>
      <c r="H3889" s="84">
        <v>33981</v>
      </c>
      <c r="I3889" s="84"/>
      <c r="J3889" s="84">
        <v>2304870</v>
      </c>
      <c r="K3889" s="84">
        <v>1274270</v>
      </c>
      <c r="L3889" s="84">
        <v>942720</v>
      </c>
      <c r="M3889" s="84">
        <v>7989</v>
      </c>
      <c r="N3889" s="84">
        <v>79892</v>
      </c>
    </row>
    <row r="3890" spans="1:14">
      <c r="A3890" s="94">
        <v>29</v>
      </c>
      <c r="B3890" s="84">
        <v>4651165</v>
      </c>
      <c r="C3890" s="84"/>
      <c r="D3890" s="84">
        <v>2375840</v>
      </c>
      <c r="E3890" s="84">
        <v>1578229</v>
      </c>
      <c r="F3890" s="84">
        <v>742637</v>
      </c>
      <c r="G3890" s="84">
        <v>1999</v>
      </c>
      <c r="H3890" s="84">
        <v>52974</v>
      </c>
      <c r="I3890" s="84"/>
      <c r="J3890" s="84">
        <v>2275325</v>
      </c>
      <c r="K3890" s="84">
        <v>1137164</v>
      </c>
      <c r="L3890" s="84">
        <v>1054370</v>
      </c>
      <c r="M3890" s="84">
        <v>8978</v>
      </c>
      <c r="N3890" s="84">
        <v>74813</v>
      </c>
    </row>
    <row r="3891" spans="1:14">
      <c r="A3891" s="94">
        <v>30</v>
      </c>
      <c r="B3891" s="84">
        <v>4573487</v>
      </c>
      <c r="C3891" s="84"/>
      <c r="D3891" s="84">
        <v>2334772</v>
      </c>
      <c r="E3891" s="84">
        <v>1449238</v>
      </c>
      <c r="F3891" s="84">
        <v>834561</v>
      </c>
      <c r="G3891" s="84">
        <v>1999</v>
      </c>
      <c r="H3891" s="84">
        <v>48974</v>
      </c>
      <c r="I3891" s="84"/>
      <c r="J3891" s="84">
        <v>2238715</v>
      </c>
      <c r="K3891" s="84">
        <v>1060865</v>
      </c>
      <c r="L3891" s="84">
        <v>1085862</v>
      </c>
      <c r="M3891" s="84">
        <v>8999</v>
      </c>
      <c r="N3891" s="84">
        <v>82989</v>
      </c>
    </row>
    <row r="3892" spans="1:14">
      <c r="A3892" s="94">
        <v>31</v>
      </c>
      <c r="B3892" s="84">
        <v>4489587</v>
      </c>
      <c r="C3892" s="84"/>
      <c r="D3892" s="84">
        <v>2290801</v>
      </c>
      <c r="E3892" s="84">
        <v>1280535</v>
      </c>
      <c r="F3892" s="84">
        <v>927490</v>
      </c>
      <c r="G3892" s="84">
        <v>6981</v>
      </c>
      <c r="H3892" s="84">
        <v>75795</v>
      </c>
      <c r="I3892" s="84"/>
      <c r="J3892" s="84">
        <v>2198786</v>
      </c>
      <c r="K3892" s="84">
        <v>908498</v>
      </c>
      <c r="L3892" s="84">
        <v>1206334</v>
      </c>
      <c r="M3892" s="84">
        <v>6996</v>
      </c>
      <c r="N3892" s="84">
        <v>76957</v>
      </c>
    </row>
    <row r="3893" spans="1:14">
      <c r="A3893" s="94">
        <v>32</v>
      </c>
      <c r="B3893" s="84">
        <v>4407707</v>
      </c>
      <c r="C3893" s="84"/>
      <c r="D3893" s="84">
        <v>2247962</v>
      </c>
      <c r="E3893" s="84">
        <v>1187395</v>
      </c>
      <c r="F3893" s="84">
        <v>952713</v>
      </c>
      <c r="G3893" s="84">
        <v>7989</v>
      </c>
      <c r="H3893" s="84">
        <v>99865</v>
      </c>
      <c r="I3893" s="84"/>
      <c r="J3893" s="84">
        <v>2159745</v>
      </c>
      <c r="K3893" s="84">
        <v>818146</v>
      </c>
      <c r="L3893" s="84">
        <v>1213733</v>
      </c>
      <c r="M3893" s="84">
        <v>6993</v>
      </c>
      <c r="N3893" s="84">
        <v>120874</v>
      </c>
    </row>
    <row r="3894" spans="1:14">
      <c r="A3894" s="94">
        <v>33</v>
      </c>
      <c r="B3894" s="84">
        <v>4336688</v>
      </c>
      <c r="C3894" s="84"/>
      <c r="D3894" s="84">
        <v>2210600</v>
      </c>
      <c r="E3894" s="84">
        <v>1114799</v>
      </c>
      <c r="F3894" s="84">
        <v>992821</v>
      </c>
      <c r="G3894" s="84">
        <v>2999</v>
      </c>
      <c r="H3894" s="84">
        <v>99982</v>
      </c>
      <c r="I3894" s="84"/>
      <c r="J3894" s="84">
        <v>2126087</v>
      </c>
      <c r="K3894" s="84">
        <v>745329</v>
      </c>
      <c r="L3894" s="84">
        <v>1248877</v>
      </c>
      <c r="M3894" s="84">
        <v>5995</v>
      </c>
      <c r="N3894" s="84">
        <v>125887</v>
      </c>
    </row>
    <row r="3895" spans="1:14">
      <c r="A3895" s="94">
        <v>34</v>
      </c>
      <c r="B3895" s="84">
        <v>4284172</v>
      </c>
      <c r="C3895" s="84"/>
      <c r="D3895" s="84">
        <v>2182511</v>
      </c>
      <c r="E3895" s="84">
        <v>1043244</v>
      </c>
      <c r="F3895" s="84">
        <v>1007236</v>
      </c>
      <c r="G3895" s="84">
        <v>4001</v>
      </c>
      <c r="H3895" s="84">
        <v>128030</v>
      </c>
      <c r="I3895" s="84"/>
      <c r="J3895" s="84">
        <v>2101662</v>
      </c>
      <c r="K3895" s="84">
        <v>707886</v>
      </c>
      <c r="L3895" s="84">
        <v>1255798</v>
      </c>
      <c r="M3895" s="84">
        <v>13998</v>
      </c>
      <c r="N3895" s="84">
        <v>123980</v>
      </c>
    </row>
    <row r="3896" spans="1:14">
      <c r="A3896" s="94">
        <v>35</v>
      </c>
      <c r="B3896" s="84">
        <v>4479980</v>
      </c>
      <c r="C3896" s="84"/>
      <c r="D3896" s="84">
        <v>2280445</v>
      </c>
      <c r="E3896" s="84">
        <v>1006872</v>
      </c>
      <c r="F3896" s="84">
        <v>1112753</v>
      </c>
      <c r="G3896" s="84">
        <v>6992</v>
      </c>
      <c r="H3896" s="84">
        <v>153828</v>
      </c>
      <c r="I3896" s="84"/>
      <c r="J3896" s="84">
        <v>2199536</v>
      </c>
      <c r="K3896" s="84">
        <v>698535</v>
      </c>
      <c r="L3896" s="84">
        <v>1294138</v>
      </c>
      <c r="M3896" s="84">
        <v>20986</v>
      </c>
      <c r="N3896" s="84">
        <v>185876</v>
      </c>
    </row>
    <row r="3897" spans="1:14">
      <c r="A3897" s="94">
        <v>36</v>
      </c>
      <c r="B3897" s="84">
        <v>4466375</v>
      </c>
      <c r="C3897" s="84"/>
      <c r="D3897" s="84">
        <v>2271985</v>
      </c>
      <c r="E3897" s="84">
        <v>1021095</v>
      </c>
      <c r="F3897" s="84">
        <v>1086037</v>
      </c>
      <c r="G3897" s="84">
        <v>9991</v>
      </c>
      <c r="H3897" s="84">
        <v>154863</v>
      </c>
      <c r="I3897" s="84"/>
      <c r="J3897" s="84">
        <v>2194390</v>
      </c>
      <c r="K3897" s="84">
        <v>713526</v>
      </c>
      <c r="L3897" s="84">
        <v>1283549</v>
      </c>
      <c r="M3897" s="84">
        <v>16941</v>
      </c>
      <c r="N3897" s="84">
        <v>180374</v>
      </c>
    </row>
    <row r="3898" spans="1:14">
      <c r="A3898" s="94">
        <v>37</v>
      </c>
      <c r="B3898" s="84">
        <v>4491229</v>
      </c>
      <c r="C3898" s="84"/>
      <c r="D3898" s="84">
        <v>2283099</v>
      </c>
      <c r="E3898" s="84">
        <v>929040</v>
      </c>
      <c r="F3898" s="84">
        <v>1172051</v>
      </c>
      <c r="G3898" s="84">
        <v>9000</v>
      </c>
      <c r="H3898" s="84">
        <v>173007</v>
      </c>
      <c r="I3898" s="84"/>
      <c r="J3898" s="84">
        <v>2208130</v>
      </c>
      <c r="K3898" s="84">
        <v>663340</v>
      </c>
      <c r="L3898" s="84">
        <v>1324678</v>
      </c>
      <c r="M3898" s="84">
        <v>17009</v>
      </c>
      <c r="N3898" s="84">
        <v>203104</v>
      </c>
    </row>
    <row r="3899" spans="1:14">
      <c r="A3899" s="94">
        <v>38</v>
      </c>
      <c r="B3899" s="84">
        <v>4550737</v>
      </c>
      <c r="C3899" s="84"/>
      <c r="D3899" s="84">
        <v>2311887</v>
      </c>
      <c r="E3899" s="84">
        <v>896018</v>
      </c>
      <c r="F3899" s="84">
        <v>1189370</v>
      </c>
      <c r="G3899" s="84">
        <v>11974</v>
      </c>
      <c r="H3899" s="84">
        <v>214526</v>
      </c>
      <c r="I3899" s="84"/>
      <c r="J3899" s="84">
        <v>2238850</v>
      </c>
      <c r="K3899" s="84">
        <v>629396</v>
      </c>
      <c r="L3899" s="84">
        <v>1367687</v>
      </c>
      <c r="M3899" s="84">
        <v>23977</v>
      </c>
      <c r="N3899" s="84">
        <v>217791</v>
      </c>
    </row>
    <row r="3900" spans="1:14">
      <c r="A3900" s="94">
        <v>39</v>
      </c>
      <c r="B3900" s="84">
        <v>4654978</v>
      </c>
      <c r="C3900" s="84"/>
      <c r="D3900" s="84">
        <v>2362587</v>
      </c>
      <c r="E3900" s="84">
        <v>935629</v>
      </c>
      <c r="F3900" s="84">
        <v>1209813</v>
      </c>
      <c r="G3900" s="84">
        <v>8005</v>
      </c>
      <c r="H3900" s="84">
        <v>209141</v>
      </c>
      <c r="I3900" s="84"/>
      <c r="J3900" s="84">
        <v>2292390</v>
      </c>
      <c r="K3900" s="84">
        <v>659825</v>
      </c>
      <c r="L3900" s="84">
        <v>1380633</v>
      </c>
      <c r="M3900" s="84">
        <v>20994</v>
      </c>
      <c r="N3900" s="84">
        <v>230939</v>
      </c>
    </row>
    <row r="3901" spans="1:14">
      <c r="A3901" s="94">
        <v>40</v>
      </c>
      <c r="B3901" s="84">
        <v>4695748</v>
      </c>
      <c r="C3901" s="84"/>
      <c r="D3901" s="84">
        <v>2381237</v>
      </c>
      <c r="E3901" s="84">
        <v>882347</v>
      </c>
      <c r="F3901" s="84">
        <v>1255071</v>
      </c>
      <c r="G3901" s="84">
        <v>11991</v>
      </c>
      <c r="H3901" s="84">
        <v>231828</v>
      </c>
      <c r="I3901" s="84"/>
      <c r="J3901" s="84">
        <v>2314511</v>
      </c>
      <c r="K3901" s="84">
        <v>632686</v>
      </c>
      <c r="L3901" s="84">
        <v>1392511</v>
      </c>
      <c r="M3901" s="84">
        <v>30033</v>
      </c>
      <c r="N3901" s="84">
        <v>259281</v>
      </c>
    </row>
    <row r="3902" spans="1:14">
      <c r="A3902" s="94">
        <v>41</v>
      </c>
      <c r="B3902" s="84">
        <v>4707883</v>
      </c>
      <c r="C3902" s="84"/>
      <c r="D3902" s="84">
        <v>2384982</v>
      </c>
      <c r="E3902" s="84">
        <v>828035</v>
      </c>
      <c r="F3902" s="84">
        <v>1322654</v>
      </c>
      <c r="G3902" s="84">
        <v>11014</v>
      </c>
      <c r="H3902" s="84">
        <v>223279</v>
      </c>
      <c r="I3902" s="84"/>
      <c r="J3902" s="84">
        <v>2322901</v>
      </c>
      <c r="K3902" s="84">
        <v>584723</v>
      </c>
      <c r="L3902" s="84">
        <v>1465307</v>
      </c>
      <c r="M3902" s="84">
        <v>30985</v>
      </c>
      <c r="N3902" s="84">
        <v>241886</v>
      </c>
    </row>
    <row r="3903" spans="1:14">
      <c r="A3903" s="94">
        <v>42</v>
      </c>
      <c r="B3903" s="84">
        <v>4653564</v>
      </c>
      <c r="C3903" s="84"/>
      <c r="D3903" s="84">
        <v>2356096</v>
      </c>
      <c r="E3903" s="84">
        <v>812344</v>
      </c>
      <c r="F3903" s="84">
        <v>1287959</v>
      </c>
      <c r="G3903" s="84">
        <v>11990</v>
      </c>
      <c r="H3903" s="84">
        <v>243803</v>
      </c>
      <c r="I3903" s="84"/>
      <c r="J3903" s="84">
        <v>2297468</v>
      </c>
      <c r="K3903" s="84">
        <v>577118</v>
      </c>
      <c r="L3903" s="84">
        <v>1440293</v>
      </c>
      <c r="M3903" s="84">
        <v>29006</v>
      </c>
      <c r="N3903" s="84">
        <v>251051</v>
      </c>
    </row>
    <row r="3904" spans="1:14">
      <c r="A3904" s="94">
        <v>43</v>
      </c>
      <c r="B3904" s="84">
        <v>4667853</v>
      </c>
      <c r="C3904" s="84"/>
      <c r="D3904" s="84">
        <v>2358895</v>
      </c>
      <c r="E3904" s="84">
        <v>800983</v>
      </c>
      <c r="F3904" s="84">
        <v>1279570</v>
      </c>
      <c r="G3904" s="84">
        <v>12015</v>
      </c>
      <c r="H3904" s="84">
        <v>266327</v>
      </c>
      <c r="I3904" s="84"/>
      <c r="J3904" s="84">
        <v>2308958</v>
      </c>
      <c r="K3904" s="84">
        <v>550513</v>
      </c>
      <c r="L3904" s="84">
        <v>1430735</v>
      </c>
      <c r="M3904" s="84">
        <v>40964</v>
      </c>
      <c r="N3904" s="84">
        <v>286746</v>
      </c>
    </row>
    <row r="3905" spans="1:14">
      <c r="A3905" s="94">
        <v>44</v>
      </c>
      <c r="B3905" s="84">
        <v>4658772</v>
      </c>
      <c r="C3905" s="84"/>
      <c r="D3905" s="84">
        <v>2353753</v>
      </c>
      <c r="E3905" s="84">
        <v>765920</v>
      </c>
      <c r="F3905" s="84">
        <v>1292864</v>
      </c>
      <c r="G3905" s="84">
        <v>13999</v>
      </c>
      <c r="H3905" s="84">
        <v>280971</v>
      </c>
      <c r="I3905" s="84"/>
      <c r="J3905" s="84">
        <v>2305019</v>
      </c>
      <c r="K3905" s="84">
        <v>549528</v>
      </c>
      <c r="L3905" s="84">
        <v>1429771</v>
      </c>
      <c r="M3905" s="84">
        <v>37967</v>
      </c>
      <c r="N3905" s="84">
        <v>287753</v>
      </c>
    </row>
    <row r="3906" spans="1:14">
      <c r="A3906" s="94">
        <v>45</v>
      </c>
      <c r="B3906" s="84">
        <v>4744430</v>
      </c>
      <c r="C3906" s="84"/>
      <c r="D3906" s="84">
        <v>2393572</v>
      </c>
      <c r="E3906" s="84">
        <v>780164</v>
      </c>
      <c r="F3906" s="84">
        <v>1304947</v>
      </c>
      <c r="G3906" s="84">
        <v>16024</v>
      </c>
      <c r="H3906" s="84">
        <v>292436</v>
      </c>
      <c r="I3906" s="84"/>
      <c r="J3906" s="84">
        <v>2350859</v>
      </c>
      <c r="K3906" s="84">
        <v>568966</v>
      </c>
      <c r="L3906" s="84">
        <v>1442913</v>
      </c>
      <c r="M3906" s="84">
        <v>47997</v>
      </c>
      <c r="N3906" s="84">
        <v>290982</v>
      </c>
    </row>
    <row r="3907" spans="1:14">
      <c r="A3907" s="94">
        <v>46</v>
      </c>
      <c r="B3907" s="84">
        <v>4810586</v>
      </c>
      <c r="C3907" s="84"/>
      <c r="D3907" s="84">
        <v>2423859</v>
      </c>
      <c r="E3907" s="84">
        <v>762753</v>
      </c>
      <c r="F3907" s="84">
        <v>1357002</v>
      </c>
      <c r="G3907" s="84">
        <v>11965</v>
      </c>
      <c r="H3907" s="84">
        <v>292139</v>
      </c>
      <c r="I3907" s="84"/>
      <c r="J3907" s="84">
        <v>2386728</v>
      </c>
      <c r="K3907" s="84">
        <v>533492</v>
      </c>
      <c r="L3907" s="84">
        <v>1501570</v>
      </c>
      <c r="M3907" s="84">
        <v>51951</v>
      </c>
      <c r="N3907" s="84">
        <v>299715</v>
      </c>
    </row>
    <row r="3908" spans="1:14">
      <c r="A3908" s="94">
        <v>47</v>
      </c>
      <c r="B3908" s="84">
        <v>4959827</v>
      </c>
      <c r="C3908" s="84"/>
      <c r="D3908" s="84">
        <v>2496857</v>
      </c>
      <c r="E3908" s="84">
        <v>792272</v>
      </c>
      <c r="F3908" s="84">
        <v>1381474</v>
      </c>
      <c r="G3908" s="84">
        <v>14005</v>
      </c>
      <c r="H3908" s="84">
        <v>309106</v>
      </c>
      <c r="I3908" s="84"/>
      <c r="J3908" s="84">
        <v>2462970</v>
      </c>
      <c r="K3908" s="84">
        <v>568993</v>
      </c>
      <c r="L3908" s="84">
        <v>1510982</v>
      </c>
      <c r="M3908" s="84">
        <v>55999</v>
      </c>
      <c r="N3908" s="84">
        <v>326996</v>
      </c>
    </row>
    <row r="3909" spans="1:14">
      <c r="A3909" s="94">
        <v>48</v>
      </c>
      <c r="B3909" s="84">
        <v>4974320</v>
      </c>
      <c r="C3909" s="84"/>
      <c r="D3909" s="84">
        <v>2500927</v>
      </c>
      <c r="E3909" s="84">
        <v>727688</v>
      </c>
      <c r="F3909" s="84">
        <v>1433385</v>
      </c>
      <c r="G3909" s="84">
        <v>21991</v>
      </c>
      <c r="H3909" s="84">
        <v>317864</v>
      </c>
      <c r="I3909" s="84"/>
      <c r="J3909" s="84">
        <v>2473393</v>
      </c>
      <c r="K3909" s="84">
        <v>610591</v>
      </c>
      <c r="L3909" s="84">
        <v>1489441</v>
      </c>
      <c r="M3909" s="84">
        <v>62060</v>
      </c>
      <c r="N3909" s="84">
        <v>311301</v>
      </c>
    </row>
    <row r="3910" spans="1:14">
      <c r="A3910" s="94">
        <v>49</v>
      </c>
      <c r="B3910" s="84">
        <v>4901862</v>
      </c>
      <c r="C3910" s="84"/>
      <c r="D3910" s="84">
        <v>2463749</v>
      </c>
      <c r="E3910" s="84">
        <v>738625</v>
      </c>
      <c r="F3910" s="84">
        <v>1405286</v>
      </c>
      <c r="G3910" s="84">
        <v>24987</v>
      </c>
      <c r="H3910" s="84">
        <v>294850</v>
      </c>
      <c r="I3910" s="84"/>
      <c r="J3910" s="84">
        <v>2438113</v>
      </c>
      <c r="K3910" s="84">
        <v>538467</v>
      </c>
      <c r="L3910" s="84">
        <v>1488290</v>
      </c>
      <c r="M3910" s="84">
        <v>59051</v>
      </c>
      <c r="N3910" s="84">
        <v>352305</v>
      </c>
    </row>
    <row r="3911" spans="1:14">
      <c r="A3911" s="94">
        <v>50</v>
      </c>
      <c r="B3911" s="84">
        <v>4784790</v>
      </c>
      <c r="C3911" s="84"/>
      <c r="D3911" s="84">
        <v>2401992</v>
      </c>
      <c r="E3911" s="84">
        <v>678127</v>
      </c>
      <c r="F3911" s="84">
        <v>1405336</v>
      </c>
      <c r="G3911" s="84">
        <v>12020</v>
      </c>
      <c r="H3911" s="84">
        <v>306509</v>
      </c>
      <c r="I3911" s="84"/>
      <c r="J3911" s="84">
        <v>2382798</v>
      </c>
      <c r="K3911" s="84">
        <v>533403</v>
      </c>
      <c r="L3911" s="84">
        <v>1431080</v>
      </c>
      <c r="M3911" s="84">
        <v>60045</v>
      </c>
      <c r="N3911" s="84">
        <v>358270</v>
      </c>
    </row>
    <row r="3912" spans="1:14">
      <c r="A3912" s="94">
        <v>51</v>
      </c>
      <c r="B3912" s="84">
        <v>4724406</v>
      </c>
      <c r="C3912" s="84"/>
      <c r="D3912" s="84">
        <v>2367868</v>
      </c>
      <c r="E3912" s="84">
        <v>739646</v>
      </c>
      <c r="F3912" s="84">
        <v>1335362</v>
      </c>
      <c r="G3912" s="84">
        <v>16992</v>
      </c>
      <c r="H3912" s="84">
        <v>275868</v>
      </c>
      <c r="I3912" s="84"/>
      <c r="J3912" s="84">
        <v>2356538</v>
      </c>
      <c r="K3912" s="84">
        <v>518338</v>
      </c>
      <c r="L3912" s="84">
        <v>1458952</v>
      </c>
      <c r="M3912" s="84">
        <v>48031</v>
      </c>
      <c r="N3912" s="84">
        <v>331216</v>
      </c>
    </row>
    <row r="3913" spans="1:14">
      <c r="A3913" s="94">
        <v>52</v>
      </c>
      <c r="B3913" s="84">
        <v>4674678</v>
      </c>
      <c r="C3913" s="84"/>
      <c r="D3913" s="84">
        <v>2340492</v>
      </c>
      <c r="E3913" s="84">
        <v>676431</v>
      </c>
      <c r="F3913" s="84">
        <v>1351862</v>
      </c>
      <c r="G3913" s="84">
        <v>21013</v>
      </c>
      <c r="H3913" s="84">
        <v>291186</v>
      </c>
      <c r="I3913" s="84"/>
      <c r="J3913" s="84">
        <v>2334186</v>
      </c>
      <c r="K3913" s="84">
        <v>519709</v>
      </c>
      <c r="L3913" s="84">
        <v>1377881</v>
      </c>
      <c r="M3913" s="84">
        <v>79108</v>
      </c>
      <c r="N3913" s="84">
        <v>357488</v>
      </c>
    </row>
    <row r="3914" spans="1:14">
      <c r="A3914" s="94">
        <v>53</v>
      </c>
      <c r="B3914" s="84">
        <v>4600196</v>
      </c>
      <c r="C3914" s="84"/>
      <c r="D3914" s="84">
        <v>2299418</v>
      </c>
      <c r="E3914" s="84">
        <v>648836</v>
      </c>
      <c r="F3914" s="84">
        <v>1347659</v>
      </c>
      <c r="G3914" s="84">
        <v>21994</v>
      </c>
      <c r="H3914" s="84">
        <v>280929</v>
      </c>
      <c r="I3914" s="84"/>
      <c r="J3914" s="84">
        <v>2300778</v>
      </c>
      <c r="K3914" s="84">
        <v>505731</v>
      </c>
      <c r="L3914" s="84">
        <v>1386264</v>
      </c>
      <c r="M3914" s="84">
        <v>71962</v>
      </c>
      <c r="N3914" s="84">
        <v>336821</v>
      </c>
    </row>
    <row r="3915" spans="1:14">
      <c r="A3915" s="94">
        <v>54</v>
      </c>
      <c r="B3915" s="84">
        <v>4571562</v>
      </c>
      <c r="C3915" s="84"/>
      <c r="D3915" s="84">
        <v>2281651</v>
      </c>
      <c r="E3915" s="84">
        <v>596477</v>
      </c>
      <c r="F3915" s="84">
        <v>1376409</v>
      </c>
      <c r="G3915" s="84">
        <v>20050</v>
      </c>
      <c r="H3915" s="84">
        <v>288715</v>
      </c>
      <c r="I3915" s="84"/>
      <c r="J3915" s="84">
        <v>2289911</v>
      </c>
      <c r="K3915" s="84">
        <v>501761</v>
      </c>
      <c r="L3915" s="84">
        <v>1348359</v>
      </c>
      <c r="M3915" s="84">
        <v>84960</v>
      </c>
      <c r="N3915" s="84">
        <v>354831</v>
      </c>
    </row>
    <row r="3916" spans="1:14">
      <c r="A3916" s="94">
        <v>55</v>
      </c>
      <c r="B3916" s="84">
        <v>4619983</v>
      </c>
      <c r="C3916" s="84"/>
      <c r="D3916" s="84">
        <v>2303848</v>
      </c>
      <c r="E3916" s="84">
        <v>665090</v>
      </c>
      <c r="F3916" s="84">
        <v>1361138</v>
      </c>
      <c r="G3916" s="84">
        <v>21970</v>
      </c>
      <c r="H3916" s="84">
        <v>255650</v>
      </c>
      <c r="I3916" s="84"/>
      <c r="J3916" s="84">
        <v>2316135</v>
      </c>
      <c r="K3916" s="84">
        <v>530573</v>
      </c>
      <c r="L3916" s="84">
        <v>1356907</v>
      </c>
      <c r="M3916" s="84">
        <v>87929</v>
      </c>
      <c r="N3916" s="84">
        <v>340726</v>
      </c>
    </row>
    <row r="3917" spans="1:14">
      <c r="A3917" s="94">
        <v>56</v>
      </c>
      <c r="B3917" s="84">
        <v>4527284</v>
      </c>
      <c r="C3917" s="84"/>
      <c r="D3917" s="84">
        <v>2254689</v>
      </c>
      <c r="E3917" s="84">
        <v>587962</v>
      </c>
      <c r="F3917" s="84">
        <v>1353214</v>
      </c>
      <c r="G3917" s="84">
        <v>9015</v>
      </c>
      <c r="H3917" s="84">
        <v>304498</v>
      </c>
      <c r="I3917" s="84"/>
      <c r="J3917" s="84">
        <v>2272595</v>
      </c>
      <c r="K3917" s="84">
        <v>497349</v>
      </c>
      <c r="L3917" s="84">
        <v>1303915</v>
      </c>
      <c r="M3917" s="84">
        <v>101071</v>
      </c>
      <c r="N3917" s="84">
        <v>370260</v>
      </c>
    </row>
    <row r="3918" spans="1:14">
      <c r="A3918" s="94">
        <v>57</v>
      </c>
      <c r="B3918" s="84">
        <v>4504733</v>
      </c>
      <c r="C3918" s="84"/>
      <c r="D3918" s="84">
        <v>2239816</v>
      </c>
      <c r="E3918" s="84">
        <v>629667</v>
      </c>
      <c r="F3918" s="84">
        <v>1290318</v>
      </c>
      <c r="G3918" s="84">
        <v>24987</v>
      </c>
      <c r="H3918" s="84">
        <v>294844</v>
      </c>
      <c r="I3918" s="84"/>
      <c r="J3918" s="84">
        <v>2264918</v>
      </c>
      <c r="K3918" s="84">
        <v>517036</v>
      </c>
      <c r="L3918" s="84">
        <v>1294095</v>
      </c>
      <c r="M3918" s="84">
        <v>98387</v>
      </c>
      <c r="N3918" s="84">
        <v>355399</v>
      </c>
    </row>
    <row r="3919" spans="1:14">
      <c r="A3919" s="94">
        <v>58</v>
      </c>
      <c r="B3919" s="84">
        <v>4416833</v>
      </c>
      <c r="C3919" s="84"/>
      <c r="D3919" s="84">
        <v>2194977</v>
      </c>
      <c r="E3919" s="84">
        <v>584994</v>
      </c>
      <c r="F3919" s="84">
        <v>1306986</v>
      </c>
      <c r="G3919" s="84">
        <v>30000</v>
      </c>
      <c r="H3919" s="84">
        <v>272997</v>
      </c>
      <c r="I3919" s="84"/>
      <c r="J3919" s="84">
        <v>2221857</v>
      </c>
      <c r="K3919" s="84">
        <v>483316</v>
      </c>
      <c r="L3919" s="84">
        <v>1273199</v>
      </c>
      <c r="M3919" s="84">
        <v>114838</v>
      </c>
      <c r="N3919" s="84">
        <v>350504</v>
      </c>
    </row>
    <row r="3920" spans="1:14">
      <c r="A3920" s="94">
        <v>59</v>
      </c>
      <c r="B3920" s="84">
        <v>4400276</v>
      </c>
      <c r="C3920" s="84"/>
      <c r="D3920" s="84">
        <v>2179909</v>
      </c>
      <c r="E3920" s="84">
        <v>577300</v>
      </c>
      <c r="F3920" s="84">
        <v>1311954</v>
      </c>
      <c r="G3920" s="84">
        <v>39088</v>
      </c>
      <c r="H3920" s="84">
        <v>251567</v>
      </c>
      <c r="I3920" s="84"/>
      <c r="J3920" s="84">
        <v>2220367</v>
      </c>
      <c r="K3920" s="84">
        <v>502083</v>
      </c>
      <c r="L3920" s="84">
        <v>1219201</v>
      </c>
      <c r="M3920" s="84">
        <v>138023</v>
      </c>
      <c r="N3920" s="84">
        <v>361060</v>
      </c>
    </row>
    <row r="3921" spans="1:14">
      <c r="A3921" s="94">
        <v>60</v>
      </c>
      <c r="B3921" s="84">
        <v>4379290</v>
      </c>
      <c r="C3921" s="84"/>
      <c r="D3921" s="84">
        <v>2167941</v>
      </c>
      <c r="E3921" s="84">
        <v>556728</v>
      </c>
      <c r="F3921" s="84">
        <v>1357337</v>
      </c>
      <c r="G3921" s="84">
        <v>38981</v>
      </c>
      <c r="H3921" s="84">
        <v>214895</v>
      </c>
      <c r="I3921" s="84"/>
      <c r="J3921" s="84">
        <v>2211350</v>
      </c>
      <c r="K3921" s="84">
        <v>465863</v>
      </c>
      <c r="L3921" s="84">
        <v>1273625</v>
      </c>
      <c r="M3921" s="84">
        <v>114966</v>
      </c>
      <c r="N3921" s="84">
        <v>356895</v>
      </c>
    </row>
    <row r="3922" spans="1:14">
      <c r="A3922" s="94">
        <v>61</v>
      </c>
      <c r="B3922" s="84">
        <v>4376814</v>
      </c>
      <c r="C3922" s="84"/>
      <c r="D3922" s="84">
        <v>2163271</v>
      </c>
      <c r="E3922" s="84">
        <v>544572</v>
      </c>
      <c r="F3922" s="84">
        <v>1345412</v>
      </c>
      <c r="G3922" s="84">
        <v>36038</v>
      </c>
      <c r="H3922" s="84">
        <v>237249</v>
      </c>
      <c r="I3922" s="84"/>
      <c r="J3922" s="84">
        <v>2213543</v>
      </c>
      <c r="K3922" s="84">
        <v>456112</v>
      </c>
      <c r="L3922" s="84">
        <v>1266311</v>
      </c>
      <c r="M3922" s="84">
        <v>139034</v>
      </c>
      <c r="N3922" s="84">
        <v>352086</v>
      </c>
    </row>
    <row r="3923" spans="1:14">
      <c r="A3923" s="94">
        <v>62</v>
      </c>
      <c r="B3923" s="84">
        <v>4402302</v>
      </c>
      <c r="C3923" s="84"/>
      <c r="D3923" s="84">
        <v>2171909</v>
      </c>
      <c r="E3923" s="84">
        <v>589975</v>
      </c>
      <c r="F3923" s="84">
        <v>1310945</v>
      </c>
      <c r="G3923" s="84">
        <v>36998</v>
      </c>
      <c r="H3923" s="84">
        <v>233990</v>
      </c>
      <c r="I3923" s="84"/>
      <c r="J3923" s="84">
        <v>2230393</v>
      </c>
      <c r="K3923" s="84">
        <v>518324</v>
      </c>
      <c r="L3923" s="84">
        <v>1199749</v>
      </c>
      <c r="M3923" s="84">
        <v>144090</v>
      </c>
      <c r="N3923" s="84">
        <v>368230</v>
      </c>
    </row>
    <row r="3924" spans="1:14">
      <c r="A3924" s="94">
        <v>63</v>
      </c>
      <c r="B3924" s="84">
        <v>4454130</v>
      </c>
      <c r="C3924" s="84"/>
      <c r="D3924" s="84">
        <v>2193965</v>
      </c>
      <c r="E3924" s="84">
        <v>582663</v>
      </c>
      <c r="F3924" s="84">
        <v>1331943</v>
      </c>
      <c r="G3924" s="84">
        <v>40906</v>
      </c>
      <c r="H3924" s="84">
        <v>238453</v>
      </c>
      <c r="I3924" s="84"/>
      <c r="J3924" s="84">
        <v>2260166</v>
      </c>
      <c r="K3924" s="84">
        <v>472035</v>
      </c>
      <c r="L3924" s="84">
        <v>1292095</v>
      </c>
      <c r="M3924" s="84">
        <v>151011</v>
      </c>
      <c r="N3924" s="84">
        <v>345025</v>
      </c>
    </row>
    <row r="3925" spans="1:14">
      <c r="A3925" s="94">
        <v>64</v>
      </c>
      <c r="B3925" s="84">
        <v>4457906</v>
      </c>
      <c r="C3925" s="84"/>
      <c r="D3925" s="84">
        <v>2183389</v>
      </c>
      <c r="E3925" s="84">
        <v>554114</v>
      </c>
      <c r="F3925" s="84">
        <v>1329673</v>
      </c>
      <c r="G3925" s="84">
        <v>45091</v>
      </c>
      <c r="H3925" s="84">
        <v>254512</v>
      </c>
      <c r="I3925" s="84"/>
      <c r="J3925" s="84">
        <v>2274517</v>
      </c>
      <c r="K3925" s="84">
        <v>523889</v>
      </c>
      <c r="L3925" s="84">
        <v>1202745</v>
      </c>
      <c r="M3925" s="84">
        <v>168964</v>
      </c>
      <c r="N3925" s="84">
        <v>378920</v>
      </c>
    </row>
    <row r="3926" spans="1:14">
      <c r="A3926" s="94">
        <v>65</v>
      </c>
      <c r="B3926" s="84">
        <v>4470089</v>
      </c>
      <c r="C3926" s="84"/>
      <c r="D3926" s="84">
        <v>2182354</v>
      </c>
      <c r="E3926" s="84">
        <v>534066</v>
      </c>
      <c r="F3926" s="84">
        <v>1352699</v>
      </c>
      <c r="G3926" s="84">
        <v>64128</v>
      </c>
      <c r="H3926" s="84">
        <v>231462</v>
      </c>
      <c r="I3926" s="84"/>
      <c r="J3926" s="84">
        <v>2287735</v>
      </c>
      <c r="K3926" s="84">
        <v>494294</v>
      </c>
      <c r="L3926" s="84">
        <v>1210273</v>
      </c>
      <c r="M3926" s="84">
        <v>185735</v>
      </c>
      <c r="N3926" s="84">
        <v>397433</v>
      </c>
    </row>
    <row r="3927" spans="1:14">
      <c r="A3927" s="94">
        <v>66</v>
      </c>
      <c r="B3927" s="84">
        <v>4318646</v>
      </c>
      <c r="C3927" s="84"/>
      <c r="D3927" s="84">
        <v>2099329</v>
      </c>
      <c r="E3927" s="84">
        <v>512882</v>
      </c>
      <c r="F3927" s="84">
        <v>1290669</v>
      </c>
      <c r="G3927" s="84">
        <v>50790</v>
      </c>
      <c r="H3927" s="84">
        <v>244988</v>
      </c>
      <c r="I3927" s="84"/>
      <c r="J3927" s="84">
        <v>2219316</v>
      </c>
      <c r="K3927" s="84">
        <v>489849</v>
      </c>
      <c r="L3927" s="84">
        <v>1181636</v>
      </c>
      <c r="M3927" s="84">
        <v>216933</v>
      </c>
      <c r="N3927" s="84">
        <v>330898</v>
      </c>
    </row>
    <row r="3928" spans="1:14">
      <c r="A3928" s="94">
        <v>67</v>
      </c>
      <c r="B3928" s="84">
        <v>4188219</v>
      </c>
      <c r="C3928" s="84"/>
      <c r="D3928" s="84">
        <v>2025080</v>
      </c>
      <c r="E3928" s="84">
        <v>497791</v>
      </c>
      <c r="F3928" s="84">
        <v>1212055</v>
      </c>
      <c r="G3928" s="84">
        <v>59855</v>
      </c>
      <c r="H3928" s="84">
        <v>255380</v>
      </c>
      <c r="I3928" s="84"/>
      <c r="J3928" s="84">
        <v>2163139</v>
      </c>
      <c r="K3928" s="84">
        <v>496114</v>
      </c>
      <c r="L3928" s="84">
        <v>1095046</v>
      </c>
      <c r="M3928" s="84">
        <v>239572</v>
      </c>
      <c r="N3928" s="84">
        <v>332407</v>
      </c>
    </row>
    <row r="3929" spans="1:14">
      <c r="A3929" s="94">
        <v>68</v>
      </c>
      <c r="B3929" s="84">
        <v>4051420</v>
      </c>
      <c r="C3929" s="84"/>
      <c r="D3929" s="84">
        <v>1952744</v>
      </c>
      <c r="E3929" s="84">
        <v>454173</v>
      </c>
      <c r="F3929" s="84">
        <v>1207460</v>
      </c>
      <c r="G3929" s="84">
        <v>63024</v>
      </c>
      <c r="H3929" s="84">
        <v>228087</v>
      </c>
      <c r="I3929" s="84"/>
      <c r="J3929" s="84">
        <v>2098676</v>
      </c>
      <c r="K3929" s="84">
        <v>443143</v>
      </c>
      <c r="L3929" s="84">
        <v>1086350</v>
      </c>
      <c r="M3929" s="84">
        <v>260084</v>
      </c>
      <c r="N3929" s="84">
        <v>309100</v>
      </c>
    </row>
    <row r="3930" spans="1:14">
      <c r="A3930" s="94">
        <v>69</v>
      </c>
      <c r="B3930" s="84">
        <v>3971168</v>
      </c>
      <c r="C3930" s="84"/>
      <c r="D3930" s="84">
        <v>1906940</v>
      </c>
      <c r="E3930" s="84">
        <v>439755</v>
      </c>
      <c r="F3930" s="84">
        <v>1176346</v>
      </c>
      <c r="G3930" s="84">
        <v>68962</v>
      </c>
      <c r="H3930" s="84">
        <v>221877</v>
      </c>
      <c r="I3930" s="84"/>
      <c r="J3930" s="84">
        <v>2064228</v>
      </c>
      <c r="K3930" s="84">
        <v>449267</v>
      </c>
      <c r="L3930" s="84">
        <v>1060631</v>
      </c>
      <c r="M3930" s="84">
        <v>229136</v>
      </c>
      <c r="N3930" s="84">
        <v>325194</v>
      </c>
    </row>
    <row r="3931" spans="1:14">
      <c r="A3931" s="94">
        <v>70</v>
      </c>
      <c r="B3931" s="84">
        <v>3933733</v>
      </c>
      <c r="C3931" s="84"/>
      <c r="D3931" s="84">
        <v>1886253</v>
      </c>
      <c r="E3931" s="84">
        <v>406839</v>
      </c>
      <c r="F3931" s="84">
        <v>1169537</v>
      </c>
      <c r="G3931" s="84">
        <v>73971</v>
      </c>
      <c r="H3931" s="84">
        <v>235907</v>
      </c>
      <c r="I3931" s="84"/>
      <c r="J3931" s="84">
        <v>2047480</v>
      </c>
      <c r="K3931" s="84">
        <v>397287</v>
      </c>
      <c r="L3931" s="84">
        <v>1069773</v>
      </c>
      <c r="M3931" s="84">
        <v>254184</v>
      </c>
      <c r="N3931" s="84">
        <v>326236</v>
      </c>
    </row>
    <row r="3932" spans="1:14">
      <c r="A3932" s="94">
        <v>71</v>
      </c>
      <c r="B3932" s="84">
        <v>3807499</v>
      </c>
      <c r="C3932" s="84"/>
      <c r="D3932" s="84">
        <v>1817249</v>
      </c>
      <c r="E3932" s="84">
        <v>376844</v>
      </c>
      <c r="F3932" s="84">
        <v>1158521</v>
      </c>
      <c r="G3932" s="84">
        <v>60975</v>
      </c>
      <c r="H3932" s="84">
        <v>220909</v>
      </c>
      <c r="I3932" s="84"/>
      <c r="J3932" s="84">
        <v>1990250</v>
      </c>
      <c r="K3932" s="84">
        <v>379238</v>
      </c>
      <c r="L3932" s="84">
        <v>1001629</v>
      </c>
      <c r="M3932" s="84">
        <v>281177</v>
      </c>
      <c r="N3932" s="84">
        <v>328206</v>
      </c>
    </row>
    <row r="3933" spans="1:14">
      <c r="A3933" s="94">
        <v>72</v>
      </c>
      <c r="B3933" s="84">
        <v>3736018</v>
      </c>
      <c r="C3933" s="84"/>
      <c r="D3933" s="84">
        <v>1783743</v>
      </c>
      <c r="E3933" s="84">
        <v>322496</v>
      </c>
      <c r="F3933" s="84">
        <v>1165793</v>
      </c>
      <c r="G3933" s="84">
        <v>77119</v>
      </c>
      <c r="H3933" s="84">
        <v>218336</v>
      </c>
      <c r="I3933" s="84"/>
      <c r="J3933" s="84">
        <v>1952274</v>
      </c>
      <c r="K3933" s="84">
        <v>326046</v>
      </c>
      <c r="L3933" s="84">
        <v>995140</v>
      </c>
      <c r="M3933" s="84">
        <v>312044</v>
      </c>
      <c r="N3933" s="84">
        <v>319045</v>
      </c>
    </row>
    <row r="3934" spans="1:14">
      <c r="A3934" s="94">
        <v>73</v>
      </c>
      <c r="B3934" s="84">
        <v>3741025</v>
      </c>
      <c r="C3934" s="84"/>
      <c r="D3934" s="84">
        <v>1784135</v>
      </c>
      <c r="E3934" s="84">
        <v>315200</v>
      </c>
      <c r="F3934" s="84">
        <v>1152733</v>
      </c>
      <c r="G3934" s="84">
        <v>92059</v>
      </c>
      <c r="H3934" s="84">
        <v>224143</v>
      </c>
      <c r="I3934" s="84"/>
      <c r="J3934" s="84">
        <v>1956890</v>
      </c>
      <c r="K3934" s="84">
        <v>322817</v>
      </c>
      <c r="L3934" s="84">
        <v>999433</v>
      </c>
      <c r="M3934" s="84">
        <v>337808</v>
      </c>
      <c r="N3934" s="84">
        <v>296832</v>
      </c>
    </row>
    <row r="3935" spans="1:14">
      <c r="A3935" s="94">
        <v>74</v>
      </c>
      <c r="B3935" s="84">
        <v>3611689</v>
      </c>
      <c r="C3935" s="84"/>
      <c r="D3935" s="84">
        <v>1718410</v>
      </c>
      <c r="E3935" s="84">
        <v>286068</v>
      </c>
      <c r="F3935" s="84">
        <v>1132270</v>
      </c>
      <c r="G3935" s="84">
        <v>96023</v>
      </c>
      <c r="H3935" s="84">
        <v>204049</v>
      </c>
      <c r="I3935" s="84"/>
      <c r="J3935" s="84">
        <v>1893279</v>
      </c>
      <c r="K3935" s="84">
        <v>308719</v>
      </c>
      <c r="L3935" s="84">
        <v>925159</v>
      </c>
      <c r="M3935" s="84">
        <v>370663</v>
      </c>
      <c r="N3935" s="84">
        <v>288737</v>
      </c>
    </row>
    <row r="3936" spans="1:14">
      <c r="A3936" s="94">
        <v>75</v>
      </c>
      <c r="B3936" s="84">
        <v>3588659</v>
      </c>
      <c r="C3936" s="84"/>
      <c r="D3936" s="84">
        <v>1707192</v>
      </c>
      <c r="E3936" s="84">
        <v>284032</v>
      </c>
      <c r="F3936" s="84">
        <v>1105124</v>
      </c>
      <c r="G3936" s="84">
        <v>96011</v>
      </c>
      <c r="H3936" s="84">
        <v>222025</v>
      </c>
      <c r="I3936" s="84"/>
      <c r="J3936" s="84">
        <v>1881467</v>
      </c>
      <c r="K3936" s="84">
        <v>286919</v>
      </c>
      <c r="L3936" s="84">
        <v>916740</v>
      </c>
      <c r="M3936" s="84">
        <v>359898</v>
      </c>
      <c r="N3936" s="84">
        <v>317910</v>
      </c>
    </row>
    <row r="3937" spans="1:14">
      <c r="A3937" s="94">
        <v>76</v>
      </c>
      <c r="B3937" s="84">
        <v>3379406</v>
      </c>
      <c r="C3937" s="84"/>
      <c r="D3937" s="84">
        <v>1599289</v>
      </c>
      <c r="E3937" s="84">
        <v>246044</v>
      </c>
      <c r="F3937" s="84">
        <v>1021184</v>
      </c>
      <c r="G3937" s="84">
        <v>139025</v>
      </c>
      <c r="H3937" s="84">
        <v>193035</v>
      </c>
      <c r="I3937" s="84"/>
      <c r="J3937" s="84">
        <v>1780117</v>
      </c>
      <c r="K3937" s="84">
        <v>238881</v>
      </c>
      <c r="L3937" s="84">
        <v>894556</v>
      </c>
      <c r="M3937" s="84">
        <v>391806</v>
      </c>
      <c r="N3937" s="84">
        <v>254874</v>
      </c>
    </row>
    <row r="3938" spans="1:14">
      <c r="A3938" s="94">
        <v>77</v>
      </c>
      <c r="B3938" s="84">
        <v>3193955</v>
      </c>
      <c r="C3938" s="84"/>
      <c r="D3938" s="84">
        <v>1503433</v>
      </c>
      <c r="E3938" s="84">
        <v>202924</v>
      </c>
      <c r="F3938" s="84">
        <v>991626</v>
      </c>
      <c r="G3938" s="84">
        <v>125953</v>
      </c>
      <c r="H3938" s="84">
        <v>182931</v>
      </c>
      <c r="I3938" s="84"/>
      <c r="J3938" s="84">
        <v>1690521</v>
      </c>
      <c r="K3938" s="84">
        <v>210940</v>
      </c>
      <c r="L3938" s="84">
        <v>832764</v>
      </c>
      <c r="M3938" s="84">
        <v>407884</v>
      </c>
      <c r="N3938" s="84">
        <v>238932</v>
      </c>
    </row>
    <row r="3939" spans="1:14">
      <c r="A3939" s="94">
        <v>78</v>
      </c>
      <c r="B3939" s="84">
        <v>3088043</v>
      </c>
      <c r="C3939" s="84"/>
      <c r="D3939" s="84">
        <v>1444674</v>
      </c>
      <c r="E3939" s="84">
        <v>181833</v>
      </c>
      <c r="F3939" s="84">
        <v>947131</v>
      </c>
      <c r="G3939" s="84">
        <v>123886</v>
      </c>
      <c r="H3939" s="84">
        <v>191824</v>
      </c>
      <c r="I3939" s="84"/>
      <c r="J3939" s="84">
        <v>1643369</v>
      </c>
      <c r="K3939" s="84">
        <v>214917</v>
      </c>
      <c r="L3939" s="84">
        <v>760708</v>
      </c>
      <c r="M3939" s="84">
        <v>424837</v>
      </c>
      <c r="N3939" s="84">
        <v>242907</v>
      </c>
    </row>
    <row r="3940" spans="1:14">
      <c r="A3940" s="94">
        <v>79</v>
      </c>
      <c r="B3940" s="84">
        <v>2888896</v>
      </c>
      <c r="C3940" s="84"/>
      <c r="D3940" s="84">
        <v>1342741</v>
      </c>
      <c r="E3940" s="84">
        <v>164845</v>
      </c>
      <c r="F3940" s="84">
        <v>888167</v>
      </c>
      <c r="G3940" s="84">
        <v>142866</v>
      </c>
      <c r="H3940" s="84">
        <v>146862</v>
      </c>
      <c r="I3940" s="84"/>
      <c r="J3940" s="84">
        <v>1546155</v>
      </c>
      <c r="K3940" s="84">
        <v>192895</v>
      </c>
      <c r="L3940" s="84">
        <v>705615</v>
      </c>
      <c r="M3940" s="84">
        <v>448755</v>
      </c>
      <c r="N3940" s="84">
        <v>198891</v>
      </c>
    </row>
    <row r="3941" spans="1:14">
      <c r="A3941" s="94">
        <v>80</v>
      </c>
      <c r="B3941" s="84">
        <v>2765818</v>
      </c>
      <c r="C3941" s="84"/>
      <c r="D3941" s="84">
        <v>1277311</v>
      </c>
      <c r="E3941" s="84">
        <v>133032</v>
      </c>
      <c r="F3941" s="84">
        <v>860209</v>
      </c>
      <c r="G3941" s="84">
        <v>150037</v>
      </c>
      <c r="H3941" s="84">
        <v>134033</v>
      </c>
      <c r="I3941" s="84"/>
      <c r="J3941" s="84">
        <v>1488507</v>
      </c>
      <c r="K3941" s="84">
        <v>180940</v>
      </c>
      <c r="L3941" s="84">
        <v>651784</v>
      </c>
      <c r="M3941" s="84">
        <v>444853</v>
      </c>
      <c r="N3941" s="84">
        <v>210930</v>
      </c>
    </row>
    <row r="3942" spans="1:14">
      <c r="A3942" s="94">
        <v>81</v>
      </c>
      <c r="B3942" s="84">
        <v>2647219</v>
      </c>
      <c r="C3942" s="84"/>
      <c r="D3942" s="84">
        <v>1214516</v>
      </c>
      <c r="E3942" s="84">
        <v>138945</v>
      </c>
      <c r="F3942" s="84">
        <v>798681</v>
      </c>
      <c r="G3942" s="84">
        <v>131947</v>
      </c>
      <c r="H3942" s="84">
        <v>144942</v>
      </c>
      <c r="I3942" s="84"/>
      <c r="J3942" s="84">
        <v>1432703</v>
      </c>
      <c r="K3942" s="84">
        <v>178963</v>
      </c>
      <c r="L3942" s="84">
        <v>598876</v>
      </c>
      <c r="M3942" s="84">
        <v>446907</v>
      </c>
      <c r="N3942" s="84">
        <v>207957</v>
      </c>
    </row>
    <row r="3943" spans="1:14">
      <c r="A3943" s="94">
        <v>82</v>
      </c>
      <c r="B3943" s="84">
        <v>2488143</v>
      </c>
      <c r="C3943" s="84"/>
      <c r="D3943" s="84">
        <v>1130834</v>
      </c>
      <c r="E3943" s="84">
        <v>92986</v>
      </c>
      <c r="F3943" s="84">
        <v>772887</v>
      </c>
      <c r="G3943" s="84">
        <v>130981</v>
      </c>
      <c r="H3943" s="84">
        <v>133980</v>
      </c>
      <c r="I3943" s="84"/>
      <c r="J3943" s="84">
        <v>1357309</v>
      </c>
      <c r="K3943" s="84">
        <v>146033</v>
      </c>
      <c r="L3943" s="84">
        <v>510116</v>
      </c>
      <c r="M3943" s="84">
        <v>495113</v>
      </c>
      <c r="N3943" s="84">
        <v>206047</v>
      </c>
    </row>
    <row r="3944" spans="1:14">
      <c r="A3944" s="94">
        <v>83</v>
      </c>
      <c r="B3944" s="84">
        <v>2460913</v>
      </c>
      <c r="C3944" s="84"/>
      <c r="D3944" s="84">
        <v>1109849</v>
      </c>
      <c r="E3944" s="84">
        <v>106985</v>
      </c>
      <c r="F3944" s="84">
        <v>706904</v>
      </c>
      <c r="G3944" s="84">
        <v>182975</v>
      </c>
      <c r="H3944" s="84">
        <v>112985</v>
      </c>
      <c r="I3944" s="84"/>
      <c r="J3944" s="84">
        <v>1351064</v>
      </c>
      <c r="K3944" s="84">
        <v>149007</v>
      </c>
      <c r="L3944" s="84">
        <v>537025</v>
      </c>
      <c r="M3944" s="84">
        <v>464022</v>
      </c>
      <c r="N3944" s="84">
        <v>201009</v>
      </c>
    </row>
    <row r="3945" spans="1:14">
      <c r="A3945" s="94">
        <v>84</v>
      </c>
      <c r="B3945" s="84">
        <v>2432424</v>
      </c>
      <c r="C3945" s="84"/>
      <c r="D3945" s="84">
        <v>1088583</v>
      </c>
      <c r="E3945" s="84">
        <v>90048</v>
      </c>
      <c r="F3945" s="84">
        <v>701376</v>
      </c>
      <c r="G3945" s="84">
        <v>181097</v>
      </c>
      <c r="H3945" s="84">
        <v>116062</v>
      </c>
      <c r="I3945" s="84"/>
      <c r="J3945" s="84">
        <v>1343840</v>
      </c>
      <c r="K3945" s="84">
        <v>130984</v>
      </c>
      <c r="L3945" s="84">
        <v>463945</v>
      </c>
      <c r="M3945" s="84">
        <v>553934</v>
      </c>
      <c r="N3945" s="84">
        <v>194977</v>
      </c>
    </row>
    <row r="3946" spans="1:14">
      <c r="A3946" s="94">
        <v>85</v>
      </c>
      <c r="B3946" s="84">
        <v>2377536</v>
      </c>
      <c r="C3946" s="84"/>
      <c r="D3946" s="84">
        <v>1053604</v>
      </c>
      <c r="E3946" s="84">
        <v>92053</v>
      </c>
      <c r="F3946" s="84">
        <v>679390</v>
      </c>
      <c r="G3946" s="84">
        <v>175100</v>
      </c>
      <c r="H3946" s="84">
        <v>107061</v>
      </c>
      <c r="I3946" s="84"/>
      <c r="J3946" s="84">
        <v>1323932</v>
      </c>
      <c r="K3946" s="84">
        <v>118994</v>
      </c>
      <c r="L3946" s="84">
        <v>443977</v>
      </c>
      <c r="M3946" s="84">
        <v>580970</v>
      </c>
      <c r="N3946" s="84">
        <v>179991</v>
      </c>
    </row>
    <row r="3947" spans="1:14">
      <c r="A3947" s="94">
        <v>86</v>
      </c>
      <c r="B3947" s="84">
        <v>2113356</v>
      </c>
      <c r="C3947" s="84"/>
      <c r="D3947" s="84">
        <v>923904</v>
      </c>
      <c r="E3947" s="84">
        <v>62993</v>
      </c>
      <c r="F3947" s="84">
        <v>597938</v>
      </c>
      <c r="G3947" s="84">
        <v>178981</v>
      </c>
      <c r="H3947" s="84">
        <v>83991</v>
      </c>
      <c r="I3947" s="84"/>
      <c r="J3947" s="84">
        <v>1189452</v>
      </c>
      <c r="K3947" s="84">
        <v>90034</v>
      </c>
      <c r="L3947" s="84">
        <v>405154</v>
      </c>
      <c r="M3947" s="84">
        <v>533203</v>
      </c>
      <c r="N3947" s="84">
        <v>161061</v>
      </c>
    </row>
    <row r="3948" spans="1:14">
      <c r="A3948" s="94">
        <v>87</v>
      </c>
      <c r="B3948" s="84">
        <v>1890802</v>
      </c>
      <c r="C3948" s="84"/>
      <c r="D3948" s="84">
        <v>815168</v>
      </c>
      <c r="E3948" s="84">
        <v>63013</v>
      </c>
      <c r="F3948" s="84">
        <v>498103</v>
      </c>
      <c r="G3948" s="84">
        <v>178037</v>
      </c>
      <c r="H3948" s="84">
        <v>76016</v>
      </c>
      <c r="I3948" s="84"/>
      <c r="J3948" s="84">
        <v>1075634</v>
      </c>
      <c r="K3948" s="84">
        <v>76974</v>
      </c>
      <c r="L3948" s="84">
        <v>320891</v>
      </c>
      <c r="M3948" s="84">
        <v>530819</v>
      </c>
      <c r="N3948" s="84">
        <v>146950</v>
      </c>
    </row>
    <row r="3949" spans="1:14">
      <c r="A3949" s="94">
        <v>88</v>
      </c>
      <c r="B3949" s="84">
        <v>1701141</v>
      </c>
      <c r="C3949" s="84"/>
      <c r="D3949" s="84">
        <v>720926</v>
      </c>
      <c r="E3949" s="84">
        <v>37996</v>
      </c>
      <c r="F3949" s="84">
        <v>444955</v>
      </c>
      <c r="G3949" s="84">
        <v>176982</v>
      </c>
      <c r="H3949" s="84">
        <v>60994</v>
      </c>
      <c r="I3949" s="84"/>
      <c r="J3949" s="84">
        <v>980214</v>
      </c>
      <c r="K3949" s="84">
        <v>92020</v>
      </c>
      <c r="L3949" s="84">
        <v>280061</v>
      </c>
      <c r="M3949" s="84">
        <v>481105</v>
      </c>
      <c r="N3949" s="84">
        <v>127028</v>
      </c>
    </row>
    <row r="3950" spans="1:14">
      <c r="A3950" s="94">
        <v>89</v>
      </c>
      <c r="B3950" s="84">
        <v>1547038</v>
      </c>
      <c r="C3950" s="84"/>
      <c r="D3950" s="84">
        <v>644792</v>
      </c>
      <c r="E3950" s="84">
        <v>38987</v>
      </c>
      <c r="F3950" s="84">
        <v>375879</v>
      </c>
      <c r="G3950" s="84">
        <v>174944</v>
      </c>
      <c r="H3950" s="84">
        <v>54982</v>
      </c>
      <c r="I3950" s="84"/>
      <c r="J3950" s="84">
        <v>902246</v>
      </c>
      <c r="K3950" s="84">
        <v>63017</v>
      </c>
      <c r="L3950" s="84">
        <v>239065</v>
      </c>
      <c r="M3950" s="84">
        <v>486133</v>
      </c>
      <c r="N3950" s="84">
        <v>114031</v>
      </c>
    </row>
    <row r="3951" spans="1:14">
      <c r="A3951" s="94">
        <v>90</v>
      </c>
      <c r="B3951" s="84">
        <v>1408545</v>
      </c>
      <c r="C3951" s="84"/>
      <c r="D3951" s="84">
        <v>575904</v>
      </c>
      <c r="E3951" s="84">
        <v>27995</v>
      </c>
      <c r="F3951" s="84">
        <v>322946</v>
      </c>
      <c r="G3951" s="84">
        <v>163973</v>
      </c>
      <c r="H3951" s="84">
        <v>60990</v>
      </c>
      <c r="I3951" s="84"/>
      <c r="J3951" s="84">
        <v>832640</v>
      </c>
      <c r="K3951" s="84">
        <v>55976</v>
      </c>
      <c r="L3951" s="84">
        <v>180922</v>
      </c>
      <c r="M3951" s="84">
        <v>476794</v>
      </c>
      <c r="N3951" s="84">
        <v>118949</v>
      </c>
    </row>
    <row r="3952" spans="1:14">
      <c r="A3952" s="94">
        <v>91</v>
      </c>
      <c r="B3952" s="84">
        <v>1274159</v>
      </c>
      <c r="C3952" s="84"/>
      <c r="D3952" s="84">
        <v>507998</v>
      </c>
      <c r="E3952" s="84">
        <v>22000</v>
      </c>
      <c r="F3952" s="84">
        <v>295999</v>
      </c>
      <c r="G3952" s="84">
        <v>153999</v>
      </c>
      <c r="H3952" s="84">
        <v>36000</v>
      </c>
      <c r="I3952" s="84"/>
      <c r="J3952" s="84">
        <v>766161</v>
      </c>
      <c r="K3952" s="84">
        <v>48010</v>
      </c>
      <c r="L3952" s="84">
        <v>152032</v>
      </c>
      <c r="M3952" s="84">
        <v>456096</v>
      </c>
      <c r="N3952" s="84">
        <v>110023</v>
      </c>
    </row>
    <row r="3953" spans="1:14">
      <c r="A3953" s="94">
        <v>92</v>
      </c>
      <c r="B3953" s="84">
        <v>1087199</v>
      </c>
      <c r="C3953" s="84"/>
      <c r="D3953" s="84">
        <v>423014</v>
      </c>
      <c r="E3953" s="84">
        <v>23001</v>
      </c>
      <c r="F3953" s="84">
        <v>251008</v>
      </c>
      <c r="G3953" s="84">
        <v>127004</v>
      </c>
      <c r="H3953" s="84">
        <v>22001</v>
      </c>
      <c r="I3953" s="84"/>
      <c r="J3953" s="84">
        <v>664185</v>
      </c>
      <c r="K3953" s="84">
        <v>37010</v>
      </c>
      <c r="L3953" s="84">
        <v>132037</v>
      </c>
      <c r="M3953" s="84">
        <v>420117</v>
      </c>
      <c r="N3953" s="84">
        <v>75021</v>
      </c>
    </row>
    <row r="3954" spans="1:14">
      <c r="A3954" s="94">
        <v>93</v>
      </c>
      <c r="B3954" s="84">
        <v>913366</v>
      </c>
      <c r="C3954" s="84"/>
      <c r="D3954" s="84">
        <v>345365</v>
      </c>
      <c r="E3954" s="84">
        <v>15016</v>
      </c>
      <c r="F3954" s="84">
        <v>186197</v>
      </c>
      <c r="G3954" s="84">
        <v>119126</v>
      </c>
      <c r="H3954" s="84">
        <v>25026</v>
      </c>
      <c r="I3954" s="84"/>
      <c r="J3954" s="84">
        <v>568001</v>
      </c>
      <c r="K3954" s="84">
        <v>30000</v>
      </c>
      <c r="L3954" s="84">
        <v>102000</v>
      </c>
      <c r="M3954" s="84">
        <v>368001</v>
      </c>
      <c r="N3954" s="84">
        <v>68000</v>
      </c>
    </row>
    <row r="3955" spans="1:14">
      <c r="A3955" s="94">
        <v>94</v>
      </c>
      <c r="B3955" s="84">
        <v>747028</v>
      </c>
      <c r="C3955" s="84"/>
      <c r="D3955" s="84">
        <v>274315</v>
      </c>
      <c r="E3955" s="84">
        <v>13015</v>
      </c>
      <c r="F3955" s="84">
        <v>135155</v>
      </c>
      <c r="G3955" s="84">
        <v>111128</v>
      </c>
      <c r="H3955" s="84">
        <v>15017</v>
      </c>
      <c r="I3955" s="84"/>
      <c r="J3955" s="84">
        <v>472713</v>
      </c>
      <c r="K3955" s="84">
        <v>26984</v>
      </c>
      <c r="L3955" s="84">
        <v>65960</v>
      </c>
      <c r="M3955" s="84">
        <v>328800</v>
      </c>
      <c r="N3955" s="84">
        <v>50969</v>
      </c>
    </row>
    <row r="3956" spans="1:14">
      <c r="A3956" s="94">
        <v>95</v>
      </c>
      <c r="B3956" s="84">
        <v>602345</v>
      </c>
      <c r="C3956" s="84"/>
      <c r="D3956" s="84">
        <v>213705</v>
      </c>
      <c r="E3956" s="84">
        <v>5992</v>
      </c>
      <c r="F3956" s="84">
        <v>114841</v>
      </c>
      <c r="G3956" s="84">
        <v>78891</v>
      </c>
      <c r="H3956" s="84">
        <v>13981</v>
      </c>
      <c r="I3956" s="84"/>
      <c r="J3956" s="84">
        <v>388641</v>
      </c>
      <c r="K3956" s="84">
        <v>22979</v>
      </c>
      <c r="L3956" s="84">
        <v>56947</v>
      </c>
      <c r="M3956" s="84">
        <v>264755</v>
      </c>
      <c r="N3956" s="84">
        <v>43959</v>
      </c>
    </row>
    <row r="3957" spans="1:14">
      <c r="A3957" s="94">
        <v>96</v>
      </c>
      <c r="B3957" s="84">
        <v>456959</v>
      </c>
      <c r="C3957" s="84"/>
      <c r="D3957" s="84">
        <v>156098</v>
      </c>
      <c r="E3957" s="84">
        <v>4003</v>
      </c>
      <c r="F3957" s="84">
        <v>72045</v>
      </c>
      <c r="G3957" s="84">
        <v>73046</v>
      </c>
      <c r="H3957" s="84">
        <v>7004</v>
      </c>
      <c r="I3957" s="84"/>
      <c r="J3957" s="84">
        <v>300861</v>
      </c>
      <c r="K3957" s="84">
        <v>16992</v>
      </c>
      <c r="L3957" s="84">
        <v>27987</v>
      </c>
      <c r="M3957" s="84">
        <v>220898</v>
      </c>
      <c r="N3957" s="84">
        <v>34984</v>
      </c>
    </row>
    <row r="3958" spans="1:14">
      <c r="A3958" s="94">
        <v>97</v>
      </c>
      <c r="B3958" s="84">
        <v>338875</v>
      </c>
      <c r="C3958" s="84"/>
      <c r="D3958" s="84">
        <v>110731</v>
      </c>
      <c r="E3958" s="84">
        <v>2993</v>
      </c>
      <c r="F3958" s="84">
        <v>51874</v>
      </c>
      <c r="G3958" s="84">
        <v>50877</v>
      </c>
      <c r="H3958" s="84">
        <v>4988</v>
      </c>
      <c r="I3958" s="84"/>
      <c r="J3958" s="84">
        <v>228144</v>
      </c>
      <c r="K3958" s="84">
        <v>14009</v>
      </c>
      <c r="L3958" s="84">
        <v>19012</v>
      </c>
      <c r="M3958" s="84">
        <v>159100</v>
      </c>
      <c r="N3958" s="84">
        <v>36023</v>
      </c>
    </row>
    <row r="3959" spans="1:14">
      <c r="A3959" s="94">
        <v>98</v>
      </c>
      <c r="B3959" s="84">
        <v>252769</v>
      </c>
      <c r="C3959" s="84"/>
      <c r="D3959" s="84">
        <v>79348</v>
      </c>
      <c r="E3959" s="84">
        <v>1004</v>
      </c>
      <c r="F3959" s="84">
        <v>32141</v>
      </c>
      <c r="G3959" s="84">
        <v>41181</v>
      </c>
      <c r="H3959" s="84">
        <v>5022</v>
      </c>
      <c r="I3959" s="84"/>
      <c r="J3959" s="84">
        <v>173421</v>
      </c>
      <c r="K3959" s="84">
        <v>9022</v>
      </c>
      <c r="L3959" s="84">
        <v>19046</v>
      </c>
      <c r="M3959" s="84">
        <v>128312</v>
      </c>
      <c r="N3959" s="84">
        <v>17041</v>
      </c>
    </row>
    <row r="3960" spans="1:14">
      <c r="A3960" s="94">
        <v>99</v>
      </c>
      <c r="B3960" s="84">
        <v>178199</v>
      </c>
      <c r="C3960" s="84"/>
      <c r="D3960" s="84">
        <v>53393</v>
      </c>
      <c r="E3960" s="84">
        <v>4030</v>
      </c>
      <c r="F3960" s="84">
        <v>19141</v>
      </c>
      <c r="G3960" s="84">
        <v>23170</v>
      </c>
      <c r="H3960" s="84">
        <v>7052</v>
      </c>
      <c r="I3960" s="84"/>
      <c r="J3960" s="84">
        <v>124806</v>
      </c>
      <c r="K3960" s="84">
        <v>6989</v>
      </c>
      <c r="L3960" s="84">
        <v>4992</v>
      </c>
      <c r="M3960" s="84">
        <v>96849</v>
      </c>
      <c r="N3960" s="84">
        <v>15975</v>
      </c>
    </row>
    <row r="3961" spans="1:14">
      <c r="A3961" s="94" t="s">
        <v>46</v>
      </c>
      <c r="B3961" s="84">
        <v>346937</v>
      </c>
      <c r="C3961" s="84"/>
      <c r="D3961" s="84">
        <v>91840</v>
      </c>
      <c r="E3961" s="84">
        <v>4912</v>
      </c>
      <c r="F3961" s="84">
        <v>36603</v>
      </c>
      <c r="G3961" s="84">
        <v>48327</v>
      </c>
      <c r="H3961" s="84">
        <v>1998</v>
      </c>
      <c r="I3961" s="84"/>
      <c r="J3961" s="84">
        <v>255096</v>
      </c>
      <c r="K3961" s="84">
        <v>16022</v>
      </c>
      <c r="L3961" s="84">
        <v>13928</v>
      </c>
      <c r="M3961" s="84">
        <v>193259</v>
      </c>
      <c r="N3961" s="84">
        <v>31887</v>
      </c>
    </row>
    <row r="3962" spans="1:14">
      <c r="A3962" s="95"/>
      <c r="B3962" s="25"/>
      <c r="C3962" s="25"/>
      <c r="D3962" s="25"/>
      <c r="E3962" s="25"/>
      <c r="F3962" s="25"/>
      <c r="G3962" s="25"/>
      <c r="H3962" s="25"/>
      <c r="I3962" s="25"/>
      <c r="J3962" s="25"/>
      <c r="K3962" s="25"/>
      <c r="L3962" s="25"/>
      <c r="M3962" s="25"/>
      <c r="N3962" s="25"/>
    </row>
    <row r="3963" spans="1:14">
      <c r="A3963" s="100"/>
      <c r="B3963" s="101"/>
      <c r="C3963" s="101"/>
      <c r="D3963" s="101"/>
      <c r="E3963" s="101"/>
      <c r="F3963" s="101"/>
      <c r="G3963" s="101"/>
      <c r="H3963" s="101"/>
      <c r="I3963" s="101"/>
      <c r="J3963" s="101"/>
      <c r="K3963" s="101"/>
      <c r="L3963" s="101"/>
      <c r="M3963" s="101"/>
      <c r="N3963" s="101"/>
    </row>
    <row r="3964" spans="1:14">
      <c r="A3964" s="100"/>
      <c r="B3964" s="101"/>
      <c r="C3964" s="101"/>
      <c r="D3964" s="101"/>
      <c r="E3964" s="101"/>
      <c r="F3964" s="101"/>
      <c r="G3964" s="101"/>
      <c r="H3964" s="101"/>
      <c r="I3964" s="101"/>
      <c r="J3964" s="101"/>
      <c r="K3964" s="101"/>
      <c r="L3964" s="101"/>
      <c r="M3964" s="101"/>
      <c r="N3964" s="101"/>
    </row>
    <row r="3965" spans="1:14">
      <c r="A3965" s="100"/>
      <c r="B3965" s="101"/>
      <c r="C3965" s="101"/>
      <c r="D3965" s="101"/>
      <c r="E3965" s="101"/>
      <c r="F3965" s="101"/>
      <c r="G3965" s="101"/>
      <c r="H3965" s="101"/>
      <c r="I3965" s="101"/>
      <c r="J3965" s="101"/>
      <c r="K3965" s="101"/>
      <c r="L3965" s="101"/>
      <c r="M3965" s="101"/>
      <c r="N3965" s="101"/>
    </row>
    <row r="3966" spans="1:14">
      <c r="A3966" s="100"/>
      <c r="B3966" s="101"/>
      <c r="C3966" s="101"/>
      <c r="D3966" s="101"/>
      <c r="E3966" s="101"/>
      <c r="F3966" s="101"/>
      <c r="G3966" s="101"/>
      <c r="H3966" s="101"/>
      <c r="I3966" s="101"/>
      <c r="J3966" s="101"/>
      <c r="K3966" s="101"/>
      <c r="L3966" s="101"/>
      <c r="M3966" s="101"/>
      <c r="N3966" s="101"/>
    </row>
    <row r="3968" spans="1:14">
      <c r="A3968" s="102"/>
      <c r="B3968" s="112">
        <v>2057</v>
      </c>
      <c r="C3968" s="112"/>
      <c r="D3968" s="112"/>
      <c r="E3968" s="112"/>
      <c r="F3968" s="112"/>
      <c r="G3968" s="112"/>
      <c r="H3968" s="112"/>
      <c r="I3968" s="112"/>
      <c r="J3968" s="112"/>
      <c r="K3968" s="112"/>
      <c r="L3968" s="112"/>
      <c r="M3968" s="112"/>
      <c r="N3968" s="112"/>
    </row>
    <row r="3969" spans="1:16">
      <c r="A3969" s="102"/>
      <c r="D3969" s="113" t="s">
        <v>38</v>
      </c>
      <c r="E3969" s="113"/>
      <c r="F3969" s="113"/>
      <c r="G3969" s="113"/>
      <c r="H3969" s="113"/>
      <c r="I3969" s="25"/>
      <c r="J3969" s="113" t="s">
        <v>39</v>
      </c>
      <c r="K3969" s="113"/>
      <c r="L3969" s="113"/>
      <c r="M3969" s="113"/>
      <c r="N3969" s="113"/>
    </row>
    <row r="3970" spans="1:16" ht="28.5">
      <c r="A3970" s="19" t="s">
        <v>40</v>
      </c>
      <c r="B3970" s="99" t="s">
        <v>9</v>
      </c>
      <c r="C3970" s="99"/>
      <c r="D3970" s="37" t="s">
        <v>41</v>
      </c>
      <c r="E3970" s="99" t="s">
        <v>42</v>
      </c>
      <c r="F3970" s="99" t="s">
        <v>43</v>
      </c>
      <c r="G3970" s="99" t="s">
        <v>44</v>
      </c>
      <c r="H3970" s="99" t="s">
        <v>45</v>
      </c>
      <c r="I3970" s="99"/>
      <c r="J3970" s="37" t="s">
        <v>41</v>
      </c>
      <c r="K3970" s="99" t="s">
        <v>42</v>
      </c>
      <c r="L3970" s="99" t="s">
        <v>43</v>
      </c>
      <c r="M3970" s="99" t="s">
        <v>44</v>
      </c>
      <c r="N3970" s="99" t="s">
        <v>45</v>
      </c>
    </row>
    <row r="3971" spans="1:16">
      <c r="A3971" s="94">
        <v>0</v>
      </c>
      <c r="B3971" s="84">
        <v>4166756</v>
      </c>
      <c r="C3971" s="84"/>
      <c r="D3971" s="84">
        <v>2131621</v>
      </c>
      <c r="E3971" s="84">
        <v>2131621</v>
      </c>
      <c r="F3971" s="84">
        <v>0</v>
      </c>
      <c r="G3971" s="84">
        <v>0</v>
      </c>
      <c r="H3971" s="84">
        <v>0</v>
      </c>
      <c r="I3971" s="84"/>
      <c r="J3971" s="84">
        <v>2035135</v>
      </c>
      <c r="K3971" s="84">
        <v>2035135</v>
      </c>
      <c r="L3971" s="84">
        <v>0</v>
      </c>
      <c r="M3971" s="84">
        <v>0</v>
      </c>
      <c r="N3971" s="84">
        <v>0</v>
      </c>
    </row>
    <row r="3972" spans="1:16">
      <c r="A3972" s="94">
        <v>1</v>
      </c>
      <c r="B3972" s="84">
        <v>4156972</v>
      </c>
      <c r="C3972" s="84"/>
      <c r="D3972" s="84">
        <v>2127123</v>
      </c>
      <c r="E3972" s="84">
        <v>2127123</v>
      </c>
      <c r="F3972" s="84">
        <v>0</v>
      </c>
      <c r="G3972" s="84">
        <v>0</v>
      </c>
      <c r="H3972" s="84">
        <v>0</v>
      </c>
      <c r="I3972" s="84"/>
      <c r="J3972" s="84">
        <v>2029849</v>
      </c>
      <c r="K3972" s="84">
        <v>2029849</v>
      </c>
      <c r="L3972" s="84">
        <v>0</v>
      </c>
      <c r="M3972" s="84">
        <v>0</v>
      </c>
      <c r="N3972" s="84">
        <v>0</v>
      </c>
      <c r="P3972" s="28"/>
    </row>
    <row r="3973" spans="1:16">
      <c r="A3973" s="94">
        <v>2</v>
      </c>
      <c r="B3973" s="84">
        <v>4158320</v>
      </c>
      <c r="C3973" s="84"/>
      <c r="D3973" s="84">
        <v>2127872</v>
      </c>
      <c r="E3973" s="84">
        <v>2127872</v>
      </c>
      <c r="F3973" s="84">
        <v>0</v>
      </c>
      <c r="G3973" s="84">
        <v>0</v>
      </c>
      <c r="H3973" s="84">
        <v>0</v>
      </c>
      <c r="I3973" s="84"/>
      <c r="J3973" s="84">
        <v>2030448</v>
      </c>
      <c r="K3973" s="84">
        <v>2030448</v>
      </c>
      <c r="L3973" s="84">
        <v>0</v>
      </c>
      <c r="M3973" s="84">
        <v>0</v>
      </c>
      <c r="N3973" s="84">
        <v>0</v>
      </c>
      <c r="P3973" s="28"/>
    </row>
    <row r="3974" spans="1:16">
      <c r="A3974" s="94">
        <v>3</v>
      </c>
      <c r="B3974" s="84">
        <v>4163552</v>
      </c>
      <c r="C3974" s="84"/>
      <c r="D3974" s="84">
        <v>2130625</v>
      </c>
      <c r="E3974" s="84">
        <v>2130625</v>
      </c>
      <c r="F3974" s="84">
        <v>0</v>
      </c>
      <c r="G3974" s="84">
        <v>0</v>
      </c>
      <c r="H3974" s="84">
        <v>0</v>
      </c>
      <c r="I3974" s="84"/>
      <c r="J3974" s="84">
        <v>2032927</v>
      </c>
      <c r="K3974" s="84">
        <v>2032927</v>
      </c>
      <c r="L3974" s="84">
        <v>0</v>
      </c>
      <c r="M3974" s="84">
        <v>0</v>
      </c>
      <c r="N3974" s="84">
        <v>0</v>
      </c>
      <c r="P3974" s="28"/>
    </row>
    <row r="3975" spans="1:16">
      <c r="A3975" s="94">
        <v>4</v>
      </c>
      <c r="B3975" s="84">
        <v>4170838</v>
      </c>
      <c r="C3975" s="84"/>
      <c r="D3975" s="84">
        <v>2134644</v>
      </c>
      <c r="E3975" s="84">
        <v>2134644</v>
      </c>
      <c r="F3975" s="84">
        <v>0</v>
      </c>
      <c r="G3975" s="84">
        <v>0</v>
      </c>
      <c r="H3975" s="84">
        <v>0</v>
      </c>
      <c r="I3975" s="84"/>
      <c r="J3975" s="84">
        <v>2036195</v>
      </c>
      <c r="K3975" s="84">
        <v>2036195</v>
      </c>
      <c r="L3975" s="84">
        <v>0</v>
      </c>
      <c r="M3975" s="84">
        <v>0</v>
      </c>
      <c r="N3975" s="84">
        <v>0</v>
      </c>
      <c r="P3975" s="28"/>
    </row>
    <row r="3976" spans="1:16">
      <c r="A3976" s="94">
        <v>5</v>
      </c>
      <c r="B3976" s="84">
        <v>4180755</v>
      </c>
      <c r="C3976" s="84"/>
      <c r="D3976" s="84">
        <v>2139956</v>
      </c>
      <c r="E3976" s="84">
        <v>2139956</v>
      </c>
      <c r="F3976" s="84">
        <v>0</v>
      </c>
      <c r="G3976" s="84">
        <v>0</v>
      </c>
      <c r="H3976" s="84">
        <v>0</v>
      </c>
      <c r="I3976" s="84"/>
      <c r="J3976" s="84">
        <v>2040799</v>
      </c>
      <c r="K3976" s="84">
        <v>2040799</v>
      </c>
      <c r="L3976" s="84">
        <v>0</v>
      </c>
      <c r="M3976" s="84">
        <v>0</v>
      </c>
      <c r="N3976" s="84">
        <v>0</v>
      </c>
      <c r="P3976" s="28"/>
    </row>
    <row r="3977" spans="1:16">
      <c r="A3977" s="94">
        <v>6</v>
      </c>
      <c r="B3977" s="84">
        <v>4195461</v>
      </c>
      <c r="C3977" s="84"/>
      <c r="D3977" s="84">
        <v>2147614</v>
      </c>
      <c r="E3977" s="84">
        <v>2147614</v>
      </c>
      <c r="F3977" s="84">
        <v>0</v>
      </c>
      <c r="G3977" s="84">
        <v>0</v>
      </c>
      <c r="H3977" s="84">
        <v>0</v>
      </c>
      <c r="I3977" s="84"/>
      <c r="J3977" s="84">
        <v>2047846</v>
      </c>
      <c r="K3977" s="84">
        <v>2047846</v>
      </c>
      <c r="L3977" s="84">
        <v>0</v>
      </c>
      <c r="M3977" s="84">
        <v>0</v>
      </c>
      <c r="N3977" s="84">
        <v>0</v>
      </c>
      <c r="P3977" s="28"/>
    </row>
    <row r="3978" spans="1:16">
      <c r="A3978" s="94">
        <v>7</v>
      </c>
      <c r="B3978" s="84">
        <v>4212775</v>
      </c>
      <c r="C3978" s="84"/>
      <c r="D3978" s="84">
        <v>2156462</v>
      </c>
      <c r="E3978" s="84">
        <v>2156462</v>
      </c>
      <c r="F3978" s="84">
        <v>0</v>
      </c>
      <c r="G3978" s="84">
        <v>0</v>
      </c>
      <c r="H3978" s="84">
        <v>0</v>
      </c>
      <c r="I3978" s="84"/>
      <c r="J3978" s="84">
        <v>2056313</v>
      </c>
      <c r="K3978" s="84">
        <v>2056313</v>
      </c>
      <c r="L3978" s="84">
        <v>0</v>
      </c>
      <c r="M3978" s="84">
        <v>0</v>
      </c>
      <c r="N3978" s="84">
        <v>0</v>
      </c>
      <c r="P3978" s="28"/>
    </row>
    <row r="3979" spans="1:16">
      <c r="A3979" s="94">
        <v>8</v>
      </c>
      <c r="B3979" s="84">
        <v>4233334</v>
      </c>
      <c r="C3979" s="84"/>
      <c r="D3979" s="84">
        <v>2167161</v>
      </c>
      <c r="E3979" s="84">
        <v>2167161</v>
      </c>
      <c r="F3979" s="84">
        <v>0</v>
      </c>
      <c r="G3979" s="84">
        <v>0</v>
      </c>
      <c r="H3979" s="84">
        <v>0</v>
      </c>
      <c r="I3979" s="84"/>
      <c r="J3979" s="84">
        <v>2066172</v>
      </c>
      <c r="K3979" s="84">
        <v>2066172</v>
      </c>
      <c r="L3979" s="84">
        <v>0</v>
      </c>
      <c r="M3979" s="84">
        <v>0</v>
      </c>
      <c r="N3979" s="84">
        <v>0</v>
      </c>
      <c r="P3979" s="28"/>
    </row>
    <row r="3980" spans="1:16">
      <c r="A3980" s="94">
        <v>9</v>
      </c>
      <c r="B3980" s="84">
        <v>4258029</v>
      </c>
      <c r="C3980" s="84"/>
      <c r="D3980" s="84">
        <v>2180297</v>
      </c>
      <c r="E3980" s="84">
        <v>2180297</v>
      </c>
      <c r="F3980" s="84">
        <v>0</v>
      </c>
      <c r="G3980" s="84">
        <v>0</v>
      </c>
      <c r="H3980" s="84">
        <v>0</v>
      </c>
      <c r="I3980" s="84"/>
      <c r="J3980" s="84">
        <v>2077732</v>
      </c>
      <c r="K3980" s="84">
        <v>2077732</v>
      </c>
      <c r="L3980" s="84">
        <v>0</v>
      </c>
      <c r="M3980" s="84">
        <v>0</v>
      </c>
      <c r="N3980" s="84">
        <v>0</v>
      </c>
      <c r="P3980" s="28"/>
    </row>
    <row r="3981" spans="1:16">
      <c r="A3981" s="94">
        <v>10</v>
      </c>
      <c r="B3981" s="84">
        <v>4286839</v>
      </c>
      <c r="C3981" s="84"/>
      <c r="D3981" s="84">
        <v>2195718</v>
      </c>
      <c r="E3981" s="84">
        <v>2195718</v>
      </c>
      <c r="F3981" s="84">
        <v>0</v>
      </c>
      <c r="G3981" s="84">
        <v>0</v>
      </c>
      <c r="H3981" s="84">
        <v>0</v>
      </c>
      <c r="I3981" s="84"/>
      <c r="J3981" s="84">
        <v>2091121</v>
      </c>
      <c r="K3981" s="84">
        <v>2091121</v>
      </c>
      <c r="L3981" s="84">
        <v>0</v>
      </c>
      <c r="M3981" s="84">
        <v>0</v>
      </c>
      <c r="N3981" s="84">
        <v>0</v>
      </c>
      <c r="P3981" s="28"/>
    </row>
    <row r="3982" spans="1:16">
      <c r="A3982" s="94">
        <v>11</v>
      </c>
      <c r="B3982" s="84">
        <v>4318990</v>
      </c>
      <c r="C3982" s="84"/>
      <c r="D3982" s="84">
        <v>2212741</v>
      </c>
      <c r="E3982" s="84">
        <v>2212741</v>
      </c>
      <c r="F3982" s="84">
        <v>0</v>
      </c>
      <c r="G3982" s="84">
        <v>0</v>
      </c>
      <c r="H3982" s="84">
        <v>0</v>
      </c>
      <c r="I3982" s="84"/>
      <c r="J3982" s="84">
        <v>2106249</v>
      </c>
      <c r="K3982" s="84">
        <v>2106249</v>
      </c>
      <c r="L3982" s="84">
        <v>0</v>
      </c>
      <c r="M3982" s="84">
        <v>0</v>
      </c>
      <c r="N3982" s="84">
        <v>0</v>
      </c>
      <c r="P3982" s="28"/>
    </row>
    <row r="3983" spans="1:16">
      <c r="A3983" s="94">
        <v>12</v>
      </c>
      <c r="B3983" s="84">
        <v>4354141</v>
      </c>
      <c r="C3983" s="84"/>
      <c r="D3983" s="84">
        <v>2231044</v>
      </c>
      <c r="E3983" s="84">
        <v>2231044</v>
      </c>
      <c r="F3983" s="84">
        <v>0</v>
      </c>
      <c r="G3983" s="84">
        <v>0</v>
      </c>
      <c r="H3983" s="84">
        <v>0</v>
      </c>
      <c r="I3983" s="84"/>
      <c r="J3983" s="84">
        <v>2123097</v>
      </c>
      <c r="K3983" s="84">
        <v>2123097</v>
      </c>
      <c r="L3983" s="84">
        <v>0</v>
      </c>
      <c r="M3983" s="84">
        <v>0</v>
      </c>
      <c r="N3983" s="84">
        <v>0</v>
      </c>
      <c r="P3983" s="28"/>
    </row>
    <row r="3984" spans="1:16">
      <c r="A3984" s="94">
        <v>13</v>
      </c>
      <c r="B3984" s="84">
        <v>4391835</v>
      </c>
      <c r="C3984" s="84"/>
      <c r="D3984" s="84">
        <v>2250494</v>
      </c>
      <c r="E3984" s="84">
        <v>2250494</v>
      </c>
      <c r="F3984" s="84">
        <v>0</v>
      </c>
      <c r="G3984" s="84">
        <v>0</v>
      </c>
      <c r="H3984" s="84">
        <v>0</v>
      </c>
      <c r="I3984" s="84"/>
      <c r="J3984" s="84">
        <v>2141341</v>
      </c>
      <c r="K3984" s="84">
        <v>2141341</v>
      </c>
      <c r="L3984" s="84">
        <v>0</v>
      </c>
      <c r="M3984" s="84">
        <v>0</v>
      </c>
      <c r="N3984" s="84">
        <v>0</v>
      </c>
    </row>
    <row r="3985" spans="1:18">
      <c r="A3985" s="94">
        <v>14</v>
      </c>
      <c r="B3985" s="84">
        <v>4430911</v>
      </c>
      <c r="C3985" s="84"/>
      <c r="D3985" s="84">
        <v>2270634</v>
      </c>
      <c r="E3985" s="84">
        <v>2270634</v>
      </c>
      <c r="F3985" s="84">
        <v>0</v>
      </c>
      <c r="G3985" s="84">
        <v>0</v>
      </c>
      <c r="H3985" s="84">
        <v>0</v>
      </c>
      <c r="I3985" s="84"/>
      <c r="J3985" s="84">
        <v>2160277</v>
      </c>
      <c r="K3985" s="84">
        <v>2160277</v>
      </c>
      <c r="L3985" s="84">
        <v>0</v>
      </c>
      <c r="M3985" s="84">
        <v>0</v>
      </c>
      <c r="N3985" s="84">
        <v>0</v>
      </c>
      <c r="Q3985" s="28"/>
      <c r="R3985" s="28"/>
    </row>
    <row r="3986" spans="1:18">
      <c r="A3986" s="94">
        <v>15</v>
      </c>
      <c r="B3986" s="84">
        <v>4471034</v>
      </c>
      <c r="C3986" s="84"/>
      <c r="D3986" s="84">
        <v>2291461</v>
      </c>
      <c r="E3986" s="84">
        <v>2291461</v>
      </c>
      <c r="F3986" s="84">
        <v>0</v>
      </c>
      <c r="G3986" s="84">
        <v>0</v>
      </c>
      <c r="H3986" s="84">
        <v>0</v>
      </c>
      <c r="I3986" s="84"/>
      <c r="J3986" s="84">
        <v>2179573</v>
      </c>
      <c r="K3986" s="84">
        <v>2179573</v>
      </c>
      <c r="L3986" s="84">
        <v>0</v>
      </c>
      <c r="M3986" s="84">
        <v>0</v>
      </c>
      <c r="N3986" s="84">
        <v>0</v>
      </c>
      <c r="Q3986" s="28"/>
      <c r="R3986" s="28"/>
    </row>
    <row r="3987" spans="1:18">
      <c r="A3987" s="94">
        <v>16</v>
      </c>
      <c r="B3987" s="84">
        <v>4511434</v>
      </c>
      <c r="C3987" s="84"/>
      <c r="D3987" s="84">
        <v>2312953</v>
      </c>
      <c r="E3987" s="84">
        <v>2305947</v>
      </c>
      <c r="F3987" s="84">
        <v>7006</v>
      </c>
      <c r="G3987" s="84">
        <v>0</v>
      </c>
      <c r="H3987" s="84">
        <v>0</v>
      </c>
      <c r="I3987" s="84"/>
      <c r="J3987" s="84">
        <v>2198481</v>
      </c>
      <c r="K3987" s="84">
        <v>2190483</v>
      </c>
      <c r="L3987" s="84">
        <v>7998</v>
      </c>
      <c r="M3987" s="84">
        <v>0</v>
      </c>
      <c r="N3987" s="84">
        <v>0</v>
      </c>
      <c r="Q3987" s="28"/>
      <c r="R3987" s="28"/>
    </row>
    <row r="3988" spans="1:18">
      <c r="A3988" s="94">
        <v>17</v>
      </c>
      <c r="B3988" s="84">
        <v>4551347</v>
      </c>
      <c r="C3988" s="84"/>
      <c r="D3988" s="84">
        <v>2335021</v>
      </c>
      <c r="E3988" s="84">
        <v>2312983</v>
      </c>
      <c r="F3988" s="84">
        <v>22038</v>
      </c>
      <c r="G3988" s="84">
        <v>0</v>
      </c>
      <c r="H3988" s="84">
        <v>0</v>
      </c>
      <c r="I3988" s="84"/>
      <c r="J3988" s="84">
        <v>2216326</v>
      </c>
      <c r="K3988" s="84">
        <v>2190322</v>
      </c>
      <c r="L3988" s="84">
        <v>26004</v>
      </c>
      <c r="M3988" s="84">
        <v>0</v>
      </c>
      <c r="N3988" s="84">
        <v>0</v>
      </c>
    </row>
    <row r="3989" spans="1:18">
      <c r="A3989" s="94">
        <v>18</v>
      </c>
      <c r="B3989" s="84">
        <v>4589670</v>
      </c>
      <c r="C3989" s="84"/>
      <c r="D3989" s="84">
        <v>2356831</v>
      </c>
      <c r="E3989" s="84">
        <v>2340832</v>
      </c>
      <c r="F3989" s="84">
        <v>14999</v>
      </c>
      <c r="G3989" s="84">
        <v>0</v>
      </c>
      <c r="H3989" s="84">
        <v>1000</v>
      </c>
      <c r="I3989" s="84"/>
      <c r="J3989" s="84">
        <v>2232839</v>
      </c>
      <c r="K3989" s="84">
        <v>2213840</v>
      </c>
      <c r="L3989" s="84">
        <v>18999</v>
      </c>
      <c r="M3989" s="84">
        <v>0</v>
      </c>
      <c r="N3989" s="84">
        <v>0</v>
      </c>
    </row>
    <row r="3990" spans="1:18">
      <c r="A3990" s="94">
        <v>19</v>
      </c>
      <c r="B3990" s="84">
        <v>4623828</v>
      </c>
      <c r="C3990" s="84"/>
      <c r="D3990" s="84">
        <v>2376166</v>
      </c>
      <c r="E3990" s="84">
        <v>2341148</v>
      </c>
      <c r="F3990" s="84">
        <v>35017</v>
      </c>
      <c r="G3990" s="84">
        <v>0</v>
      </c>
      <c r="H3990" s="84">
        <v>0</v>
      </c>
      <c r="I3990" s="84"/>
      <c r="J3990" s="84">
        <v>2247663</v>
      </c>
      <c r="K3990" s="84">
        <v>2202669</v>
      </c>
      <c r="L3990" s="84">
        <v>44993</v>
      </c>
      <c r="M3990" s="84">
        <v>0</v>
      </c>
      <c r="N3990" s="84">
        <v>0</v>
      </c>
    </row>
    <row r="3991" spans="1:18">
      <c r="A3991" s="94">
        <v>20</v>
      </c>
      <c r="B3991" s="84">
        <v>4653317</v>
      </c>
      <c r="C3991" s="84"/>
      <c r="D3991" s="84">
        <v>2391875</v>
      </c>
      <c r="E3991" s="84">
        <v>2340899</v>
      </c>
      <c r="F3991" s="84">
        <v>49976</v>
      </c>
      <c r="G3991" s="84">
        <v>0</v>
      </c>
      <c r="H3991" s="84">
        <v>1000</v>
      </c>
      <c r="I3991" s="84"/>
      <c r="J3991" s="84">
        <v>2261442</v>
      </c>
      <c r="K3991" s="84">
        <v>2139418</v>
      </c>
      <c r="L3991" s="84">
        <v>117023</v>
      </c>
      <c r="M3991" s="84">
        <v>0</v>
      </c>
      <c r="N3991" s="84">
        <v>5001</v>
      </c>
    </row>
    <row r="3992" spans="1:18">
      <c r="A3992" s="94">
        <v>21</v>
      </c>
      <c r="B3992" s="84">
        <v>4681170</v>
      </c>
      <c r="C3992" s="84"/>
      <c r="D3992" s="84">
        <v>2406304</v>
      </c>
      <c r="E3992" s="84">
        <v>2323294</v>
      </c>
      <c r="F3992" s="84">
        <v>79010</v>
      </c>
      <c r="G3992" s="84">
        <v>0</v>
      </c>
      <c r="H3992" s="84">
        <v>4001</v>
      </c>
      <c r="I3992" s="84"/>
      <c r="J3992" s="84">
        <v>2274866</v>
      </c>
      <c r="K3992" s="84">
        <v>2097954</v>
      </c>
      <c r="L3992" s="84">
        <v>167916</v>
      </c>
      <c r="M3992" s="84">
        <v>0</v>
      </c>
      <c r="N3992" s="84">
        <v>8996</v>
      </c>
    </row>
    <row r="3993" spans="1:18">
      <c r="A3993" s="94">
        <v>22</v>
      </c>
      <c r="B3993" s="84">
        <v>4703436</v>
      </c>
      <c r="C3993" s="84"/>
      <c r="D3993" s="84">
        <v>2417091</v>
      </c>
      <c r="E3993" s="84">
        <v>2295087</v>
      </c>
      <c r="F3993" s="84">
        <v>119004</v>
      </c>
      <c r="G3993" s="84">
        <v>0</v>
      </c>
      <c r="H3993" s="84">
        <v>3000</v>
      </c>
      <c r="I3993" s="84"/>
      <c r="J3993" s="84">
        <v>2286345</v>
      </c>
      <c r="K3993" s="84">
        <v>2040415</v>
      </c>
      <c r="L3993" s="84">
        <v>238932</v>
      </c>
      <c r="M3993" s="84">
        <v>0</v>
      </c>
      <c r="N3993" s="84">
        <v>6998</v>
      </c>
    </row>
    <row r="3994" spans="1:18">
      <c r="A3994" s="94">
        <v>23</v>
      </c>
      <c r="B3994" s="84">
        <v>4721725</v>
      </c>
      <c r="C3994" s="84"/>
      <c r="D3994" s="84">
        <v>2425179</v>
      </c>
      <c r="E3994" s="84">
        <v>2230326</v>
      </c>
      <c r="F3994" s="84">
        <v>191856</v>
      </c>
      <c r="G3994" s="84">
        <v>0</v>
      </c>
      <c r="H3994" s="84">
        <v>2998</v>
      </c>
      <c r="I3994" s="84"/>
      <c r="J3994" s="84">
        <v>2296546</v>
      </c>
      <c r="K3994" s="84">
        <v>1953763</v>
      </c>
      <c r="L3994" s="84">
        <v>320797</v>
      </c>
      <c r="M3994" s="84">
        <v>1999</v>
      </c>
      <c r="N3994" s="84">
        <v>19987</v>
      </c>
    </row>
    <row r="3995" spans="1:18">
      <c r="A3995" s="94">
        <v>24</v>
      </c>
      <c r="B3995" s="84">
        <v>4738952</v>
      </c>
      <c r="C3995" s="84"/>
      <c r="D3995" s="84">
        <v>2432274</v>
      </c>
      <c r="E3995" s="84">
        <v>2185449</v>
      </c>
      <c r="F3995" s="84">
        <v>235833</v>
      </c>
      <c r="G3995" s="84">
        <v>0</v>
      </c>
      <c r="H3995" s="84">
        <v>10992</v>
      </c>
      <c r="I3995" s="84"/>
      <c r="J3995" s="84">
        <v>2306678</v>
      </c>
      <c r="K3995" s="84">
        <v>1836151</v>
      </c>
      <c r="L3995" s="84">
        <v>453543</v>
      </c>
      <c r="M3995" s="84">
        <v>999</v>
      </c>
      <c r="N3995" s="84">
        <v>15984</v>
      </c>
    </row>
    <row r="3996" spans="1:18">
      <c r="A3996" s="94">
        <v>25</v>
      </c>
      <c r="B3996" s="84">
        <v>4755465</v>
      </c>
      <c r="C3996" s="84"/>
      <c r="D3996" s="84">
        <v>2438497</v>
      </c>
      <c r="E3996" s="84">
        <v>2051260</v>
      </c>
      <c r="F3996" s="84">
        <v>373229</v>
      </c>
      <c r="G3996" s="84">
        <v>0</v>
      </c>
      <c r="H3996" s="84">
        <v>14009</v>
      </c>
      <c r="I3996" s="84"/>
      <c r="J3996" s="84">
        <v>2316968</v>
      </c>
      <c r="K3996" s="84">
        <v>1698977</v>
      </c>
      <c r="L3996" s="84">
        <v>593992</v>
      </c>
      <c r="M3996" s="84">
        <v>2000</v>
      </c>
      <c r="N3996" s="84">
        <v>22000</v>
      </c>
    </row>
    <row r="3997" spans="1:18">
      <c r="A3997" s="94">
        <v>26</v>
      </c>
      <c r="B3997" s="84">
        <v>4770436</v>
      </c>
      <c r="C3997" s="84"/>
      <c r="D3997" s="84">
        <v>2443649</v>
      </c>
      <c r="E3997" s="84">
        <v>1985090</v>
      </c>
      <c r="F3997" s="84">
        <v>445571</v>
      </c>
      <c r="G3997" s="84">
        <v>0</v>
      </c>
      <c r="H3997" s="84">
        <v>12988</v>
      </c>
      <c r="I3997" s="84"/>
      <c r="J3997" s="84">
        <v>2326787</v>
      </c>
      <c r="K3997" s="84">
        <v>1524205</v>
      </c>
      <c r="L3997" s="84">
        <v>759604</v>
      </c>
      <c r="M3997" s="84">
        <v>4997</v>
      </c>
      <c r="N3997" s="84">
        <v>37980</v>
      </c>
    </row>
    <row r="3998" spans="1:18">
      <c r="A3998" s="94">
        <v>27</v>
      </c>
      <c r="B3998" s="84">
        <v>4783540</v>
      </c>
      <c r="C3998" s="84"/>
      <c r="D3998" s="84">
        <v>2447813</v>
      </c>
      <c r="E3998" s="84">
        <v>1836110</v>
      </c>
      <c r="F3998" s="84">
        <v>573722</v>
      </c>
      <c r="G3998" s="84">
        <v>0</v>
      </c>
      <c r="H3998" s="84">
        <v>37982</v>
      </c>
      <c r="I3998" s="84"/>
      <c r="J3998" s="84">
        <v>2335727</v>
      </c>
      <c r="K3998" s="84">
        <v>1445831</v>
      </c>
      <c r="L3998" s="84">
        <v>818904</v>
      </c>
      <c r="M3998" s="84">
        <v>8999</v>
      </c>
      <c r="N3998" s="84">
        <v>61993</v>
      </c>
    </row>
    <row r="3999" spans="1:18">
      <c r="A3999" s="94">
        <v>28</v>
      </c>
      <c r="B3999" s="84">
        <v>4775773</v>
      </c>
      <c r="C3999" s="84"/>
      <c r="D3999" s="84">
        <v>2441516</v>
      </c>
      <c r="E3999" s="84">
        <v>1730657</v>
      </c>
      <c r="F3999" s="84">
        <v>669867</v>
      </c>
      <c r="G3999" s="84">
        <v>2999</v>
      </c>
      <c r="H3999" s="84">
        <v>37992</v>
      </c>
      <c r="I3999" s="84"/>
      <c r="J3999" s="84">
        <v>2334257</v>
      </c>
      <c r="K3999" s="84">
        <v>1296143</v>
      </c>
      <c r="L3999" s="84">
        <v>970107</v>
      </c>
      <c r="M3999" s="84">
        <v>5001</v>
      </c>
      <c r="N3999" s="84">
        <v>63007</v>
      </c>
    </row>
    <row r="4000" spans="1:18">
      <c r="A4000" s="94">
        <v>29</v>
      </c>
      <c r="B4000" s="84">
        <v>4734471</v>
      </c>
      <c r="C4000" s="84"/>
      <c r="D4000" s="84">
        <v>2418458</v>
      </c>
      <c r="E4000" s="84">
        <v>1579953</v>
      </c>
      <c r="F4000" s="84">
        <v>786474</v>
      </c>
      <c r="G4000" s="84">
        <v>3002</v>
      </c>
      <c r="H4000" s="84">
        <v>49030</v>
      </c>
      <c r="I4000" s="84"/>
      <c r="J4000" s="84">
        <v>2316013</v>
      </c>
      <c r="K4000" s="84">
        <v>1147520</v>
      </c>
      <c r="L4000" s="84">
        <v>1063628</v>
      </c>
      <c r="M4000" s="84">
        <v>9987</v>
      </c>
      <c r="N4000" s="84">
        <v>94878</v>
      </c>
    </row>
    <row r="4001" spans="1:14">
      <c r="A4001" s="94">
        <v>30</v>
      </c>
      <c r="B4001" s="84">
        <v>4670364</v>
      </c>
      <c r="C4001" s="84"/>
      <c r="D4001" s="84">
        <v>2384290</v>
      </c>
      <c r="E4001" s="84">
        <v>1485312</v>
      </c>
      <c r="F4001" s="84">
        <v>832054</v>
      </c>
      <c r="G4001" s="84">
        <v>3995</v>
      </c>
      <c r="H4001" s="84">
        <v>62928</v>
      </c>
      <c r="I4001" s="84"/>
      <c r="J4001" s="84">
        <v>2286074</v>
      </c>
      <c r="K4001" s="84">
        <v>1060107</v>
      </c>
      <c r="L4001" s="84">
        <v>1124053</v>
      </c>
      <c r="M4001" s="84">
        <v>9992</v>
      </c>
      <c r="N4001" s="84">
        <v>91923</v>
      </c>
    </row>
    <row r="4002" spans="1:14">
      <c r="A4002" s="94">
        <v>31</v>
      </c>
      <c r="B4002" s="84">
        <v>4591261</v>
      </c>
      <c r="C4002" s="84"/>
      <c r="D4002" s="84">
        <v>2342750</v>
      </c>
      <c r="E4002" s="84">
        <v>1352968</v>
      </c>
      <c r="F4002" s="84">
        <v>918941</v>
      </c>
      <c r="G4002" s="84">
        <v>2993</v>
      </c>
      <c r="H4002" s="84">
        <v>67848</v>
      </c>
      <c r="I4002" s="84"/>
      <c r="J4002" s="84">
        <v>2248511</v>
      </c>
      <c r="K4002" s="84">
        <v>981787</v>
      </c>
      <c r="L4002" s="84">
        <v>1145751</v>
      </c>
      <c r="M4002" s="84">
        <v>10998</v>
      </c>
      <c r="N4002" s="84">
        <v>109976</v>
      </c>
    </row>
    <row r="4003" spans="1:14">
      <c r="A4003" s="94">
        <v>32</v>
      </c>
      <c r="B4003" s="84">
        <v>4505518</v>
      </c>
      <c r="C4003" s="84"/>
      <c r="D4003" s="84">
        <v>2297925</v>
      </c>
      <c r="E4003" s="84">
        <v>1202914</v>
      </c>
      <c r="F4003" s="84">
        <v>1003094</v>
      </c>
      <c r="G4003" s="84">
        <v>4995</v>
      </c>
      <c r="H4003" s="84">
        <v>86922</v>
      </c>
      <c r="I4003" s="84"/>
      <c r="J4003" s="84">
        <v>2207592</v>
      </c>
      <c r="K4003" s="84">
        <v>842844</v>
      </c>
      <c r="L4003" s="84">
        <v>1255768</v>
      </c>
      <c r="M4003" s="84">
        <v>10998</v>
      </c>
      <c r="N4003" s="84">
        <v>97982</v>
      </c>
    </row>
    <row r="4004" spans="1:14">
      <c r="A4004" s="94">
        <v>33</v>
      </c>
      <c r="B4004" s="84">
        <v>4421705</v>
      </c>
      <c r="C4004" s="84"/>
      <c r="D4004" s="84">
        <v>2254054</v>
      </c>
      <c r="E4004" s="84">
        <v>1114038</v>
      </c>
      <c r="F4004" s="84">
        <v>1016123</v>
      </c>
      <c r="G4004" s="84">
        <v>9991</v>
      </c>
      <c r="H4004" s="84">
        <v>113902</v>
      </c>
      <c r="I4004" s="84"/>
      <c r="J4004" s="84">
        <v>2167651</v>
      </c>
      <c r="K4004" s="84">
        <v>763877</v>
      </c>
      <c r="L4004" s="84">
        <v>1261797</v>
      </c>
      <c r="M4004" s="84">
        <v>12998</v>
      </c>
      <c r="N4004" s="84">
        <v>128979</v>
      </c>
    </row>
    <row r="4005" spans="1:14">
      <c r="A4005" s="94">
        <v>34</v>
      </c>
      <c r="B4005" s="84">
        <v>4348541</v>
      </c>
      <c r="C4005" s="84"/>
      <c r="D4005" s="84">
        <v>2215529</v>
      </c>
      <c r="E4005" s="84">
        <v>1067291</v>
      </c>
      <c r="F4005" s="84">
        <v>1022321</v>
      </c>
      <c r="G4005" s="84">
        <v>3997</v>
      </c>
      <c r="H4005" s="84">
        <v>121919</v>
      </c>
      <c r="I4005" s="84"/>
      <c r="J4005" s="84">
        <v>2133012</v>
      </c>
      <c r="K4005" s="84">
        <v>698676</v>
      </c>
      <c r="L4005" s="84">
        <v>1283406</v>
      </c>
      <c r="M4005" s="84">
        <v>7996</v>
      </c>
      <c r="N4005" s="84">
        <v>142934</v>
      </c>
    </row>
    <row r="4006" spans="1:14">
      <c r="A4006" s="94">
        <v>35</v>
      </c>
      <c r="B4006" s="84">
        <v>4294343</v>
      </c>
      <c r="C4006" s="84"/>
      <c r="D4006" s="84">
        <v>2186582</v>
      </c>
      <c r="E4006" s="84">
        <v>993901</v>
      </c>
      <c r="F4006" s="84">
        <v>1049839</v>
      </c>
      <c r="G4006" s="84">
        <v>6992</v>
      </c>
      <c r="H4006" s="84">
        <v>135850</v>
      </c>
      <c r="I4006" s="84"/>
      <c r="J4006" s="84">
        <v>2107761</v>
      </c>
      <c r="K4006" s="84">
        <v>678314</v>
      </c>
      <c r="L4006" s="84">
        <v>1285804</v>
      </c>
      <c r="M4006" s="84">
        <v>12968</v>
      </c>
      <c r="N4006" s="84">
        <v>130675</v>
      </c>
    </row>
    <row r="4007" spans="1:14">
      <c r="A4007" s="94">
        <v>36</v>
      </c>
      <c r="B4007" s="84">
        <v>4488535</v>
      </c>
      <c r="C4007" s="84"/>
      <c r="D4007" s="84">
        <v>2283620</v>
      </c>
      <c r="E4007" s="84">
        <v>949258</v>
      </c>
      <c r="F4007" s="84">
        <v>1150312</v>
      </c>
      <c r="G4007" s="84">
        <v>6002</v>
      </c>
      <c r="H4007" s="84">
        <v>178048</v>
      </c>
      <c r="I4007" s="84"/>
      <c r="J4007" s="84">
        <v>2204915</v>
      </c>
      <c r="K4007" s="84">
        <v>669671</v>
      </c>
      <c r="L4007" s="84">
        <v>1314353</v>
      </c>
      <c r="M4007" s="84">
        <v>20990</v>
      </c>
      <c r="N4007" s="84">
        <v>199902</v>
      </c>
    </row>
    <row r="4008" spans="1:14">
      <c r="A4008" s="94">
        <v>37</v>
      </c>
      <c r="B4008" s="84">
        <v>4473756</v>
      </c>
      <c r="C4008" s="84"/>
      <c r="D4008" s="84">
        <v>2274430</v>
      </c>
      <c r="E4008" s="84">
        <v>987450</v>
      </c>
      <c r="F4008" s="84">
        <v>1099274</v>
      </c>
      <c r="G4008" s="84">
        <v>11981</v>
      </c>
      <c r="H4008" s="84">
        <v>175724</v>
      </c>
      <c r="I4008" s="84"/>
      <c r="J4008" s="84">
        <v>2199327</v>
      </c>
      <c r="K4008" s="84">
        <v>682481</v>
      </c>
      <c r="L4008" s="84">
        <v>1302009</v>
      </c>
      <c r="M4008" s="84">
        <v>20984</v>
      </c>
      <c r="N4008" s="84">
        <v>193853</v>
      </c>
    </row>
    <row r="4009" spans="1:14">
      <c r="A4009" s="94">
        <v>38</v>
      </c>
      <c r="B4009" s="84">
        <v>4497588</v>
      </c>
      <c r="C4009" s="84"/>
      <c r="D4009" s="84">
        <v>2284904</v>
      </c>
      <c r="E4009" s="84">
        <v>891743</v>
      </c>
      <c r="F4009" s="84">
        <v>1196997</v>
      </c>
      <c r="G4009" s="84">
        <v>16013</v>
      </c>
      <c r="H4009" s="84">
        <v>180150</v>
      </c>
      <c r="I4009" s="84"/>
      <c r="J4009" s="84">
        <v>2212684</v>
      </c>
      <c r="K4009" s="84">
        <v>641329</v>
      </c>
      <c r="L4009" s="84">
        <v>1348589</v>
      </c>
      <c r="M4009" s="84">
        <v>17981</v>
      </c>
      <c r="N4009" s="84">
        <v>204786</v>
      </c>
    </row>
    <row r="4010" spans="1:14">
      <c r="A4010" s="94">
        <v>39</v>
      </c>
      <c r="B4010" s="84">
        <v>4555968</v>
      </c>
      <c r="C4010" s="84"/>
      <c r="D4010" s="84">
        <v>2312984</v>
      </c>
      <c r="E4010" s="84">
        <v>862740</v>
      </c>
      <c r="F4010" s="84">
        <v>1214041</v>
      </c>
      <c r="G4010" s="84">
        <v>13011</v>
      </c>
      <c r="H4010" s="84">
        <v>223191</v>
      </c>
      <c r="I4010" s="84"/>
      <c r="J4010" s="84">
        <v>2242985</v>
      </c>
      <c r="K4010" s="84">
        <v>609267</v>
      </c>
      <c r="L4010" s="84">
        <v>1374603</v>
      </c>
      <c r="M4010" s="84">
        <v>26011</v>
      </c>
      <c r="N4010" s="84">
        <v>233102</v>
      </c>
    </row>
    <row r="4011" spans="1:14">
      <c r="A4011" s="94">
        <v>40</v>
      </c>
      <c r="B4011" s="84">
        <v>4659846</v>
      </c>
      <c r="C4011" s="84"/>
      <c r="D4011" s="84">
        <v>2363471</v>
      </c>
      <c r="E4011" s="84">
        <v>909181</v>
      </c>
      <c r="F4011" s="84">
        <v>1224244</v>
      </c>
      <c r="G4011" s="84">
        <v>8002</v>
      </c>
      <c r="H4011" s="84">
        <v>222044</v>
      </c>
      <c r="I4011" s="84"/>
      <c r="J4011" s="84">
        <v>2296375</v>
      </c>
      <c r="K4011" s="84">
        <v>641105</v>
      </c>
      <c r="L4011" s="84">
        <v>1393228</v>
      </c>
      <c r="M4011" s="84">
        <v>26004</v>
      </c>
      <c r="N4011" s="84">
        <v>236039</v>
      </c>
    </row>
    <row r="4012" spans="1:14">
      <c r="A4012" s="94">
        <v>41</v>
      </c>
      <c r="B4012" s="84">
        <v>4700219</v>
      </c>
      <c r="C4012" s="84"/>
      <c r="D4012" s="84">
        <v>2381926</v>
      </c>
      <c r="E4012" s="84">
        <v>851331</v>
      </c>
      <c r="F4012" s="84">
        <v>1282499</v>
      </c>
      <c r="G4012" s="84">
        <v>13005</v>
      </c>
      <c r="H4012" s="84">
        <v>235091</v>
      </c>
      <c r="I4012" s="84"/>
      <c r="J4012" s="84">
        <v>2318293</v>
      </c>
      <c r="K4012" s="84">
        <v>610024</v>
      </c>
      <c r="L4012" s="84">
        <v>1402757</v>
      </c>
      <c r="M4012" s="84">
        <v>31949</v>
      </c>
      <c r="N4012" s="84">
        <v>273563</v>
      </c>
    </row>
    <row r="4013" spans="1:14">
      <c r="A4013" s="94">
        <v>42</v>
      </c>
      <c r="B4013" s="84">
        <v>4711539</v>
      </c>
      <c r="C4013" s="84"/>
      <c r="D4013" s="84">
        <v>2385303</v>
      </c>
      <c r="E4013" s="84">
        <v>806750</v>
      </c>
      <c r="F4013" s="84">
        <v>1334931</v>
      </c>
      <c r="G4013" s="84">
        <v>10983</v>
      </c>
      <c r="H4013" s="84">
        <v>232639</v>
      </c>
      <c r="I4013" s="84"/>
      <c r="J4013" s="84">
        <v>2326236</v>
      </c>
      <c r="K4013" s="84">
        <v>569547</v>
      </c>
      <c r="L4013" s="84">
        <v>1470413</v>
      </c>
      <c r="M4013" s="84">
        <v>28027</v>
      </c>
      <c r="N4013" s="84">
        <v>258248</v>
      </c>
    </row>
    <row r="4014" spans="1:14">
      <c r="A4014" s="94">
        <v>43</v>
      </c>
      <c r="B4014" s="84">
        <v>4656467</v>
      </c>
      <c r="C4014" s="84"/>
      <c r="D4014" s="84">
        <v>2356061</v>
      </c>
      <c r="E4014" s="84">
        <v>793684</v>
      </c>
      <c r="F4014" s="84">
        <v>1304480</v>
      </c>
      <c r="G4014" s="84">
        <v>10996</v>
      </c>
      <c r="H4014" s="84">
        <v>246902</v>
      </c>
      <c r="I4014" s="84"/>
      <c r="J4014" s="84">
        <v>2300407</v>
      </c>
      <c r="K4014" s="84">
        <v>562876</v>
      </c>
      <c r="L4014" s="84">
        <v>1450104</v>
      </c>
      <c r="M4014" s="84">
        <v>33932</v>
      </c>
      <c r="N4014" s="84">
        <v>253494</v>
      </c>
    </row>
    <row r="4015" spans="1:14">
      <c r="A4015" s="94">
        <v>44</v>
      </c>
      <c r="B4015" s="84">
        <v>4669748</v>
      </c>
      <c r="C4015" s="84"/>
      <c r="D4015" s="84">
        <v>2358341</v>
      </c>
      <c r="E4015" s="84">
        <v>775783</v>
      </c>
      <c r="F4015" s="84">
        <v>1303636</v>
      </c>
      <c r="G4015" s="84">
        <v>12996</v>
      </c>
      <c r="H4015" s="84">
        <v>265926</v>
      </c>
      <c r="I4015" s="84"/>
      <c r="J4015" s="84">
        <v>2311407</v>
      </c>
      <c r="K4015" s="84">
        <v>537862</v>
      </c>
      <c r="L4015" s="84">
        <v>1440630</v>
      </c>
      <c r="M4015" s="84">
        <v>39990</v>
      </c>
      <c r="N4015" s="84">
        <v>292925</v>
      </c>
    </row>
    <row r="4016" spans="1:14">
      <c r="A4016" s="94">
        <v>45</v>
      </c>
      <c r="B4016" s="84">
        <v>4659662</v>
      </c>
      <c r="C4016" s="84"/>
      <c r="D4016" s="84">
        <v>2352736</v>
      </c>
      <c r="E4016" s="84">
        <v>746599</v>
      </c>
      <c r="F4016" s="84">
        <v>1309297</v>
      </c>
      <c r="G4016" s="84">
        <v>12993</v>
      </c>
      <c r="H4016" s="84">
        <v>283847</v>
      </c>
      <c r="I4016" s="84"/>
      <c r="J4016" s="84">
        <v>2306926</v>
      </c>
      <c r="K4016" s="84">
        <v>545455</v>
      </c>
      <c r="L4016" s="84">
        <v>1441203</v>
      </c>
      <c r="M4016" s="84">
        <v>44037</v>
      </c>
      <c r="N4016" s="84">
        <v>276231</v>
      </c>
    </row>
    <row r="4017" spans="1:14">
      <c r="A4017" s="94">
        <v>46</v>
      </c>
      <c r="B4017" s="84">
        <v>4743576</v>
      </c>
      <c r="C4017" s="84"/>
      <c r="D4017" s="84">
        <v>2391651</v>
      </c>
      <c r="E4017" s="84">
        <v>770565</v>
      </c>
      <c r="F4017" s="84">
        <v>1309261</v>
      </c>
      <c r="G4017" s="84">
        <v>14992</v>
      </c>
      <c r="H4017" s="84">
        <v>296833</v>
      </c>
      <c r="I4017" s="84"/>
      <c r="J4017" s="84">
        <v>2351926</v>
      </c>
      <c r="K4017" s="84">
        <v>554218</v>
      </c>
      <c r="L4017" s="84">
        <v>1437566</v>
      </c>
      <c r="M4017" s="84">
        <v>54021</v>
      </c>
      <c r="N4017" s="84">
        <v>306120</v>
      </c>
    </row>
    <row r="4018" spans="1:14">
      <c r="A4018" s="94">
        <v>47</v>
      </c>
      <c r="B4018" s="84">
        <v>4808043</v>
      </c>
      <c r="C4018" s="84"/>
      <c r="D4018" s="84">
        <v>2421073</v>
      </c>
      <c r="E4018" s="84">
        <v>748022</v>
      </c>
      <c r="F4018" s="84">
        <v>1368041</v>
      </c>
      <c r="G4018" s="84">
        <v>13000</v>
      </c>
      <c r="H4018" s="84">
        <v>292009</v>
      </c>
      <c r="I4018" s="84"/>
      <c r="J4018" s="84">
        <v>2386971</v>
      </c>
      <c r="K4018" s="84">
        <v>523994</v>
      </c>
      <c r="L4018" s="84">
        <v>1497982</v>
      </c>
      <c r="M4018" s="84">
        <v>56999</v>
      </c>
      <c r="N4018" s="84">
        <v>307996</v>
      </c>
    </row>
    <row r="4019" spans="1:14">
      <c r="A4019" s="94">
        <v>48</v>
      </c>
      <c r="B4019" s="84">
        <v>4955733</v>
      </c>
      <c r="C4019" s="84"/>
      <c r="D4019" s="84">
        <v>2493203</v>
      </c>
      <c r="E4019" s="84">
        <v>774510</v>
      </c>
      <c r="F4019" s="84">
        <v>1404298</v>
      </c>
      <c r="G4019" s="84">
        <v>12975</v>
      </c>
      <c r="H4019" s="84">
        <v>301420</v>
      </c>
      <c r="I4019" s="84"/>
      <c r="J4019" s="84">
        <v>2462530</v>
      </c>
      <c r="K4019" s="84">
        <v>565122</v>
      </c>
      <c r="L4019" s="84">
        <v>1505324</v>
      </c>
      <c r="M4019" s="84">
        <v>61013</v>
      </c>
      <c r="N4019" s="84">
        <v>331071</v>
      </c>
    </row>
    <row r="4020" spans="1:14">
      <c r="A4020" s="94">
        <v>49</v>
      </c>
      <c r="B4020" s="84">
        <v>4969129</v>
      </c>
      <c r="C4020" s="84"/>
      <c r="D4020" s="84">
        <v>2496644</v>
      </c>
      <c r="E4020" s="84">
        <v>711754</v>
      </c>
      <c r="F4020" s="84">
        <v>1457544</v>
      </c>
      <c r="G4020" s="84">
        <v>19020</v>
      </c>
      <c r="H4020" s="84">
        <v>308327</v>
      </c>
      <c r="I4020" s="84"/>
      <c r="J4020" s="84">
        <v>2472485</v>
      </c>
      <c r="K4020" s="84">
        <v>606874</v>
      </c>
      <c r="L4020" s="84">
        <v>1477692</v>
      </c>
      <c r="M4020" s="84">
        <v>63987</v>
      </c>
      <c r="N4020" s="84">
        <v>323933</v>
      </c>
    </row>
    <row r="4021" spans="1:14">
      <c r="A4021" s="94">
        <v>50</v>
      </c>
      <c r="B4021" s="84">
        <v>4895686</v>
      </c>
      <c r="C4021" s="84"/>
      <c r="D4021" s="84">
        <v>2458892</v>
      </c>
      <c r="E4021" s="84">
        <v>729375</v>
      </c>
      <c r="F4021" s="84">
        <v>1418784</v>
      </c>
      <c r="G4021" s="84">
        <v>29974</v>
      </c>
      <c r="H4021" s="84">
        <v>280759</v>
      </c>
      <c r="I4021" s="84"/>
      <c r="J4021" s="84">
        <v>2436794</v>
      </c>
      <c r="K4021" s="84">
        <v>535174</v>
      </c>
      <c r="L4021" s="84">
        <v>1482483</v>
      </c>
      <c r="M4021" s="84">
        <v>66022</v>
      </c>
      <c r="N4021" s="84">
        <v>353115</v>
      </c>
    </row>
    <row r="4022" spans="1:14">
      <c r="A4022" s="94">
        <v>51</v>
      </c>
      <c r="B4022" s="84">
        <v>4777290</v>
      </c>
      <c r="C4022" s="84"/>
      <c r="D4022" s="84">
        <v>2396292</v>
      </c>
      <c r="E4022" s="84">
        <v>674082</v>
      </c>
      <c r="F4022" s="84">
        <v>1413172</v>
      </c>
      <c r="G4022" s="84">
        <v>12001</v>
      </c>
      <c r="H4022" s="84">
        <v>297036</v>
      </c>
      <c r="I4022" s="84"/>
      <c r="J4022" s="84">
        <v>2380999</v>
      </c>
      <c r="K4022" s="84">
        <v>531553</v>
      </c>
      <c r="L4022" s="84">
        <v>1414811</v>
      </c>
      <c r="M4022" s="84">
        <v>64945</v>
      </c>
      <c r="N4022" s="84">
        <v>369689</v>
      </c>
    </row>
    <row r="4023" spans="1:14">
      <c r="A4023" s="94">
        <v>52</v>
      </c>
      <c r="B4023" s="84">
        <v>4715755</v>
      </c>
      <c r="C4023" s="84"/>
      <c r="D4023" s="84">
        <v>2361385</v>
      </c>
      <c r="E4023" s="84">
        <v>736249</v>
      </c>
      <c r="F4023" s="84">
        <v>1326845</v>
      </c>
      <c r="G4023" s="84">
        <v>16960</v>
      </c>
      <c r="H4023" s="84">
        <v>281331</v>
      </c>
      <c r="I4023" s="84"/>
      <c r="J4023" s="84">
        <v>2354371</v>
      </c>
      <c r="K4023" s="84">
        <v>514862</v>
      </c>
      <c r="L4023" s="84">
        <v>1449613</v>
      </c>
      <c r="M4023" s="84">
        <v>46987</v>
      </c>
      <c r="N4023" s="84">
        <v>342908</v>
      </c>
    </row>
    <row r="4024" spans="1:14">
      <c r="A4024" s="94">
        <v>53</v>
      </c>
      <c r="B4024" s="84">
        <v>4664484</v>
      </c>
      <c r="C4024" s="84"/>
      <c r="D4024" s="84">
        <v>2333038</v>
      </c>
      <c r="E4024" s="84">
        <v>670448</v>
      </c>
      <c r="F4024" s="84">
        <v>1360939</v>
      </c>
      <c r="G4024" s="84">
        <v>19041</v>
      </c>
      <c r="H4024" s="84">
        <v>282610</v>
      </c>
      <c r="I4024" s="84"/>
      <c r="J4024" s="84">
        <v>2331446</v>
      </c>
      <c r="K4024" s="84">
        <v>519099</v>
      </c>
      <c r="L4024" s="84">
        <v>1358260</v>
      </c>
      <c r="M4024" s="84">
        <v>83016</v>
      </c>
      <c r="N4024" s="84">
        <v>371071</v>
      </c>
    </row>
    <row r="4025" spans="1:14">
      <c r="A4025" s="94">
        <v>54</v>
      </c>
      <c r="B4025" s="84">
        <v>4588584</v>
      </c>
      <c r="C4025" s="84"/>
      <c r="D4025" s="84">
        <v>2291072</v>
      </c>
      <c r="E4025" s="84">
        <v>644458</v>
      </c>
      <c r="F4025" s="84">
        <v>1337874</v>
      </c>
      <c r="G4025" s="84">
        <v>22981</v>
      </c>
      <c r="H4025" s="84">
        <v>285759</v>
      </c>
      <c r="I4025" s="84"/>
      <c r="J4025" s="84">
        <v>2297512</v>
      </c>
      <c r="K4025" s="84">
        <v>504673</v>
      </c>
      <c r="L4025" s="84">
        <v>1363117</v>
      </c>
      <c r="M4025" s="84">
        <v>78949</v>
      </c>
      <c r="N4025" s="84">
        <v>350773</v>
      </c>
    </row>
    <row r="4026" spans="1:14">
      <c r="A4026" s="94">
        <v>55</v>
      </c>
      <c r="B4026" s="84">
        <v>4557747</v>
      </c>
      <c r="C4026" s="84"/>
      <c r="D4026" s="84">
        <v>2271946</v>
      </c>
      <c r="E4026" s="84">
        <v>585244</v>
      </c>
      <c r="F4026" s="84">
        <v>1377574</v>
      </c>
      <c r="G4026" s="84">
        <v>24010</v>
      </c>
      <c r="H4026" s="84">
        <v>285119</v>
      </c>
      <c r="I4026" s="84"/>
      <c r="J4026" s="84">
        <v>2285801</v>
      </c>
      <c r="K4026" s="84">
        <v>494741</v>
      </c>
      <c r="L4026" s="84">
        <v>1343295</v>
      </c>
      <c r="M4026" s="84">
        <v>86954</v>
      </c>
      <c r="N4026" s="84">
        <v>360811</v>
      </c>
    </row>
    <row r="4027" spans="1:14">
      <c r="A4027" s="94">
        <v>56</v>
      </c>
      <c r="B4027" s="84">
        <v>4603639</v>
      </c>
      <c r="C4027" s="84"/>
      <c r="D4027" s="84">
        <v>2292631</v>
      </c>
      <c r="E4027" s="84">
        <v>653034</v>
      </c>
      <c r="F4027" s="84">
        <v>1361156</v>
      </c>
      <c r="G4027" s="84">
        <v>21033</v>
      </c>
      <c r="H4027" s="84">
        <v>257408</v>
      </c>
      <c r="I4027" s="84"/>
      <c r="J4027" s="84">
        <v>2311008</v>
      </c>
      <c r="K4027" s="84">
        <v>527916</v>
      </c>
      <c r="L4027" s="84">
        <v>1348339</v>
      </c>
      <c r="M4027" s="84">
        <v>90156</v>
      </c>
      <c r="N4027" s="84">
        <v>344598</v>
      </c>
    </row>
    <row r="4028" spans="1:14">
      <c r="A4028" s="94">
        <v>57</v>
      </c>
      <c r="B4028" s="84">
        <v>4509363</v>
      </c>
      <c r="C4028" s="84"/>
      <c r="D4028" s="84">
        <v>2242540</v>
      </c>
      <c r="E4028" s="84">
        <v>579881</v>
      </c>
      <c r="F4028" s="84">
        <v>1337726</v>
      </c>
      <c r="G4028" s="84">
        <v>15997</v>
      </c>
      <c r="H4028" s="84">
        <v>308937</v>
      </c>
      <c r="I4028" s="84"/>
      <c r="J4028" s="84">
        <v>2266824</v>
      </c>
      <c r="K4028" s="84">
        <v>493615</v>
      </c>
      <c r="L4028" s="84">
        <v>1298618</v>
      </c>
      <c r="M4028" s="84">
        <v>105131</v>
      </c>
      <c r="N4028" s="84">
        <v>369460</v>
      </c>
    </row>
    <row r="4029" spans="1:14">
      <c r="A4029" s="94">
        <v>58</v>
      </c>
      <c r="B4029" s="84">
        <v>4484933</v>
      </c>
      <c r="C4029" s="84"/>
      <c r="D4029" s="84">
        <v>2226534</v>
      </c>
      <c r="E4029" s="84">
        <v>617257</v>
      </c>
      <c r="F4029" s="84">
        <v>1286620</v>
      </c>
      <c r="G4029" s="84">
        <v>26053</v>
      </c>
      <c r="H4029" s="84">
        <v>296604</v>
      </c>
      <c r="I4029" s="84"/>
      <c r="J4029" s="84">
        <v>2258399</v>
      </c>
      <c r="K4029" s="84">
        <v>505985</v>
      </c>
      <c r="L4029" s="84">
        <v>1282498</v>
      </c>
      <c r="M4029" s="84">
        <v>110215</v>
      </c>
      <c r="N4029" s="84">
        <v>359701</v>
      </c>
    </row>
    <row r="4030" spans="1:14">
      <c r="A4030" s="94">
        <v>59</v>
      </c>
      <c r="B4030" s="84">
        <v>4395377</v>
      </c>
      <c r="C4030" s="84"/>
      <c r="D4030" s="84">
        <v>2180671</v>
      </c>
      <c r="E4030" s="84">
        <v>577648</v>
      </c>
      <c r="F4030" s="84">
        <v>1297210</v>
      </c>
      <c r="G4030" s="84">
        <v>29982</v>
      </c>
      <c r="H4030" s="84">
        <v>275832</v>
      </c>
      <c r="I4030" s="84"/>
      <c r="J4030" s="84">
        <v>2214705</v>
      </c>
      <c r="K4030" s="84">
        <v>476937</v>
      </c>
      <c r="L4030" s="84">
        <v>1262832</v>
      </c>
      <c r="M4030" s="84">
        <v>122984</v>
      </c>
      <c r="N4030" s="84">
        <v>351953</v>
      </c>
    </row>
    <row r="4031" spans="1:14">
      <c r="A4031" s="94">
        <v>60</v>
      </c>
      <c r="B4031" s="84">
        <v>4377618</v>
      </c>
      <c r="C4031" s="84"/>
      <c r="D4031" s="84">
        <v>2164869</v>
      </c>
      <c r="E4031" s="84">
        <v>566442</v>
      </c>
      <c r="F4031" s="84">
        <v>1312708</v>
      </c>
      <c r="G4031" s="84">
        <v>36964</v>
      </c>
      <c r="H4031" s="84">
        <v>248755</v>
      </c>
      <c r="I4031" s="84"/>
      <c r="J4031" s="84">
        <v>2212750</v>
      </c>
      <c r="K4031" s="84">
        <v>498944</v>
      </c>
      <c r="L4031" s="84">
        <v>1194865</v>
      </c>
      <c r="M4031" s="84">
        <v>153983</v>
      </c>
      <c r="N4031" s="84">
        <v>364959</v>
      </c>
    </row>
    <row r="4032" spans="1:14">
      <c r="A4032" s="94">
        <v>61</v>
      </c>
      <c r="B4032" s="84">
        <v>4355304</v>
      </c>
      <c r="C4032" s="84"/>
      <c r="D4032" s="84">
        <v>2152050</v>
      </c>
      <c r="E4032" s="84">
        <v>546282</v>
      </c>
      <c r="F4032" s="84">
        <v>1351171</v>
      </c>
      <c r="G4032" s="84">
        <v>37087</v>
      </c>
      <c r="H4032" s="84">
        <v>217510</v>
      </c>
      <c r="I4032" s="84"/>
      <c r="J4032" s="84">
        <v>2203254</v>
      </c>
      <c r="K4032" s="84">
        <v>460262</v>
      </c>
      <c r="L4032" s="84">
        <v>1253714</v>
      </c>
      <c r="M4032" s="84">
        <v>122069</v>
      </c>
      <c r="N4032" s="84">
        <v>367209</v>
      </c>
    </row>
    <row r="4033" spans="1:14">
      <c r="A4033" s="94">
        <v>62</v>
      </c>
      <c r="B4033" s="84">
        <v>4350690</v>
      </c>
      <c r="C4033" s="84"/>
      <c r="D4033" s="84">
        <v>2146085</v>
      </c>
      <c r="E4033" s="84">
        <v>534519</v>
      </c>
      <c r="F4033" s="84">
        <v>1341303</v>
      </c>
      <c r="G4033" s="84">
        <v>40039</v>
      </c>
      <c r="H4033" s="84">
        <v>230224</v>
      </c>
      <c r="I4033" s="84"/>
      <c r="J4033" s="84">
        <v>2204604</v>
      </c>
      <c r="K4033" s="84">
        <v>455884</v>
      </c>
      <c r="L4033" s="84">
        <v>1251936</v>
      </c>
      <c r="M4033" s="84">
        <v>145644</v>
      </c>
      <c r="N4033" s="84">
        <v>351141</v>
      </c>
    </row>
    <row r="4034" spans="1:14">
      <c r="A4034" s="94">
        <v>63</v>
      </c>
      <c r="B4034" s="84">
        <v>4373723</v>
      </c>
      <c r="C4034" s="84"/>
      <c r="D4034" s="84">
        <v>2153339</v>
      </c>
      <c r="E4034" s="84">
        <v>575289</v>
      </c>
      <c r="F4034" s="84">
        <v>1302391</v>
      </c>
      <c r="G4034" s="84">
        <v>43946</v>
      </c>
      <c r="H4034" s="84">
        <v>231714</v>
      </c>
      <c r="I4034" s="84"/>
      <c r="J4034" s="84">
        <v>2220384</v>
      </c>
      <c r="K4034" s="84">
        <v>514015</v>
      </c>
      <c r="L4034" s="84">
        <v>1182334</v>
      </c>
      <c r="M4034" s="84">
        <v>153303</v>
      </c>
      <c r="N4034" s="84">
        <v>370732</v>
      </c>
    </row>
    <row r="4035" spans="1:14">
      <c r="A4035" s="94">
        <v>64</v>
      </c>
      <c r="B4035" s="84">
        <v>4422681</v>
      </c>
      <c r="C4035" s="84"/>
      <c r="D4035" s="84">
        <v>2173798</v>
      </c>
      <c r="E4035" s="84">
        <v>574947</v>
      </c>
      <c r="F4035" s="84">
        <v>1317878</v>
      </c>
      <c r="G4035" s="84">
        <v>45996</v>
      </c>
      <c r="H4035" s="84">
        <v>234978</v>
      </c>
      <c r="I4035" s="84"/>
      <c r="J4035" s="84">
        <v>2248883</v>
      </c>
      <c r="K4035" s="84">
        <v>465562</v>
      </c>
      <c r="L4035" s="84">
        <v>1282792</v>
      </c>
      <c r="M4035" s="84">
        <v>159850</v>
      </c>
      <c r="N4035" s="84">
        <v>340679</v>
      </c>
    </row>
    <row r="4036" spans="1:14">
      <c r="A4036" s="94">
        <v>65</v>
      </c>
      <c r="B4036" s="84">
        <v>4424533</v>
      </c>
      <c r="C4036" s="84"/>
      <c r="D4036" s="84">
        <v>2162300</v>
      </c>
      <c r="E4036" s="84">
        <v>540076</v>
      </c>
      <c r="F4036" s="84">
        <v>1325731</v>
      </c>
      <c r="G4036" s="84">
        <v>49915</v>
      </c>
      <c r="H4036" s="84">
        <v>246578</v>
      </c>
      <c r="I4036" s="84"/>
      <c r="J4036" s="84">
        <v>2262233</v>
      </c>
      <c r="K4036" s="84">
        <v>516596</v>
      </c>
      <c r="L4036" s="84">
        <v>1192069</v>
      </c>
      <c r="M4036" s="84">
        <v>176862</v>
      </c>
      <c r="N4036" s="84">
        <v>376706</v>
      </c>
    </row>
    <row r="4037" spans="1:14">
      <c r="A4037" s="94">
        <v>66</v>
      </c>
      <c r="B4037" s="84">
        <v>4434523</v>
      </c>
      <c r="C4037" s="84"/>
      <c r="D4037" s="84">
        <v>2160167</v>
      </c>
      <c r="E4037" s="84">
        <v>523768</v>
      </c>
      <c r="F4037" s="84">
        <v>1332954</v>
      </c>
      <c r="G4037" s="84">
        <v>73107</v>
      </c>
      <c r="H4037" s="84">
        <v>230338</v>
      </c>
      <c r="I4037" s="84"/>
      <c r="J4037" s="84">
        <v>2274356</v>
      </c>
      <c r="K4037" s="84">
        <v>487935</v>
      </c>
      <c r="L4037" s="84">
        <v>1194287</v>
      </c>
      <c r="M4037" s="84">
        <v>202388</v>
      </c>
      <c r="N4037" s="84">
        <v>389746</v>
      </c>
    </row>
    <row r="4038" spans="1:14">
      <c r="A4038" s="94">
        <v>67</v>
      </c>
      <c r="B4038" s="84">
        <v>4281386</v>
      </c>
      <c r="C4038" s="84"/>
      <c r="D4038" s="84">
        <v>2076397</v>
      </c>
      <c r="E4038" s="84">
        <v>498933</v>
      </c>
      <c r="F4038" s="84">
        <v>1284677</v>
      </c>
      <c r="G4038" s="84">
        <v>53777</v>
      </c>
      <c r="H4038" s="84">
        <v>239010</v>
      </c>
      <c r="I4038" s="84"/>
      <c r="J4038" s="84">
        <v>2204988</v>
      </c>
      <c r="K4038" s="84">
        <v>478610</v>
      </c>
      <c r="L4038" s="84">
        <v>1172146</v>
      </c>
      <c r="M4038" s="84">
        <v>224877</v>
      </c>
      <c r="N4038" s="84">
        <v>329355</v>
      </c>
    </row>
    <row r="4039" spans="1:14">
      <c r="A4039" s="94">
        <v>68</v>
      </c>
      <c r="B4039" s="84">
        <v>4149019</v>
      </c>
      <c r="C4039" s="84"/>
      <c r="D4039" s="84">
        <v>2001306</v>
      </c>
      <c r="E4039" s="84">
        <v>479834</v>
      </c>
      <c r="F4039" s="84">
        <v>1211580</v>
      </c>
      <c r="G4039" s="84">
        <v>60979</v>
      </c>
      <c r="H4039" s="84">
        <v>248914</v>
      </c>
      <c r="I4039" s="84"/>
      <c r="J4039" s="84">
        <v>2147712</v>
      </c>
      <c r="K4039" s="84">
        <v>486615</v>
      </c>
      <c r="L4039" s="84">
        <v>1075358</v>
      </c>
      <c r="M4039" s="84">
        <v>255322</v>
      </c>
      <c r="N4039" s="84">
        <v>330417</v>
      </c>
    </row>
    <row r="4040" spans="1:14">
      <c r="A4040" s="94">
        <v>69</v>
      </c>
      <c r="B4040" s="84">
        <v>4010232</v>
      </c>
      <c r="C4040" s="84"/>
      <c r="D4040" s="84">
        <v>1928057</v>
      </c>
      <c r="E4040" s="84">
        <v>442013</v>
      </c>
      <c r="F4040" s="84">
        <v>1195035</v>
      </c>
      <c r="G4040" s="84">
        <v>67002</v>
      </c>
      <c r="H4040" s="84">
        <v>224007</v>
      </c>
      <c r="I4040" s="84"/>
      <c r="J4040" s="84">
        <v>2082175</v>
      </c>
      <c r="K4040" s="84">
        <v>436246</v>
      </c>
      <c r="L4040" s="84">
        <v>1068603</v>
      </c>
      <c r="M4040" s="84">
        <v>272154</v>
      </c>
      <c r="N4040" s="84">
        <v>305172</v>
      </c>
    </row>
    <row r="4041" spans="1:14">
      <c r="A4041" s="94">
        <v>70</v>
      </c>
      <c r="B4041" s="84">
        <v>3927343</v>
      </c>
      <c r="C4041" s="84"/>
      <c r="D4041" s="84">
        <v>1880971</v>
      </c>
      <c r="E4041" s="84">
        <v>426994</v>
      </c>
      <c r="F4041" s="84">
        <v>1160982</v>
      </c>
      <c r="G4041" s="84">
        <v>66999</v>
      </c>
      <c r="H4041" s="84">
        <v>225997</v>
      </c>
      <c r="I4041" s="84"/>
      <c r="J4041" s="84">
        <v>2046371</v>
      </c>
      <c r="K4041" s="84">
        <v>439294</v>
      </c>
      <c r="L4041" s="84">
        <v>1051705</v>
      </c>
      <c r="M4041" s="84">
        <v>237159</v>
      </c>
      <c r="N4041" s="84">
        <v>318213</v>
      </c>
    </row>
    <row r="4042" spans="1:14">
      <c r="A4042" s="94">
        <v>71</v>
      </c>
      <c r="B4042" s="84">
        <v>3886317</v>
      </c>
      <c r="C4042" s="84"/>
      <c r="D4042" s="84">
        <v>1858447</v>
      </c>
      <c r="E4042" s="84">
        <v>395882</v>
      </c>
      <c r="F4042" s="84">
        <v>1156656</v>
      </c>
      <c r="G4042" s="84">
        <v>77977</v>
      </c>
      <c r="H4042" s="84">
        <v>227932</v>
      </c>
      <c r="I4042" s="84"/>
      <c r="J4042" s="84">
        <v>2027870</v>
      </c>
      <c r="K4042" s="84">
        <v>386975</v>
      </c>
      <c r="L4042" s="84">
        <v>1046933</v>
      </c>
      <c r="M4042" s="84">
        <v>269983</v>
      </c>
      <c r="N4042" s="84">
        <v>323979</v>
      </c>
    </row>
    <row r="4043" spans="1:14">
      <c r="A4043" s="94">
        <v>72</v>
      </c>
      <c r="B4043" s="84">
        <v>3757103</v>
      </c>
      <c r="C4043" s="84"/>
      <c r="D4043" s="84">
        <v>1788031</v>
      </c>
      <c r="E4043" s="84">
        <v>360603</v>
      </c>
      <c r="F4043" s="84">
        <v>1141743</v>
      </c>
      <c r="G4043" s="84">
        <v>63930</v>
      </c>
      <c r="H4043" s="84">
        <v>221756</v>
      </c>
      <c r="I4043" s="84"/>
      <c r="J4043" s="84">
        <v>1969072</v>
      </c>
      <c r="K4043" s="84">
        <v>366827</v>
      </c>
      <c r="L4043" s="84">
        <v>984536</v>
      </c>
      <c r="M4043" s="84">
        <v>298859</v>
      </c>
      <c r="N4043" s="84">
        <v>318850</v>
      </c>
    </row>
    <row r="4044" spans="1:14">
      <c r="A4044" s="94">
        <v>73</v>
      </c>
      <c r="B4044" s="84">
        <v>3681605</v>
      </c>
      <c r="C4044" s="84"/>
      <c r="D4044" s="84">
        <v>1752385</v>
      </c>
      <c r="E4044" s="84">
        <v>308068</v>
      </c>
      <c r="F4044" s="84">
        <v>1148253</v>
      </c>
      <c r="G4044" s="84">
        <v>82018</v>
      </c>
      <c r="H4044" s="84">
        <v>214047</v>
      </c>
      <c r="I4044" s="84"/>
      <c r="J4044" s="84">
        <v>1929220</v>
      </c>
      <c r="K4044" s="84">
        <v>318871</v>
      </c>
      <c r="L4044" s="84">
        <v>972607</v>
      </c>
      <c r="M4044" s="84">
        <v>326868</v>
      </c>
      <c r="N4044" s="84">
        <v>310874</v>
      </c>
    </row>
    <row r="4045" spans="1:14">
      <c r="A4045" s="94">
        <v>74</v>
      </c>
      <c r="B4045" s="84">
        <v>3681008</v>
      </c>
      <c r="C4045" s="84"/>
      <c r="D4045" s="84">
        <v>1749758</v>
      </c>
      <c r="E4045" s="84">
        <v>305783</v>
      </c>
      <c r="F4045" s="84">
        <v>1125202</v>
      </c>
      <c r="G4045" s="84">
        <v>96931</v>
      </c>
      <c r="H4045" s="84">
        <v>221843</v>
      </c>
      <c r="I4045" s="84"/>
      <c r="J4045" s="84">
        <v>1931249</v>
      </c>
      <c r="K4045" s="84">
        <v>316877</v>
      </c>
      <c r="L4045" s="84">
        <v>967624</v>
      </c>
      <c r="M4045" s="84">
        <v>355862</v>
      </c>
      <c r="N4045" s="84">
        <v>290887</v>
      </c>
    </row>
    <row r="4046" spans="1:14">
      <c r="A4046" s="94">
        <v>75</v>
      </c>
      <c r="B4046" s="84">
        <v>3546744</v>
      </c>
      <c r="C4046" s="84"/>
      <c r="D4046" s="84">
        <v>1681445</v>
      </c>
      <c r="E4046" s="84">
        <v>274909</v>
      </c>
      <c r="F4046" s="84">
        <v>1108634</v>
      </c>
      <c r="G4046" s="84">
        <v>105965</v>
      </c>
      <c r="H4046" s="84">
        <v>191937</v>
      </c>
      <c r="I4046" s="84"/>
      <c r="J4046" s="84">
        <v>1865299</v>
      </c>
      <c r="K4046" s="84">
        <v>297888</v>
      </c>
      <c r="L4046" s="84">
        <v>889666</v>
      </c>
      <c r="M4046" s="84">
        <v>390853</v>
      </c>
      <c r="N4046" s="84">
        <v>286892</v>
      </c>
    </row>
    <row r="4047" spans="1:14">
      <c r="A4047" s="94">
        <v>76</v>
      </c>
      <c r="B4047" s="84">
        <v>3516076</v>
      </c>
      <c r="C4047" s="84"/>
      <c r="D4047" s="84">
        <v>1666067</v>
      </c>
      <c r="E4047" s="84">
        <v>274011</v>
      </c>
      <c r="F4047" s="84">
        <v>1080044</v>
      </c>
      <c r="G4047" s="84">
        <v>101004</v>
      </c>
      <c r="H4047" s="84">
        <v>211009</v>
      </c>
      <c r="I4047" s="84"/>
      <c r="J4047" s="84">
        <v>1850009</v>
      </c>
      <c r="K4047" s="84">
        <v>276001</v>
      </c>
      <c r="L4047" s="84">
        <v>866004</v>
      </c>
      <c r="M4047" s="84">
        <v>399002</v>
      </c>
      <c r="N4047" s="84">
        <v>309002</v>
      </c>
    </row>
    <row r="4048" spans="1:14">
      <c r="A4048" s="94">
        <v>77</v>
      </c>
      <c r="B4048" s="84">
        <v>3303660</v>
      </c>
      <c r="C4048" s="84"/>
      <c r="D4048" s="84">
        <v>1556722</v>
      </c>
      <c r="E4048" s="84">
        <v>233808</v>
      </c>
      <c r="F4048" s="84">
        <v>998180</v>
      </c>
      <c r="G4048" s="84">
        <v>138886</v>
      </c>
      <c r="H4048" s="84">
        <v>185847</v>
      </c>
      <c r="I4048" s="84"/>
      <c r="J4048" s="84">
        <v>1746938</v>
      </c>
      <c r="K4048" s="84">
        <v>233992</v>
      </c>
      <c r="L4048" s="84">
        <v>847970</v>
      </c>
      <c r="M4048" s="84">
        <v>416985</v>
      </c>
      <c r="N4048" s="84">
        <v>247991</v>
      </c>
    </row>
    <row r="4049" spans="1:14">
      <c r="A4049" s="94">
        <v>78</v>
      </c>
      <c r="B4049" s="84">
        <v>3114702</v>
      </c>
      <c r="C4049" s="84"/>
      <c r="D4049" s="84">
        <v>1459310</v>
      </c>
      <c r="E4049" s="84">
        <v>191909</v>
      </c>
      <c r="F4049" s="84">
        <v>950551</v>
      </c>
      <c r="G4049" s="84">
        <v>141933</v>
      </c>
      <c r="H4049" s="84">
        <v>174917</v>
      </c>
      <c r="I4049" s="84"/>
      <c r="J4049" s="84">
        <v>1655392</v>
      </c>
      <c r="K4049" s="84">
        <v>204925</v>
      </c>
      <c r="L4049" s="84">
        <v>786711</v>
      </c>
      <c r="M4049" s="84">
        <v>429842</v>
      </c>
      <c r="N4049" s="84">
        <v>233914</v>
      </c>
    </row>
    <row r="4050" spans="1:14">
      <c r="A4050" s="94">
        <v>79</v>
      </c>
      <c r="B4050" s="84">
        <v>3003262</v>
      </c>
      <c r="C4050" s="84"/>
      <c r="D4050" s="84">
        <v>1397989</v>
      </c>
      <c r="E4050" s="84">
        <v>165880</v>
      </c>
      <c r="F4050" s="84">
        <v>915338</v>
      </c>
      <c r="G4050" s="84">
        <v>129906</v>
      </c>
      <c r="H4050" s="84">
        <v>186865</v>
      </c>
      <c r="I4050" s="84"/>
      <c r="J4050" s="84">
        <v>1605273</v>
      </c>
      <c r="K4050" s="84">
        <v>208905</v>
      </c>
      <c r="L4050" s="84">
        <v>730669</v>
      </c>
      <c r="M4050" s="84">
        <v>435803</v>
      </c>
      <c r="N4050" s="84">
        <v>229896</v>
      </c>
    </row>
    <row r="4051" spans="1:14">
      <c r="A4051" s="94">
        <v>80</v>
      </c>
      <c r="B4051" s="84">
        <v>2796404</v>
      </c>
      <c r="C4051" s="84"/>
      <c r="D4051" s="84">
        <v>1292419</v>
      </c>
      <c r="E4051" s="84">
        <v>159928</v>
      </c>
      <c r="F4051" s="84">
        <v>854616</v>
      </c>
      <c r="G4051" s="84">
        <v>141936</v>
      </c>
      <c r="H4051" s="84">
        <v>135939</v>
      </c>
      <c r="I4051" s="84"/>
      <c r="J4051" s="84">
        <v>1503985</v>
      </c>
      <c r="K4051" s="84">
        <v>183998</v>
      </c>
      <c r="L4051" s="84">
        <v>663993</v>
      </c>
      <c r="M4051" s="84">
        <v>458995</v>
      </c>
      <c r="N4051" s="84">
        <v>196998</v>
      </c>
    </row>
    <row r="4052" spans="1:14">
      <c r="A4052" s="94">
        <v>81</v>
      </c>
      <c r="B4052" s="84">
        <v>2662790</v>
      </c>
      <c r="C4052" s="84"/>
      <c r="D4052" s="84">
        <v>1221886</v>
      </c>
      <c r="E4052" s="84">
        <v>125988</v>
      </c>
      <c r="F4052" s="84">
        <v>821923</v>
      </c>
      <c r="G4052" s="84">
        <v>151986</v>
      </c>
      <c r="H4052" s="84">
        <v>121989</v>
      </c>
      <c r="I4052" s="84"/>
      <c r="J4052" s="84">
        <v>1440905</v>
      </c>
      <c r="K4052" s="84">
        <v>162989</v>
      </c>
      <c r="L4052" s="84">
        <v>621959</v>
      </c>
      <c r="M4052" s="84">
        <v>451970</v>
      </c>
      <c r="N4052" s="84">
        <v>203986</v>
      </c>
    </row>
    <row r="4053" spans="1:14">
      <c r="A4053" s="94">
        <v>82</v>
      </c>
      <c r="B4053" s="84">
        <v>2537374</v>
      </c>
      <c r="C4053" s="84"/>
      <c r="D4053" s="84">
        <v>1156045</v>
      </c>
      <c r="E4053" s="84">
        <v>123005</v>
      </c>
      <c r="F4053" s="84">
        <v>755029</v>
      </c>
      <c r="G4053" s="84">
        <v>137005</v>
      </c>
      <c r="H4053" s="84">
        <v>141005</v>
      </c>
      <c r="I4053" s="84"/>
      <c r="J4053" s="84">
        <v>1381329</v>
      </c>
      <c r="K4053" s="84">
        <v>175042</v>
      </c>
      <c r="L4053" s="84">
        <v>548130</v>
      </c>
      <c r="M4053" s="84">
        <v>462110</v>
      </c>
      <c r="N4053" s="84">
        <v>196047</v>
      </c>
    </row>
    <row r="4054" spans="1:14">
      <c r="A4054" s="94">
        <v>83</v>
      </c>
      <c r="B4054" s="84">
        <v>2373359</v>
      </c>
      <c r="C4054" s="84"/>
      <c r="D4054" s="84">
        <v>1070435</v>
      </c>
      <c r="E4054" s="84">
        <v>84034</v>
      </c>
      <c r="F4054" s="84">
        <v>734298</v>
      </c>
      <c r="G4054" s="84">
        <v>132054</v>
      </c>
      <c r="H4054" s="84">
        <v>120049</v>
      </c>
      <c r="I4054" s="84"/>
      <c r="J4054" s="84">
        <v>1302924</v>
      </c>
      <c r="K4054" s="84">
        <v>138992</v>
      </c>
      <c r="L4054" s="84">
        <v>457973</v>
      </c>
      <c r="M4054" s="84">
        <v>516970</v>
      </c>
      <c r="N4054" s="84">
        <v>188989</v>
      </c>
    </row>
    <row r="4055" spans="1:14">
      <c r="A4055" s="94">
        <v>84</v>
      </c>
      <c r="B4055" s="84">
        <v>2334810</v>
      </c>
      <c r="C4055" s="84"/>
      <c r="D4055" s="84">
        <v>1044098</v>
      </c>
      <c r="E4055" s="84">
        <v>95009</v>
      </c>
      <c r="F4055" s="84">
        <v>668063</v>
      </c>
      <c r="G4055" s="84">
        <v>180017</v>
      </c>
      <c r="H4055" s="84">
        <v>101010</v>
      </c>
      <c r="I4055" s="84"/>
      <c r="J4055" s="84">
        <v>1290711</v>
      </c>
      <c r="K4055" s="84">
        <v>138969</v>
      </c>
      <c r="L4055" s="84">
        <v>478893</v>
      </c>
      <c r="M4055" s="84">
        <v>484892</v>
      </c>
      <c r="N4055" s="84">
        <v>187958</v>
      </c>
    </row>
    <row r="4056" spans="1:14">
      <c r="A4056" s="94">
        <v>85</v>
      </c>
      <c r="B4056" s="84">
        <v>2288883</v>
      </c>
      <c r="C4056" s="84"/>
      <c r="D4056" s="84">
        <v>1014416</v>
      </c>
      <c r="E4056" s="84">
        <v>80033</v>
      </c>
      <c r="F4056" s="84">
        <v>652267</v>
      </c>
      <c r="G4056" s="84">
        <v>179073</v>
      </c>
      <c r="H4056" s="84">
        <v>103042</v>
      </c>
      <c r="I4056" s="84"/>
      <c r="J4056" s="84">
        <v>1274467</v>
      </c>
      <c r="K4056" s="84">
        <v>126046</v>
      </c>
      <c r="L4056" s="84">
        <v>419154</v>
      </c>
      <c r="M4056" s="84">
        <v>546200</v>
      </c>
      <c r="N4056" s="84">
        <v>183067</v>
      </c>
    </row>
    <row r="4057" spans="1:14">
      <c r="A4057" s="94">
        <v>86</v>
      </c>
      <c r="B4057" s="84">
        <v>2216139</v>
      </c>
      <c r="C4057" s="84"/>
      <c r="D4057" s="84">
        <v>971133</v>
      </c>
      <c r="E4057" s="84">
        <v>80011</v>
      </c>
      <c r="F4057" s="84">
        <v>624085</v>
      </c>
      <c r="G4057" s="84">
        <v>175024</v>
      </c>
      <c r="H4057" s="84">
        <v>92013</v>
      </c>
      <c r="I4057" s="84"/>
      <c r="J4057" s="84">
        <v>1245006</v>
      </c>
      <c r="K4057" s="84">
        <v>108001</v>
      </c>
      <c r="L4057" s="84">
        <v>395002</v>
      </c>
      <c r="M4057" s="84">
        <v>575003</v>
      </c>
      <c r="N4057" s="84">
        <v>167001</v>
      </c>
    </row>
    <row r="4058" spans="1:14">
      <c r="A4058" s="94">
        <v>87</v>
      </c>
      <c r="B4058" s="84">
        <v>1953563</v>
      </c>
      <c r="C4058" s="84"/>
      <c r="D4058" s="84">
        <v>843519</v>
      </c>
      <c r="E4058" s="84">
        <v>53033</v>
      </c>
      <c r="F4058" s="84">
        <v>542334</v>
      </c>
      <c r="G4058" s="84">
        <v>172106</v>
      </c>
      <c r="H4058" s="84">
        <v>76047</v>
      </c>
      <c r="I4058" s="84"/>
      <c r="J4058" s="84">
        <v>1110044</v>
      </c>
      <c r="K4058" s="84">
        <v>81003</v>
      </c>
      <c r="L4058" s="84">
        <v>361014</v>
      </c>
      <c r="M4058" s="84">
        <v>519021</v>
      </c>
      <c r="N4058" s="84">
        <v>149006</v>
      </c>
    </row>
    <row r="4059" spans="1:14">
      <c r="A4059" s="94">
        <v>88</v>
      </c>
      <c r="B4059" s="84">
        <v>1731390</v>
      </c>
      <c r="C4059" s="84"/>
      <c r="D4059" s="84">
        <v>736322</v>
      </c>
      <c r="E4059" s="84">
        <v>56024</v>
      </c>
      <c r="F4059" s="84">
        <v>450197</v>
      </c>
      <c r="G4059" s="84">
        <v>162071</v>
      </c>
      <c r="H4059" s="84">
        <v>68030</v>
      </c>
      <c r="I4059" s="84"/>
      <c r="J4059" s="84">
        <v>995068</v>
      </c>
      <c r="K4059" s="84">
        <v>67005</v>
      </c>
      <c r="L4059" s="84">
        <v>272019</v>
      </c>
      <c r="M4059" s="84">
        <v>522036</v>
      </c>
      <c r="N4059" s="84">
        <v>134009</v>
      </c>
    </row>
    <row r="4060" spans="1:14">
      <c r="A4060" s="94">
        <v>89</v>
      </c>
      <c r="B4060" s="84">
        <v>1541290</v>
      </c>
      <c r="C4060" s="84"/>
      <c r="D4060" s="84">
        <v>643463</v>
      </c>
      <c r="E4060" s="84">
        <v>26019</v>
      </c>
      <c r="F4060" s="84">
        <v>391281</v>
      </c>
      <c r="G4060" s="84">
        <v>177127</v>
      </c>
      <c r="H4060" s="84">
        <v>49035</v>
      </c>
      <c r="I4060" s="84"/>
      <c r="J4060" s="84">
        <v>897827</v>
      </c>
      <c r="K4060" s="84">
        <v>76985</v>
      </c>
      <c r="L4060" s="84">
        <v>241953</v>
      </c>
      <c r="M4060" s="84">
        <v>461911</v>
      </c>
      <c r="N4060" s="84">
        <v>116977</v>
      </c>
    </row>
    <row r="4061" spans="1:14">
      <c r="A4061" s="94">
        <v>90</v>
      </c>
      <c r="B4061" s="84">
        <v>1376756</v>
      </c>
      <c r="C4061" s="84"/>
      <c r="D4061" s="84">
        <v>563982</v>
      </c>
      <c r="E4061" s="84">
        <v>33999</v>
      </c>
      <c r="F4061" s="84">
        <v>318990</v>
      </c>
      <c r="G4061" s="84">
        <v>170995</v>
      </c>
      <c r="H4061" s="84">
        <v>39999</v>
      </c>
      <c r="I4061" s="84"/>
      <c r="J4061" s="84">
        <v>812774</v>
      </c>
      <c r="K4061" s="84">
        <v>54985</v>
      </c>
      <c r="L4061" s="84">
        <v>197945</v>
      </c>
      <c r="M4061" s="84">
        <v>455873</v>
      </c>
      <c r="N4061" s="84">
        <v>103971</v>
      </c>
    </row>
    <row r="4062" spans="1:14">
      <c r="A4062" s="94">
        <v>91</v>
      </c>
      <c r="B4062" s="84">
        <v>1227881</v>
      </c>
      <c r="C4062" s="84"/>
      <c r="D4062" s="84">
        <v>492065</v>
      </c>
      <c r="E4062" s="84">
        <v>21003</v>
      </c>
      <c r="F4062" s="84">
        <v>262035</v>
      </c>
      <c r="G4062" s="84">
        <v>159021</v>
      </c>
      <c r="H4062" s="84">
        <v>50007</v>
      </c>
      <c r="I4062" s="84"/>
      <c r="J4062" s="84">
        <v>735816</v>
      </c>
      <c r="K4062" s="84">
        <v>51987</v>
      </c>
      <c r="L4062" s="84">
        <v>140965</v>
      </c>
      <c r="M4062" s="84">
        <v>440890</v>
      </c>
      <c r="N4062" s="84">
        <v>101974</v>
      </c>
    </row>
    <row r="4063" spans="1:14">
      <c r="A4063" s="94">
        <v>92</v>
      </c>
      <c r="B4063" s="84">
        <v>1093236</v>
      </c>
      <c r="C4063" s="84"/>
      <c r="D4063" s="84">
        <v>426376</v>
      </c>
      <c r="E4063" s="84">
        <v>18016</v>
      </c>
      <c r="F4063" s="84">
        <v>239211</v>
      </c>
      <c r="G4063" s="84">
        <v>145128</v>
      </c>
      <c r="H4063" s="84">
        <v>24021</v>
      </c>
      <c r="I4063" s="84"/>
      <c r="J4063" s="84">
        <v>666860</v>
      </c>
      <c r="K4063" s="84">
        <v>38992</v>
      </c>
      <c r="L4063" s="84">
        <v>115976</v>
      </c>
      <c r="M4063" s="84">
        <v>419912</v>
      </c>
      <c r="N4063" s="84">
        <v>91981</v>
      </c>
    </row>
    <row r="4064" spans="1:14">
      <c r="A4064" s="94">
        <v>93</v>
      </c>
      <c r="B4064" s="84">
        <v>916822</v>
      </c>
      <c r="C4064" s="84"/>
      <c r="D4064" s="84">
        <v>348226</v>
      </c>
      <c r="E4064" s="84">
        <v>20013</v>
      </c>
      <c r="F4064" s="84">
        <v>195126</v>
      </c>
      <c r="G4064" s="84">
        <v>112073</v>
      </c>
      <c r="H4064" s="84">
        <v>21014</v>
      </c>
      <c r="I4064" s="84"/>
      <c r="J4064" s="84">
        <v>568597</v>
      </c>
      <c r="K4064" s="84">
        <v>29979</v>
      </c>
      <c r="L4064" s="84">
        <v>106924</v>
      </c>
      <c r="M4064" s="84">
        <v>368738</v>
      </c>
      <c r="N4064" s="84">
        <v>62955</v>
      </c>
    </row>
    <row r="4065" spans="1:14">
      <c r="A4065" s="94">
        <v>94</v>
      </c>
      <c r="B4065" s="84">
        <v>756001</v>
      </c>
      <c r="C4065" s="84"/>
      <c r="D4065" s="84">
        <v>278400</v>
      </c>
      <c r="E4065" s="84">
        <v>14020</v>
      </c>
      <c r="F4065" s="84">
        <v>148213</v>
      </c>
      <c r="G4065" s="84">
        <v>96138</v>
      </c>
      <c r="H4065" s="84">
        <v>20029</v>
      </c>
      <c r="I4065" s="84"/>
      <c r="J4065" s="84">
        <v>477601</v>
      </c>
      <c r="K4065" s="84">
        <v>22981</v>
      </c>
      <c r="L4065" s="84">
        <v>78934</v>
      </c>
      <c r="M4065" s="84">
        <v>314737</v>
      </c>
      <c r="N4065" s="84">
        <v>60949</v>
      </c>
    </row>
    <row r="4066" spans="1:14">
      <c r="A4066" s="94">
        <v>95</v>
      </c>
      <c r="B4066" s="84">
        <v>602241</v>
      </c>
      <c r="C4066" s="84"/>
      <c r="D4066" s="84">
        <v>214657</v>
      </c>
      <c r="E4066" s="84">
        <v>10982</v>
      </c>
      <c r="F4066" s="84">
        <v>105831</v>
      </c>
      <c r="G4066" s="84">
        <v>87860</v>
      </c>
      <c r="H4066" s="84">
        <v>9984</v>
      </c>
      <c r="I4066" s="84"/>
      <c r="J4066" s="84">
        <v>387584</v>
      </c>
      <c r="K4066" s="84">
        <v>24973</v>
      </c>
      <c r="L4066" s="84">
        <v>40956</v>
      </c>
      <c r="M4066" s="84">
        <v>277702</v>
      </c>
      <c r="N4066" s="84">
        <v>43953</v>
      </c>
    </row>
    <row r="4067" spans="1:14">
      <c r="A4067" s="94">
        <v>96</v>
      </c>
      <c r="B4067" s="84">
        <v>471786</v>
      </c>
      <c r="C4067" s="84"/>
      <c r="D4067" s="84">
        <v>161839</v>
      </c>
      <c r="E4067" s="84">
        <v>4995</v>
      </c>
      <c r="F4067" s="84">
        <v>75925</v>
      </c>
      <c r="G4067" s="84">
        <v>68932</v>
      </c>
      <c r="H4067" s="84">
        <v>11988</v>
      </c>
      <c r="I4067" s="84"/>
      <c r="J4067" s="84">
        <v>309947</v>
      </c>
      <c r="K4067" s="84">
        <v>16997</v>
      </c>
      <c r="L4067" s="84">
        <v>35994</v>
      </c>
      <c r="M4067" s="84">
        <v>221962</v>
      </c>
      <c r="N4067" s="84">
        <v>34994</v>
      </c>
    </row>
    <row r="4068" spans="1:14">
      <c r="A4068" s="94">
        <v>97</v>
      </c>
      <c r="B4068" s="84">
        <v>350416</v>
      </c>
      <c r="C4068" s="84"/>
      <c r="D4068" s="84">
        <v>115462</v>
      </c>
      <c r="E4068" s="84">
        <v>3012</v>
      </c>
      <c r="F4068" s="84">
        <v>48193</v>
      </c>
      <c r="G4068" s="84">
        <v>58233</v>
      </c>
      <c r="H4068" s="84">
        <v>6024</v>
      </c>
      <c r="I4068" s="84"/>
      <c r="J4068" s="84">
        <v>234954</v>
      </c>
      <c r="K4068" s="84">
        <v>13997</v>
      </c>
      <c r="L4068" s="84">
        <v>20996</v>
      </c>
      <c r="M4068" s="84">
        <v>176965</v>
      </c>
      <c r="N4068" s="84">
        <v>22995</v>
      </c>
    </row>
    <row r="4069" spans="1:14">
      <c r="A4069" s="94">
        <v>98</v>
      </c>
      <c r="B4069" s="84">
        <v>254581</v>
      </c>
      <c r="C4069" s="84"/>
      <c r="D4069" s="84">
        <v>80071</v>
      </c>
      <c r="E4069" s="84">
        <v>3003</v>
      </c>
      <c r="F4069" s="84">
        <v>37033</v>
      </c>
      <c r="G4069" s="84">
        <v>35031</v>
      </c>
      <c r="H4069" s="84">
        <v>5004</v>
      </c>
      <c r="I4069" s="84"/>
      <c r="J4069" s="84">
        <v>174511</v>
      </c>
      <c r="K4069" s="84">
        <v>11966</v>
      </c>
      <c r="L4069" s="84">
        <v>11966</v>
      </c>
      <c r="M4069" s="84">
        <v>127642</v>
      </c>
      <c r="N4069" s="84">
        <v>22936</v>
      </c>
    </row>
    <row r="4070" spans="1:14">
      <c r="A4070" s="94">
        <v>99</v>
      </c>
      <c r="B4070" s="84">
        <v>186200</v>
      </c>
      <c r="C4070" s="84"/>
      <c r="D4070" s="84">
        <v>56173</v>
      </c>
      <c r="E4070" s="84">
        <v>1003</v>
      </c>
      <c r="F4070" s="84">
        <v>19059</v>
      </c>
      <c r="G4070" s="84">
        <v>34105</v>
      </c>
      <c r="H4070" s="84">
        <v>2006</v>
      </c>
      <c r="I4070" s="84"/>
      <c r="J4070" s="84">
        <v>130026</v>
      </c>
      <c r="K4070" s="84">
        <v>6001</v>
      </c>
      <c r="L4070" s="84">
        <v>8002</v>
      </c>
      <c r="M4070" s="84">
        <v>103021</v>
      </c>
      <c r="N4070" s="84">
        <v>13003</v>
      </c>
    </row>
    <row r="4071" spans="1:14">
      <c r="A4071" s="94" t="s">
        <v>46</v>
      </c>
      <c r="B4071" s="84">
        <v>362077</v>
      </c>
      <c r="C4071" s="84"/>
      <c r="D4071" s="84">
        <v>96375</v>
      </c>
      <c r="E4071" s="84">
        <v>5992</v>
      </c>
      <c r="F4071" s="84">
        <v>36255</v>
      </c>
      <c r="G4071" s="84">
        <v>48139</v>
      </c>
      <c r="H4071" s="84">
        <v>5989</v>
      </c>
      <c r="I4071" s="84"/>
      <c r="J4071" s="84">
        <v>265701</v>
      </c>
      <c r="K4071" s="84">
        <v>15844</v>
      </c>
      <c r="L4071" s="84">
        <v>14849</v>
      </c>
      <c r="M4071" s="84">
        <v>204123</v>
      </c>
      <c r="N4071" s="84">
        <v>30885</v>
      </c>
    </row>
    <row r="4072" spans="1:14">
      <c r="A4072" s="95"/>
      <c r="B4072" s="25"/>
      <c r="C4072" s="25"/>
      <c r="D4072" s="25"/>
      <c r="E4072" s="25"/>
      <c r="F4072" s="25"/>
      <c r="G4072" s="25"/>
      <c r="H4072" s="25"/>
      <c r="I4072" s="25"/>
      <c r="J4072" s="25"/>
      <c r="K4072" s="25"/>
      <c r="L4072" s="25"/>
      <c r="M4072" s="25"/>
      <c r="N4072" s="25"/>
    </row>
    <row r="4073" spans="1:14">
      <c r="A4073" s="100"/>
      <c r="B4073" s="101"/>
      <c r="C4073" s="101"/>
      <c r="D4073" s="101"/>
      <c r="E4073" s="101"/>
      <c r="F4073" s="101"/>
      <c r="G4073" s="101"/>
      <c r="H4073" s="101"/>
      <c r="I4073" s="101"/>
      <c r="J4073" s="101"/>
      <c r="K4073" s="101"/>
      <c r="L4073" s="101"/>
      <c r="M4073" s="101"/>
      <c r="N4073" s="101"/>
    </row>
    <row r="4074" spans="1:14">
      <c r="A4074" s="100"/>
      <c r="B4074" s="101"/>
      <c r="C4074" s="101"/>
      <c r="D4074" s="101"/>
      <c r="E4074" s="101"/>
      <c r="F4074" s="101"/>
      <c r="G4074" s="101"/>
      <c r="H4074" s="101"/>
      <c r="I4074" s="101"/>
      <c r="J4074" s="101"/>
      <c r="K4074" s="101"/>
      <c r="L4074" s="101"/>
      <c r="M4074" s="101"/>
      <c r="N4074" s="101"/>
    </row>
    <row r="4075" spans="1:14">
      <c r="A4075" s="100"/>
      <c r="B4075" s="101"/>
      <c r="C4075" s="101"/>
      <c r="D4075" s="101"/>
      <c r="E4075" s="101"/>
      <c r="F4075" s="101"/>
      <c r="G4075" s="101"/>
      <c r="H4075" s="101"/>
      <c r="I4075" s="101"/>
      <c r="J4075" s="101"/>
      <c r="K4075" s="101"/>
      <c r="L4075" s="101"/>
      <c r="M4075" s="101"/>
      <c r="N4075" s="101"/>
    </row>
    <row r="4076" spans="1:14">
      <c r="A4076" s="100"/>
      <c r="B4076" s="101"/>
      <c r="C4076" s="101"/>
      <c r="D4076" s="101"/>
      <c r="E4076" s="101"/>
      <c r="F4076" s="101"/>
      <c r="G4076" s="101"/>
      <c r="H4076" s="101"/>
      <c r="I4076" s="101"/>
      <c r="J4076" s="101"/>
      <c r="K4076" s="101"/>
      <c r="L4076" s="101"/>
      <c r="M4076" s="101"/>
      <c r="N4076" s="101"/>
    </row>
    <row r="4078" spans="1:14">
      <c r="A4078" s="102"/>
      <c r="B4078" s="112">
        <v>2058</v>
      </c>
      <c r="C4078" s="112"/>
      <c r="D4078" s="112"/>
      <c r="E4078" s="112"/>
      <c r="F4078" s="112"/>
      <c r="G4078" s="112"/>
      <c r="H4078" s="112"/>
      <c r="I4078" s="112"/>
      <c r="J4078" s="112"/>
      <c r="K4078" s="112"/>
      <c r="L4078" s="112"/>
      <c r="M4078" s="112"/>
      <c r="N4078" s="112"/>
    </row>
    <row r="4079" spans="1:14">
      <c r="A4079" s="102"/>
      <c r="D4079" s="113" t="s">
        <v>38</v>
      </c>
      <c r="E4079" s="113"/>
      <c r="F4079" s="113"/>
      <c r="G4079" s="113"/>
      <c r="H4079" s="113"/>
      <c r="I4079" s="25"/>
      <c r="J4079" s="113" t="s">
        <v>39</v>
      </c>
      <c r="K4079" s="113"/>
      <c r="L4079" s="113"/>
      <c r="M4079" s="113"/>
      <c r="N4079" s="113"/>
    </row>
    <row r="4080" spans="1:14" ht="28.5">
      <c r="A4080" s="19" t="s">
        <v>40</v>
      </c>
      <c r="B4080" s="99" t="s">
        <v>9</v>
      </c>
      <c r="C4080" s="99"/>
      <c r="D4080" s="37" t="s">
        <v>41</v>
      </c>
      <c r="E4080" s="99" t="s">
        <v>42</v>
      </c>
      <c r="F4080" s="99" t="s">
        <v>43</v>
      </c>
      <c r="G4080" s="99" t="s">
        <v>44</v>
      </c>
      <c r="H4080" s="99" t="s">
        <v>45</v>
      </c>
      <c r="I4080" s="99"/>
      <c r="J4080" s="37" t="s">
        <v>41</v>
      </c>
      <c r="K4080" s="99" t="s">
        <v>42</v>
      </c>
      <c r="L4080" s="99" t="s">
        <v>43</v>
      </c>
      <c r="M4080" s="99" t="s">
        <v>44</v>
      </c>
      <c r="N4080" s="99" t="s">
        <v>45</v>
      </c>
    </row>
    <row r="4081" spans="1:18">
      <c r="A4081" s="94">
        <v>0</v>
      </c>
      <c r="B4081" s="84">
        <v>4192348</v>
      </c>
      <c r="C4081" s="84"/>
      <c r="D4081" s="84">
        <v>2144721</v>
      </c>
      <c r="E4081" s="84">
        <v>2144721</v>
      </c>
      <c r="F4081" s="84">
        <v>0</v>
      </c>
      <c r="G4081" s="84">
        <v>0</v>
      </c>
      <c r="H4081" s="84">
        <v>0</v>
      </c>
      <c r="I4081" s="84"/>
      <c r="J4081" s="84">
        <v>2047628</v>
      </c>
      <c r="K4081" s="84">
        <v>2047628</v>
      </c>
      <c r="L4081" s="84">
        <v>0</v>
      </c>
      <c r="M4081" s="84">
        <v>0</v>
      </c>
      <c r="N4081" s="84">
        <v>0</v>
      </c>
    </row>
    <row r="4082" spans="1:18">
      <c r="A4082" s="94">
        <v>1</v>
      </c>
      <c r="B4082" s="84">
        <v>4180619</v>
      </c>
      <c r="C4082" s="84"/>
      <c r="D4082" s="84">
        <v>2139233</v>
      </c>
      <c r="E4082" s="84">
        <v>2139233</v>
      </c>
      <c r="F4082" s="84">
        <v>0</v>
      </c>
      <c r="G4082" s="84">
        <v>0</v>
      </c>
      <c r="H4082" s="84">
        <v>0</v>
      </c>
      <c r="I4082" s="84"/>
      <c r="J4082" s="84">
        <v>2041386</v>
      </c>
      <c r="K4082" s="84">
        <v>2041386</v>
      </c>
      <c r="L4082" s="84">
        <v>0</v>
      </c>
      <c r="M4082" s="84">
        <v>0</v>
      </c>
      <c r="N4082" s="84">
        <v>0</v>
      </c>
      <c r="P4082" s="28"/>
    </row>
    <row r="4083" spans="1:18">
      <c r="A4083" s="94">
        <v>2</v>
      </c>
      <c r="B4083" s="84">
        <v>4179262</v>
      </c>
      <c r="C4083" s="84"/>
      <c r="D4083" s="84">
        <v>2138598</v>
      </c>
      <c r="E4083" s="84">
        <v>2138598</v>
      </c>
      <c r="F4083" s="84">
        <v>0</v>
      </c>
      <c r="G4083" s="84">
        <v>0</v>
      </c>
      <c r="H4083" s="84">
        <v>0</v>
      </c>
      <c r="I4083" s="84"/>
      <c r="J4083" s="84">
        <v>2040664</v>
      </c>
      <c r="K4083" s="84">
        <v>2040664</v>
      </c>
      <c r="L4083" s="84">
        <v>0</v>
      </c>
      <c r="M4083" s="84">
        <v>0</v>
      </c>
      <c r="N4083" s="84">
        <v>0</v>
      </c>
      <c r="P4083" s="28"/>
    </row>
    <row r="4084" spans="1:18">
      <c r="A4084" s="94">
        <v>3</v>
      </c>
      <c r="B4084" s="84">
        <v>4180939</v>
      </c>
      <c r="C4084" s="84"/>
      <c r="D4084" s="84">
        <v>2139533</v>
      </c>
      <c r="E4084" s="84">
        <v>2139533</v>
      </c>
      <c r="F4084" s="84">
        <v>0</v>
      </c>
      <c r="G4084" s="84">
        <v>0</v>
      </c>
      <c r="H4084" s="84">
        <v>0</v>
      </c>
      <c r="I4084" s="84"/>
      <c r="J4084" s="84">
        <v>2041406</v>
      </c>
      <c r="K4084" s="84">
        <v>2041406</v>
      </c>
      <c r="L4084" s="84">
        <v>0</v>
      </c>
      <c r="M4084" s="84">
        <v>0</v>
      </c>
      <c r="N4084" s="84">
        <v>0</v>
      </c>
      <c r="P4084" s="28"/>
    </row>
    <row r="4085" spans="1:18">
      <c r="A4085" s="94">
        <v>4</v>
      </c>
      <c r="B4085" s="84">
        <v>4184045</v>
      </c>
      <c r="C4085" s="84"/>
      <c r="D4085" s="84">
        <v>2141414</v>
      </c>
      <c r="E4085" s="84">
        <v>2141414</v>
      </c>
      <c r="F4085" s="84">
        <v>0</v>
      </c>
      <c r="G4085" s="84">
        <v>0</v>
      </c>
      <c r="H4085" s="84">
        <v>0</v>
      </c>
      <c r="I4085" s="84"/>
      <c r="J4085" s="84">
        <v>2042631</v>
      </c>
      <c r="K4085" s="84">
        <v>2042631</v>
      </c>
      <c r="L4085" s="84">
        <v>0</v>
      </c>
      <c r="M4085" s="84">
        <v>0</v>
      </c>
      <c r="N4085" s="84">
        <v>0</v>
      </c>
      <c r="P4085" s="28"/>
    </row>
    <row r="4086" spans="1:18">
      <c r="A4086" s="94">
        <v>5</v>
      </c>
      <c r="B4086" s="84">
        <v>4190116</v>
      </c>
      <c r="C4086" s="84"/>
      <c r="D4086" s="84">
        <v>2144763</v>
      </c>
      <c r="E4086" s="84">
        <v>2144763</v>
      </c>
      <c r="F4086" s="84">
        <v>0</v>
      </c>
      <c r="G4086" s="84">
        <v>0</v>
      </c>
      <c r="H4086" s="84">
        <v>0</v>
      </c>
      <c r="I4086" s="84"/>
      <c r="J4086" s="84">
        <v>2045354</v>
      </c>
      <c r="K4086" s="84">
        <v>2045354</v>
      </c>
      <c r="L4086" s="84">
        <v>0</v>
      </c>
      <c r="M4086" s="84">
        <v>0</v>
      </c>
      <c r="N4086" s="84">
        <v>0</v>
      </c>
      <c r="P4086" s="28"/>
    </row>
    <row r="4087" spans="1:18">
      <c r="A4087" s="94">
        <v>6</v>
      </c>
      <c r="B4087" s="84">
        <v>4200936</v>
      </c>
      <c r="C4087" s="84"/>
      <c r="D4087" s="84">
        <v>2150435</v>
      </c>
      <c r="E4087" s="84">
        <v>2150435</v>
      </c>
      <c r="F4087" s="84">
        <v>0</v>
      </c>
      <c r="G4087" s="84">
        <v>0</v>
      </c>
      <c r="H4087" s="84">
        <v>0</v>
      </c>
      <c r="I4087" s="84"/>
      <c r="J4087" s="84">
        <v>2050501</v>
      </c>
      <c r="K4087" s="84">
        <v>2050501</v>
      </c>
      <c r="L4087" s="84">
        <v>0</v>
      </c>
      <c r="M4087" s="84">
        <v>0</v>
      </c>
      <c r="N4087" s="84">
        <v>0</v>
      </c>
      <c r="P4087" s="28"/>
    </row>
    <row r="4088" spans="1:18">
      <c r="A4088" s="94">
        <v>7</v>
      </c>
      <c r="B4088" s="84">
        <v>4214869</v>
      </c>
      <c r="C4088" s="84"/>
      <c r="D4088" s="84">
        <v>2157551</v>
      </c>
      <c r="E4088" s="84">
        <v>2157551</v>
      </c>
      <c r="F4088" s="84">
        <v>0</v>
      </c>
      <c r="G4088" s="84">
        <v>0</v>
      </c>
      <c r="H4088" s="84">
        <v>0</v>
      </c>
      <c r="I4088" s="84"/>
      <c r="J4088" s="84">
        <v>2057319</v>
      </c>
      <c r="K4088" s="84">
        <v>2057319</v>
      </c>
      <c r="L4088" s="84">
        <v>0</v>
      </c>
      <c r="M4088" s="84">
        <v>0</v>
      </c>
      <c r="N4088" s="84">
        <v>0</v>
      </c>
      <c r="P4088" s="28"/>
    </row>
    <row r="4089" spans="1:18">
      <c r="A4089" s="94">
        <v>8</v>
      </c>
      <c r="B4089" s="84">
        <v>4232291</v>
      </c>
      <c r="C4089" s="84"/>
      <c r="D4089" s="84">
        <v>2166647</v>
      </c>
      <c r="E4089" s="84">
        <v>2166647</v>
      </c>
      <c r="F4089" s="84">
        <v>0</v>
      </c>
      <c r="G4089" s="84">
        <v>0</v>
      </c>
      <c r="H4089" s="84">
        <v>0</v>
      </c>
      <c r="I4089" s="84"/>
      <c r="J4089" s="84">
        <v>2065644</v>
      </c>
      <c r="K4089" s="84">
        <v>2065644</v>
      </c>
      <c r="L4089" s="84">
        <v>0</v>
      </c>
      <c r="M4089" s="84">
        <v>0</v>
      </c>
      <c r="N4089" s="84">
        <v>0</v>
      </c>
      <c r="P4089" s="28"/>
    </row>
    <row r="4090" spans="1:18">
      <c r="A4090" s="94">
        <v>9</v>
      </c>
      <c r="B4090" s="84">
        <v>4253894</v>
      </c>
      <c r="C4090" s="84"/>
      <c r="D4090" s="84">
        <v>2178204</v>
      </c>
      <c r="E4090" s="84">
        <v>2178204</v>
      </c>
      <c r="F4090" s="84">
        <v>0</v>
      </c>
      <c r="G4090" s="84">
        <v>0</v>
      </c>
      <c r="H4090" s="84">
        <v>0</v>
      </c>
      <c r="I4090" s="84"/>
      <c r="J4090" s="84">
        <v>2075690</v>
      </c>
      <c r="K4090" s="84">
        <v>2075690</v>
      </c>
      <c r="L4090" s="84">
        <v>0</v>
      </c>
      <c r="M4090" s="84">
        <v>0</v>
      </c>
      <c r="N4090" s="84">
        <v>0</v>
      </c>
      <c r="P4090" s="28"/>
    </row>
    <row r="4091" spans="1:18">
      <c r="A4091" s="94">
        <v>10</v>
      </c>
      <c r="B4091" s="84">
        <v>4279718</v>
      </c>
      <c r="C4091" s="84"/>
      <c r="D4091" s="84">
        <v>2192098</v>
      </c>
      <c r="E4091" s="84">
        <v>2192098</v>
      </c>
      <c r="F4091" s="84">
        <v>0</v>
      </c>
      <c r="G4091" s="84">
        <v>0</v>
      </c>
      <c r="H4091" s="84">
        <v>0</v>
      </c>
      <c r="I4091" s="84"/>
      <c r="J4091" s="84">
        <v>2087620</v>
      </c>
      <c r="K4091" s="84">
        <v>2087620</v>
      </c>
      <c r="L4091" s="84">
        <v>0</v>
      </c>
      <c r="M4091" s="84">
        <v>0</v>
      </c>
      <c r="N4091" s="84">
        <v>0</v>
      </c>
      <c r="P4091" s="28"/>
    </row>
    <row r="4092" spans="1:18">
      <c r="A4092" s="94">
        <v>11</v>
      </c>
      <c r="B4092" s="84">
        <v>4309109</v>
      </c>
      <c r="C4092" s="84"/>
      <c r="D4092" s="84">
        <v>2207712</v>
      </c>
      <c r="E4092" s="84">
        <v>2207712</v>
      </c>
      <c r="F4092" s="84">
        <v>0</v>
      </c>
      <c r="G4092" s="84">
        <v>0</v>
      </c>
      <c r="H4092" s="84">
        <v>0</v>
      </c>
      <c r="I4092" s="84"/>
      <c r="J4092" s="84">
        <v>2101397</v>
      </c>
      <c r="K4092" s="84">
        <v>2101397</v>
      </c>
      <c r="L4092" s="84">
        <v>0</v>
      </c>
      <c r="M4092" s="84">
        <v>0</v>
      </c>
      <c r="N4092" s="84">
        <v>0</v>
      </c>
      <c r="P4092" s="28"/>
    </row>
    <row r="4093" spans="1:18">
      <c r="A4093" s="94">
        <v>12</v>
      </c>
      <c r="B4093" s="84">
        <v>4341956</v>
      </c>
      <c r="C4093" s="84"/>
      <c r="D4093" s="84">
        <v>2224839</v>
      </c>
      <c r="E4093" s="84">
        <v>2224839</v>
      </c>
      <c r="F4093" s="84">
        <v>0</v>
      </c>
      <c r="G4093" s="84">
        <v>0</v>
      </c>
      <c r="H4093" s="84">
        <v>0</v>
      </c>
      <c r="I4093" s="84"/>
      <c r="J4093" s="84">
        <v>2117117</v>
      </c>
      <c r="K4093" s="84">
        <v>2117117</v>
      </c>
      <c r="L4093" s="84">
        <v>0</v>
      </c>
      <c r="M4093" s="84">
        <v>0</v>
      </c>
      <c r="N4093" s="84">
        <v>0</v>
      </c>
      <c r="P4093" s="28"/>
    </row>
    <row r="4094" spans="1:18">
      <c r="A4094" s="94">
        <v>13</v>
      </c>
      <c r="B4094" s="84">
        <v>4377963</v>
      </c>
      <c r="C4094" s="84"/>
      <c r="D4094" s="84">
        <v>2243427</v>
      </c>
      <c r="E4094" s="84">
        <v>2243427</v>
      </c>
      <c r="F4094" s="84">
        <v>0</v>
      </c>
      <c r="G4094" s="84">
        <v>0</v>
      </c>
      <c r="H4094" s="84">
        <v>0</v>
      </c>
      <c r="I4094" s="84"/>
      <c r="J4094" s="84">
        <v>2134536</v>
      </c>
      <c r="K4094" s="84">
        <v>2134536</v>
      </c>
      <c r="L4094" s="84">
        <v>0</v>
      </c>
      <c r="M4094" s="84">
        <v>0</v>
      </c>
      <c r="N4094" s="84">
        <v>0</v>
      </c>
    </row>
    <row r="4095" spans="1:18">
      <c r="A4095" s="94">
        <v>14</v>
      </c>
      <c r="B4095" s="84">
        <v>4416375</v>
      </c>
      <c r="C4095" s="84"/>
      <c r="D4095" s="84">
        <v>2263231</v>
      </c>
      <c r="E4095" s="84">
        <v>2263231</v>
      </c>
      <c r="F4095" s="84">
        <v>0</v>
      </c>
      <c r="G4095" s="84">
        <v>0</v>
      </c>
      <c r="H4095" s="84">
        <v>0</v>
      </c>
      <c r="I4095" s="84"/>
      <c r="J4095" s="84">
        <v>2153145</v>
      </c>
      <c r="K4095" s="84">
        <v>2153145</v>
      </c>
      <c r="L4095" s="84">
        <v>0</v>
      </c>
      <c r="M4095" s="84">
        <v>0</v>
      </c>
      <c r="N4095" s="84">
        <v>0</v>
      </c>
      <c r="Q4095" s="28"/>
      <c r="R4095" s="28"/>
    </row>
    <row r="4096" spans="1:18">
      <c r="A4096" s="94">
        <v>15</v>
      </c>
      <c r="B4096" s="84">
        <v>4456902</v>
      </c>
      <c r="C4096" s="84"/>
      <c r="D4096" s="84">
        <v>2284268</v>
      </c>
      <c r="E4096" s="84">
        <v>2284268</v>
      </c>
      <c r="F4096" s="84">
        <v>0</v>
      </c>
      <c r="G4096" s="84">
        <v>0</v>
      </c>
      <c r="H4096" s="84">
        <v>0</v>
      </c>
      <c r="I4096" s="84"/>
      <c r="J4096" s="84">
        <v>2172634</v>
      </c>
      <c r="K4096" s="84">
        <v>2172634</v>
      </c>
      <c r="L4096" s="84">
        <v>0</v>
      </c>
      <c r="M4096" s="84">
        <v>0</v>
      </c>
      <c r="N4096" s="84">
        <v>0</v>
      </c>
      <c r="Q4096" s="28"/>
      <c r="R4096" s="28"/>
    </row>
    <row r="4097" spans="1:18">
      <c r="A4097" s="94">
        <v>16</v>
      </c>
      <c r="B4097" s="84">
        <v>4499133</v>
      </c>
      <c r="C4097" s="84"/>
      <c r="D4097" s="84">
        <v>2306704</v>
      </c>
      <c r="E4097" s="84">
        <v>2297713</v>
      </c>
      <c r="F4097" s="84">
        <v>8991</v>
      </c>
      <c r="G4097" s="84">
        <v>0</v>
      </c>
      <c r="H4097" s="84">
        <v>0</v>
      </c>
      <c r="I4097" s="84"/>
      <c r="J4097" s="84">
        <v>2192428</v>
      </c>
      <c r="K4097" s="84">
        <v>2186424</v>
      </c>
      <c r="L4097" s="84">
        <v>6004</v>
      </c>
      <c r="M4097" s="84">
        <v>0</v>
      </c>
      <c r="N4097" s="84">
        <v>0</v>
      </c>
      <c r="Q4097" s="28"/>
      <c r="R4097" s="28"/>
    </row>
    <row r="4098" spans="1:18">
      <c r="A4098" s="94">
        <v>17</v>
      </c>
      <c r="B4098" s="84">
        <v>4542790</v>
      </c>
      <c r="C4098" s="84"/>
      <c r="D4098" s="84">
        <v>2330696</v>
      </c>
      <c r="E4098" s="84">
        <v>2317692</v>
      </c>
      <c r="F4098" s="84">
        <v>13004</v>
      </c>
      <c r="G4098" s="84">
        <v>0</v>
      </c>
      <c r="H4098" s="84">
        <v>0</v>
      </c>
      <c r="I4098" s="84"/>
      <c r="J4098" s="84">
        <v>2212094</v>
      </c>
      <c r="K4098" s="84">
        <v>2190054</v>
      </c>
      <c r="L4098" s="84">
        <v>22041</v>
      </c>
      <c r="M4098" s="84">
        <v>0</v>
      </c>
      <c r="N4098" s="84">
        <v>0</v>
      </c>
    </row>
    <row r="4099" spans="1:18">
      <c r="A4099" s="94">
        <v>18</v>
      </c>
      <c r="B4099" s="84">
        <v>4585370</v>
      </c>
      <c r="C4099" s="84"/>
      <c r="D4099" s="84">
        <v>2354696</v>
      </c>
      <c r="E4099" s="84">
        <v>2329699</v>
      </c>
      <c r="F4099" s="84">
        <v>23997</v>
      </c>
      <c r="G4099" s="84">
        <v>0</v>
      </c>
      <c r="H4099" s="84">
        <v>1000</v>
      </c>
      <c r="I4099" s="84"/>
      <c r="J4099" s="84">
        <v>2230674</v>
      </c>
      <c r="K4099" s="84">
        <v>2192680</v>
      </c>
      <c r="L4099" s="84">
        <v>37994</v>
      </c>
      <c r="M4099" s="84">
        <v>0</v>
      </c>
      <c r="N4099" s="84">
        <v>0</v>
      </c>
    </row>
    <row r="4100" spans="1:18">
      <c r="A4100" s="94">
        <v>19</v>
      </c>
      <c r="B4100" s="84">
        <v>4623237</v>
      </c>
      <c r="C4100" s="84"/>
      <c r="D4100" s="84">
        <v>2375940</v>
      </c>
      <c r="E4100" s="84">
        <v>2354940</v>
      </c>
      <c r="F4100" s="84">
        <v>19000</v>
      </c>
      <c r="G4100" s="84">
        <v>0</v>
      </c>
      <c r="H4100" s="84">
        <v>2000</v>
      </c>
      <c r="I4100" s="84"/>
      <c r="J4100" s="84">
        <v>2247297</v>
      </c>
      <c r="K4100" s="84">
        <v>2206292</v>
      </c>
      <c r="L4100" s="84">
        <v>40005</v>
      </c>
      <c r="M4100" s="84">
        <v>0</v>
      </c>
      <c r="N4100" s="84">
        <v>1000</v>
      </c>
    </row>
    <row r="4101" spans="1:18">
      <c r="A4101" s="94">
        <v>20</v>
      </c>
      <c r="B4101" s="84">
        <v>4655968</v>
      </c>
      <c r="C4101" s="84"/>
      <c r="D4101" s="84">
        <v>2393316</v>
      </c>
      <c r="E4101" s="84">
        <v>2334308</v>
      </c>
      <c r="F4101" s="84">
        <v>58008</v>
      </c>
      <c r="G4101" s="84">
        <v>0</v>
      </c>
      <c r="H4101" s="84">
        <v>1000</v>
      </c>
      <c r="I4101" s="84"/>
      <c r="J4101" s="84">
        <v>2262652</v>
      </c>
      <c r="K4101" s="84">
        <v>2147670</v>
      </c>
      <c r="L4101" s="84">
        <v>113982</v>
      </c>
      <c r="M4101" s="84">
        <v>0</v>
      </c>
      <c r="N4101" s="84">
        <v>1000</v>
      </c>
    </row>
    <row r="4102" spans="1:18">
      <c r="A4102" s="94">
        <v>21</v>
      </c>
      <c r="B4102" s="84">
        <v>4686386</v>
      </c>
      <c r="C4102" s="84"/>
      <c r="D4102" s="84">
        <v>2409066</v>
      </c>
      <c r="E4102" s="84">
        <v>2324063</v>
      </c>
      <c r="F4102" s="84">
        <v>82002</v>
      </c>
      <c r="G4102" s="84">
        <v>0</v>
      </c>
      <c r="H4102" s="84">
        <v>3000</v>
      </c>
      <c r="I4102" s="84"/>
      <c r="J4102" s="84">
        <v>2277321</v>
      </c>
      <c r="K4102" s="84">
        <v>2100451</v>
      </c>
      <c r="L4102" s="84">
        <v>169875</v>
      </c>
      <c r="M4102" s="84">
        <v>0</v>
      </c>
      <c r="N4102" s="84">
        <v>6995</v>
      </c>
    </row>
    <row r="4103" spans="1:18">
      <c r="A4103" s="94">
        <v>22</v>
      </c>
      <c r="B4103" s="84">
        <v>4710395</v>
      </c>
      <c r="C4103" s="84"/>
      <c r="D4103" s="84">
        <v>2420755</v>
      </c>
      <c r="E4103" s="84">
        <v>2292768</v>
      </c>
      <c r="F4103" s="84">
        <v>123987</v>
      </c>
      <c r="G4103" s="84">
        <v>0</v>
      </c>
      <c r="H4103" s="84">
        <v>4000</v>
      </c>
      <c r="I4103" s="84"/>
      <c r="J4103" s="84">
        <v>2289640</v>
      </c>
      <c r="K4103" s="84">
        <v>2047784</v>
      </c>
      <c r="L4103" s="84">
        <v>227865</v>
      </c>
      <c r="M4103" s="84">
        <v>0</v>
      </c>
      <c r="N4103" s="84">
        <v>13992</v>
      </c>
    </row>
    <row r="4104" spans="1:18">
      <c r="A4104" s="94">
        <v>23</v>
      </c>
      <c r="B4104" s="84">
        <v>4729329</v>
      </c>
      <c r="C4104" s="84"/>
      <c r="D4104" s="84">
        <v>2429180</v>
      </c>
      <c r="E4104" s="84">
        <v>2250314</v>
      </c>
      <c r="F4104" s="84">
        <v>174869</v>
      </c>
      <c r="G4104" s="84">
        <v>0</v>
      </c>
      <c r="H4104" s="84">
        <v>3997</v>
      </c>
      <c r="I4104" s="84"/>
      <c r="J4104" s="84">
        <v>2300149</v>
      </c>
      <c r="K4104" s="84">
        <v>1958126</v>
      </c>
      <c r="L4104" s="84">
        <v>328021</v>
      </c>
      <c r="M4104" s="84">
        <v>1000</v>
      </c>
      <c r="N4104" s="84">
        <v>13001</v>
      </c>
    </row>
    <row r="4105" spans="1:18">
      <c r="A4105" s="94">
        <v>24</v>
      </c>
      <c r="B4105" s="84">
        <v>4746546</v>
      </c>
      <c r="C4105" s="84"/>
      <c r="D4105" s="84">
        <v>2436281</v>
      </c>
      <c r="E4105" s="84">
        <v>2138246</v>
      </c>
      <c r="F4105" s="84">
        <v>291034</v>
      </c>
      <c r="G4105" s="84">
        <v>1000</v>
      </c>
      <c r="H4105" s="84">
        <v>6001</v>
      </c>
      <c r="I4105" s="84"/>
      <c r="J4105" s="84">
        <v>2310266</v>
      </c>
      <c r="K4105" s="84">
        <v>1848412</v>
      </c>
      <c r="L4105" s="84">
        <v>434862</v>
      </c>
      <c r="M4105" s="84">
        <v>1999</v>
      </c>
      <c r="N4105" s="84">
        <v>24992</v>
      </c>
    </row>
    <row r="4106" spans="1:18">
      <c r="A4106" s="94">
        <v>25</v>
      </c>
      <c r="B4106" s="84">
        <v>4763061</v>
      </c>
      <c r="C4106" s="84"/>
      <c r="D4106" s="84">
        <v>2442513</v>
      </c>
      <c r="E4106" s="84">
        <v>2087583</v>
      </c>
      <c r="F4106" s="84">
        <v>336933</v>
      </c>
      <c r="G4106" s="84">
        <v>0</v>
      </c>
      <c r="H4106" s="84">
        <v>17996</v>
      </c>
      <c r="I4106" s="84"/>
      <c r="J4106" s="84">
        <v>2320549</v>
      </c>
      <c r="K4106" s="84">
        <v>1683496</v>
      </c>
      <c r="L4106" s="84">
        <v>611091</v>
      </c>
      <c r="M4106" s="84">
        <v>999</v>
      </c>
      <c r="N4106" s="84">
        <v>24963</v>
      </c>
    </row>
    <row r="4107" spans="1:18">
      <c r="A4107" s="94">
        <v>26</v>
      </c>
      <c r="B4107" s="84">
        <v>4778241</v>
      </c>
      <c r="C4107" s="84"/>
      <c r="D4107" s="84">
        <v>2447776</v>
      </c>
      <c r="E4107" s="84">
        <v>1965623</v>
      </c>
      <c r="F4107" s="84">
        <v>464147</v>
      </c>
      <c r="G4107" s="84">
        <v>1000</v>
      </c>
      <c r="H4107" s="84">
        <v>17005</v>
      </c>
      <c r="I4107" s="84"/>
      <c r="J4107" s="84">
        <v>2330465</v>
      </c>
      <c r="K4107" s="84">
        <v>1544982</v>
      </c>
      <c r="L4107" s="84">
        <v>747507</v>
      </c>
      <c r="M4107" s="84">
        <v>4997</v>
      </c>
      <c r="N4107" s="84">
        <v>32978</v>
      </c>
    </row>
    <row r="4108" spans="1:18">
      <c r="A4108" s="94">
        <v>27</v>
      </c>
      <c r="B4108" s="84">
        <v>4791867</v>
      </c>
      <c r="C4108" s="84"/>
      <c r="D4108" s="84">
        <v>2452227</v>
      </c>
      <c r="E4108" s="84">
        <v>1900626</v>
      </c>
      <c r="F4108" s="84">
        <v>527619</v>
      </c>
      <c r="G4108" s="84">
        <v>999</v>
      </c>
      <c r="H4108" s="84">
        <v>22983</v>
      </c>
      <c r="I4108" s="84"/>
      <c r="J4108" s="84">
        <v>2339640</v>
      </c>
      <c r="K4108" s="84">
        <v>1405384</v>
      </c>
      <c r="L4108" s="84">
        <v>877240</v>
      </c>
      <c r="M4108" s="84">
        <v>9002</v>
      </c>
      <c r="N4108" s="84">
        <v>48013</v>
      </c>
    </row>
    <row r="4109" spans="1:18">
      <c r="A4109" s="94">
        <v>28</v>
      </c>
      <c r="B4109" s="84">
        <v>4803798</v>
      </c>
      <c r="C4109" s="84"/>
      <c r="D4109" s="84">
        <v>2455974</v>
      </c>
      <c r="E4109" s="84">
        <v>1729573</v>
      </c>
      <c r="F4109" s="84">
        <v>679440</v>
      </c>
      <c r="G4109" s="84">
        <v>0</v>
      </c>
      <c r="H4109" s="84">
        <v>46961</v>
      </c>
      <c r="I4109" s="84"/>
      <c r="J4109" s="84">
        <v>2347824</v>
      </c>
      <c r="K4109" s="84">
        <v>1315780</v>
      </c>
      <c r="L4109" s="84">
        <v>943126</v>
      </c>
      <c r="M4109" s="84">
        <v>8992</v>
      </c>
      <c r="N4109" s="84">
        <v>79926</v>
      </c>
    </row>
    <row r="4110" spans="1:18">
      <c r="A4110" s="94">
        <v>29</v>
      </c>
      <c r="B4110" s="84">
        <v>4794805</v>
      </c>
      <c r="C4110" s="84"/>
      <c r="D4110" s="84">
        <v>2449374</v>
      </c>
      <c r="E4110" s="84">
        <v>1630919</v>
      </c>
      <c r="F4110" s="84">
        <v>761562</v>
      </c>
      <c r="G4110" s="84">
        <v>2994</v>
      </c>
      <c r="H4110" s="84">
        <v>53898</v>
      </c>
      <c r="I4110" s="84"/>
      <c r="J4110" s="84">
        <v>2345431</v>
      </c>
      <c r="K4110" s="84">
        <v>1193693</v>
      </c>
      <c r="L4110" s="84">
        <v>1069828</v>
      </c>
      <c r="M4110" s="84">
        <v>6992</v>
      </c>
      <c r="N4110" s="84">
        <v>74918</v>
      </c>
    </row>
    <row r="4111" spans="1:18">
      <c r="A4111" s="94">
        <v>30</v>
      </c>
      <c r="B4111" s="84">
        <v>4753685</v>
      </c>
      <c r="C4111" s="84"/>
      <c r="D4111" s="84">
        <v>2426904</v>
      </c>
      <c r="E4111" s="84">
        <v>1466546</v>
      </c>
      <c r="F4111" s="84">
        <v>891332</v>
      </c>
      <c r="G4111" s="84">
        <v>3001</v>
      </c>
      <c r="H4111" s="84">
        <v>66025</v>
      </c>
      <c r="I4111" s="84"/>
      <c r="J4111" s="84">
        <v>2326781</v>
      </c>
      <c r="K4111" s="84">
        <v>1052996</v>
      </c>
      <c r="L4111" s="84">
        <v>1152901</v>
      </c>
      <c r="M4111" s="84">
        <v>13987</v>
      </c>
      <c r="N4111" s="84">
        <v>106898</v>
      </c>
    </row>
    <row r="4112" spans="1:18">
      <c r="A4112" s="94">
        <v>31</v>
      </c>
      <c r="B4112" s="84">
        <v>4688128</v>
      </c>
      <c r="C4112" s="84"/>
      <c r="D4112" s="84">
        <v>2392248</v>
      </c>
      <c r="E4112" s="84">
        <v>1402387</v>
      </c>
      <c r="F4112" s="84">
        <v>904959</v>
      </c>
      <c r="G4112" s="84">
        <v>3995</v>
      </c>
      <c r="H4112" s="84">
        <v>80907</v>
      </c>
      <c r="I4112" s="84"/>
      <c r="J4112" s="84">
        <v>2295879</v>
      </c>
      <c r="K4112" s="84">
        <v>994381</v>
      </c>
      <c r="L4112" s="84">
        <v>1187455</v>
      </c>
      <c r="M4112" s="84">
        <v>13005</v>
      </c>
      <c r="N4112" s="84">
        <v>101039</v>
      </c>
    </row>
    <row r="4113" spans="1:14">
      <c r="A4113" s="94">
        <v>32</v>
      </c>
      <c r="B4113" s="84">
        <v>4607168</v>
      </c>
      <c r="C4113" s="84"/>
      <c r="D4113" s="84">
        <v>2349846</v>
      </c>
      <c r="E4113" s="84">
        <v>1270835</v>
      </c>
      <c r="F4113" s="84">
        <v>994089</v>
      </c>
      <c r="G4113" s="84">
        <v>3996</v>
      </c>
      <c r="H4113" s="84">
        <v>80926</v>
      </c>
      <c r="I4113" s="84"/>
      <c r="J4113" s="84">
        <v>2257322</v>
      </c>
      <c r="K4113" s="84">
        <v>913130</v>
      </c>
      <c r="L4113" s="84">
        <v>1200171</v>
      </c>
      <c r="M4113" s="84">
        <v>11002</v>
      </c>
      <c r="N4113" s="84">
        <v>133019</v>
      </c>
    </row>
    <row r="4114" spans="1:14">
      <c r="A4114" s="94">
        <v>33</v>
      </c>
      <c r="B4114" s="84">
        <v>4519488</v>
      </c>
      <c r="C4114" s="84"/>
      <c r="D4114" s="84">
        <v>2303988</v>
      </c>
      <c r="E4114" s="84">
        <v>1144001</v>
      </c>
      <c r="F4114" s="84">
        <v>1061073</v>
      </c>
      <c r="G4114" s="84">
        <v>2997</v>
      </c>
      <c r="H4114" s="84">
        <v>95916</v>
      </c>
      <c r="I4114" s="84"/>
      <c r="J4114" s="84">
        <v>2215500</v>
      </c>
      <c r="K4114" s="84">
        <v>784177</v>
      </c>
      <c r="L4114" s="84">
        <v>1302294</v>
      </c>
      <c r="M4114" s="84">
        <v>11002</v>
      </c>
      <c r="N4114" s="84">
        <v>118027</v>
      </c>
    </row>
    <row r="4115" spans="1:14">
      <c r="A4115" s="94">
        <v>34</v>
      </c>
      <c r="B4115" s="84">
        <v>4433538</v>
      </c>
      <c r="C4115" s="84"/>
      <c r="D4115" s="84">
        <v>2258959</v>
      </c>
      <c r="E4115" s="84">
        <v>1056981</v>
      </c>
      <c r="F4115" s="84">
        <v>1059981</v>
      </c>
      <c r="G4115" s="84">
        <v>12000</v>
      </c>
      <c r="H4115" s="84">
        <v>129998</v>
      </c>
      <c r="I4115" s="84"/>
      <c r="J4115" s="84">
        <v>2174579</v>
      </c>
      <c r="K4115" s="84">
        <v>716532</v>
      </c>
      <c r="L4115" s="84">
        <v>1294154</v>
      </c>
      <c r="M4115" s="84">
        <v>17988</v>
      </c>
      <c r="N4115" s="84">
        <v>145905</v>
      </c>
    </row>
    <row r="4116" spans="1:14">
      <c r="A4116" s="94">
        <v>35</v>
      </c>
      <c r="B4116" s="84">
        <v>4358721</v>
      </c>
      <c r="C4116" s="84"/>
      <c r="D4116" s="84">
        <v>2219598</v>
      </c>
      <c r="E4116" s="84">
        <v>1023815</v>
      </c>
      <c r="F4116" s="84">
        <v>1044811</v>
      </c>
      <c r="G4116" s="84">
        <v>4999</v>
      </c>
      <c r="H4116" s="84">
        <v>145974</v>
      </c>
      <c r="I4116" s="84"/>
      <c r="J4116" s="84">
        <v>2139124</v>
      </c>
      <c r="K4116" s="84">
        <v>661420</v>
      </c>
      <c r="L4116" s="84">
        <v>1312848</v>
      </c>
      <c r="M4116" s="84">
        <v>6994</v>
      </c>
      <c r="N4116" s="84">
        <v>157862</v>
      </c>
    </row>
    <row r="4117" spans="1:14">
      <c r="A4117" s="94">
        <v>36</v>
      </c>
      <c r="B4117" s="84">
        <v>4303237</v>
      </c>
      <c r="C4117" s="84"/>
      <c r="D4117" s="84">
        <v>2189975</v>
      </c>
      <c r="E4117" s="84">
        <v>954733</v>
      </c>
      <c r="F4117" s="84">
        <v>1073949</v>
      </c>
      <c r="G4117" s="84">
        <v>8015</v>
      </c>
      <c r="H4117" s="84">
        <v>153278</v>
      </c>
      <c r="I4117" s="84"/>
      <c r="J4117" s="84">
        <v>2113262</v>
      </c>
      <c r="K4117" s="84">
        <v>649773</v>
      </c>
      <c r="L4117" s="84">
        <v>1289550</v>
      </c>
      <c r="M4117" s="84">
        <v>14995</v>
      </c>
      <c r="N4117" s="84">
        <v>158944</v>
      </c>
    </row>
    <row r="4118" spans="1:14">
      <c r="A4118" s="94">
        <v>37</v>
      </c>
      <c r="B4118" s="84">
        <v>4495985</v>
      </c>
      <c r="C4118" s="84"/>
      <c r="D4118" s="84">
        <v>2286103</v>
      </c>
      <c r="E4118" s="84">
        <v>920444</v>
      </c>
      <c r="F4118" s="84">
        <v>1158559</v>
      </c>
      <c r="G4118" s="84">
        <v>7003</v>
      </c>
      <c r="H4118" s="84">
        <v>200097</v>
      </c>
      <c r="I4118" s="84"/>
      <c r="J4118" s="84">
        <v>2209882</v>
      </c>
      <c r="K4118" s="84">
        <v>643093</v>
      </c>
      <c r="L4118" s="84">
        <v>1329125</v>
      </c>
      <c r="M4118" s="84">
        <v>23966</v>
      </c>
      <c r="N4118" s="84">
        <v>213698</v>
      </c>
    </row>
    <row r="4119" spans="1:14">
      <c r="A4119" s="94">
        <v>38</v>
      </c>
      <c r="B4119" s="84">
        <v>4480238</v>
      </c>
      <c r="C4119" s="84"/>
      <c r="D4119" s="84">
        <v>2276309</v>
      </c>
      <c r="E4119" s="84">
        <v>946544</v>
      </c>
      <c r="F4119" s="84">
        <v>1127648</v>
      </c>
      <c r="G4119" s="84">
        <v>12007</v>
      </c>
      <c r="H4119" s="84">
        <v>190109</v>
      </c>
      <c r="I4119" s="84"/>
      <c r="J4119" s="84">
        <v>2203929</v>
      </c>
      <c r="K4119" s="84">
        <v>643979</v>
      </c>
      <c r="L4119" s="84">
        <v>1340957</v>
      </c>
      <c r="M4119" s="84">
        <v>20999</v>
      </c>
      <c r="N4119" s="84">
        <v>197994</v>
      </c>
    </row>
    <row r="4120" spans="1:14">
      <c r="A4120" s="94">
        <v>39</v>
      </c>
      <c r="B4120" s="84">
        <v>4502933</v>
      </c>
      <c r="C4120" s="84"/>
      <c r="D4120" s="84">
        <v>2286078</v>
      </c>
      <c r="E4120" s="84">
        <v>856407</v>
      </c>
      <c r="F4120" s="84">
        <v>1227284</v>
      </c>
      <c r="G4120" s="84">
        <v>16949</v>
      </c>
      <c r="H4120" s="84">
        <v>185438</v>
      </c>
      <c r="I4120" s="84"/>
      <c r="J4120" s="84">
        <v>2216855</v>
      </c>
      <c r="K4120" s="84">
        <v>613237</v>
      </c>
      <c r="L4120" s="84">
        <v>1366527</v>
      </c>
      <c r="M4120" s="84">
        <v>19007</v>
      </c>
      <c r="N4120" s="84">
        <v>218084</v>
      </c>
    </row>
    <row r="4121" spans="1:14">
      <c r="A4121" s="94">
        <v>40</v>
      </c>
      <c r="B4121" s="84">
        <v>4561005</v>
      </c>
      <c r="C4121" s="84"/>
      <c r="D4121" s="84">
        <v>2313973</v>
      </c>
      <c r="E4121" s="84">
        <v>841627</v>
      </c>
      <c r="F4121" s="84">
        <v>1220459</v>
      </c>
      <c r="G4121" s="84">
        <v>15993</v>
      </c>
      <c r="H4121" s="84">
        <v>235895</v>
      </c>
      <c r="I4121" s="84"/>
      <c r="J4121" s="84">
        <v>2247032</v>
      </c>
      <c r="K4121" s="84">
        <v>600741</v>
      </c>
      <c r="L4121" s="84">
        <v>1382405</v>
      </c>
      <c r="M4121" s="84">
        <v>27988</v>
      </c>
      <c r="N4121" s="84">
        <v>235898</v>
      </c>
    </row>
    <row r="4122" spans="1:14">
      <c r="A4122" s="94">
        <v>41</v>
      </c>
      <c r="B4122" s="84">
        <v>4664370</v>
      </c>
      <c r="C4122" s="84"/>
      <c r="D4122" s="84">
        <v>2364200</v>
      </c>
      <c r="E4122" s="84">
        <v>876445</v>
      </c>
      <c r="F4122" s="84">
        <v>1243631</v>
      </c>
      <c r="G4122" s="84">
        <v>9005</v>
      </c>
      <c r="H4122" s="84">
        <v>235119</v>
      </c>
      <c r="I4122" s="84"/>
      <c r="J4122" s="84">
        <v>2300170</v>
      </c>
      <c r="K4122" s="84">
        <v>628046</v>
      </c>
      <c r="L4122" s="84">
        <v>1383102</v>
      </c>
      <c r="M4122" s="84">
        <v>34003</v>
      </c>
      <c r="N4122" s="84">
        <v>255019</v>
      </c>
    </row>
    <row r="4123" spans="1:14">
      <c r="A4123" s="94">
        <v>42</v>
      </c>
      <c r="B4123" s="84">
        <v>4703902</v>
      </c>
      <c r="C4123" s="84"/>
      <c r="D4123" s="84">
        <v>2382268</v>
      </c>
      <c r="E4123" s="84">
        <v>832443</v>
      </c>
      <c r="F4123" s="84">
        <v>1289686</v>
      </c>
      <c r="G4123" s="84">
        <v>17009</v>
      </c>
      <c r="H4123" s="84">
        <v>243129</v>
      </c>
      <c r="I4123" s="84"/>
      <c r="J4123" s="84">
        <v>2321635</v>
      </c>
      <c r="K4123" s="84">
        <v>598648</v>
      </c>
      <c r="L4123" s="84">
        <v>1413169</v>
      </c>
      <c r="M4123" s="84">
        <v>36978</v>
      </c>
      <c r="N4123" s="84">
        <v>272840</v>
      </c>
    </row>
    <row r="4124" spans="1:14">
      <c r="A4124" s="94">
        <v>43</v>
      </c>
      <c r="B4124" s="84">
        <v>4714394</v>
      </c>
      <c r="C4124" s="84"/>
      <c r="D4124" s="84">
        <v>2385239</v>
      </c>
      <c r="E4124" s="84">
        <v>796746</v>
      </c>
      <c r="F4124" s="84">
        <v>1325577</v>
      </c>
      <c r="G4124" s="84">
        <v>12996</v>
      </c>
      <c r="H4124" s="84">
        <v>249920</v>
      </c>
      <c r="I4124" s="84"/>
      <c r="J4124" s="84">
        <v>2329156</v>
      </c>
      <c r="K4124" s="84">
        <v>552274</v>
      </c>
      <c r="L4124" s="84">
        <v>1468729</v>
      </c>
      <c r="M4124" s="84">
        <v>34017</v>
      </c>
      <c r="N4124" s="84">
        <v>274136</v>
      </c>
    </row>
    <row r="4125" spans="1:14">
      <c r="A4125" s="94">
        <v>44</v>
      </c>
      <c r="B4125" s="84">
        <v>4658431</v>
      </c>
      <c r="C4125" s="84"/>
      <c r="D4125" s="84">
        <v>2355548</v>
      </c>
      <c r="E4125" s="84">
        <v>781182</v>
      </c>
      <c r="F4125" s="84">
        <v>1310305</v>
      </c>
      <c r="G4125" s="84">
        <v>13003</v>
      </c>
      <c r="H4125" s="84">
        <v>251058</v>
      </c>
      <c r="I4125" s="84"/>
      <c r="J4125" s="84">
        <v>2302884</v>
      </c>
      <c r="K4125" s="84">
        <v>548020</v>
      </c>
      <c r="L4125" s="84">
        <v>1447413</v>
      </c>
      <c r="M4125" s="84">
        <v>40927</v>
      </c>
      <c r="N4125" s="84">
        <v>266524</v>
      </c>
    </row>
    <row r="4126" spans="1:14">
      <c r="A4126" s="94">
        <v>45</v>
      </c>
      <c r="B4126" s="84">
        <v>4670672</v>
      </c>
      <c r="C4126" s="84"/>
      <c r="D4126" s="84">
        <v>2357348</v>
      </c>
      <c r="E4126" s="84">
        <v>762466</v>
      </c>
      <c r="F4126" s="84">
        <v>1315078</v>
      </c>
      <c r="G4126" s="84">
        <v>9993</v>
      </c>
      <c r="H4126" s="84">
        <v>269811</v>
      </c>
      <c r="I4126" s="84"/>
      <c r="J4126" s="84">
        <v>2313325</v>
      </c>
      <c r="K4126" s="84">
        <v>529074</v>
      </c>
      <c r="L4126" s="84">
        <v>1453204</v>
      </c>
      <c r="M4126" s="84">
        <v>41006</v>
      </c>
      <c r="N4126" s="84">
        <v>290041</v>
      </c>
    </row>
    <row r="4127" spans="1:14">
      <c r="A4127" s="94">
        <v>46</v>
      </c>
      <c r="B4127" s="84">
        <v>4659011</v>
      </c>
      <c r="C4127" s="84"/>
      <c r="D4127" s="84">
        <v>2350941</v>
      </c>
      <c r="E4127" s="84">
        <v>724674</v>
      </c>
      <c r="F4127" s="84">
        <v>1316407</v>
      </c>
      <c r="G4127" s="84">
        <v>14993</v>
      </c>
      <c r="H4127" s="84">
        <v>294867</v>
      </c>
      <c r="I4127" s="84"/>
      <c r="J4127" s="84">
        <v>2308070</v>
      </c>
      <c r="K4127" s="84">
        <v>543546</v>
      </c>
      <c r="L4127" s="84">
        <v>1429805</v>
      </c>
      <c r="M4127" s="84">
        <v>46961</v>
      </c>
      <c r="N4127" s="84">
        <v>287759</v>
      </c>
    </row>
    <row r="4128" spans="1:14">
      <c r="A4128" s="94">
        <v>47</v>
      </c>
      <c r="B4128" s="84">
        <v>4741281</v>
      </c>
      <c r="C4128" s="84"/>
      <c r="D4128" s="84">
        <v>2389011</v>
      </c>
      <c r="E4128" s="84">
        <v>743315</v>
      </c>
      <c r="F4128" s="84">
        <v>1324561</v>
      </c>
      <c r="G4128" s="84">
        <v>16007</v>
      </c>
      <c r="H4128" s="84">
        <v>305129</v>
      </c>
      <c r="I4128" s="84"/>
      <c r="J4128" s="84">
        <v>2352270</v>
      </c>
      <c r="K4128" s="84">
        <v>542755</v>
      </c>
      <c r="L4128" s="84">
        <v>1432992</v>
      </c>
      <c r="M4128" s="84">
        <v>54075</v>
      </c>
      <c r="N4128" s="84">
        <v>322448</v>
      </c>
    </row>
    <row r="4129" spans="1:14">
      <c r="A4129" s="94">
        <v>48</v>
      </c>
      <c r="B4129" s="84">
        <v>4804395</v>
      </c>
      <c r="C4129" s="84"/>
      <c r="D4129" s="84">
        <v>2417687</v>
      </c>
      <c r="E4129" s="84">
        <v>738682</v>
      </c>
      <c r="F4129" s="84">
        <v>1378541</v>
      </c>
      <c r="G4129" s="84">
        <v>13975</v>
      </c>
      <c r="H4129" s="84">
        <v>286489</v>
      </c>
      <c r="I4129" s="84"/>
      <c r="J4129" s="84">
        <v>2386707</v>
      </c>
      <c r="K4129" s="84">
        <v>519501</v>
      </c>
      <c r="L4129" s="84">
        <v>1478580</v>
      </c>
      <c r="M4129" s="84">
        <v>60941</v>
      </c>
      <c r="N4129" s="84">
        <v>327685</v>
      </c>
    </row>
    <row r="4130" spans="1:14">
      <c r="A4130" s="94">
        <v>49</v>
      </c>
      <c r="B4130" s="84">
        <v>4950726</v>
      </c>
      <c r="C4130" s="84"/>
      <c r="D4130" s="84">
        <v>2489024</v>
      </c>
      <c r="E4130" s="84">
        <v>766932</v>
      </c>
      <c r="F4130" s="84">
        <v>1393693</v>
      </c>
      <c r="G4130" s="84">
        <v>15018</v>
      </c>
      <c r="H4130" s="84">
        <v>313381</v>
      </c>
      <c r="I4130" s="84"/>
      <c r="J4130" s="84">
        <v>2461702</v>
      </c>
      <c r="K4130" s="84">
        <v>558705</v>
      </c>
      <c r="L4130" s="84">
        <v>1499210</v>
      </c>
      <c r="M4130" s="84">
        <v>63966</v>
      </c>
      <c r="N4130" s="84">
        <v>339821</v>
      </c>
    </row>
    <row r="4131" spans="1:14">
      <c r="A4131" s="94">
        <v>50</v>
      </c>
      <c r="B4131" s="84">
        <v>4962939</v>
      </c>
      <c r="C4131" s="84"/>
      <c r="D4131" s="84">
        <v>2491777</v>
      </c>
      <c r="E4131" s="84">
        <v>702373</v>
      </c>
      <c r="F4131" s="84">
        <v>1479680</v>
      </c>
      <c r="G4131" s="84">
        <v>14987</v>
      </c>
      <c r="H4131" s="84">
        <v>294737</v>
      </c>
      <c r="I4131" s="84"/>
      <c r="J4131" s="84">
        <v>2471162</v>
      </c>
      <c r="K4131" s="84">
        <v>606531</v>
      </c>
      <c r="L4131" s="84">
        <v>1454272</v>
      </c>
      <c r="M4131" s="84">
        <v>73064</v>
      </c>
      <c r="N4131" s="84">
        <v>337295</v>
      </c>
    </row>
    <row r="4132" spans="1:14">
      <c r="A4132" s="94">
        <v>51</v>
      </c>
      <c r="B4132" s="84">
        <v>4888045</v>
      </c>
      <c r="C4132" s="84"/>
      <c r="D4132" s="84">
        <v>2453098</v>
      </c>
      <c r="E4132" s="84">
        <v>721441</v>
      </c>
      <c r="F4132" s="84">
        <v>1427893</v>
      </c>
      <c r="G4132" s="84">
        <v>34973</v>
      </c>
      <c r="H4132" s="84">
        <v>268792</v>
      </c>
      <c r="I4132" s="84"/>
      <c r="J4132" s="84">
        <v>2434947</v>
      </c>
      <c r="K4132" s="84">
        <v>535109</v>
      </c>
      <c r="L4132" s="84">
        <v>1470552</v>
      </c>
      <c r="M4132" s="84">
        <v>65890</v>
      </c>
      <c r="N4132" s="84">
        <v>363395</v>
      </c>
    </row>
    <row r="4133" spans="1:14">
      <c r="A4133" s="94">
        <v>52</v>
      </c>
      <c r="B4133" s="84">
        <v>4768663</v>
      </c>
      <c r="C4133" s="84"/>
      <c r="D4133" s="84">
        <v>2389813</v>
      </c>
      <c r="E4133" s="84">
        <v>672792</v>
      </c>
      <c r="F4133" s="84">
        <v>1411662</v>
      </c>
      <c r="G4133" s="84">
        <v>14016</v>
      </c>
      <c r="H4133" s="84">
        <v>291343</v>
      </c>
      <c r="I4133" s="84"/>
      <c r="J4133" s="84">
        <v>2378850</v>
      </c>
      <c r="K4133" s="84">
        <v>525851</v>
      </c>
      <c r="L4133" s="84">
        <v>1409281</v>
      </c>
      <c r="M4133" s="84">
        <v>65105</v>
      </c>
      <c r="N4133" s="84">
        <v>378613</v>
      </c>
    </row>
    <row r="4134" spans="1:14">
      <c r="A4134" s="94">
        <v>53</v>
      </c>
      <c r="B4134" s="84">
        <v>4705633</v>
      </c>
      <c r="C4134" s="84"/>
      <c r="D4134" s="84">
        <v>2353968</v>
      </c>
      <c r="E4134" s="84">
        <v>732990</v>
      </c>
      <c r="F4134" s="84">
        <v>1332982</v>
      </c>
      <c r="G4134" s="84">
        <v>13000</v>
      </c>
      <c r="H4134" s="84">
        <v>274996</v>
      </c>
      <c r="I4134" s="84"/>
      <c r="J4134" s="84">
        <v>2351665</v>
      </c>
      <c r="K4134" s="84">
        <v>514364</v>
      </c>
      <c r="L4134" s="84">
        <v>1430013</v>
      </c>
      <c r="M4134" s="84">
        <v>57040</v>
      </c>
      <c r="N4134" s="84">
        <v>350248</v>
      </c>
    </row>
    <row r="4135" spans="1:14">
      <c r="A4135" s="94">
        <v>54</v>
      </c>
      <c r="B4135" s="84">
        <v>4652847</v>
      </c>
      <c r="C4135" s="84"/>
      <c r="D4135" s="84">
        <v>2324664</v>
      </c>
      <c r="E4135" s="84">
        <v>662189</v>
      </c>
      <c r="F4135" s="84">
        <v>1352386</v>
      </c>
      <c r="G4135" s="84">
        <v>20006</v>
      </c>
      <c r="H4135" s="84">
        <v>290083</v>
      </c>
      <c r="I4135" s="84"/>
      <c r="J4135" s="84">
        <v>2328183</v>
      </c>
      <c r="K4135" s="84">
        <v>519041</v>
      </c>
      <c r="L4135" s="84">
        <v>1333105</v>
      </c>
      <c r="M4135" s="84">
        <v>93007</v>
      </c>
      <c r="N4135" s="84">
        <v>383030</v>
      </c>
    </row>
    <row r="4136" spans="1:14">
      <c r="A4136" s="94">
        <v>55</v>
      </c>
      <c r="B4136" s="84">
        <v>4574904</v>
      </c>
      <c r="C4136" s="84"/>
      <c r="D4136" s="84">
        <v>2281441</v>
      </c>
      <c r="E4136" s="84">
        <v>639124</v>
      </c>
      <c r="F4136" s="84">
        <v>1355262</v>
      </c>
      <c r="G4136" s="84">
        <v>18003</v>
      </c>
      <c r="H4136" s="84">
        <v>269052</v>
      </c>
      <c r="I4136" s="84"/>
      <c r="J4136" s="84">
        <v>2293463</v>
      </c>
      <c r="K4136" s="84">
        <v>502759</v>
      </c>
      <c r="L4136" s="84">
        <v>1352041</v>
      </c>
      <c r="M4136" s="84">
        <v>84127</v>
      </c>
      <c r="N4136" s="84">
        <v>354535</v>
      </c>
    </row>
    <row r="4137" spans="1:14">
      <c r="A4137" s="94">
        <v>56</v>
      </c>
      <c r="B4137" s="84">
        <v>4541908</v>
      </c>
      <c r="C4137" s="84"/>
      <c r="D4137" s="84">
        <v>2261033</v>
      </c>
      <c r="E4137" s="84">
        <v>577264</v>
      </c>
      <c r="F4137" s="84">
        <v>1374628</v>
      </c>
      <c r="G4137" s="84">
        <v>25011</v>
      </c>
      <c r="H4137" s="84">
        <v>284130</v>
      </c>
      <c r="I4137" s="84"/>
      <c r="J4137" s="84">
        <v>2280875</v>
      </c>
      <c r="K4137" s="84">
        <v>492325</v>
      </c>
      <c r="L4137" s="84">
        <v>1318194</v>
      </c>
      <c r="M4137" s="84">
        <v>97866</v>
      </c>
      <c r="N4137" s="84">
        <v>372490</v>
      </c>
    </row>
    <row r="4138" spans="1:14">
      <c r="A4138" s="94">
        <v>57</v>
      </c>
      <c r="B4138" s="84">
        <v>4585556</v>
      </c>
      <c r="C4138" s="84"/>
      <c r="D4138" s="84">
        <v>2280374</v>
      </c>
      <c r="E4138" s="84">
        <v>645540</v>
      </c>
      <c r="F4138" s="84">
        <v>1359031</v>
      </c>
      <c r="G4138" s="84">
        <v>24982</v>
      </c>
      <c r="H4138" s="84">
        <v>250821</v>
      </c>
      <c r="I4138" s="84"/>
      <c r="J4138" s="84">
        <v>2305182</v>
      </c>
      <c r="K4138" s="84">
        <v>523587</v>
      </c>
      <c r="L4138" s="84">
        <v>1331949</v>
      </c>
      <c r="M4138" s="84">
        <v>96924</v>
      </c>
      <c r="N4138" s="84">
        <v>352722</v>
      </c>
    </row>
    <row r="4139" spans="1:14">
      <c r="A4139" s="94">
        <v>58</v>
      </c>
      <c r="B4139" s="84">
        <v>4489757</v>
      </c>
      <c r="C4139" s="84"/>
      <c r="D4139" s="84">
        <v>2229369</v>
      </c>
      <c r="E4139" s="84">
        <v>573152</v>
      </c>
      <c r="F4139" s="84">
        <v>1327985</v>
      </c>
      <c r="G4139" s="84">
        <v>19072</v>
      </c>
      <c r="H4139" s="84">
        <v>309161</v>
      </c>
      <c r="I4139" s="84"/>
      <c r="J4139" s="84">
        <v>2260388</v>
      </c>
      <c r="K4139" s="84">
        <v>487084</v>
      </c>
      <c r="L4139" s="84">
        <v>1292222</v>
      </c>
      <c r="M4139" s="84">
        <v>108019</v>
      </c>
      <c r="N4139" s="84">
        <v>373064</v>
      </c>
    </row>
    <row r="4140" spans="1:14">
      <c r="A4140" s="94">
        <v>59</v>
      </c>
      <c r="B4140" s="84">
        <v>4463361</v>
      </c>
      <c r="C4140" s="84"/>
      <c r="D4140" s="84">
        <v>2212164</v>
      </c>
      <c r="E4140" s="84">
        <v>604498</v>
      </c>
      <c r="F4140" s="84">
        <v>1287931</v>
      </c>
      <c r="G4140" s="84">
        <v>23980</v>
      </c>
      <c r="H4140" s="84">
        <v>295754</v>
      </c>
      <c r="I4140" s="84"/>
      <c r="J4140" s="84">
        <v>2251198</v>
      </c>
      <c r="K4140" s="84">
        <v>501713</v>
      </c>
      <c r="L4140" s="84">
        <v>1271807</v>
      </c>
      <c r="M4140" s="84">
        <v>117166</v>
      </c>
      <c r="N4140" s="84">
        <v>360512</v>
      </c>
    </row>
    <row r="4141" spans="1:14">
      <c r="A4141" s="94">
        <v>60</v>
      </c>
      <c r="B4141" s="84">
        <v>4373023</v>
      </c>
      <c r="C4141" s="84"/>
      <c r="D4141" s="84">
        <v>2165801</v>
      </c>
      <c r="E4141" s="84">
        <v>566471</v>
      </c>
      <c r="F4141" s="84">
        <v>1297079</v>
      </c>
      <c r="G4141" s="84">
        <v>30025</v>
      </c>
      <c r="H4141" s="84">
        <v>272226</v>
      </c>
      <c r="I4141" s="84"/>
      <c r="J4141" s="84">
        <v>2207222</v>
      </c>
      <c r="K4141" s="84">
        <v>474188</v>
      </c>
      <c r="L4141" s="84">
        <v>1235885</v>
      </c>
      <c r="M4141" s="84">
        <v>138762</v>
      </c>
      <c r="N4141" s="84">
        <v>358387</v>
      </c>
    </row>
    <row r="4142" spans="1:14">
      <c r="A4142" s="94">
        <v>61</v>
      </c>
      <c r="B4142" s="84">
        <v>4354007</v>
      </c>
      <c r="C4142" s="84"/>
      <c r="D4142" s="84">
        <v>2149221</v>
      </c>
      <c r="E4142" s="84">
        <v>558798</v>
      </c>
      <c r="F4142" s="84">
        <v>1299529</v>
      </c>
      <c r="G4142" s="84">
        <v>41985</v>
      </c>
      <c r="H4142" s="84">
        <v>248910</v>
      </c>
      <c r="I4142" s="84"/>
      <c r="J4142" s="84">
        <v>2204786</v>
      </c>
      <c r="K4142" s="84">
        <v>494522</v>
      </c>
      <c r="L4142" s="84">
        <v>1187655</v>
      </c>
      <c r="M4142" s="84">
        <v>162500</v>
      </c>
      <c r="N4142" s="84">
        <v>360108</v>
      </c>
    </row>
    <row r="4143" spans="1:14">
      <c r="A4143" s="94">
        <v>62</v>
      </c>
      <c r="B4143" s="84">
        <v>4329680</v>
      </c>
      <c r="C4143" s="84"/>
      <c r="D4143" s="84">
        <v>2135184</v>
      </c>
      <c r="E4143" s="84">
        <v>536795</v>
      </c>
      <c r="F4143" s="84">
        <v>1347485</v>
      </c>
      <c r="G4143" s="84">
        <v>36986</v>
      </c>
      <c r="H4143" s="84">
        <v>213918</v>
      </c>
      <c r="I4143" s="84"/>
      <c r="J4143" s="84">
        <v>2194496</v>
      </c>
      <c r="K4143" s="84">
        <v>458477</v>
      </c>
      <c r="L4143" s="84">
        <v>1243581</v>
      </c>
      <c r="M4143" s="84">
        <v>129852</v>
      </c>
      <c r="N4143" s="84">
        <v>362586</v>
      </c>
    </row>
    <row r="4144" spans="1:14">
      <c r="A4144" s="94">
        <v>63</v>
      </c>
      <c r="B4144" s="84">
        <v>4322852</v>
      </c>
      <c r="C4144" s="84"/>
      <c r="D4144" s="84">
        <v>2127977</v>
      </c>
      <c r="E4144" s="84">
        <v>526994</v>
      </c>
      <c r="F4144" s="84">
        <v>1334985</v>
      </c>
      <c r="G4144" s="84">
        <v>43000</v>
      </c>
      <c r="H4144" s="84">
        <v>222998</v>
      </c>
      <c r="I4144" s="84"/>
      <c r="J4144" s="84">
        <v>2194875</v>
      </c>
      <c r="K4144" s="84">
        <v>448179</v>
      </c>
      <c r="L4144" s="84">
        <v>1245497</v>
      </c>
      <c r="M4144" s="84">
        <v>158063</v>
      </c>
      <c r="N4144" s="84">
        <v>343137</v>
      </c>
    </row>
    <row r="4145" spans="1:14">
      <c r="A4145" s="94">
        <v>64</v>
      </c>
      <c r="B4145" s="84">
        <v>4343280</v>
      </c>
      <c r="C4145" s="84"/>
      <c r="D4145" s="84">
        <v>2133813</v>
      </c>
      <c r="E4145" s="84">
        <v>558043</v>
      </c>
      <c r="F4145" s="84">
        <v>1299759</v>
      </c>
      <c r="G4145" s="84">
        <v>47173</v>
      </c>
      <c r="H4145" s="84">
        <v>228838</v>
      </c>
      <c r="I4145" s="84"/>
      <c r="J4145" s="84">
        <v>2209467</v>
      </c>
      <c r="K4145" s="84">
        <v>508417</v>
      </c>
      <c r="L4145" s="84">
        <v>1167661</v>
      </c>
      <c r="M4145" s="84">
        <v>167808</v>
      </c>
      <c r="N4145" s="84">
        <v>365581</v>
      </c>
    </row>
    <row r="4146" spans="1:14">
      <c r="A4146" s="94">
        <v>65</v>
      </c>
      <c r="B4146" s="84">
        <v>4389979</v>
      </c>
      <c r="C4146" s="84"/>
      <c r="D4146" s="84">
        <v>2153074</v>
      </c>
      <c r="E4146" s="84">
        <v>563449</v>
      </c>
      <c r="F4146" s="84">
        <v>1305407</v>
      </c>
      <c r="G4146" s="84">
        <v>50860</v>
      </c>
      <c r="H4146" s="84">
        <v>233358</v>
      </c>
      <c r="I4146" s="84"/>
      <c r="J4146" s="84">
        <v>2236905</v>
      </c>
      <c r="K4146" s="84">
        <v>464396</v>
      </c>
      <c r="L4146" s="84">
        <v>1259072</v>
      </c>
      <c r="M4146" s="84">
        <v>175149</v>
      </c>
      <c r="N4146" s="84">
        <v>338288</v>
      </c>
    </row>
    <row r="4147" spans="1:14">
      <c r="A4147" s="94">
        <v>66</v>
      </c>
      <c r="B4147" s="84">
        <v>4389717</v>
      </c>
      <c r="C4147" s="84"/>
      <c r="D4147" s="84">
        <v>2140565</v>
      </c>
      <c r="E4147" s="84">
        <v>526122</v>
      </c>
      <c r="F4147" s="84">
        <v>1316808</v>
      </c>
      <c r="G4147" s="84">
        <v>51109</v>
      </c>
      <c r="H4147" s="84">
        <v>246526</v>
      </c>
      <c r="I4147" s="84"/>
      <c r="J4147" s="84">
        <v>2249152</v>
      </c>
      <c r="K4147" s="84">
        <v>511262</v>
      </c>
      <c r="L4147" s="84">
        <v>1175602</v>
      </c>
      <c r="M4147" s="84">
        <v>190097</v>
      </c>
      <c r="N4147" s="84">
        <v>372191</v>
      </c>
    </row>
    <row r="4148" spans="1:14">
      <c r="A4148" s="94">
        <v>67</v>
      </c>
      <c r="B4148" s="84">
        <v>4396566</v>
      </c>
      <c r="C4148" s="84"/>
      <c r="D4148" s="84">
        <v>2136782</v>
      </c>
      <c r="E4148" s="84">
        <v>512589</v>
      </c>
      <c r="F4148" s="84">
        <v>1315248</v>
      </c>
      <c r="G4148" s="84">
        <v>79471</v>
      </c>
      <c r="H4148" s="84">
        <v>229473</v>
      </c>
      <c r="I4148" s="84"/>
      <c r="J4148" s="84">
        <v>2259784</v>
      </c>
      <c r="K4148" s="84">
        <v>483099</v>
      </c>
      <c r="L4148" s="84">
        <v>1173810</v>
      </c>
      <c r="M4148" s="84">
        <v>219590</v>
      </c>
      <c r="N4148" s="84">
        <v>383285</v>
      </c>
    </row>
    <row r="4149" spans="1:14">
      <c r="A4149" s="94">
        <v>68</v>
      </c>
      <c r="B4149" s="84">
        <v>4241666</v>
      </c>
      <c r="C4149" s="84"/>
      <c r="D4149" s="84">
        <v>2052269</v>
      </c>
      <c r="E4149" s="84">
        <v>491304</v>
      </c>
      <c r="F4149" s="84">
        <v>1267784</v>
      </c>
      <c r="G4149" s="84">
        <v>56035</v>
      </c>
      <c r="H4149" s="84">
        <v>237147</v>
      </c>
      <c r="I4149" s="84"/>
      <c r="J4149" s="84">
        <v>2189397</v>
      </c>
      <c r="K4149" s="84">
        <v>468299</v>
      </c>
      <c r="L4149" s="84">
        <v>1155738</v>
      </c>
      <c r="M4149" s="84">
        <v>242155</v>
      </c>
      <c r="N4149" s="84">
        <v>323206</v>
      </c>
    </row>
    <row r="4150" spans="1:14">
      <c r="A4150" s="94">
        <v>69</v>
      </c>
      <c r="B4150" s="84">
        <v>4107278</v>
      </c>
      <c r="C4150" s="84"/>
      <c r="D4150" s="84">
        <v>1976292</v>
      </c>
      <c r="E4150" s="84">
        <v>468595</v>
      </c>
      <c r="F4150" s="84">
        <v>1199963</v>
      </c>
      <c r="G4150" s="84">
        <v>63945</v>
      </c>
      <c r="H4150" s="84">
        <v>243789</v>
      </c>
      <c r="I4150" s="84"/>
      <c r="J4150" s="84">
        <v>2130986</v>
      </c>
      <c r="K4150" s="84">
        <v>480222</v>
      </c>
      <c r="L4150" s="84">
        <v>1057489</v>
      </c>
      <c r="M4150" s="84">
        <v>270125</v>
      </c>
      <c r="N4150" s="84">
        <v>323149</v>
      </c>
    </row>
    <row r="4151" spans="1:14">
      <c r="A4151" s="94">
        <v>70</v>
      </c>
      <c r="B4151" s="84">
        <v>3966483</v>
      </c>
      <c r="C4151" s="84"/>
      <c r="D4151" s="84">
        <v>1902119</v>
      </c>
      <c r="E4151" s="84">
        <v>427802</v>
      </c>
      <c r="F4151" s="84">
        <v>1179453</v>
      </c>
      <c r="G4151" s="84">
        <v>70967</v>
      </c>
      <c r="H4151" s="84">
        <v>223896</v>
      </c>
      <c r="I4151" s="84"/>
      <c r="J4151" s="84">
        <v>2064365</v>
      </c>
      <c r="K4151" s="84">
        <v>428283</v>
      </c>
      <c r="L4151" s="84">
        <v>1048693</v>
      </c>
      <c r="M4151" s="84">
        <v>285189</v>
      </c>
      <c r="N4151" s="84">
        <v>302200</v>
      </c>
    </row>
    <row r="4152" spans="1:14">
      <c r="A4152" s="94">
        <v>71</v>
      </c>
      <c r="B4152" s="84">
        <v>3880602</v>
      </c>
      <c r="C4152" s="84"/>
      <c r="D4152" s="84">
        <v>1853594</v>
      </c>
      <c r="E4152" s="84">
        <v>408690</v>
      </c>
      <c r="F4152" s="84">
        <v>1156123</v>
      </c>
      <c r="G4152" s="84">
        <v>66949</v>
      </c>
      <c r="H4152" s="84">
        <v>221832</v>
      </c>
      <c r="I4152" s="84"/>
      <c r="J4152" s="84">
        <v>2027008</v>
      </c>
      <c r="K4152" s="84">
        <v>428002</v>
      </c>
      <c r="L4152" s="84">
        <v>1034004</v>
      </c>
      <c r="M4152" s="84">
        <v>250001</v>
      </c>
      <c r="N4152" s="84">
        <v>315001</v>
      </c>
    </row>
    <row r="4153" spans="1:14">
      <c r="A4153" s="94">
        <v>72</v>
      </c>
      <c r="B4153" s="84">
        <v>3835461</v>
      </c>
      <c r="C4153" s="84"/>
      <c r="D4153" s="84">
        <v>1828929</v>
      </c>
      <c r="E4153" s="84">
        <v>384775</v>
      </c>
      <c r="F4153" s="84">
        <v>1134336</v>
      </c>
      <c r="G4153" s="84">
        <v>80953</v>
      </c>
      <c r="H4153" s="84">
        <v>228866</v>
      </c>
      <c r="I4153" s="84"/>
      <c r="J4153" s="84">
        <v>2006532</v>
      </c>
      <c r="K4153" s="84">
        <v>376724</v>
      </c>
      <c r="L4153" s="84">
        <v>1031245</v>
      </c>
      <c r="M4153" s="84">
        <v>276797</v>
      </c>
      <c r="N4153" s="84">
        <v>321765</v>
      </c>
    </row>
    <row r="4154" spans="1:14">
      <c r="A4154" s="94">
        <v>73</v>
      </c>
      <c r="B4154" s="84">
        <v>3703064</v>
      </c>
      <c r="C4154" s="84"/>
      <c r="D4154" s="84">
        <v>1756970</v>
      </c>
      <c r="E4154" s="84">
        <v>346797</v>
      </c>
      <c r="F4154" s="84">
        <v>1113347</v>
      </c>
      <c r="G4154" s="84">
        <v>79953</v>
      </c>
      <c r="H4154" s="84">
        <v>216873</v>
      </c>
      <c r="I4154" s="84"/>
      <c r="J4154" s="84">
        <v>1946095</v>
      </c>
      <c r="K4154" s="84">
        <v>361018</v>
      </c>
      <c r="L4154" s="84">
        <v>966047</v>
      </c>
      <c r="M4154" s="84">
        <v>307015</v>
      </c>
      <c r="N4154" s="84">
        <v>312015</v>
      </c>
    </row>
    <row r="4155" spans="1:14">
      <c r="A4155" s="94">
        <v>74</v>
      </c>
      <c r="B4155" s="84">
        <v>3623286</v>
      </c>
      <c r="C4155" s="84"/>
      <c r="D4155" s="84">
        <v>1719033</v>
      </c>
      <c r="E4155" s="84">
        <v>296006</v>
      </c>
      <c r="F4155" s="84">
        <v>1128022</v>
      </c>
      <c r="G4155" s="84">
        <v>83002</v>
      </c>
      <c r="H4155" s="84">
        <v>212004</v>
      </c>
      <c r="I4155" s="84"/>
      <c r="J4155" s="84">
        <v>1904253</v>
      </c>
      <c r="K4155" s="84">
        <v>311878</v>
      </c>
      <c r="L4155" s="84">
        <v>947628</v>
      </c>
      <c r="M4155" s="84">
        <v>337867</v>
      </c>
      <c r="N4155" s="84">
        <v>306880</v>
      </c>
    </row>
    <row r="4156" spans="1:14">
      <c r="A4156" s="94">
        <v>75</v>
      </c>
      <c r="B4156" s="84">
        <v>3615564</v>
      </c>
      <c r="C4156" s="84"/>
      <c r="D4156" s="84">
        <v>1712536</v>
      </c>
      <c r="E4156" s="84">
        <v>294092</v>
      </c>
      <c r="F4156" s="84">
        <v>1102345</v>
      </c>
      <c r="G4156" s="84">
        <v>103032</v>
      </c>
      <c r="H4156" s="84">
        <v>213067</v>
      </c>
      <c r="I4156" s="84"/>
      <c r="J4156" s="84">
        <v>1903027</v>
      </c>
      <c r="K4156" s="84">
        <v>307843</v>
      </c>
      <c r="L4156" s="84">
        <v>937521</v>
      </c>
      <c r="M4156" s="84">
        <v>371810</v>
      </c>
      <c r="N4156" s="84">
        <v>285854</v>
      </c>
    </row>
    <row r="4157" spans="1:14">
      <c r="A4157" s="94">
        <v>76</v>
      </c>
      <c r="B4157" s="84">
        <v>3475851</v>
      </c>
      <c r="C4157" s="84"/>
      <c r="D4157" s="84">
        <v>1641386</v>
      </c>
      <c r="E4157" s="84">
        <v>262062</v>
      </c>
      <c r="F4157" s="84">
        <v>1086255</v>
      </c>
      <c r="G4157" s="84">
        <v>109026</v>
      </c>
      <c r="H4157" s="84">
        <v>184043</v>
      </c>
      <c r="I4157" s="84"/>
      <c r="J4157" s="84">
        <v>1834465</v>
      </c>
      <c r="K4157" s="84">
        <v>289915</v>
      </c>
      <c r="L4157" s="84">
        <v>850752</v>
      </c>
      <c r="M4157" s="84">
        <v>412879</v>
      </c>
      <c r="N4157" s="84">
        <v>280918</v>
      </c>
    </row>
    <row r="4158" spans="1:14">
      <c r="A4158" s="94">
        <v>77</v>
      </c>
      <c r="B4158" s="84">
        <v>3438098</v>
      </c>
      <c r="C4158" s="84"/>
      <c r="D4158" s="84">
        <v>1622210</v>
      </c>
      <c r="E4158" s="84">
        <v>261872</v>
      </c>
      <c r="F4158" s="84">
        <v>1044491</v>
      </c>
      <c r="G4158" s="84">
        <v>108947</v>
      </c>
      <c r="H4158" s="84">
        <v>206899</v>
      </c>
      <c r="I4158" s="84"/>
      <c r="J4158" s="84">
        <v>1815889</v>
      </c>
      <c r="K4158" s="84">
        <v>269983</v>
      </c>
      <c r="L4158" s="84">
        <v>829949</v>
      </c>
      <c r="M4158" s="84">
        <v>418974</v>
      </c>
      <c r="N4158" s="84">
        <v>296982</v>
      </c>
    </row>
    <row r="4159" spans="1:14">
      <c r="A4159" s="94">
        <v>78</v>
      </c>
      <c r="B4159" s="84">
        <v>3222570</v>
      </c>
      <c r="C4159" s="84"/>
      <c r="D4159" s="84">
        <v>1511541</v>
      </c>
      <c r="E4159" s="84">
        <v>221933</v>
      </c>
      <c r="F4159" s="84">
        <v>975704</v>
      </c>
      <c r="G4159" s="84">
        <v>144956</v>
      </c>
      <c r="H4159" s="84">
        <v>168949</v>
      </c>
      <c r="I4159" s="84"/>
      <c r="J4159" s="84">
        <v>1711029</v>
      </c>
      <c r="K4159" s="84">
        <v>227871</v>
      </c>
      <c r="L4159" s="84">
        <v>805543</v>
      </c>
      <c r="M4159" s="84">
        <v>436752</v>
      </c>
      <c r="N4159" s="84">
        <v>240863</v>
      </c>
    </row>
    <row r="4160" spans="1:14">
      <c r="A4160" s="94">
        <v>79</v>
      </c>
      <c r="B4160" s="84">
        <v>3030122</v>
      </c>
      <c r="C4160" s="84"/>
      <c r="D4160" s="84">
        <v>1412676</v>
      </c>
      <c r="E4160" s="84">
        <v>181830</v>
      </c>
      <c r="F4160" s="84">
        <v>921137</v>
      </c>
      <c r="G4160" s="84">
        <v>141867</v>
      </c>
      <c r="H4160" s="84">
        <v>167843</v>
      </c>
      <c r="I4160" s="84"/>
      <c r="J4160" s="84">
        <v>1617446</v>
      </c>
      <c r="K4160" s="84">
        <v>199932</v>
      </c>
      <c r="L4160" s="84">
        <v>745745</v>
      </c>
      <c r="M4160" s="84">
        <v>449846</v>
      </c>
      <c r="N4160" s="84">
        <v>221924</v>
      </c>
    </row>
    <row r="4161" spans="1:14">
      <c r="A4161" s="94">
        <v>80</v>
      </c>
      <c r="B4161" s="84">
        <v>2908013</v>
      </c>
      <c r="C4161" s="84"/>
      <c r="D4161" s="84">
        <v>1346101</v>
      </c>
      <c r="E4161" s="84">
        <v>155012</v>
      </c>
      <c r="F4161" s="84">
        <v>884067</v>
      </c>
      <c r="G4161" s="84">
        <v>134010</v>
      </c>
      <c r="H4161" s="84">
        <v>173013</v>
      </c>
      <c r="I4161" s="84"/>
      <c r="J4161" s="84">
        <v>1561911</v>
      </c>
      <c r="K4161" s="84">
        <v>199989</v>
      </c>
      <c r="L4161" s="84">
        <v>678962</v>
      </c>
      <c r="M4161" s="84">
        <v>462974</v>
      </c>
      <c r="N4161" s="84">
        <v>219988</v>
      </c>
    </row>
    <row r="4162" spans="1:14">
      <c r="A4162" s="94">
        <v>81</v>
      </c>
      <c r="B4162" s="84">
        <v>2693128</v>
      </c>
      <c r="C4162" s="84"/>
      <c r="D4162" s="84">
        <v>1236821</v>
      </c>
      <c r="E4162" s="84">
        <v>144979</v>
      </c>
      <c r="F4162" s="84">
        <v>818882</v>
      </c>
      <c r="G4162" s="84">
        <v>144979</v>
      </c>
      <c r="H4162" s="84">
        <v>127982</v>
      </c>
      <c r="I4162" s="84"/>
      <c r="J4162" s="84">
        <v>1456307</v>
      </c>
      <c r="K4162" s="84">
        <v>177037</v>
      </c>
      <c r="L4162" s="84">
        <v>614129</v>
      </c>
      <c r="M4162" s="84">
        <v>474100</v>
      </c>
      <c r="N4162" s="84">
        <v>191040</v>
      </c>
    </row>
    <row r="4163" spans="1:14">
      <c r="A4163" s="94">
        <v>82</v>
      </c>
      <c r="B4163" s="84">
        <v>2553249</v>
      </c>
      <c r="C4163" s="84"/>
      <c r="D4163" s="84">
        <v>1163562</v>
      </c>
      <c r="E4163" s="84">
        <v>117057</v>
      </c>
      <c r="F4163" s="84">
        <v>780377</v>
      </c>
      <c r="G4163" s="84">
        <v>152073</v>
      </c>
      <c r="H4163" s="84">
        <v>114055</v>
      </c>
      <c r="I4163" s="84"/>
      <c r="J4163" s="84">
        <v>1389687</v>
      </c>
      <c r="K4163" s="84">
        <v>159079</v>
      </c>
      <c r="L4163" s="84">
        <v>571282</v>
      </c>
      <c r="M4163" s="84">
        <v>465230</v>
      </c>
      <c r="N4163" s="84">
        <v>194096</v>
      </c>
    </row>
    <row r="4164" spans="1:14">
      <c r="A4164" s="94">
        <v>83</v>
      </c>
      <c r="B4164" s="84">
        <v>2421283</v>
      </c>
      <c r="C4164" s="84"/>
      <c r="D4164" s="84">
        <v>1094823</v>
      </c>
      <c r="E4164" s="84">
        <v>112084</v>
      </c>
      <c r="F4164" s="84">
        <v>709534</v>
      </c>
      <c r="G4164" s="84">
        <v>139105</v>
      </c>
      <c r="H4164" s="84">
        <v>134101</v>
      </c>
      <c r="I4164" s="84"/>
      <c r="J4164" s="84">
        <v>1326460</v>
      </c>
      <c r="K4164" s="84">
        <v>167058</v>
      </c>
      <c r="L4164" s="84">
        <v>493171</v>
      </c>
      <c r="M4164" s="84">
        <v>482167</v>
      </c>
      <c r="N4164" s="84">
        <v>184064</v>
      </c>
    </row>
    <row r="4165" spans="1:14">
      <c r="A4165" s="94">
        <v>84</v>
      </c>
      <c r="B4165" s="84">
        <v>2252793</v>
      </c>
      <c r="C4165" s="84"/>
      <c r="D4165" s="84">
        <v>1007561</v>
      </c>
      <c r="E4165" s="84">
        <v>73041</v>
      </c>
      <c r="F4165" s="84">
        <v>693386</v>
      </c>
      <c r="G4165" s="84">
        <v>137076</v>
      </c>
      <c r="H4165" s="84">
        <v>104058</v>
      </c>
      <c r="I4165" s="84"/>
      <c r="J4165" s="84">
        <v>1245232</v>
      </c>
      <c r="K4165" s="84">
        <v>130024</v>
      </c>
      <c r="L4165" s="84">
        <v>419078</v>
      </c>
      <c r="M4165" s="84">
        <v>520097</v>
      </c>
      <c r="N4165" s="84">
        <v>176033</v>
      </c>
    </row>
    <row r="4166" spans="1:14">
      <c r="A4166" s="94">
        <v>85</v>
      </c>
      <c r="B4166" s="84">
        <v>2198102</v>
      </c>
      <c r="C4166" s="84"/>
      <c r="D4166" s="84">
        <v>973506</v>
      </c>
      <c r="E4166" s="84">
        <v>80042</v>
      </c>
      <c r="F4166" s="84">
        <v>625325</v>
      </c>
      <c r="G4166" s="84">
        <v>180094</v>
      </c>
      <c r="H4166" s="84">
        <v>88046</v>
      </c>
      <c r="I4166" s="84"/>
      <c r="J4166" s="84">
        <v>1224596</v>
      </c>
      <c r="K4166" s="84">
        <v>127062</v>
      </c>
      <c r="L4166" s="84">
        <v>418204</v>
      </c>
      <c r="M4166" s="84">
        <v>500244</v>
      </c>
      <c r="N4166" s="84">
        <v>179087</v>
      </c>
    </row>
    <row r="4167" spans="1:14">
      <c r="A4167" s="94">
        <v>86</v>
      </c>
      <c r="B4167" s="84">
        <v>2134588</v>
      </c>
      <c r="C4167" s="84"/>
      <c r="D4167" s="84">
        <v>935566</v>
      </c>
      <c r="E4167" s="84">
        <v>69042</v>
      </c>
      <c r="F4167" s="84">
        <v>596361</v>
      </c>
      <c r="G4167" s="84">
        <v>180109</v>
      </c>
      <c r="H4167" s="84">
        <v>90054</v>
      </c>
      <c r="I4167" s="84"/>
      <c r="J4167" s="84">
        <v>1199022</v>
      </c>
      <c r="K4167" s="84">
        <v>116002</v>
      </c>
      <c r="L4167" s="84">
        <v>371007</v>
      </c>
      <c r="M4167" s="84">
        <v>546010</v>
      </c>
      <c r="N4167" s="84">
        <v>166003</v>
      </c>
    </row>
    <row r="4168" spans="1:14">
      <c r="A4168" s="94">
        <v>87</v>
      </c>
      <c r="B4168" s="84">
        <v>2049687</v>
      </c>
      <c r="C4168" s="84"/>
      <c r="D4168" s="84">
        <v>887223</v>
      </c>
      <c r="E4168" s="84">
        <v>67017</v>
      </c>
      <c r="F4168" s="84">
        <v>568143</v>
      </c>
      <c r="G4168" s="84">
        <v>173043</v>
      </c>
      <c r="H4168" s="84">
        <v>79020</v>
      </c>
      <c r="I4168" s="84"/>
      <c r="J4168" s="84">
        <v>1162464</v>
      </c>
      <c r="K4168" s="84">
        <v>98039</v>
      </c>
      <c r="L4168" s="84">
        <v>339135</v>
      </c>
      <c r="M4168" s="84">
        <v>576230</v>
      </c>
      <c r="N4168" s="84">
        <v>149059</v>
      </c>
    </row>
    <row r="4169" spans="1:14">
      <c r="A4169" s="94">
        <v>88</v>
      </c>
      <c r="B4169" s="84">
        <v>1789972</v>
      </c>
      <c r="C4169" s="84"/>
      <c r="D4169" s="84">
        <v>762495</v>
      </c>
      <c r="E4169" s="84">
        <v>47031</v>
      </c>
      <c r="F4169" s="84">
        <v>473307</v>
      </c>
      <c r="G4169" s="84">
        <v>178116</v>
      </c>
      <c r="H4169" s="84">
        <v>64042</v>
      </c>
      <c r="I4169" s="84"/>
      <c r="J4169" s="84">
        <v>1027477</v>
      </c>
      <c r="K4169" s="84">
        <v>72033</v>
      </c>
      <c r="L4169" s="84">
        <v>309144</v>
      </c>
      <c r="M4169" s="84">
        <v>510237</v>
      </c>
      <c r="N4169" s="84">
        <v>136063</v>
      </c>
    </row>
    <row r="4170" spans="1:14">
      <c r="A4170" s="94">
        <v>89</v>
      </c>
      <c r="B4170" s="84">
        <v>1569764</v>
      </c>
      <c r="C4170" s="84"/>
      <c r="D4170" s="84">
        <v>657752</v>
      </c>
      <c r="E4170" s="84">
        <v>50981</v>
      </c>
      <c r="F4170" s="84">
        <v>389853</v>
      </c>
      <c r="G4170" s="84">
        <v>160939</v>
      </c>
      <c r="H4170" s="84">
        <v>55979</v>
      </c>
      <c r="I4170" s="84"/>
      <c r="J4170" s="84">
        <v>912012</v>
      </c>
      <c r="K4170" s="84">
        <v>58001</v>
      </c>
      <c r="L4170" s="84">
        <v>229003</v>
      </c>
      <c r="M4170" s="84">
        <v>501007</v>
      </c>
      <c r="N4170" s="84">
        <v>124002</v>
      </c>
    </row>
    <row r="4171" spans="1:14">
      <c r="A4171" s="94">
        <v>90</v>
      </c>
      <c r="B4171" s="84">
        <v>1372558</v>
      </c>
      <c r="C4171" s="84"/>
      <c r="D4171" s="84">
        <v>563269</v>
      </c>
      <c r="E4171" s="84">
        <v>20010</v>
      </c>
      <c r="F4171" s="84">
        <v>334160</v>
      </c>
      <c r="G4171" s="84">
        <v>164078</v>
      </c>
      <c r="H4171" s="84">
        <v>45022</v>
      </c>
      <c r="I4171" s="84"/>
      <c r="J4171" s="84">
        <v>809288</v>
      </c>
      <c r="K4171" s="84">
        <v>65104</v>
      </c>
      <c r="L4171" s="84">
        <v>198316</v>
      </c>
      <c r="M4171" s="84">
        <v>441703</v>
      </c>
      <c r="N4171" s="84">
        <v>104166</v>
      </c>
    </row>
    <row r="4172" spans="1:14">
      <c r="A4172" s="94">
        <v>91</v>
      </c>
      <c r="B4172" s="84">
        <v>1200913</v>
      </c>
      <c r="C4172" s="84"/>
      <c r="D4172" s="84">
        <v>482239</v>
      </c>
      <c r="E4172" s="84">
        <v>29014</v>
      </c>
      <c r="F4172" s="84">
        <v>272135</v>
      </c>
      <c r="G4172" s="84">
        <v>145072</v>
      </c>
      <c r="H4172" s="84">
        <v>36018</v>
      </c>
      <c r="I4172" s="84"/>
      <c r="J4172" s="84">
        <v>718675</v>
      </c>
      <c r="K4172" s="84">
        <v>49977</v>
      </c>
      <c r="L4172" s="84">
        <v>158928</v>
      </c>
      <c r="M4172" s="84">
        <v>416811</v>
      </c>
      <c r="N4172" s="84">
        <v>92958</v>
      </c>
    </row>
    <row r="4173" spans="1:14">
      <c r="A4173" s="94">
        <v>92</v>
      </c>
      <c r="B4173" s="84">
        <v>1054217</v>
      </c>
      <c r="C4173" s="84"/>
      <c r="D4173" s="84">
        <v>413350</v>
      </c>
      <c r="E4173" s="84">
        <v>16014</v>
      </c>
      <c r="F4173" s="84">
        <v>217184</v>
      </c>
      <c r="G4173" s="84">
        <v>140119</v>
      </c>
      <c r="H4173" s="84">
        <v>40034</v>
      </c>
      <c r="I4173" s="84"/>
      <c r="J4173" s="84">
        <v>640866</v>
      </c>
      <c r="K4173" s="84">
        <v>40991</v>
      </c>
      <c r="L4173" s="84">
        <v>116976</v>
      </c>
      <c r="M4173" s="84">
        <v>391918</v>
      </c>
      <c r="N4173" s="84">
        <v>90981</v>
      </c>
    </row>
    <row r="4174" spans="1:14">
      <c r="A4174" s="94">
        <v>93</v>
      </c>
      <c r="B4174" s="84">
        <v>922631</v>
      </c>
      <c r="C4174" s="84"/>
      <c r="D4174" s="84">
        <v>351324</v>
      </c>
      <c r="E4174" s="84">
        <v>14013</v>
      </c>
      <c r="F4174" s="84">
        <v>186172</v>
      </c>
      <c r="G4174" s="84">
        <v>135124</v>
      </c>
      <c r="H4174" s="84">
        <v>16015</v>
      </c>
      <c r="I4174" s="84"/>
      <c r="J4174" s="84">
        <v>571307</v>
      </c>
      <c r="K4174" s="84">
        <v>36019</v>
      </c>
      <c r="L4174" s="84">
        <v>82044</v>
      </c>
      <c r="M4174" s="84">
        <v>380205</v>
      </c>
      <c r="N4174" s="84">
        <v>73039</v>
      </c>
    </row>
    <row r="4175" spans="1:14">
      <c r="A4175" s="94">
        <v>94</v>
      </c>
      <c r="B4175" s="84">
        <v>759500</v>
      </c>
      <c r="C4175" s="84"/>
      <c r="D4175" s="84">
        <v>281001</v>
      </c>
      <c r="E4175" s="84">
        <v>19000</v>
      </c>
      <c r="F4175" s="84">
        <v>142001</v>
      </c>
      <c r="G4175" s="84">
        <v>102001</v>
      </c>
      <c r="H4175" s="84">
        <v>18000</v>
      </c>
      <c r="I4175" s="84"/>
      <c r="J4175" s="84">
        <v>478499</v>
      </c>
      <c r="K4175" s="84">
        <v>25026</v>
      </c>
      <c r="L4175" s="84">
        <v>81085</v>
      </c>
      <c r="M4175" s="84">
        <v>318332</v>
      </c>
      <c r="N4175" s="84">
        <v>54056</v>
      </c>
    </row>
    <row r="4176" spans="1:14">
      <c r="A4176" s="94">
        <v>95</v>
      </c>
      <c r="B4176" s="84">
        <v>609976</v>
      </c>
      <c r="C4176" s="84"/>
      <c r="D4176" s="84">
        <v>218073</v>
      </c>
      <c r="E4176" s="84">
        <v>10003</v>
      </c>
      <c r="F4176" s="84">
        <v>116039</v>
      </c>
      <c r="G4176" s="84">
        <v>79026</v>
      </c>
      <c r="H4176" s="84">
        <v>13004</v>
      </c>
      <c r="I4176" s="84"/>
      <c r="J4176" s="84">
        <v>391903</v>
      </c>
      <c r="K4176" s="84">
        <v>17996</v>
      </c>
      <c r="L4176" s="84">
        <v>58985</v>
      </c>
      <c r="M4176" s="84">
        <v>262935</v>
      </c>
      <c r="N4176" s="84">
        <v>51987</v>
      </c>
    </row>
    <row r="4177" spans="1:16">
      <c r="A4177" s="94">
        <v>96</v>
      </c>
      <c r="B4177" s="84">
        <v>472036</v>
      </c>
      <c r="C4177" s="84"/>
      <c r="D4177" s="84">
        <v>162709</v>
      </c>
      <c r="E4177" s="84">
        <v>7986</v>
      </c>
      <c r="F4177" s="84">
        <v>73868</v>
      </c>
      <c r="G4177" s="84">
        <v>72870</v>
      </c>
      <c r="H4177" s="84">
        <v>7986</v>
      </c>
      <c r="I4177" s="84"/>
      <c r="J4177" s="84">
        <v>309327</v>
      </c>
      <c r="K4177" s="84">
        <v>20021</v>
      </c>
      <c r="L4177" s="84">
        <v>28030</v>
      </c>
      <c r="M4177" s="84">
        <v>224237</v>
      </c>
      <c r="N4177" s="84">
        <v>37039</v>
      </c>
    </row>
    <row r="4178" spans="1:16">
      <c r="A4178" s="94">
        <v>97</v>
      </c>
      <c r="B4178" s="84">
        <v>362071</v>
      </c>
      <c r="C4178" s="84"/>
      <c r="D4178" s="84">
        <v>119828</v>
      </c>
      <c r="E4178" s="84">
        <v>4993</v>
      </c>
      <c r="F4178" s="84">
        <v>53923</v>
      </c>
      <c r="G4178" s="84">
        <v>49928</v>
      </c>
      <c r="H4178" s="84">
        <v>10984</v>
      </c>
      <c r="I4178" s="84"/>
      <c r="J4178" s="84">
        <v>242243</v>
      </c>
      <c r="K4178" s="84">
        <v>13013</v>
      </c>
      <c r="L4178" s="84">
        <v>26026</v>
      </c>
      <c r="M4178" s="84">
        <v>173174</v>
      </c>
      <c r="N4178" s="84">
        <v>30030</v>
      </c>
    </row>
    <row r="4179" spans="1:16">
      <c r="A4179" s="94">
        <v>98</v>
      </c>
      <c r="B4179" s="84">
        <v>263459</v>
      </c>
      <c r="C4179" s="84"/>
      <c r="D4179" s="84">
        <v>83582</v>
      </c>
      <c r="E4179" s="84">
        <v>1990</v>
      </c>
      <c r="F4179" s="84">
        <v>28856</v>
      </c>
      <c r="G4179" s="84">
        <v>46766</v>
      </c>
      <c r="H4179" s="84">
        <v>5970</v>
      </c>
      <c r="I4179" s="84"/>
      <c r="J4179" s="84">
        <v>179877</v>
      </c>
      <c r="K4179" s="84">
        <v>12991</v>
      </c>
      <c r="L4179" s="84">
        <v>14990</v>
      </c>
      <c r="M4179" s="84">
        <v>136906</v>
      </c>
      <c r="N4179" s="84">
        <v>14990</v>
      </c>
    </row>
    <row r="4180" spans="1:16">
      <c r="A4180" s="94">
        <v>99</v>
      </c>
      <c r="B4180" s="84">
        <v>187719</v>
      </c>
      <c r="C4180" s="84"/>
      <c r="D4180" s="84">
        <v>56752</v>
      </c>
      <c r="E4180" s="84">
        <v>2987</v>
      </c>
      <c r="F4180" s="84">
        <v>21904</v>
      </c>
      <c r="G4180" s="84">
        <v>27878</v>
      </c>
      <c r="H4180" s="84">
        <v>3983</v>
      </c>
      <c r="I4180" s="84"/>
      <c r="J4180" s="84">
        <v>130967</v>
      </c>
      <c r="K4180" s="84">
        <v>10997</v>
      </c>
      <c r="L4180" s="84">
        <v>4999</v>
      </c>
      <c r="M4180" s="84">
        <v>99975</v>
      </c>
      <c r="N4180" s="84">
        <v>14996</v>
      </c>
    </row>
    <row r="4181" spans="1:16">
      <c r="A4181" s="94" t="s">
        <v>46</v>
      </c>
      <c r="B4181" s="84">
        <v>378371</v>
      </c>
      <c r="C4181" s="84"/>
      <c r="D4181" s="84">
        <v>101351</v>
      </c>
      <c r="E4181" s="84">
        <v>4944</v>
      </c>
      <c r="F4181" s="84">
        <v>38521</v>
      </c>
      <c r="G4181" s="84">
        <v>52907</v>
      </c>
      <c r="H4181" s="84">
        <v>4979</v>
      </c>
      <c r="I4181" s="84"/>
      <c r="J4181" s="84">
        <v>277020</v>
      </c>
      <c r="K4181" s="84">
        <v>15088</v>
      </c>
      <c r="L4181" s="84">
        <v>16123</v>
      </c>
      <c r="M4181" s="84">
        <v>209711</v>
      </c>
      <c r="N4181" s="84">
        <v>36098</v>
      </c>
    </row>
    <row r="4182" spans="1:16">
      <c r="A4182" s="95"/>
      <c r="B4182" s="25"/>
      <c r="C4182" s="25"/>
      <c r="D4182" s="25"/>
      <c r="E4182" s="25"/>
      <c r="F4182" s="25"/>
      <c r="G4182" s="25"/>
      <c r="H4182" s="25"/>
      <c r="I4182" s="25"/>
      <c r="J4182" s="25"/>
      <c r="K4182" s="25"/>
      <c r="L4182" s="25"/>
      <c r="M4182" s="25"/>
      <c r="N4182" s="25"/>
    </row>
    <row r="4183" spans="1:16">
      <c r="A4183" s="100"/>
      <c r="B4183" s="101"/>
      <c r="C4183" s="101"/>
      <c r="D4183" s="101"/>
      <c r="E4183" s="101"/>
      <c r="F4183" s="101"/>
      <c r="G4183" s="101"/>
      <c r="H4183" s="101"/>
      <c r="I4183" s="101"/>
      <c r="J4183" s="101"/>
      <c r="K4183" s="101"/>
      <c r="L4183" s="101"/>
      <c r="M4183" s="101"/>
      <c r="N4183" s="101"/>
    </row>
    <row r="4184" spans="1:16">
      <c r="A4184" s="100"/>
      <c r="B4184" s="101"/>
      <c r="C4184" s="101"/>
      <c r="D4184" s="101"/>
      <c r="E4184" s="101"/>
      <c r="F4184" s="101"/>
      <c r="G4184" s="101"/>
      <c r="H4184" s="101"/>
      <c r="I4184" s="101"/>
      <c r="J4184" s="101"/>
      <c r="K4184" s="101"/>
      <c r="L4184" s="101"/>
      <c r="M4184" s="101"/>
      <c r="N4184" s="101"/>
    </row>
    <row r="4185" spans="1:16">
      <c r="A4185" s="100"/>
      <c r="B4185" s="101"/>
      <c r="C4185" s="101"/>
      <c r="D4185" s="101"/>
      <c r="E4185" s="101"/>
      <c r="F4185" s="101"/>
      <c r="G4185" s="101"/>
      <c r="H4185" s="101"/>
      <c r="I4185" s="101"/>
      <c r="J4185" s="101"/>
      <c r="K4185" s="101"/>
      <c r="L4185" s="101"/>
      <c r="M4185" s="101"/>
      <c r="N4185" s="101"/>
    </row>
    <row r="4186" spans="1:16">
      <c r="A4186" s="100"/>
      <c r="B4186" s="101"/>
      <c r="C4186" s="101"/>
      <c r="D4186" s="101"/>
      <c r="E4186" s="101"/>
      <c r="F4186" s="101"/>
      <c r="G4186" s="101"/>
      <c r="H4186" s="101"/>
      <c r="I4186" s="101"/>
      <c r="J4186" s="101"/>
      <c r="K4186" s="101"/>
      <c r="L4186" s="101"/>
      <c r="M4186" s="101"/>
      <c r="N4186" s="101"/>
    </row>
    <row r="4188" spans="1:16">
      <c r="A4188" s="102"/>
      <c r="B4188" s="112">
        <v>2059</v>
      </c>
      <c r="C4188" s="112"/>
      <c r="D4188" s="112"/>
      <c r="E4188" s="112"/>
      <c r="F4188" s="112"/>
      <c r="G4188" s="112"/>
      <c r="H4188" s="112"/>
      <c r="I4188" s="112"/>
      <c r="J4188" s="112"/>
      <c r="K4188" s="112"/>
      <c r="L4188" s="112"/>
      <c r="M4188" s="112"/>
      <c r="N4188" s="112"/>
    </row>
    <row r="4189" spans="1:16">
      <c r="A4189" s="102"/>
      <c r="D4189" s="113" t="s">
        <v>38</v>
      </c>
      <c r="E4189" s="113"/>
      <c r="F4189" s="113"/>
      <c r="G4189" s="113"/>
      <c r="H4189" s="113"/>
      <c r="I4189" s="25"/>
      <c r="J4189" s="113" t="s">
        <v>39</v>
      </c>
      <c r="K4189" s="113"/>
      <c r="L4189" s="113"/>
      <c r="M4189" s="113"/>
      <c r="N4189" s="113"/>
    </row>
    <row r="4190" spans="1:16" ht="28.5">
      <c r="A4190" s="19" t="s">
        <v>40</v>
      </c>
      <c r="B4190" s="99" t="s">
        <v>9</v>
      </c>
      <c r="C4190" s="99"/>
      <c r="D4190" s="37" t="s">
        <v>41</v>
      </c>
      <c r="E4190" s="99" t="s">
        <v>42</v>
      </c>
      <c r="F4190" s="99" t="s">
        <v>43</v>
      </c>
      <c r="G4190" s="99" t="s">
        <v>44</v>
      </c>
      <c r="H4190" s="99" t="s">
        <v>45</v>
      </c>
      <c r="I4190" s="99"/>
      <c r="J4190" s="37" t="s">
        <v>41</v>
      </c>
      <c r="K4190" s="99" t="s">
        <v>42</v>
      </c>
      <c r="L4190" s="99" t="s">
        <v>43</v>
      </c>
      <c r="M4190" s="99" t="s">
        <v>44</v>
      </c>
      <c r="N4190" s="99" t="s">
        <v>45</v>
      </c>
    </row>
    <row r="4191" spans="1:16">
      <c r="A4191" s="94">
        <v>0</v>
      </c>
      <c r="B4191" s="84">
        <v>4219032</v>
      </c>
      <c r="C4191" s="84"/>
      <c r="D4191" s="84">
        <v>2158380</v>
      </c>
      <c r="E4191" s="84">
        <v>2158380</v>
      </c>
      <c r="F4191" s="84">
        <v>0</v>
      </c>
      <c r="G4191" s="84">
        <v>0</v>
      </c>
      <c r="H4191" s="84">
        <v>0</v>
      </c>
      <c r="I4191" s="84"/>
      <c r="J4191" s="84">
        <v>2060652</v>
      </c>
      <c r="K4191" s="84">
        <v>2060652</v>
      </c>
      <c r="L4191" s="84">
        <v>0</v>
      </c>
      <c r="M4191" s="84">
        <v>0</v>
      </c>
      <c r="N4191" s="84">
        <v>0</v>
      </c>
    </row>
    <row r="4192" spans="1:16">
      <c r="A4192" s="94">
        <v>1</v>
      </c>
      <c r="B4192" s="84">
        <v>4206285</v>
      </c>
      <c r="C4192" s="84"/>
      <c r="D4192" s="84">
        <v>2152375</v>
      </c>
      <c r="E4192" s="84">
        <v>2152375</v>
      </c>
      <c r="F4192" s="84">
        <v>0</v>
      </c>
      <c r="G4192" s="84">
        <v>0</v>
      </c>
      <c r="H4192" s="84">
        <v>0</v>
      </c>
      <c r="I4192" s="84"/>
      <c r="J4192" s="84">
        <v>2053911</v>
      </c>
      <c r="K4192" s="84">
        <v>2053911</v>
      </c>
      <c r="L4192" s="84">
        <v>0</v>
      </c>
      <c r="M4192" s="84">
        <v>0</v>
      </c>
      <c r="N4192" s="84">
        <v>0</v>
      </c>
      <c r="P4192" s="28"/>
    </row>
    <row r="4193" spans="1:18">
      <c r="A4193" s="94">
        <v>2</v>
      </c>
      <c r="B4193" s="84">
        <v>4202973</v>
      </c>
      <c r="C4193" s="84"/>
      <c r="D4193" s="84">
        <v>2150742</v>
      </c>
      <c r="E4193" s="84">
        <v>2150742</v>
      </c>
      <c r="F4193" s="84">
        <v>0</v>
      </c>
      <c r="G4193" s="84">
        <v>0</v>
      </c>
      <c r="H4193" s="84">
        <v>0</v>
      </c>
      <c r="I4193" s="84"/>
      <c r="J4193" s="84">
        <v>2052231</v>
      </c>
      <c r="K4193" s="84">
        <v>2052231</v>
      </c>
      <c r="L4193" s="84">
        <v>0</v>
      </c>
      <c r="M4193" s="84">
        <v>0</v>
      </c>
      <c r="N4193" s="84">
        <v>0</v>
      </c>
      <c r="P4193" s="28"/>
    </row>
    <row r="4194" spans="1:18">
      <c r="A4194" s="94">
        <v>3</v>
      </c>
      <c r="B4194" s="84">
        <v>4201941</v>
      </c>
      <c r="C4194" s="84"/>
      <c r="D4194" s="84">
        <v>2150290</v>
      </c>
      <c r="E4194" s="84">
        <v>2150290</v>
      </c>
      <c r="F4194" s="84">
        <v>0</v>
      </c>
      <c r="G4194" s="84">
        <v>0</v>
      </c>
      <c r="H4194" s="84">
        <v>0</v>
      </c>
      <c r="I4194" s="84"/>
      <c r="J4194" s="84">
        <v>2051651</v>
      </c>
      <c r="K4194" s="84">
        <v>2051651</v>
      </c>
      <c r="L4194" s="84">
        <v>0</v>
      </c>
      <c r="M4194" s="84">
        <v>0</v>
      </c>
      <c r="N4194" s="84">
        <v>0</v>
      </c>
      <c r="P4194" s="28"/>
    </row>
    <row r="4195" spans="1:18">
      <c r="A4195" s="94">
        <v>4</v>
      </c>
      <c r="B4195" s="84">
        <v>4201485</v>
      </c>
      <c r="C4195" s="84"/>
      <c r="D4195" s="84">
        <v>2150351</v>
      </c>
      <c r="E4195" s="84">
        <v>2150351</v>
      </c>
      <c r="F4195" s="84">
        <v>0</v>
      </c>
      <c r="G4195" s="84">
        <v>0</v>
      </c>
      <c r="H4195" s="84">
        <v>0</v>
      </c>
      <c r="I4195" s="84"/>
      <c r="J4195" s="84">
        <v>2051134</v>
      </c>
      <c r="K4195" s="84">
        <v>2051134</v>
      </c>
      <c r="L4195" s="84">
        <v>0</v>
      </c>
      <c r="M4195" s="84">
        <v>0</v>
      </c>
      <c r="N4195" s="84">
        <v>0</v>
      </c>
      <c r="P4195" s="28"/>
    </row>
    <row r="4196" spans="1:18">
      <c r="A4196" s="94">
        <v>5</v>
      </c>
      <c r="B4196" s="84">
        <v>4203373</v>
      </c>
      <c r="C4196" s="84"/>
      <c r="D4196" s="84">
        <v>2151560</v>
      </c>
      <c r="E4196" s="84">
        <v>2151560</v>
      </c>
      <c r="F4196" s="84">
        <v>0</v>
      </c>
      <c r="G4196" s="84">
        <v>0</v>
      </c>
      <c r="H4196" s="84">
        <v>0</v>
      </c>
      <c r="I4196" s="84"/>
      <c r="J4196" s="84">
        <v>2051813</v>
      </c>
      <c r="K4196" s="84">
        <v>2051813</v>
      </c>
      <c r="L4196" s="84">
        <v>0</v>
      </c>
      <c r="M4196" s="84">
        <v>0</v>
      </c>
      <c r="N4196" s="84">
        <v>0</v>
      </c>
      <c r="P4196" s="28"/>
    </row>
    <row r="4197" spans="1:18">
      <c r="A4197" s="94">
        <v>6</v>
      </c>
      <c r="B4197" s="84">
        <v>4210350</v>
      </c>
      <c r="C4197" s="84"/>
      <c r="D4197" s="84">
        <v>2155269</v>
      </c>
      <c r="E4197" s="84">
        <v>2155269</v>
      </c>
      <c r="F4197" s="84">
        <v>0</v>
      </c>
      <c r="G4197" s="84">
        <v>0</v>
      </c>
      <c r="H4197" s="84">
        <v>0</v>
      </c>
      <c r="I4197" s="84"/>
      <c r="J4197" s="84">
        <v>2055081</v>
      </c>
      <c r="K4197" s="84">
        <v>2055081</v>
      </c>
      <c r="L4197" s="84">
        <v>0</v>
      </c>
      <c r="M4197" s="84">
        <v>0</v>
      </c>
      <c r="N4197" s="84">
        <v>0</v>
      </c>
      <c r="P4197" s="28"/>
    </row>
    <row r="4198" spans="1:18">
      <c r="A4198" s="94">
        <v>7</v>
      </c>
      <c r="B4198" s="84">
        <v>4220395</v>
      </c>
      <c r="C4198" s="84"/>
      <c r="D4198" s="84">
        <v>2160397</v>
      </c>
      <c r="E4198" s="84">
        <v>2160397</v>
      </c>
      <c r="F4198" s="84">
        <v>0</v>
      </c>
      <c r="G4198" s="84">
        <v>0</v>
      </c>
      <c r="H4198" s="84">
        <v>0</v>
      </c>
      <c r="I4198" s="84"/>
      <c r="J4198" s="84">
        <v>2059997</v>
      </c>
      <c r="K4198" s="84">
        <v>2059997</v>
      </c>
      <c r="L4198" s="84">
        <v>0</v>
      </c>
      <c r="M4198" s="84">
        <v>0</v>
      </c>
      <c r="N4198" s="84">
        <v>0</v>
      </c>
      <c r="P4198" s="28"/>
    </row>
    <row r="4199" spans="1:18">
      <c r="A4199" s="94">
        <v>8</v>
      </c>
      <c r="B4199" s="84">
        <v>4234436</v>
      </c>
      <c r="C4199" s="84"/>
      <c r="D4199" s="84">
        <v>2167762</v>
      </c>
      <c r="E4199" s="84">
        <v>2167762</v>
      </c>
      <c r="F4199" s="84">
        <v>0</v>
      </c>
      <c r="G4199" s="84">
        <v>0</v>
      </c>
      <c r="H4199" s="84">
        <v>0</v>
      </c>
      <c r="I4199" s="84"/>
      <c r="J4199" s="84">
        <v>2066674</v>
      </c>
      <c r="K4199" s="84">
        <v>2066674</v>
      </c>
      <c r="L4199" s="84">
        <v>0</v>
      </c>
      <c r="M4199" s="84">
        <v>0</v>
      </c>
      <c r="N4199" s="84">
        <v>0</v>
      </c>
      <c r="P4199" s="28"/>
    </row>
    <row r="4200" spans="1:18">
      <c r="A4200" s="94">
        <v>9</v>
      </c>
      <c r="B4200" s="84">
        <v>4252905</v>
      </c>
      <c r="C4200" s="84"/>
      <c r="D4200" s="84">
        <v>2177718</v>
      </c>
      <c r="E4200" s="84">
        <v>2177718</v>
      </c>
      <c r="F4200" s="84">
        <v>0</v>
      </c>
      <c r="G4200" s="84">
        <v>0</v>
      </c>
      <c r="H4200" s="84">
        <v>0</v>
      </c>
      <c r="I4200" s="84"/>
      <c r="J4200" s="84">
        <v>2075187</v>
      </c>
      <c r="K4200" s="84">
        <v>2075187</v>
      </c>
      <c r="L4200" s="84">
        <v>0</v>
      </c>
      <c r="M4200" s="84">
        <v>0</v>
      </c>
      <c r="N4200" s="84">
        <v>0</v>
      </c>
      <c r="P4200" s="28"/>
    </row>
    <row r="4201" spans="1:18">
      <c r="A4201" s="94">
        <v>10</v>
      </c>
      <c r="B4201" s="84">
        <v>4275639</v>
      </c>
      <c r="C4201" s="84"/>
      <c r="D4201" s="84">
        <v>2190035</v>
      </c>
      <c r="E4201" s="84">
        <v>2190035</v>
      </c>
      <c r="F4201" s="84">
        <v>0</v>
      </c>
      <c r="G4201" s="84">
        <v>0</v>
      </c>
      <c r="H4201" s="84">
        <v>0</v>
      </c>
      <c r="I4201" s="84"/>
      <c r="J4201" s="84">
        <v>2085604</v>
      </c>
      <c r="K4201" s="84">
        <v>2085604</v>
      </c>
      <c r="L4201" s="84">
        <v>0</v>
      </c>
      <c r="M4201" s="84">
        <v>0</v>
      </c>
      <c r="N4201" s="84">
        <v>0</v>
      </c>
      <c r="P4201" s="28"/>
    </row>
    <row r="4202" spans="1:18">
      <c r="A4202" s="94">
        <v>11</v>
      </c>
      <c r="B4202" s="84">
        <v>4302046</v>
      </c>
      <c r="C4202" s="84"/>
      <c r="D4202" s="84">
        <v>2204123</v>
      </c>
      <c r="E4202" s="84">
        <v>2204123</v>
      </c>
      <c r="F4202" s="84">
        <v>0</v>
      </c>
      <c r="G4202" s="84">
        <v>0</v>
      </c>
      <c r="H4202" s="84">
        <v>0</v>
      </c>
      <c r="I4202" s="84"/>
      <c r="J4202" s="84">
        <v>2097923</v>
      </c>
      <c r="K4202" s="84">
        <v>2097923</v>
      </c>
      <c r="L4202" s="84">
        <v>0</v>
      </c>
      <c r="M4202" s="84">
        <v>0</v>
      </c>
      <c r="N4202" s="84">
        <v>0</v>
      </c>
      <c r="P4202" s="28"/>
    </row>
    <row r="4203" spans="1:18">
      <c r="A4203" s="94">
        <v>12</v>
      </c>
      <c r="B4203" s="84">
        <v>4332136</v>
      </c>
      <c r="C4203" s="84"/>
      <c r="D4203" s="84">
        <v>2219842</v>
      </c>
      <c r="E4203" s="84">
        <v>2219842</v>
      </c>
      <c r="F4203" s="84">
        <v>0</v>
      </c>
      <c r="G4203" s="84">
        <v>0</v>
      </c>
      <c r="H4203" s="84">
        <v>0</v>
      </c>
      <c r="I4203" s="84"/>
      <c r="J4203" s="84">
        <v>2112294</v>
      </c>
      <c r="K4203" s="84">
        <v>2112294</v>
      </c>
      <c r="L4203" s="84">
        <v>0</v>
      </c>
      <c r="M4203" s="84">
        <v>0</v>
      </c>
      <c r="N4203" s="84">
        <v>0</v>
      </c>
      <c r="P4203" s="28"/>
    </row>
    <row r="4204" spans="1:18">
      <c r="A4204" s="94">
        <v>13</v>
      </c>
      <c r="B4204" s="84">
        <v>4365843</v>
      </c>
      <c r="C4204" s="84"/>
      <c r="D4204" s="84">
        <v>2237256</v>
      </c>
      <c r="E4204" s="84">
        <v>2237256</v>
      </c>
      <c r="F4204" s="84">
        <v>0</v>
      </c>
      <c r="G4204" s="84">
        <v>0</v>
      </c>
      <c r="H4204" s="84">
        <v>0</v>
      </c>
      <c r="I4204" s="84"/>
      <c r="J4204" s="84">
        <v>2128587</v>
      </c>
      <c r="K4204" s="84">
        <v>2128587</v>
      </c>
      <c r="L4204" s="84">
        <v>0</v>
      </c>
      <c r="M4204" s="84">
        <v>0</v>
      </c>
      <c r="N4204" s="84">
        <v>0</v>
      </c>
    </row>
    <row r="4205" spans="1:18">
      <c r="A4205" s="94">
        <v>14</v>
      </c>
      <c r="B4205" s="84">
        <v>4402575</v>
      </c>
      <c r="C4205" s="84"/>
      <c r="D4205" s="84">
        <v>2256202</v>
      </c>
      <c r="E4205" s="84">
        <v>2256202</v>
      </c>
      <c r="F4205" s="84">
        <v>0</v>
      </c>
      <c r="G4205" s="84">
        <v>0</v>
      </c>
      <c r="H4205" s="84">
        <v>0</v>
      </c>
      <c r="I4205" s="84"/>
      <c r="J4205" s="84">
        <v>2146373</v>
      </c>
      <c r="K4205" s="84">
        <v>2146373</v>
      </c>
      <c r="L4205" s="84">
        <v>0</v>
      </c>
      <c r="M4205" s="84">
        <v>0</v>
      </c>
      <c r="N4205" s="84">
        <v>0</v>
      </c>
      <c r="Q4205" s="28"/>
      <c r="R4205" s="28"/>
    </row>
    <row r="4206" spans="1:18">
      <c r="A4206" s="94">
        <v>15</v>
      </c>
      <c r="B4206" s="84">
        <v>4442445</v>
      </c>
      <c r="C4206" s="84"/>
      <c r="D4206" s="84">
        <v>2276909</v>
      </c>
      <c r="E4206" s="84">
        <v>2276909</v>
      </c>
      <c r="F4206" s="84">
        <v>0</v>
      </c>
      <c r="G4206" s="84">
        <v>0</v>
      </c>
      <c r="H4206" s="84">
        <v>0</v>
      </c>
      <c r="I4206" s="84"/>
      <c r="J4206" s="84">
        <v>2165536</v>
      </c>
      <c r="K4206" s="84">
        <v>2165536</v>
      </c>
      <c r="L4206" s="84">
        <v>0</v>
      </c>
      <c r="M4206" s="84">
        <v>0</v>
      </c>
      <c r="N4206" s="84">
        <v>0</v>
      </c>
      <c r="Q4206" s="28"/>
      <c r="R4206" s="28"/>
    </row>
    <row r="4207" spans="1:18">
      <c r="A4207" s="94">
        <v>16</v>
      </c>
      <c r="B4207" s="84">
        <v>4485088</v>
      </c>
      <c r="C4207" s="84"/>
      <c r="D4207" s="84">
        <v>2299562</v>
      </c>
      <c r="E4207" s="84">
        <v>2290536</v>
      </c>
      <c r="F4207" s="84">
        <v>9026</v>
      </c>
      <c r="G4207" s="84">
        <v>0</v>
      </c>
      <c r="H4207" s="84">
        <v>0</v>
      </c>
      <c r="I4207" s="84"/>
      <c r="J4207" s="84">
        <v>2185527</v>
      </c>
      <c r="K4207" s="84">
        <v>2181531</v>
      </c>
      <c r="L4207" s="84">
        <v>3995</v>
      </c>
      <c r="M4207" s="84">
        <v>0</v>
      </c>
      <c r="N4207" s="84">
        <v>0</v>
      </c>
      <c r="Q4207" s="28"/>
      <c r="R4207" s="28"/>
    </row>
    <row r="4208" spans="1:18">
      <c r="A4208" s="94">
        <v>17</v>
      </c>
      <c r="B4208" s="84">
        <v>4530588</v>
      </c>
      <c r="C4208" s="84"/>
      <c r="D4208" s="84">
        <v>2324507</v>
      </c>
      <c r="E4208" s="84">
        <v>2303493</v>
      </c>
      <c r="F4208" s="84">
        <v>21014</v>
      </c>
      <c r="G4208" s="84">
        <v>0</v>
      </c>
      <c r="H4208" s="84">
        <v>0</v>
      </c>
      <c r="I4208" s="84"/>
      <c r="J4208" s="84">
        <v>2206081</v>
      </c>
      <c r="K4208" s="84">
        <v>2194065</v>
      </c>
      <c r="L4208" s="84">
        <v>12017</v>
      </c>
      <c r="M4208" s="84">
        <v>0</v>
      </c>
      <c r="N4208" s="84">
        <v>0</v>
      </c>
    </row>
    <row r="4209" spans="1:14">
      <c r="A4209" s="94">
        <v>18</v>
      </c>
      <c r="B4209" s="84">
        <v>4576924</v>
      </c>
      <c r="C4209" s="84"/>
      <c r="D4209" s="84">
        <v>2350439</v>
      </c>
      <c r="E4209" s="84">
        <v>2333443</v>
      </c>
      <c r="F4209" s="84">
        <v>16996</v>
      </c>
      <c r="G4209" s="84">
        <v>0</v>
      </c>
      <c r="H4209" s="84">
        <v>0</v>
      </c>
      <c r="I4209" s="84"/>
      <c r="J4209" s="84">
        <v>2226485</v>
      </c>
      <c r="K4209" s="84">
        <v>2190477</v>
      </c>
      <c r="L4209" s="84">
        <v>36008</v>
      </c>
      <c r="M4209" s="84">
        <v>0</v>
      </c>
      <c r="N4209" s="84">
        <v>0</v>
      </c>
    </row>
    <row r="4210" spans="1:14">
      <c r="A4210" s="94">
        <v>19</v>
      </c>
      <c r="B4210" s="84">
        <v>4619052</v>
      </c>
      <c r="C4210" s="84"/>
      <c r="D4210" s="84">
        <v>2373875</v>
      </c>
      <c r="E4210" s="84">
        <v>2341863</v>
      </c>
      <c r="F4210" s="84">
        <v>31011</v>
      </c>
      <c r="G4210" s="84">
        <v>0</v>
      </c>
      <c r="H4210" s="84">
        <v>1000</v>
      </c>
      <c r="I4210" s="84"/>
      <c r="J4210" s="84">
        <v>2245178</v>
      </c>
      <c r="K4210" s="84">
        <v>2184200</v>
      </c>
      <c r="L4210" s="84">
        <v>59978</v>
      </c>
      <c r="M4210" s="84">
        <v>0</v>
      </c>
      <c r="N4210" s="84">
        <v>1000</v>
      </c>
    </row>
    <row r="4211" spans="1:14">
      <c r="A4211" s="94">
        <v>20</v>
      </c>
      <c r="B4211" s="84">
        <v>4655492</v>
      </c>
      <c r="C4211" s="84"/>
      <c r="D4211" s="84">
        <v>2393158</v>
      </c>
      <c r="E4211" s="84">
        <v>2343176</v>
      </c>
      <c r="F4211" s="84">
        <v>48983</v>
      </c>
      <c r="G4211" s="84">
        <v>0</v>
      </c>
      <c r="H4211" s="84">
        <v>1000</v>
      </c>
      <c r="I4211" s="84"/>
      <c r="J4211" s="84">
        <v>2262334</v>
      </c>
      <c r="K4211" s="84">
        <v>2134372</v>
      </c>
      <c r="L4211" s="84">
        <v>126963</v>
      </c>
      <c r="M4211" s="84">
        <v>0</v>
      </c>
      <c r="N4211" s="84">
        <v>1000</v>
      </c>
    </row>
    <row r="4212" spans="1:14">
      <c r="A4212" s="94">
        <v>21</v>
      </c>
      <c r="B4212" s="84">
        <v>4689161</v>
      </c>
      <c r="C4212" s="84"/>
      <c r="D4212" s="84">
        <v>2410579</v>
      </c>
      <c r="E4212" s="84">
        <v>2333560</v>
      </c>
      <c r="F4212" s="84">
        <v>74018</v>
      </c>
      <c r="G4212" s="84">
        <v>0</v>
      </c>
      <c r="H4212" s="84">
        <v>3001</v>
      </c>
      <c r="I4212" s="84"/>
      <c r="J4212" s="84">
        <v>2278583</v>
      </c>
      <c r="K4212" s="84">
        <v>2104615</v>
      </c>
      <c r="L4212" s="84">
        <v>170969</v>
      </c>
      <c r="M4212" s="84">
        <v>0</v>
      </c>
      <c r="N4212" s="84">
        <v>2999</v>
      </c>
    </row>
    <row r="4213" spans="1:14">
      <c r="A4213" s="94">
        <v>22</v>
      </c>
      <c r="B4213" s="84">
        <v>4715739</v>
      </c>
      <c r="C4213" s="84"/>
      <c r="D4213" s="84">
        <v>2423590</v>
      </c>
      <c r="E4213" s="84">
        <v>2302660</v>
      </c>
      <c r="F4213" s="84">
        <v>116932</v>
      </c>
      <c r="G4213" s="84">
        <v>0</v>
      </c>
      <c r="H4213" s="84">
        <v>3998</v>
      </c>
      <c r="I4213" s="84"/>
      <c r="J4213" s="84">
        <v>2292149</v>
      </c>
      <c r="K4213" s="84">
        <v>2037244</v>
      </c>
      <c r="L4213" s="84">
        <v>242910</v>
      </c>
      <c r="M4213" s="84">
        <v>0</v>
      </c>
      <c r="N4213" s="84">
        <v>11996</v>
      </c>
    </row>
    <row r="4214" spans="1:14">
      <c r="A4214" s="94">
        <v>23</v>
      </c>
      <c r="B4214" s="84">
        <v>4736415</v>
      </c>
      <c r="C4214" s="84"/>
      <c r="D4214" s="84">
        <v>2432917</v>
      </c>
      <c r="E4214" s="84">
        <v>2236004</v>
      </c>
      <c r="F4214" s="84">
        <v>188916</v>
      </c>
      <c r="G4214" s="84">
        <v>0</v>
      </c>
      <c r="H4214" s="84">
        <v>7996</v>
      </c>
      <c r="I4214" s="84"/>
      <c r="J4214" s="84">
        <v>2303498</v>
      </c>
      <c r="K4214" s="84">
        <v>1972857</v>
      </c>
      <c r="L4214" s="84">
        <v>315657</v>
      </c>
      <c r="M4214" s="84">
        <v>0</v>
      </c>
      <c r="N4214" s="84">
        <v>14984</v>
      </c>
    </row>
    <row r="4215" spans="1:14">
      <c r="A4215" s="94">
        <v>24</v>
      </c>
      <c r="B4215" s="84">
        <v>4754276</v>
      </c>
      <c r="C4215" s="84"/>
      <c r="D4215" s="84">
        <v>2440353</v>
      </c>
      <c r="E4215" s="84">
        <v>2176531</v>
      </c>
      <c r="F4215" s="84">
        <v>256827</v>
      </c>
      <c r="G4215" s="84">
        <v>0</v>
      </c>
      <c r="H4215" s="84">
        <v>6995</v>
      </c>
      <c r="I4215" s="84"/>
      <c r="J4215" s="84">
        <v>2313923</v>
      </c>
      <c r="K4215" s="84">
        <v>1837939</v>
      </c>
      <c r="L4215" s="84">
        <v>457985</v>
      </c>
      <c r="M4215" s="84">
        <v>2000</v>
      </c>
      <c r="N4215" s="84">
        <v>15999</v>
      </c>
    </row>
    <row r="4216" spans="1:14">
      <c r="A4216" s="94">
        <v>25</v>
      </c>
      <c r="B4216" s="84">
        <v>4770779</v>
      </c>
      <c r="C4216" s="84"/>
      <c r="D4216" s="84">
        <v>2446588</v>
      </c>
      <c r="E4216" s="84">
        <v>2043656</v>
      </c>
      <c r="F4216" s="84">
        <v>387935</v>
      </c>
      <c r="G4216" s="84">
        <v>1000</v>
      </c>
      <c r="H4216" s="84">
        <v>13998</v>
      </c>
      <c r="I4216" s="84"/>
      <c r="J4216" s="84">
        <v>2324192</v>
      </c>
      <c r="K4216" s="84">
        <v>1716142</v>
      </c>
      <c r="L4216" s="84">
        <v>576048</v>
      </c>
      <c r="M4216" s="84">
        <v>3000</v>
      </c>
      <c r="N4216" s="84">
        <v>29002</v>
      </c>
    </row>
    <row r="4217" spans="1:14">
      <c r="A4217" s="94">
        <v>26</v>
      </c>
      <c r="B4217" s="84">
        <v>4785955</v>
      </c>
      <c r="C4217" s="84"/>
      <c r="D4217" s="84">
        <v>2451855</v>
      </c>
      <c r="E4217" s="84">
        <v>1992882</v>
      </c>
      <c r="F4217" s="84">
        <v>433974</v>
      </c>
      <c r="G4217" s="84">
        <v>1000</v>
      </c>
      <c r="H4217" s="84">
        <v>23999</v>
      </c>
      <c r="I4217" s="84"/>
      <c r="J4217" s="84">
        <v>2334099</v>
      </c>
      <c r="K4217" s="84">
        <v>1523065</v>
      </c>
      <c r="L4217" s="84">
        <v>774033</v>
      </c>
      <c r="M4217" s="84">
        <v>2000</v>
      </c>
      <c r="N4217" s="84">
        <v>35001</v>
      </c>
    </row>
    <row r="4218" spans="1:14">
      <c r="A4218" s="94">
        <v>27</v>
      </c>
      <c r="B4218" s="84">
        <v>4799786</v>
      </c>
      <c r="C4218" s="84"/>
      <c r="D4218" s="84">
        <v>2456415</v>
      </c>
      <c r="E4218" s="84">
        <v>1871554</v>
      </c>
      <c r="F4218" s="84">
        <v>561866</v>
      </c>
      <c r="G4218" s="84">
        <v>1000</v>
      </c>
      <c r="H4218" s="84">
        <v>21995</v>
      </c>
      <c r="I4218" s="84"/>
      <c r="J4218" s="84">
        <v>2343371</v>
      </c>
      <c r="K4218" s="84">
        <v>1395435</v>
      </c>
      <c r="L4218" s="84">
        <v>891999</v>
      </c>
      <c r="M4218" s="84">
        <v>4994</v>
      </c>
      <c r="N4218" s="84">
        <v>50943</v>
      </c>
    </row>
    <row r="4219" spans="1:14">
      <c r="A4219" s="94">
        <v>28</v>
      </c>
      <c r="B4219" s="84">
        <v>4812236</v>
      </c>
      <c r="C4219" s="84"/>
      <c r="D4219" s="84">
        <v>2460449</v>
      </c>
      <c r="E4219" s="84">
        <v>1792413</v>
      </c>
      <c r="F4219" s="84">
        <v>636082</v>
      </c>
      <c r="G4219" s="84">
        <v>999</v>
      </c>
      <c r="H4219" s="84">
        <v>30955</v>
      </c>
      <c r="I4219" s="84"/>
      <c r="J4219" s="84">
        <v>2351787</v>
      </c>
      <c r="K4219" s="84">
        <v>1281160</v>
      </c>
      <c r="L4219" s="84">
        <v>985815</v>
      </c>
      <c r="M4219" s="84">
        <v>10976</v>
      </c>
      <c r="N4219" s="84">
        <v>73836</v>
      </c>
    </row>
    <row r="4220" spans="1:14">
      <c r="A4220" s="94">
        <v>29</v>
      </c>
      <c r="B4220" s="84">
        <v>4822915</v>
      </c>
      <c r="C4220" s="84"/>
      <c r="D4220" s="84">
        <v>2463875</v>
      </c>
      <c r="E4220" s="84">
        <v>1633591</v>
      </c>
      <c r="F4220" s="84">
        <v>772334</v>
      </c>
      <c r="G4220" s="84">
        <v>999</v>
      </c>
      <c r="H4220" s="84">
        <v>56951</v>
      </c>
      <c r="I4220" s="84"/>
      <c r="J4220" s="84">
        <v>2359040</v>
      </c>
      <c r="K4220" s="84">
        <v>1187014</v>
      </c>
      <c r="L4220" s="84">
        <v>1072109</v>
      </c>
      <c r="M4220" s="84">
        <v>8993</v>
      </c>
      <c r="N4220" s="84">
        <v>90924</v>
      </c>
    </row>
    <row r="4221" spans="1:14">
      <c r="A4221" s="94">
        <v>30</v>
      </c>
      <c r="B4221" s="84">
        <v>4814060</v>
      </c>
      <c r="C4221" s="84"/>
      <c r="D4221" s="84">
        <v>2457834</v>
      </c>
      <c r="E4221" s="84">
        <v>1519661</v>
      </c>
      <c r="F4221" s="84">
        <v>868235</v>
      </c>
      <c r="G4221" s="84">
        <v>3996</v>
      </c>
      <c r="H4221" s="84">
        <v>65942</v>
      </c>
      <c r="I4221" s="84"/>
      <c r="J4221" s="84">
        <v>2356226</v>
      </c>
      <c r="K4221" s="84">
        <v>1095570</v>
      </c>
      <c r="L4221" s="84">
        <v>1162605</v>
      </c>
      <c r="M4221" s="84">
        <v>8004</v>
      </c>
      <c r="N4221" s="84">
        <v>90047</v>
      </c>
    </row>
    <row r="4222" spans="1:14">
      <c r="A4222" s="94">
        <v>31</v>
      </c>
      <c r="B4222" s="84">
        <v>4771456</v>
      </c>
      <c r="C4222" s="84"/>
      <c r="D4222" s="84">
        <v>2434855</v>
      </c>
      <c r="E4222" s="84">
        <v>1359128</v>
      </c>
      <c r="F4222" s="84">
        <v>984919</v>
      </c>
      <c r="G4222" s="84">
        <v>2994</v>
      </c>
      <c r="H4222" s="84">
        <v>87814</v>
      </c>
      <c r="I4222" s="84"/>
      <c r="J4222" s="84">
        <v>2336602</v>
      </c>
      <c r="K4222" s="84">
        <v>982571</v>
      </c>
      <c r="L4222" s="84">
        <v>1232208</v>
      </c>
      <c r="M4222" s="84">
        <v>13980</v>
      </c>
      <c r="N4222" s="84">
        <v>107843</v>
      </c>
    </row>
    <row r="4223" spans="1:14">
      <c r="A4223" s="94">
        <v>32</v>
      </c>
      <c r="B4223" s="84">
        <v>4704015</v>
      </c>
      <c r="C4223" s="84"/>
      <c r="D4223" s="84">
        <v>2399320</v>
      </c>
      <c r="E4223" s="84">
        <v>1292711</v>
      </c>
      <c r="F4223" s="84">
        <v>1005553</v>
      </c>
      <c r="G4223" s="84">
        <v>3002</v>
      </c>
      <c r="H4223" s="84">
        <v>98054</v>
      </c>
      <c r="I4223" s="84"/>
      <c r="J4223" s="84">
        <v>2304695</v>
      </c>
      <c r="K4223" s="84">
        <v>925075</v>
      </c>
      <c r="L4223" s="84">
        <v>1246753</v>
      </c>
      <c r="M4223" s="84">
        <v>9990</v>
      </c>
      <c r="N4223" s="84">
        <v>122877</v>
      </c>
    </row>
    <row r="4224" spans="1:14">
      <c r="A4224" s="94">
        <v>33</v>
      </c>
      <c r="B4224" s="84">
        <v>4621103</v>
      </c>
      <c r="C4224" s="84"/>
      <c r="D4224" s="84">
        <v>2355876</v>
      </c>
      <c r="E4224" s="84">
        <v>1201427</v>
      </c>
      <c r="F4224" s="84">
        <v>1042502</v>
      </c>
      <c r="G4224" s="84">
        <v>3998</v>
      </c>
      <c r="H4224" s="84">
        <v>107948</v>
      </c>
      <c r="I4224" s="84"/>
      <c r="J4224" s="84">
        <v>2265227</v>
      </c>
      <c r="K4224" s="84">
        <v>849710</v>
      </c>
      <c r="L4224" s="84">
        <v>1253572</v>
      </c>
      <c r="M4224" s="84">
        <v>10996</v>
      </c>
      <c r="N4224" s="84">
        <v>150949</v>
      </c>
    </row>
    <row r="4225" spans="1:14">
      <c r="A4225" s="94">
        <v>34</v>
      </c>
      <c r="B4225" s="84">
        <v>4531284</v>
      </c>
      <c r="C4225" s="84"/>
      <c r="D4225" s="84">
        <v>2308860</v>
      </c>
      <c r="E4225" s="84">
        <v>1088462</v>
      </c>
      <c r="F4225" s="84">
        <v>1094459</v>
      </c>
      <c r="G4225" s="84">
        <v>3998</v>
      </c>
      <c r="H4225" s="84">
        <v>121940</v>
      </c>
      <c r="I4225" s="84"/>
      <c r="J4225" s="84">
        <v>2222425</v>
      </c>
      <c r="K4225" s="84">
        <v>733810</v>
      </c>
      <c r="L4225" s="84">
        <v>1330656</v>
      </c>
      <c r="M4225" s="84">
        <v>9997</v>
      </c>
      <c r="N4225" s="84">
        <v>147962</v>
      </c>
    </row>
    <row r="4226" spans="1:14">
      <c r="A4226" s="94">
        <v>35</v>
      </c>
      <c r="B4226" s="84">
        <v>4443703</v>
      </c>
      <c r="C4226" s="84"/>
      <c r="D4226" s="84">
        <v>2263009</v>
      </c>
      <c r="E4226" s="84">
        <v>1013109</v>
      </c>
      <c r="F4226" s="84">
        <v>1083047</v>
      </c>
      <c r="G4226" s="84">
        <v>10990</v>
      </c>
      <c r="H4226" s="84">
        <v>155863</v>
      </c>
      <c r="I4226" s="84"/>
      <c r="J4226" s="84">
        <v>2180694</v>
      </c>
      <c r="K4226" s="84">
        <v>695265</v>
      </c>
      <c r="L4226" s="84">
        <v>1293632</v>
      </c>
      <c r="M4226" s="84">
        <v>19979</v>
      </c>
      <c r="N4226" s="84">
        <v>171818</v>
      </c>
    </row>
    <row r="4227" spans="1:14">
      <c r="A4227" s="94">
        <v>36</v>
      </c>
      <c r="B4227" s="84">
        <v>4367631</v>
      </c>
      <c r="C4227" s="84"/>
      <c r="D4227" s="84">
        <v>2222994</v>
      </c>
      <c r="E4227" s="84">
        <v>974559</v>
      </c>
      <c r="F4227" s="84">
        <v>1080511</v>
      </c>
      <c r="G4227" s="84">
        <v>5997</v>
      </c>
      <c r="H4227" s="84">
        <v>161927</v>
      </c>
      <c r="I4227" s="84"/>
      <c r="J4227" s="84">
        <v>2144637</v>
      </c>
      <c r="K4227" s="84">
        <v>644590</v>
      </c>
      <c r="L4227" s="84">
        <v>1304171</v>
      </c>
      <c r="M4227" s="84">
        <v>10993</v>
      </c>
      <c r="N4227" s="84">
        <v>184883</v>
      </c>
    </row>
    <row r="4228" spans="1:14">
      <c r="A4228" s="94">
        <v>37</v>
      </c>
      <c r="B4228" s="84">
        <v>4311031</v>
      </c>
      <c r="C4228" s="84"/>
      <c r="D4228" s="84">
        <v>2192679</v>
      </c>
      <c r="E4228" s="84">
        <v>908109</v>
      </c>
      <c r="F4228" s="84">
        <v>1096339</v>
      </c>
      <c r="G4228" s="84">
        <v>6007</v>
      </c>
      <c r="H4228" s="84">
        <v>182223</v>
      </c>
      <c r="I4228" s="84"/>
      <c r="J4228" s="84">
        <v>2118353</v>
      </c>
      <c r="K4228" s="84">
        <v>620103</v>
      </c>
      <c r="L4228" s="84">
        <v>1310218</v>
      </c>
      <c r="M4228" s="84">
        <v>18003</v>
      </c>
      <c r="N4228" s="84">
        <v>170028</v>
      </c>
    </row>
    <row r="4229" spans="1:14">
      <c r="A4229" s="94">
        <v>38</v>
      </c>
      <c r="B4229" s="84">
        <v>4502532</v>
      </c>
      <c r="C4229" s="84"/>
      <c r="D4229" s="84">
        <v>2288019</v>
      </c>
      <c r="E4229" s="84">
        <v>885299</v>
      </c>
      <c r="F4229" s="84">
        <v>1191365</v>
      </c>
      <c r="G4229" s="84">
        <v>7976</v>
      </c>
      <c r="H4229" s="84">
        <v>203379</v>
      </c>
      <c r="I4229" s="84"/>
      <c r="J4229" s="84">
        <v>2214514</v>
      </c>
      <c r="K4229" s="84">
        <v>608043</v>
      </c>
      <c r="L4229" s="84">
        <v>1358861</v>
      </c>
      <c r="M4229" s="84">
        <v>27956</v>
      </c>
      <c r="N4229" s="84">
        <v>219654</v>
      </c>
    </row>
    <row r="4230" spans="1:14">
      <c r="A4230" s="94">
        <v>39</v>
      </c>
      <c r="B4230" s="84">
        <v>4485701</v>
      </c>
      <c r="C4230" s="84"/>
      <c r="D4230" s="84">
        <v>2277553</v>
      </c>
      <c r="E4230" s="84">
        <v>912022</v>
      </c>
      <c r="F4230" s="84">
        <v>1144283</v>
      </c>
      <c r="G4230" s="84">
        <v>12013</v>
      </c>
      <c r="H4230" s="84">
        <v>209235</v>
      </c>
      <c r="I4230" s="84"/>
      <c r="J4230" s="84">
        <v>2208148</v>
      </c>
      <c r="K4230" s="84">
        <v>627474</v>
      </c>
      <c r="L4230" s="84">
        <v>1343873</v>
      </c>
      <c r="M4230" s="84">
        <v>21982</v>
      </c>
      <c r="N4230" s="84">
        <v>214820</v>
      </c>
    </row>
    <row r="4231" spans="1:14">
      <c r="A4231" s="94">
        <v>40</v>
      </c>
      <c r="B4231" s="84">
        <v>4508088</v>
      </c>
      <c r="C4231" s="84"/>
      <c r="D4231" s="84">
        <v>2287145</v>
      </c>
      <c r="E4231" s="84">
        <v>835957</v>
      </c>
      <c r="F4231" s="84">
        <v>1226469</v>
      </c>
      <c r="G4231" s="84">
        <v>15980</v>
      </c>
      <c r="H4231" s="84">
        <v>208739</v>
      </c>
      <c r="I4231" s="84"/>
      <c r="J4231" s="84">
        <v>2220943</v>
      </c>
      <c r="K4231" s="84">
        <v>591718</v>
      </c>
      <c r="L4231" s="84">
        <v>1378344</v>
      </c>
      <c r="M4231" s="84">
        <v>21990</v>
      </c>
      <c r="N4231" s="84">
        <v>228891</v>
      </c>
    </row>
    <row r="4232" spans="1:14">
      <c r="A4232" s="94">
        <v>41</v>
      </c>
      <c r="B4232" s="84">
        <v>4565696</v>
      </c>
      <c r="C4232" s="84"/>
      <c r="D4232" s="84">
        <v>2314807</v>
      </c>
      <c r="E4232" s="84">
        <v>808884</v>
      </c>
      <c r="F4232" s="84">
        <v>1240289</v>
      </c>
      <c r="G4232" s="84">
        <v>16977</v>
      </c>
      <c r="H4232" s="84">
        <v>248657</v>
      </c>
      <c r="I4232" s="84"/>
      <c r="J4232" s="84">
        <v>2250890</v>
      </c>
      <c r="K4232" s="84">
        <v>578486</v>
      </c>
      <c r="L4232" s="84">
        <v>1395171</v>
      </c>
      <c r="M4232" s="84">
        <v>27023</v>
      </c>
      <c r="N4232" s="84">
        <v>250210</v>
      </c>
    </row>
    <row r="4233" spans="1:14">
      <c r="A4233" s="94">
        <v>42</v>
      </c>
      <c r="B4233" s="84">
        <v>4668116</v>
      </c>
      <c r="C4233" s="84"/>
      <c r="D4233" s="84">
        <v>2364586</v>
      </c>
      <c r="E4233" s="84">
        <v>850570</v>
      </c>
      <c r="F4233" s="84">
        <v>1257843</v>
      </c>
      <c r="G4233" s="84">
        <v>10007</v>
      </c>
      <c r="H4233" s="84">
        <v>246165</v>
      </c>
      <c r="I4233" s="84"/>
      <c r="J4233" s="84">
        <v>2303531</v>
      </c>
      <c r="K4233" s="84">
        <v>613609</v>
      </c>
      <c r="L4233" s="84">
        <v>1400107</v>
      </c>
      <c r="M4233" s="84">
        <v>36976</v>
      </c>
      <c r="N4233" s="84">
        <v>252839</v>
      </c>
    </row>
    <row r="4234" spans="1:14">
      <c r="A4234" s="94">
        <v>43</v>
      </c>
      <c r="B4234" s="84">
        <v>4706792</v>
      </c>
      <c r="C4234" s="84"/>
      <c r="D4234" s="84">
        <v>2382229</v>
      </c>
      <c r="E4234" s="84">
        <v>803077</v>
      </c>
      <c r="F4234" s="84">
        <v>1308126</v>
      </c>
      <c r="G4234" s="84">
        <v>20002</v>
      </c>
      <c r="H4234" s="84">
        <v>251024</v>
      </c>
      <c r="I4234" s="84"/>
      <c r="J4234" s="84">
        <v>2324563</v>
      </c>
      <c r="K4234" s="84">
        <v>585890</v>
      </c>
      <c r="L4234" s="84">
        <v>1416734</v>
      </c>
      <c r="M4234" s="84">
        <v>40992</v>
      </c>
      <c r="N4234" s="84">
        <v>280947</v>
      </c>
    </row>
    <row r="4235" spans="1:14">
      <c r="A4235" s="94">
        <v>44</v>
      </c>
      <c r="B4235" s="84">
        <v>4716309</v>
      </c>
      <c r="C4235" s="84"/>
      <c r="D4235" s="84">
        <v>2384696</v>
      </c>
      <c r="E4235" s="84">
        <v>783229</v>
      </c>
      <c r="F4235" s="84">
        <v>1337390</v>
      </c>
      <c r="G4235" s="84">
        <v>14004</v>
      </c>
      <c r="H4235" s="84">
        <v>250073</v>
      </c>
      <c r="I4235" s="84"/>
      <c r="J4235" s="84">
        <v>2331613</v>
      </c>
      <c r="K4235" s="84">
        <v>542608</v>
      </c>
      <c r="L4235" s="84">
        <v>1467645</v>
      </c>
      <c r="M4235" s="84">
        <v>38043</v>
      </c>
      <c r="N4235" s="84">
        <v>283318</v>
      </c>
    </row>
    <row r="4236" spans="1:14">
      <c r="A4236" s="94">
        <v>45</v>
      </c>
      <c r="B4236" s="84">
        <v>4659428</v>
      </c>
      <c r="C4236" s="84"/>
      <c r="D4236" s="84">
        <v>2354596</v>
      </c>
      <c r="E4236" s="84">
        <v>762545</v>
      </c>
      <c r="F4236" s="84">
        <v>1312218</v>
      </c>
      <c r="G4236" s="84">
        <v>14991</v>
      </c>
      <c r="H4236" s="84">
        <v>264842</v>
      </c>
      <c r="I4236" s="84"/>
      <c r="J4236" s="84">
        <v>2304832</v>
      </c>
      <c r="K4236" s="84">
        <v>539259</v>
      </c>
      <c r="L4236" s="84">
        <v>1451005</v>
      </c>
      <c r="M4236" s="84">
        <v>39945</v>
      </c>
      <c r="N4236" s="84">
        <v>274623</v>
      </c>
    </row>
    <row r="4237" spans="1:14">
      <c r="A4237" s="94">
        <v>46</v>
      </c>
      <c r="B4237" s="84">
        <v>4670050</v>
      </c>
      <c r="C4237" s="84"/>
      <c r="D4237" s="84">
        <v>2355575</v>
      </c>
      <c r="E4237" s="84">
        <v>749865</v>
      </c>
      <c r="F4237" s="84">
        <v>1327761</v>
      </c>
      <c r="G4237" s="84">
        <v>10998</v>
      </c>
      <c r="H4237" s="84">
        <v>266952</v>
      </c>
      <c r="I4237" s="84"/>
      <c r="J4237" s="84">
        <v>2314475</v>
      </c>
      <c r="K4237" s="84">
        <v>524881</v>
      </c>
      <c r="L4237" s="84">
        <v>1447672</v>
      </c>
      <c r="M4237" s="84">
        <v>41990</v>
      </c>
      <c r="N4237" s="84">
        <v>299932</v>
      </c>
    </row>
    <row r="4238" spans="1:14">
      <c r="A4238" s="94">
        <v>47</v>
      </c>
      <c r="B4238" s="84">
        <v>4656930</v>
      </c>
      <c r="C4238" s="84"/>
      <c r="D4238" s="84">
        <v>2348436</v>
      </c>
      <c r="E4238" s="84">
        <v>710527</v>
      </c>
      <c r="F4238" s="84">
        <v>1337109</v>
      </c>
      <c r="G4238" s="84">
        <v>10993</v>
      </c>
      <c r="H4238" s="84">
        <v>289807</v>
      </c>
      <c r="I4238" s="84"/>
      <c r="J4238" s="84">
        <v>2308495</v>
      </c>
      <c r="K4238" s="84">
        <v>531805</v>
      </c>
      <c r="L4238" s="84">
        <v>1428162</v>
      </c>
      <c r="M4238" s="84">
        <v>46070</v>
      </c>
      <c r="N4238" s="84">
        <v>302458</v>
      </c>
    </row>
    <row r="4239" spans="1:14">
      <c r="A4239" s="94">
        <v>48</v>
      </c>
      <c r="B4239" s="84">
        <v>4737894</v>
      </c>
      <c r="C4239" s="84"/>
      <c r="D4239" s="84">
        <v>2385781</v>
      </c>
      <c r="E4239" s="84">
        <v>723844</v>
      </c>
      <c r="F4239" s="84">
        <v>1342565</v>
      </c>
      <c r="G4239" s="84">
        <v>14016</v>
      </c>
      <c r="H4239" s="84">
        <v>305356</v>
      </c>
      <c r="I4239" s="84"/>
      <c r="J4239" s="84">
        <v>2352113</v>
      </c>
      <c r="K4239" s="84">
        <v>540256</v>
      </c>
      <c r="L4239" s="84">
        <v>1417671</v>
      </c>
      <c r="M4239" s="84">
        <v>62029</v>
      </c>
      <c r="N4239" s="84">
        <v>332157</v>
      </c>
    </row>
    <row r="4240" spans="1:14">
      <c r="A4240" s="94">
        <v>49</v>
      </c>
      <c r="B4240" s="84">
        <v>4799863</v>
      </c>
      <c r="C4240" s="84"/>
      <c r="D4240" s="84">
        <v>2413797</v>
      </c>
      <c r="E4240" s="84">
        <v>723639</v>
      </c>
      <c r="F4240" s="84">
        <v>1383311</v>
      </c>
      <c r="G4240" s="84">
        <v>15992</v>
      </c>
      <c r="H4240" s="84">
        <v>290855</v>
      </c>
      <c r="I4240" s="84"/>
      <c r="J4240" s="84">
        <v>2386067</v>
      </c>
      <c r="K4240" s="84">
        <v>516231</v>
      </c>
      <c r="L4240" s="84">
        <v>1474659</v>
      </c>
      <c r="M4240" s="84">
        <v>62028</v>
      </c>
      <c r="N4240" s="84">
        <v>333149</v>
      </c>
    </row>
    <row r="4241" spans="1:14">
      <c r="A4241" s="94">
        <v>50</v>
      </c>
      <c r="B4241" s="84">
        <v>4944732</v>
      </c>
      <c r="C4241" s="84"/>
      <c r="D4241" s="84">
        <v>2484269</v>
      </c>
      <c r="E4241" s="84">
        <v>765083</v>
      </c>
      <c r="F4241" s="84">
        <v>1408152</v>
      </c>
      <c r="G4241" s="84">
        <v>15002</v>
      </c>
      <c r="H4241" s="84">
        <v>296032</v>
      </c>
      <c r="I4241" s="84"/>
      <c r="J4241" s="84">
        <v>2460463</v>
      </c>
      <c r="K4241" s="84">
        <v>561877</v>
      </c>
      <c r="L4241" s="84">
        <v>1482676</v>
      </c>
      <c r="M4241" s="84">
        <v>73984</v>
      </c>
      <c r="N4241" s="84">
        <v>341925</v>
      </c>
    </row>
    <row r="4242" spans="1:14">
      <c r="A4242" s="94">
        <v>51</v>
      </c>
      <c r="B4242" s="84">
        <v>4955276</v>
      </c>
      <c r="C4242" s="84"/>
      <c r="D4242" s="84">
        <v>2485968</v>
      </c>
      <c r="E4242" s="84">
        <v>696832</v>
      </c>
      <c r="F4242" s="84">
        <v>1480768</v>
      </c>
      <c r="G4242" s="84">
        <v>14017</v>
      </c>
      <c r="H4242" s="84">
        <v>294351</v>
      </c>
      <c r="I4242" s="84"/>
      <c r="J4242" s="84">
        <v>2469308</v>
      </c>
      <c r="K4242" s="84">
        <v>606321</v>
      </c>
      <c r="L4242" s="84">
        <v>1450768</v>
      </c>
      <c r="M4242" s="84">
        <v>76040</v>
      </c>
      <c r="N4242" s="84">
        <v>336178</v>
      </c>
    </row>
    <row r="4243" spans="1:14">
      <c r="A4243" s="94">
        <v>52</v>
      </c>
      <c r="B4243" s="84">
        <v>4879262</v>
      </c>
      <c r="C4243" s="84"/>
      <c r="D4243" s="84">
        <v>2446516</v>
      </c>
      <c r="E4243" s="84">
        <v>716273</v>
      </c>
      <c r="F4243" s="84">
        <v>1430547</v>
      </c>
      <c r="G4243" s="84">
        <v>37961</v>
      </c>
      <c r="H4243" s="84">
        <v>261734</v>
      </c>
      <c r="I4243" s="84"/>
      <c r="J4243" s="84">
        <v>2432747</v>
      </c>
      <c r="K4243" s="84">
        <v>535284</v>
      </c>
      <c r="L4243" s="84">
        <v>1449062</v>
      </c>
      <c r="M4243" s="84">
        <v>73901</v>
      </c>
      <c r="N4243" s="84">
        <v>374499</v>
      </c>
    </row>
    <row r="4244" spans="1:14">
      <c r="A4244" s="94">
        <v>53</v>
      </c>
      <c r="B4244" s="84">
        <v>4758562</v>
      </c>
      <c r="C4244" s="84"/>
      <c r="D4244" s="84">
        <v>2382398</v>
      </c>
      <c r="E4244" s="84">
        <v>668831</v>
      </c>
      <c r="F4244" s="84">
        <v>1407644</v>
      </c>
      <c r="G4244" s="84">
        <v>14996</v>
      </c>
      <c r="H4244" s="84">
        <v>290927</v>
      </c>
      <c r="I4244" s="84"/>
      <c r="J4244" s="84">
        <v>2376164</v>
      </c>
      <c r="K4244" s="84">
        <v>519473</v>
      </c>
      <c r="L4244" s="84">
        <v>1398273</v>
      </c>
      <c r="M4244" s="84">
        <v>70064</v>
      </c>
      <c r="N4244" s="84">
        <v>388354</v>
      </c>
    </row>
    <row r="4245" spans="1:14">
      <c r="A4245" s="94">
        <v>54</v>
      </c>
      <c r="B4245" s="84">
        <v>4694065</v>
      </c>
      <c r="C4245" s="84"/>
      <c r="D4245" s="84">
        <v>2345630</v>
      </c>
      <c r="E4245" s="84">
        <v>728953</v>
      </c>
      <c r="F4245" s="84">
        <v>1340075</v>
      </c>
      <c r="G4245" s="84">
        <v>14978</v>
      </c>
      <c r="H4245" s="84">
        <v>261624</v>
      </c>
      <c r="I4245" s="84"/>
      <c r="J4245" s="84">
        <v>2348436</v>
      </c>
      <c r="K4245" s="84">
        <v>516536</v>
      </c>
      <c r="L4245" s="84">
        <v>1412465</v>
      </c>
      <c r="M4245" s="84">
        <v>62064</v>
      </c>
      <c r="N4245" s="84">
        <v>357371</v>
      </c>
    </row>
    <row r="4246" spans="1:14">
      <c r="A4246" s="94">
        <v>55</v>
      </c>
      <c r="B4246" s="84">
        <v>4639130</v>
      </c>
      <c r="C4246" s="84"/>
      <c r="D4246" s="84">
        <v>2315000</v>
      </c>
      <c r="E4246" s="84">
        <v>654000</v>
      </c>
      <c r="F4246" s="84">
        <v>1355000</v>
      </c>
      <c r="G4246" s="84">
        <v>23000</v>
      </c>
      <c r="H4246" s="84">
        <v>283000</v>
      </c>
      <c r="I4246" s="84"/>
      <c r="J4246" s="84">
        <v>2324129</v>
      </c>
      <c r="K4246" s="84">
        <v>511808</v>
      </c>
      <c r="L4246" s="84">
        <v>1336499</v>
      </c>
      <c r="M4246" s="84">
        <v>97963</v>
      </c>
      <c r="N4246" s="84">
        <v>377858</v>
      </c>
    </row>
    <row r="4247" spans="1:14">
      <c r="A4247" s="94">
        <v>56</v>
      </c>
      <c r="B4247" s="84">
        <v>4559207</v>
      </c>
      <c r="C4247" s="84"/>
      <c r="D4247" s="84">
        <v>2270607</v>
      </c>
      <c r="E4247" s="84">
        <v>628061</v>
      </c>
      <c r="F4247" s="84">
        <v>1349982</v>
      </c>
      <c r="G4247" s="84">
        <v>24963</v>
      </c>
      <c r="H4247" s="84">
        <v>267600</v>
      </c>
      <c r="I4247" s="84"/>
      <c r="J4247" s="84">
        <v>2288600</v>
      </c>
      <c r="K4247" s="84">
        <v>500005</v>
      </c>
      <c r="L4247" s="84">
        <v>1334683</v>
      </c>
      <c r="M4247" s="84">
        <v>95191</v>
      </c>
      <c r="N4247" s="84">
        <v>358721</v>
      </c>
    </row>
    <row r="4248" spans="1:14">
      <c r="A4248" s="94">
        <v>57</v>
      </c>
      <c r="B4248" s="84">
        <v>4524360</v>
      </c>
      <c r="C4248" s="84"/>
      <c r="D4248" s="84">
        <v>2249100</v>
      </c>
      <c r="E4248" s="84">
        <v>572298</v>
      </c>
      <c r="F4248" s="84">
        <v>1373113</v>
      </c>
      <c r="G4248" s="84">
        <v>24055</v>
      </c>
      <c r="H4248" s="84">
        <v>279634</v>
      </c>
      <c r="I4248" s="84"/>
      <c r="J4248" s="84">
        <v>2275260</v>
      </c>
      <c r="K4248" s="84">
        <v>488198</v>
      </c>
      <c r="L4248" s="84">
        <v>1300862</v>
      </c>
      <c r="M4248" s="84">
        <v>107823</v>
      </c>
      <c r="N4248" s="84">
        <v>378378</v>
      </c>
    </row>
    <row r="4249" spans="1:14">
      <c r="A4249" s="94">
        <v>58</v>
      </c>
      <c r="B4249" s="84">
        <v>4565777</v>
      </c>
      <c r="C4249" s="84"/>
      <c r="D4249" s="84">
        <v>2267090</v>
      </c>
      <c r="E4249" s="84">
        <v>633584</v>
      </c>
      <c r="F4249" s="84">
        <v>1356251</v>
      </c>
      <c r="G4249" s="84">
        <v>30028</v>
      </c>
      <c r="H4249" s="84">
        <v>247228</v>
      </c>
      <c r="I4249" s="84"/>
      <c r="J4249" s="84">
        <v>2298687</v>
      </c>
      <c r="K4249" s="84">
        <v>517605</v>
      </c>
      <c r="L4249" s="84">
        <v>1311533</v>
      </c>
      <c r="M4249" s="84">
        <v>106124</v>
      </c>
      <c r="N4249" s="84">
        <v>363425</v>
      </c>
    </row>
    <row r="4250" spans="1:14">
      <c r="A4250" s="94">
        <v>59</v>
      </c>
      <c r="B4250" s="84">
        <v>4468390</v>
      </c>
      <c r="C4250" s="84"/>
      <c r="D4250" s="84">
        <v>2215116</v>
      </c>
      <c r="E4250" s="84">
        <v>559534</v>
      </c>
      <c r="F4250" s="84">
        <v>1330271</v>
      </c>
      <c r="G4250" s="84">
        <v>22021</v>
      </c>
      <c r="H4250" s="84">
        <v>303290</v>
      </c>
      <c r="I4250" s="84"/>
      <c r="J4250" s="84">
        <v>2253275</v>
      </c>
      <c r="K4250" s="84">
        <v>480059</v>
      </c>
      <c r="L4250" s="84">
        <v>1285157</v>
      </c>
      <c r="M4250" s="84">
        <v>117014</v>
      </c>
      <c r="N4250" s="84">
        <v>371045</v>
      </c>
    </row>
    <row r="4251" spans="1:14">
      <c r="A4251" s="94">
        <v>60</v>
      </c>
      <c r="B4251" s="84">
        <v>4440893</v>
      </c>
      <c r="C4251" s="84"/>
      <c r="D4251" s="84">
        <v>2197229</v>
      </c>
      <c r="E4251" s="84">
        <v>595436</v>
      </c>
      <c r="F4251" s="84">
        <v>1292605</v>
      </c>
      <c r="G4251" s="84">
        <v>23937</v>
      </c>
      <c r="H4251" s="84">
        <v>285251</v>
      </c>
      <c r="I4251" s="84"/>
      <c r="J4251" s="84">
        <v>2243664</v>
      </c>
      <c r="K4251" s="84">
        <v>499148</v>
      </c>
      <c r="L4251" s="84">
        <v>1259373</v>
      </c>
      <c r="M4251" s="84">
        <v>123036</v>
      </c>
      <c r="N4251" s="84">
        <v>362107</v>
      </c>
    </row>
    <row r="4252" spans="1:14">
      <c r="A4252" s="94">
        <v>61</v>
      </c>
      <c r="B4252" s="84">
        <v>4349732</v>
      </c>
      <c r="C4252" s="84"/>
      <c r="D4252" s="84">
        <v>2150332</v>
      </c>
      <c r="E4252" s="84">
        <v>558124</v>
      </c>
      <c r="F4252" s="84">
        <v>1284588</v>
      </c>
      <c r="G4252" s="84">
        <v>33067</v>
      </c>
      <c r="H4252" s="84">
        <v>274553</v>
      </c>
      <c r="I4252" s="84"/>
      <c r="J4252" s="84">
        <v>2199400</v>
      </c>
      <c r="K4252" s="84">
        <v>469940</v>
      </c>
      <c r="L4252" s="84">
        <v>1222446</v>
      </c>
      <c r="M4252" s="84">
        <v>154309</v>
      </c>
      <c r="N4252" s="84">
        <v>352706</v>
      </c>
    </row>
    <row r="4253" spans="1:14">
      <c r="A4253" s="94">
        <v>62</v>
      </c>
      <c r="B4253" s="84">
        <v>4328770</v>
      </c>
      <c r="C4253" s="84"/>
      <c r="D4253" s="84">
        <v>2132606</v>
      </c>
      <c r="E4253" s="84">
        <v>551674</v>
      </c>
      <c r="F4253" s="84">
        <v>1288575</v>
      </c>
      <c r="G4253" s="84">
        <v>46056</v>
      </c>
      <c r="H4253" s="84">
        <v>246301</v>
      </c>
      <c r="I4253" s="84"/>
      <c r="J4253" s="84">
        <v>2196164</v>
      </c>
      <c r="K4253" s="84">
        <v>489814</v>
      </c>
      <c r="L4253" s="84">
        <v>1187548</v>
      </c>
      <c r="M4253" s="84">
        <v>162938</v>
      </c>
      <c r="N4253" s="84">
        <v>355865</v>
      </c>
    </row>
    <row r="4254" spans="1:14">
      <c r="A4254" s="94">
        <v>63</v>
      </c>
      <c r="B4254" s="84">
        <v>4302362</v>
      </c>
      <c r="C4254" s="84"/>
      <c r="D4254" s="84">
        <v>2117405</v>
      </c>
      <c r="E4254" s="84">
        <v>524100</v>
      </c>
      <c r="F4254" s="84">
        <v>1343257</v>
      </c>
      <c r="G4254" s="84">
        <v>37007</v>
      </c>
      <c r="H4254" s="84">
        <v>213041</v>
      </c>
      <c r="I4254" s="84"/>
      <c r="J4254" s="84">
        <v>2184957</v>
      </c>
      <c r="K4254" s="84">
        <v>455617</v>
      </c>
      <c r="L4254" s="84">
        <v>1231667</v>
      </c>
      <c r="M4254" s="84">
        <v>136184</v>
      </c>
      <c r="N4254" s="84">
        <v>361489</v>
      </c>
    </row>
    <row r="4255" spans="1:14">
      <c r="A4255" s="94">
        <v>64</v>
      </c>
      <c r="B4255" s="84">
        <v>4293181</v>
      </c>
      <c r="C4255" s="84"/>
      <c r="D4255" s="84">
        <v>2108928</v>
      </c>
      <c r="E4255" s="84">
        <v>513713</v>
      </c>
      <c r="F4255" s="84">
        <v>1331849</v>
      </c>
      <c r="G4255" s="84">
        <v>44061</v>
      </c>
      <c r="H4255" s="84">
        <v>219304</v>
      </c>
      <c r="I4255" s="84"/>
      <c r="J4255" s="84">
        <v>2184253</v>
      </c>
      <c r="K4255" s="84">
        <v>446031</v>
      </c>
      <c r="L4255" s="84">
        <v>1224339</v>
      </c>
      <c r="M4255" s="84">
        <v>172625</v>
      </c>
      <c r="N4255" s="84">
        <v>341258</v>
      </c>
    </row>
    <row r="4256" spans="1:14">
      <c r="A4256" s="94">
        <v>65</v>
      </c>
      <c r="B4256" s="84">
        <v>4311610</v>
      </c>
      <c r="C4256" s="84"/>
      <c r="D4256" s="84">
        <v>2113740</v>
      </c>
      <c r="E4256" s="84">
        <v>548414</v>
      </c>
      <c r="F4256" s="84">
        <v>1289621</v>
      </c>
      <c r="G4256" s="84">
        <v>50946</v>
      </c>
      <c r="H4256" s="84">
        <v>224760</v>
      </c>
      <c r="I4256" s="84"/>
      <c r="J4256" s="84">
        <v>2197870</v>
      </c>
      <c r="K4256" s="84">
        <v>502427</v>
      </c>
      <c r="L4256" s="84">
        <v>1151980</v>
      </c>
      <c r="M4256" s="84">
        <v>187159</v>
      </c>
      <c r="N4256" s="84">
        <v>356303</v>
      </c>
    </row>
    <row r="4257" spans="1:14">
      <c r="A4257" s="94">
        <v>66</v>
      </c>
      <c r="B4257" s="84">
        <v>4355857</v>
      </c>
      <c r="C4257" s="84"/>
      <c r="D4257" s="84">
        <v>2131712</v>
      </c>
      <c r="E4257" s="84">
        <v>550634</v>
      </c>
      <c r="F4257" s="84">
        <v>1303766</v>
      </c>
      <c r="G4257" s="84">
        <v>50874</v>
      </c>
      <c r="H4257" s="84">
        <v>226438</v>
      </c>
      <c r="I4257" s="84"/>
      <c r="J4257" s="84">
        <v>2224146</v>
      </c>
      <c r="K4257" s="84">
        <v>456825</v>
      </c>
      <c r="L4257" s="84">
        <v>1248521</v>
      </c>
      <c r="M4257" s="84">
        <v>185929</v>
      </c>
      <c r="N4257" s="84">
        <v>332872</v>
      </c>
    </row>
    <row r="4258" spans="1:14">
      <c r="A4258" s="94">
        <v>67</v>
      </c>
      <c r="B4258" s="84">
        <v>4352556</v>
      </c>
      <c r="C4258" s="84"/>
      <c r="D4258" s="84">
        <v>2117654</v>
      </c>
      <c r="E4258" s="84">
        <v>513703</v>
      </c>
      <c r="F4258" s="84">
        <v>1299719</v>
      </c>
      <c r="G4258" s="84">
        <v>55859</v>
      </c>
      <c r="H4258" s="84">
        <v>248373</v>
      </c>
      <c r="I4258" s="84"/>
      <c r="J4258" s="84">
        <v>2234902</v>
      </c>
      <c r="K4258" s="84">
        <v>505074</v>
      </c>
      <c r="L4258" s="84">
        <v>1160872</v>
      </c>
      <c r="M4258" s="84">
        <v>204625</v>
      </c>
      <c r="N4258" s="84">
        <v>364332</v>
      </c>
    </row>
    <row r="4259" spans="1:14">
      <c r="A4259" s="94">
        <v>68</v>
      </c>
      <c r="B4259" s="84">
        <v>4356121</v>
      </c>
      <c r="C4259" s="84"/>
      <c r="D4259" s="84">
        <v>2112182</v>
      </c>
      <c r="E4259" s="84">
        <v>496278</v>
      </c>
      <c r="F4259" s="84">
        <v>1309733</v>
      </c>
      <c r="G4259" s="84">
        <v>80045</v>
      </c>
      <c r="H4259" s="84">
        <v>226127</v>
      </c>
      <c r="I4259" s="84"/>
      <c r="J4259" s="84">
        <v>2243938</v>
      </c>
      <c r="K4259" s="84">
        <v>473620</v>
      </c>
      <c r="L4259" s="84">
        <v>1163524</v>
      </c>
      <c r="M4259" s="84">
        <v>231303</v>
      </c>
      <c r="N4259" s="84">
        <v>375492</v>
      </c>
    </row>
    <row r="4260" spans="1:14">
      <c r="A4260" s="94">
        <v>69</v>
      </c>
      <c r="B4260" s="84">
        <v>4199383</v>
      </c>
      <c r="C4260" s="84"/>
      <c r="D4260" s="84">
        <v>2026884</v>
      </c>
      <c r="E4260" s="84">
        <v>475973</v>
      </c>
      <c r="F4260" s="84">
        <v>1256928</v>
      </c>
      <c r="G4260" s="84">
        <v>60997</v>
      </c>
      <c r="H4260" s="84">
        <v>232987</v>
      </c>
      <c r="I4260" s="84"/>
      <c r="J4260" s="84">
        <v>2172499</v>
      </c>
      <c r="K4260" s="84">
        <v>460894</v>
      </c>
      <c r="L4260" s="84">
        <v>1137738</v>
      </c>
      <c r="M4260" s="84">
        <v>259940</v>
      </c>
      <c r="N4260" s="84">
        <v>313928</v>
      </c>
    </row>
    <row r="4261" spans="1:14">
      <c r="A4261" s="94">
        <v>70</v>
      </c>
      <c r="B4261" s="84">
        <v>4062944</v>
      </c>
      <c r="C4261" s="84"/>
      <c r="D4261" s="84">
        <v>1950008</v>
      </c>
      <c r="E4261" s="84">
        <v>452770</v>
      </c>
      <c r="F4261" s="84">
        <v>1189395</v>
      </c>
      <c r="G4261" s="84">
        <v>66966</v>
      </c>
      <c r="H4261" s="84">
        <v>240877</v>
      </c>
      <c r="I4261" s="84"/>
      <c r="J4261" s="84">
        <v>2112936</v>
      </c>
      <c r="K4261" s="84">
        <v>473210</v>
      </c>
      <c r="L4261" s="84">
        <v>1029456</v>
      </c>
      <c r="M4261" s="84">
        <v>289128</v>
      </c>
      <c r="N4261" s="84">
        <v>321142</v>
      </c>
    </row>
    <row r="4262" spans="1:14">
      <c r="A4262" s="94">
        <v>71</v>
      </c>
      <c r="B4262" s="84">
        <v>3919821</v>
      </c>
      <c r="C4262" s="84"/>
      <c r="D4262" s="84">
        <v>1874767</v>
      </c>
      <c r="E4262" s="84">
        <v>416948</v>
      </c>
      <c r="F4262" s="84">
        <v>1163856</v>
      </c>
      <c r="G4262" s="84">
        <v>72991</v>
      </c>
      <c r="H4262" s="84">
        <v>220973</v>
      </c>
      <c r="I4262" s="84"/>
      <c r="J4262" s="84">
        <v>2045054</v>
      </c>
      <c r="K4262" s="84">
        <v>424011</v>
      </c>
      <c r="L4262" s="84">
        <v>1017027</v>
      </c>
      <c r="M4262" s="84">
        <v>300008</v>
      </c>
      <c r="N4262" s="84">
        <v>304008</v>
      </c>
    </row>
    <row r="4263" spans="1:14">
      <c r="A4263" s="94">
        <v>72</v>
      </c>
      <c r="B4263" s="84">
        <v>3830454</v>
      </c>
      <c r="C4263" s="84"/>
      <c r="D4263" s="84">
        <v>1824522</v>
      </c>
      <c r="E4263" s="84">
        <v>395896</v>
      </c>
      <c r="F4263" s="84">
        <v>1139701</v>
      </c>
      <c r="G4263" s="84">
        <v>73981</v>
      </c>
      <c r="H4263" s="84">
        <v>214944</v>
      </c>
      <c r="I4263" s="84"/>
      <c r="J4263" s="84">
        <v>2005932</v>
      </c>
      <c r="K4263" s="84">
        <v>417778</v>
      </c>
      <c r="L4263" s="84">
        <v>1009463</v>
      </c>
      <c r="M4263" s="84">
        <v>266858</v>
      </c>
      <c r="N4263" s="84">
        <v>311834</v>
      </c>
    </row>
    <row r="4264" spans="1:14">
      <c r="A4264" s="94">
        <v>73</v>
      </c>
      <c r="B4264" s="84">
        <v>3780921</v>
      </c>
      <c r="C4264" s="84"/>
      <c r="D4264" s="84">
        <v>1797541</v>
      </c>
      <c r="E4264" s="84">
        <v>372905</v>
      </c>
      <c r="F4264" s="84">
        <v>1102718</v>
      </c>
      <c r="G4264" s="84">
        <v>94976</v>
      </c>
      <c r="H4264" s="84">
        <v>226942</v>
      </c>
      <c r="I4264" s="84"/>
      <c r="J4264" s="84">
        <v>1983381</v>
      </c>
      <c r="K4264" s="84">
        <v>369885</v>
      </c>
      <c r="L4264" s="84">
        <v>1002687</v>
      </c>
      <c r="M4264" s="84">
        <v>295908</v>
      </c>
      <c r="N4264" s="84">
        <v>314902</v>
      </c>
    </row>
    <row r="4265" spans="1:14">
      <c r="A4265" s="94">
        <v>74</v>
      </c>
      <c r="B4265" s="84">
        <v>3645134</v>
      </c>
      <c r="C4265" s="84"/>
      <c r="D4265" s="84">
        <v>1723926</v>
      </c>
      <c r="E4265" s="84">
        <v>328795</v>
      </c>
      <c r="F4265" s="84">
        <v>1095318</v>
      </c>
      <c r="G4265" s="84">
        <v>90943</v>
      </c>
      <c r="H4265" s="84">
        <v>208870</v>
      </c>
      <c r="I4265" s="84"/>
      <c r="J4265" s="84">
        <v>1921208</v>
      </c>
      <c r="K4265" s="84">
        <v>349038</v>
      </c>
      <c r="L4265" s="84">
        <v>941102</v>
      </c>
      <c r="M4265" s="84">
        <v>328036</v>
      </c>
      <c r="N4265" s="84">
        <v>303033</v>
      </c>
    </row>
    <row r="4266" spans="1:14">
      <c r="A4266" s="94">
        <v>75</v>
      </c>
      <c r="B4266" s="84">
        <v>3559652</v>
      </c>
      <c r="C4266" s="84"/>
      <c r="D4266" s="84">
        <v>1682896</v>
      </c>
      <c r="E4266" s="84">
        <v>284982</v>
      </c>
      <c r="F4266" s="84">
        <v>1104932</v>
      </c>
      <c r="G4266" s="84">
        <v>84995</v>
      </c>
      <c r="H4266" s="84">
        <v>207987</v>
      </c>
      <c r="I4266" s="84"/>
      <c r="J4266" s="84">
        <v>1876756</v>
      </c>
      <c r="K4266" s="84">
        <v>301961</v>
      </c>
      <c r="L4266" s="84">
        <v>911881</v>
      </c>
      <c r="M4266" s="84">
        <v>358953</v>
      </c>
      <c r="N4266" s="84">
        <v>303960</v>
      </c>
    </row>
    <row r="4267" spans="1:14">
      <c r="A4267" s="94">
        <v>76</v>
      </c>
      <c r="B4267" s="84">
        <v>3544090</v>
      </c>
      <c r="C4267" s="84"/>
      <c r="D4267" s="84">
        <v>1672179</v>
      </c>
      <c r="E4267" s="84">
        <v>282030</v>
      </c>
      <c r="F4267" s="84">
        <v>1066114</v>
      </c>
      <c r="G4267" s="84">
        <v>116012</v>
      </c>
      <c r="H4267" s="84">
        <v>208022</v>
      </c>
      <c r="I4267" s="84"/>
      <c r="J4267" s="84">
        <v>1871911</v>
      </c>
      <c r="K4267" s="84">
        <v>299826</v>
      </c>
      <c r="L4267" s="84">
        <v>883486</v>
      </c>
      <c r="M4267" s="84">
        <v>406763</v>
      </c>
      <c r="N4267" s="84">
        <v>281836</v>
      </c>
    </row>
    <row r="4268" spans="1:14">
      <c r="A4268" s="94">
        <v>77</v>
      </c>
      <c r="B4268" s="84">
        <v>3399664</v>
      </c>
      <c r="C4268" s="84"/>
      <c r="D4268" s="84">
        <v>1598653</v>
      </c>
      <c r="E4268" s="84">
        <v>246946</v>
      </c>
      <c r="F4268" s="84">
        <v>1050772</v>
      </c>
      <c r="G4268" s="84">
        <v>118974</v>
      </c>
      <c r="H4268" s="84">
        <v>181961</v>
      </c>
      <c r="I4268" s="84"/>
      <c r="J4268" s="84">
        <v>1801011</v>
      </c>
      <c r="K4268" s="84">
        <v>280846</v>
      </c>
      <c r="L4268" s="84">
        <v>814553</v>
      </c>
      <c r="M4268" s="84">
        <v>430764</v>
      </c>
      <c r="N4268" s="84">
        <v>274849</v>
      </c>
    </row>
    <row r="4269" spans="1:14">
      <c r="A4269" s="94">
        <v>78</v>
      </c>
      <c r="B4269" s="84">
        <v>3354604</v>
      </c>
      <c r="C4269" s="84"/>
      <c r="D4269" s="84">
        <v>1575647</v>
      </c>
      <c r="E4269" s="84">
        <v>243791</v>
      </c>
      <c r="F4269" s="84">
        <v>1026119</v>
      </c>
      <c r="G4269" s="84">
        <v>111904</v>
      </c>
      <c r="H4269" s="84">
        <v>193834</v>
      </c>
      <c r="I4269" s="84"/>
      <c r="J4269" s="84">
        <v>1778958</v>
      </c>
      <c r="K4269" s="84">
        <v>263845</v>
      </c>
      <c r="L4269" s="84">
        <v>801530</v>
      </c>
      <c r="M4269" s="84">
        <v>431747</v>
      </c>
      <c r="N4269" s="84">
        <v>281835</v>
      </c>
    </row>
    <row r="4270" spans="1:14">
      <c r="A4270" s="94">
        <v>79</v>
      </c>
      <c r="B4270" s="84">
        <v>3136005</v>
      </c>
      <c r="C4270" s="84"/>
      <c r="D4270" s="84">
        <v>1463773</v>
      </c>
      <c r="E4270" s="84">
        <v>209824</v>
      </c>
      <c r="F4270" s="84">
        <v>943209</v>
      </c>
      <c r="G4270" s="84">
        <v>149874</v>
      </c>
      <c r="H4270" s="84">
        <v>160865</v>
      </c>
      <c r="I4270" s="84"/>
      <c r="J4270" s="84">
        <v>1672232</v>
      </c>
      <c r="K4270" s="84">
        <v>224165</v>
      </c>
      <c r="L4270" s="84">
        <v>770568</v>
      </c>
      <c r="M4270" s="84">
        <v>446329</v>
      </c>
      <c r="N4270" s="84">
        <v>231170</v>
      </c>
    </row>
    <row r="4271" spans="1:14">
      <c r="A4271" s="94">
        <v>80</v>
      </c>
      <c r="B4271" s="84">
        <v>2934942</v>
      </c>
      <c r="C4271" s="84"/>
      <c r="D4271" s="84">
        <v>1360758</v>
      </c>
      <c r="E4271" s="84">
        <v>169970</v>
      </c>
      <c r="F4271" s="84">
        <v>892841</v>
      </c>
      <c r="G4271" s="84">
        <v>143974</v>
      </c>
      <c r="H4271" s="84">
        <v>153973</v>
      </c>
      <c r="I4271" s="84"/>
      <c r="J4271" s="84">
        <v>1574184</v>
      </c>
      <c r="K4271" s="84">
        <v>194023</v>
      </c>
      <c r="L4271" s="84">
        <v>703082</v>
      </c>
      <c r="M4271" s="84">
        <v>470055</v>
      </c>
      <c r="N4271" s="84">
        <v>207024</v>
      </c>
    </row>
    <row r="4272" spans="1:14">
      <c r="A4272" s="94">
        <v>81</v>
      </c>
      <c r="B4272" s="84">
        <v>2801513</v>
      </c>
      <c r="C4272" s="84"/>
      <c r="D4272" s="84">
        <v>1288691</v>
      </c>
      <c r="E4272" s="84">
        <v>147965</v>
      </c>
      <c r="F4272" s="84">
        <v>839799</v>
      </c>
      <c r="G4272" s="84">
        <v>137967</v>
      </c>
      <c r="H4272" s="84">
        <v>162961</v>
      </c>
      <c r="I4272" s="84"/>
      <c r="J4272" s="84">
        <v>1512822</v>
      </c>
      <c r="K4272" s="84">
        <v>188978</v>
      </c>
      <c r="L4272" s="84">
        <v>639925</v>
      </c>
      <c r="M4272" s="84">
        <v>473944</v>
      </c>
      <c r="N4272" s="84">
        <v>209975</v>
      </c>
    </row>
    <row r="4273" spans="1:14">
      <c r="A4273" s="94">
        <v>82</v>
      </c>
      <c r="B4273" s="84">
        <v>2583288</v>
      </c>
      <c r="C4273" s="84"/>
      <c r="D4273" s="84">
        <v>1178295</v>
      </c>
      <c r="E4273" s="84">
        <v>136034</v>
      </c>
      <c r="F4273" s="84">
        <v>786197</v>
      </c>
      <c r="G4273" s="84">
        <v>147037</v>
      </c>
      <c r="H4273" s="84">
        <v>109027</v>
      </c>
      <c r="I4273" s="84"/>
      <c r="J4273" s="84">
        <v>1404993</v>
      </c>
      <c r="K4273" s="84">
        <v>167999</v>
      </c>
      <c r="L4273" s="84">
        <v>561997</v>
      </c>
      <c r="M4273" s="84">
        <v>495998</v>
      </c>
      <c r="N4273" s="84">
        <v>178999</v>
      </c>
    </row>
    <row r="4274" spans="1:14">
      <c r="A4274" s="94">
        <v>83</v>
      </c>
      <c r="B4274" s="84">
        <v>2437440</v>
      </c>
      <c r="C4274" s="84"/>
      <c r="D4274" s="84">
        <v>1102470</v>
      </c>
      <c r="E4274" s="84">
        <v>101043</v>
      </c>
      <c r="F4274" s="84">
        <v>740316</v>
      </c>
      <c r="G4274" s="84">
        <v>160068</v>
      </c>
      <c r="H4274" s="84">
        <v>101043</v>
      </c>
      <c r="I4274" s="84"/>
      <c r="J4274" s="84">
        <v>1334969</v>
      </c>
      <c r="K4274" s="84">
        <v>144997</v>
      </c>
      <c r="L4274" s="84">
        <v>520988</v>
      </c>
      <c r="M4274" s="84">
        <v>489989</v>
      </c>
      <c r="N4274" s="84">
        <v>178996</v>
      </c>
    </row>
    <row r="4275" spans="1:14">
      <c r="A4275" s="94">
        <v>84</v>
      </c>
      <c r="B4275" s="84">
        <v>2299303</v>
      </c>
      <c r="C4275" s="84"/>
      <c r="D4275" s="84">
        <v>1031067</v>
      </c>
      <c r="E4275" s="84">
        <v>102007</v>
      </c>
      <c r="F4275" s="84">
        <v>660043</v>
      </c>
      <c r="G4275" s="84">
        <v>148010</v>
      </c>
      <c r="H4275" s="84">
        <v>121008</v>
      </c>
      <c r="I4275" s="84"/>
      <c r="J4275" s="84">
        <v>1268236</v>
      </c>
      <c r="K4275" s="84">
        <v>155029</v>
      </c>
      <c r="L4275" s="84">
        <v>451084</v>
      </c>
      <c r="M4275" s="84">
        <v>486090</v>
      </c>
      <c r="N4275" s="84">
        <v>176033</v>
      </c>
    </row>
    <row r="4276" spans="1:14">
      <c r="A4276" s="94">
        <v>85</v>
      </c>
      <c r="B4276" s="84">
        <v>2121902</v>
      </c>
      <c r="C4276" s="84"/>
      <c r="D4276" s="84">
        <v>939958</v>
      </c>
      <c r="E4276" s="84">
        <v>59997</v>
      </c>
      <c r="F4276" s="84">
        <v>655971</v>
      </c>
      <c r="G4276" s="84">
        <v>131994</v>
      </c>
      <c r="H4276" s="84">
        <v>91996</v>
      </c>
      <c r="I4276" s="84"/>
      <c r="J4276" s="84">
        <v>1181943</v>
      </c>
      <c r="K4276" s="84">
        <v>125994</v>
      </c>
      <c r="L4276" s="84">
        <v>377982</v>
      </c>
      <c r="M4276" s="84">
        <v>511975</v>
      </c>
      <c r="N4276" s="84">
        <v>165992</v>
      </c>
    </row>
    <row r="4277" spans="1:14">
      <c r="A4277" s="94">
        <v>86</v>
      </c>
      <c r="B4277" s="84">
        <v>2050973</v>
      </c>
      <c r="C4277" s="84"/>
      <c r="D4277" s="84">
        <v>898364</v>
      </c>
      <c r="E4277" s="84">
        <v>69028</v>
      </c>
      <c r="F4277" s="84">
        <v>581235</v>
      </c>
      <c r="G4277" s="84">
        <v>170069</v>
      </c>
      <c r="H4277" s="84">
        <v>78032</v>
      </c>
      <c r="I4277" s="84"/>
      <c r="J4277" s="84">
        <v>1152610</v>
      </c>
      <c r="K4277" s="84">
        <v>120064</v>
      </c>
      <c r="L4277" s="84">
        <v>370196</v>
      </c>
      <c r="M4277" s="84">
        <v>496262</v>
      </c>
      <c r="N4277" s="84">
        <v>166088</v>
      </c>
    </row>
    <row r="4278" spans="1:14">
      <c r="A4278" s="94">
        <v>87</v>
      </c>
      <c r="B4278" s="84">
        <v>1975374</v>
      </c>
      <c r="C4278" s="84"/>
      <c r="D4278" s="84">
        <v>855292</v>
      </c>
      <c r="E4278" s="84">
        <v>58020</v>
      </c>
      <c r="F4278" s="84">
        <v>529181</v>
      </c>
      <c r="G4278" s="84">
        <v>181062</v>
      </c>
      <c r="H4278" s="84">
        <v>87030</v>
      </c>
      <c r="I4278" s="84"/>
      <c r="J4278" s="84">
        <v>1120082</v>
      </c>
      <c r="K4278" s="84">
        <v>101007</v>
      </c>
      <c r="L4278" s="84">
        <v>319023</v>
      </c>
      <c r="M4278" s="84">
        <v>547040</v>
      </c>
      <c r="N4278" s="84">
        <v>153011</v>
      </c>
    </row>
    <row r="4279" spans="1:14">
      <c r="A4279" s="94">
        <v>88</v>
      </c>
      <c r="B4279" s="84">
        <v>1879186</v>
      </c>
      <c r="C4279" s="84"/>
      <c r="D4279" s="84">
        <v>802590</v>
      </c>
      <c r="E4279" s="84">
        <v>60044</v>
      </c>
      <c r="F4279" s="84">
        <v>495364</v>
      </c>
      <c r="G4279" s="84">
        <v>174128</v>
      </c>
      <c r="H4279" s="84">
        <v>73054</v>
      </c>
      <c r="I4279" s="84"/>
      <c r="J4279" s="84">
        <v>1076596</v>
      </c>
      <c r="K4279" s="84">
        <v>91965</v>
      </c>
      <c r="L4279" s="84">
        <v>283893</v>
      </c>
      <c r="M4279" s="84">
        <v>562789</v>
      </c>
      <c r="N4279" s="84">
        <v>137948</v>
      </c>
    </row>
    <row r="4280" spans="1:14">
      <c r="A4280" s="94">
        <v>89</v>
      </c>
      <c r="B4280" s="84">
        <v>1624005</v>
      </c>
      <c r="C4280" s="84"/>
      <c r="D4280" s="84">
        <v>681696</v>
      </c>
      <c r="E4280" s="84">
        <v>43980</v>
      </c>
      <c r="F4280" s="84">
        <v>423811</v>
      </c>
      <c r="G4280" s="84">
        <v>156930</v>
      </c>
      <c r="H4280" s="84">
        <v>56975</v>
      </c>
      <c r="I4280" s="84"/>
      <c r="J4280" s="84">
        <v>942310</v>
      </c>
      <c r="K4280" s="84">
        <v>63021</v>
      </c>
      <c r="L4280" s="84">
        <v>258085</v>
      </c>
      <c r="M4280" s="84">
        <v>497163</v>
      </c>
      <c r="N4280" s="84">
        <v>124041</v>
      </c>
    </row>
    <row r="4281" spans="1:14">
      <c r="A4281" s="94">
        <v>90</v>
      </c>
      <c r="B4281" s="84">
        <v>1398809</v>
      </c>
      <c r="C4281" s="84"/>
      <c r="D4281" s="84">
        <v>576235</v>
      </c>
      <c r="E4281" s="84">
        <v>41017</v>
      </c>
      <c r="F4281" s="84">
        <v>348142</v>
      </c>
      <c r="G4281" s="84">
        <v>143058</v>
      </c>
      <c r="H4281" s="84">
        <v>44018</v>
      </c>
      <c r="I4281" s="84"/>
      <c r="J4281" s="84">
        <v>822575</v>
      </c>
      <c r="K4281" s="84">
        <v>52973</v>
      </c>
      <c r="L4281" s="84">
        <v>196898</v>
      </c>
      <c r="M4281" s="84">
        <v>467758</v>
      </c>
      <c r="N4281" s="84">
        <v>104946</v>
      </c>
    </row>
    <row r="4282" spans="1:14">
      <c r="A4282" s="94">
        <v>91</v>
      </c>
      <c r="B4282" s="84">
        <v>1197992</v>
      </c>
      <c r="C4282" s="84"/>
      <c r="D4282" s="84">
        <v>481987</v>
      </c>
      <c r="E4282" s="84">
        <v>19000</v>
      </c>
      <c r="F4282" s="84">
        <v>275993</v>
      </c>
      <c r="G4282" s="84">
        <v>149996</v>
      </c>
      <c r="H4282" s="84">
        <v>36999</v>
      </c>
      <c r="I4282" s="84"/>
      <c r="J4282" s="84">
        <v>716004</v>
      </c>
      <c r="K4282" s="84">
        <v>53000</v>
      </c>
      <c r="L4282" s="84">
        <v>161001</v>
      </c>
      <c r="M4282" s="84">
        <v>408002</v>
      </c>
      <c r="N4282" s="84">
        <v>94001</v>
      </c>
    </row>
    <row r="4283" spans="1:14">
      <c r="A4283" s="94">
        <v>92</v>
      </c>
      <c r="B4283" s="84">
        <v>1031778</v>
      </c>
      <c r="C4283" s="84"/>
      <c r="D4283" s="84">
        <v>405434</v>
      </c>
      <c r="E4283" s="84">
        <v>24026</v>
      </c>
      <c r="F4283" s="84">
        <v>230247</v>
      </c>
      <c r="G4283" s="84">
        <v>126135</v>
      </c>
      <c r="H4283" s="84">
        <v>25027</v>
      </c>
      <c r="I4283" s="84"/>
      <c r="J4283" s="84">
        <v>626344</v>
      </c>
      <c r="K4283" s="84">
        <v>40022</v>
      </c>
      <c r="L4283" s="84">
        <v>132073</v>
      </c>
      <c r="M4283" s="84">
        <v>372205</v>
      </c>
      <c r="N4283" s="84">
        <v>82045</v>
      </c>
    </row>
    <row r="4284" spans="1:14">
      <c r="A4284" s="94">
        <v>93</v>
      </c>
      <c r="B4284" s="84">
        <v>890351</v>
      </c>
      <c r="C4284" s="84"/>
      <c r="D4284" s="84">
        <v>340910</v>
      </c>
      <c r="E4284" s="84">
        <v>11997</v>
      </c>
      <c r="F4284" s="84">
        <v>174954</v>
      </c>
      <c r="G4284" s="84">
        <v>122967</v>
      </c>
      <c r="H4284" s="84">
        <v>30992</v>
      </c>
      <c r="I4284" s="84"/>
      <c r="J4284" s="84">
        <v>549441</v>
      </c>
      <c r="K4284" s="84">
        <v>32026</v>
      </c>
      <c r="L4284" s="84">
        <v>82066</v>
      </c>
      <c r="M4284" s="84">
        <v>350281</v>
      </c>
      <c r="N4284" s="84">
        <v>85068</v>
      </c>
    </row>
    <row r="4285" spans="1:14">
      <c r="A4285" s="94">
        <v>94</v>
      </c>
      <c r="B4285" s="84">
        <v>764975</v>
      </c>
      <c r="C4285" s="84"/>
      <c r="D4285" s="84">
        <v>283798</v>
      </c>
      <c r="E4285" s="84">
        <v>9993</v>
      </c>
      <c r="F4285" s="84">
        <v>138901</v>
      </c>
      <c r="G4285" s="84">
        <v>120914</v>
      </c>
      <c r="H4285" s="84">
        <v>13990</v>
      </c>
      <c r="I4285" s="84"/>
      <c r="J4285" s="84">
        <v>481177</v>
      </c>
      <c r="K4285" s="84">
        <v>29011</v>
      </c>
      <c r="L4285" s="84">
        <v>58021</v>
      </c>
      <c r="M4285" s="84">
        <v>330121</v>
      </c>
      <c r="N4285" s="84">
        <v>64024</v>
      </c>
    </row>
    <row r="4286" spans="1:14">
      <c r="A4286" s="94">
        <v>95</v>
      </c>
      <c r="B4286" s="84">
        <v>613280</v>
      </c>
      <c r="C4286" s="84"/>
      <c r="D4286" s="84">
        <v>220331</v>
      </c>
      <c r="E4286" s="84">
        <v>14021</v>
      </c>
      <c r="F4286" s="84">
        <v>104157</v>
      </c>
      <c r="G4286" s="84">
        <v>84127</v>
      </c>
      <c r="H4286" s="84">
        <v>18027</v>
      </c>
      <c r="I4286" s="84"/>
      <c r="J4286" s="84">
        <v>392949</v>
      </c>
      <c r="K4286" s="84">
        <v>20997</v>
      </c>
      <c r="L4286" s="84">
        <v>53993</v>
      </c>
      <c r="M4286" s="84">
        <v>267965</v>
      </c>
      <c r="N4286" s="84">
        <v>49994</v>
      </c>
    </row>
    <row r="4287" spans="1:14">
      <c r="A4287" s="94">
        <v>96</v>
      </c>
      <c r="B4287" s="84">
        <v>478447</v>
      </c>
      <c r="C4287" s="84"/>
      <c r="D4287" s="84">
        <v>165448</v>
      </c>
      <c r="E4287" s="84">
        <v>10027</v>
      </c>
      <c r="F4287" s="84">
        <v>73198</v>
      </c>
      <c r="G4287" s="84">
        <v>71193</v>
      </c>
      <c r="H4287" s="84">
        <v>11030</v>
      </c>
      <c r="I4287" s="84"/>
      <c r="J4287" s="84">
        <v>312999</v>
      </c>
      <c r="K4287" s="84">
        <v>16000</v>
      </c>
      <c r="L4287" s="84">
        <v>33000</v>
      </c>
      <c r="M4287" s="84">
        <v>221999</v>
      </c>
      <c r="N4287" s="84">
        <v>42000</v>
      </c>
    </row>
    <row r="4288" spans="1:14">
      <c r="A4288" s="94">
        <v>97</v>
      </c>
      <c r="B4288" s="84">
        <v>362543</v>
      </c>
      <c r="C4288" s="84"/>
      <c r="D4288" s="84">
        <v>120592</v>
      </c>
      <c r="E4288" s="84">
        <v>6976</v>
      </c>
      <c r="F4288" s="84">
        <v>47838</v>
      </c>
      <c r="G4288" s="84">
        <v>60794</v>
      </c>
      <c r="H4288" s="84">
        <v>4983</v>
      </c>
      <c r="I4288" s="84"/>
      <c r="J4288" s="84">
        <v>241951</v>
      </c>
      <c r="K4288" s="84">
        <v>14997</v>
      </c>
      <c r="L4288" s="84">
        <v>17996</v>
      </c>
      <c r="M4288" s="84">
        <v>181963</v>
      </c>
      <c r="N4288" s="84">
        <v>26995</v>
      </c>
    </row>
    <row r="4289" spans="1:16">
      <c r="A4289" s="94">
        <v>98</v>
      </c>
      <c r="B4289" s="84">
        <v>272456</v>
      </c>
      <c r="C4289" s="84"/>
      <c r="D4289" s="84">
        <v>86837</v>
      </c>
      <c r="E4289" s="84">
        <v>4991</v>
      </c>
      <c r="F4289" s="84">
        <v>35933</v>
      </c>
      <c r="G4289" s="84">
        <v>38927</v>
      </c>
      <c r="H4289" s="84">
        <v>6987</v>
      </c>
      <c r="I4289" s="84"/>
      <c r="J4289" s="84">
        <v>185619</v>
      </c>
      <c r="K4289" s="84">
        <v>10977</v>
      </c>
      <c r="L4289" s="84">
        <v>13971</v>
      </c>
      <c r="M4289" s="84">
        <v>131729</v>
      </c>
      <c r="N4289" s="84">
        <v>28941</v>
      </c>
    </row>
    <row r="4290" spans="1:16">
      <c r="A4290" s="94">
        <v>99</v>
      </c>
      <c r="B4290" s="84">
        <v>194432</v>
      </c>
      <c r="C4290" s="84"/>
      <c r="D4290" s="84">
        <v>59309</v>
      </c>
      <c r="E4290" s="84">
        <v>2010</v>
      </c>
      <c r="F4290" s="84">
        <v>17089</v>
      </c>
      <c r="G4290" s="84">
        <v>37194</v>
      </c>
      <c r="H4290" s="84">
        <v>3016</v>
      </c>
      <c r="I4290" s="84"/>
      <c r="J4290" s="84">
        <v>135122</v>
      </c>
      <c r="K4290" s="84">
        <v>8007</v>
      </c>
      <c r="L4290" s="84">
        <v>9008</v>
      </c>
      <c r="M4290" s="84">
        <v>106096</v>
      </c>
      <c r="N4290" s="84">
        <v>12011</v>
      </c>
    </row>
    <row r="4291" spans="1:16">
      <c r="A4291" s="94" t="s">
        <v>46</v>
      </c>
      <c r="B4291" s="84">
        <v>390826</v>
      </c>
      <c r="C4291" s="84"/>
      <c r="D4291" s="84">
        <v>105105</v>
      </c>
      <c r="E4291" s="84">
        <v>6073</v>
      </c>
      <c r="F4291" s="84">
        <v>37583</v>
      </c>
      <c r="G4291" s="84">
        <v>55367</v>
      </c>
      <c r="H4291" s="84">
        <v>6083</v>
      </c>
      <c r="I4291" s="84"/>
      <c r="J4291" s="84">
        <v>285720</v>
      </c>
      <c r="K4291" s="84">
        <v>16550</v>
      </c>
      <c r="L4291" s="84">
        <v>14986</v>
      </c>
      <c r="M4291" s="84">
        <v>218176</v>
      </c>
      <c r="N4291" s="84">
        <v>36009</v>
      </c>
    </row>
    <row r="4292" spans="1:16">
      <c r="A4292" s="95"/>
      <c r="B4292" s="25"/>
      <c r="C4292" s="25"/>
      <c r="D4292" s="25"/>
      <c r="E4292" s="25"/>
      <c r="F4292" s="25"/>
      <c r="G4292" s="25"/>
      <c r="H4292" s="25"/>
      <c r="I4292" s="25"/>
      <c r="J4292" s="25"/>
      <c r="K4292" s="25"/>
      <c r="L4292" s="25"/>
      <c r="M4292" s="25"/>
      <c r="N4292" s="25"/>
    </row>
    <row r="4293" spans="1:16">
      <c r="A4293" s="100"/>
      <c r="B4293" s="101"/>
      <c r="C4293" s="101"/>
      <c r="D4293" s="101"/>
      <c r="E4293" s="101"/>
      <c r="F4293" s="101"/>
      <c r="G4293" s="101"/>
      <c r="H4293" s="101"/>
      <c r="I4293" s="101"/>
      <c r="J4293" s="101"/>
      <c r="K4293" s="101"/>
      <c r="L4293" s="101"/>
      <c r="M4293" s="101"/>
      <c r="N4293" s="101"/>
    </row>
    <row r="4294" spans="1:16">
      <c r="A4294" s="100"/>
      <c r="B4294" s="101"/>
      <c r="C4294" s="101"/>
      <c r="D4294" s="101"/>
      <c r="E4294" s="101"/>
      <c r="F4294" s="101"/>
      <c r="G4294" s="101"/>
      <c r="H4294" s="101"/>
      <c r="I4294" s="101"/>
      <c r="J4294" s="101"/>
      <c r="K4294" s="101"/>
      <c r="L4294" s="101"/>
      <c r="M4294" s="101"/>
      <c r="N4294" s="101"/>
    </row>
    <row r="4295" spans="1:16">
      <c r="A4295" s="100"/>
      <c r="B4295" s="101"/>
      <c r="C4295" s="101"/>
      <c r="D4295" s="101"/>
      <c r="E4295" s="101"/>
      <c r="F4295" s="101"/>
      <c r="G4295" s="101"/>
      <c r="H4295" s="101"/>
      <c r="I4295" s="101"/>
      <c r="J4295" s="101"/>
      <c r="K4295" s="101"/>
      <c r="L4295" s="101"/>
      <c r="M4295" s="101"/>
      <c r="N4295" s="101"/>
    </row>
    <row r="4296" spans="1:16">
      <c r="A4296" s="100"/>
      <c r="B4296" s="101"/>
      <c r="C4296" s="101"/>
      <c r="D4296" s="101"/>
      <c r="E4296" s="101"/>
      <c r="F4296" s="101"/>
      <c r="G4296" s="101"/>
      <c r="H4296" s="101"/>
      <c r="I4296" s="101"/>
      <c r="J4296" s="101"/>
      <c r="K4296" s="101"/>
      <c r="L4296" s="101"/>
      <c r="M4296" s="101"/>
      <c r="N4296" s="101"/>
    </row>
    <row r="4298" spans="1:16">
      <c r="A4298" s="102"/>
      <c r="B4298" s="112">
        <v>2060</v>
      </c>
      <c r="C4298" s="112"/>
      <c r="D4298" s="112"/>
      <c r="E4298" s="112"/>
      <c r="F4298" s="112"/>
      <c r="G4298" s="112"/>
      <c r="H4298" s="112"/>
      <c r="I4298" s="112"/>
      <c r="J4298" s="112"/>
      <c r="K4298" s="112"/>
      <c r="L4298" s="112"/>
      <c r="M4298" s="112"/>
      <c r="N4298" s="112"/>
    </row>
    <row r="4299" spans="1:16">
      <c r="A4299" s="102"/>
      <c r="D4299" s="113" t="s">
        <v>38</v>
      </c>
      <c r="E4299" s="113"/>
      <c r="F4299" s="113"/>
      <c r="G4299" s="113"/>
      <c r="H4299" s="113"/>
      <c r="I4299" s="25"/>
      <c r="J4299" s="113" t="s">
        <v>39</v>
      </c>
      <c r="K4299" s="113"/>
      <c r="L4299" s="113"/>
      <c r="M4299" s="113"/>
      <c r="N4299" s="113"/>
    </row>
    <row r="4300" spans="1:16" ht="28.5">
      <c r="A4300" s="19" t="s">
        <v>40</v>
      </c>
      <c r="B4300" s="99" t="s">
        <v>9</v>
      </c>
      <c r="C4300" s="99"/>
      <c r="D4300" s="37" t="s">
        <v>41</v>
      </c>
      <c r="E4300" s="99" t="s">
        <v>42</v>
      </c>
      <c r="F4300" s="99" t="s">
        <v>43</v>
      </c>
      <c r="G4300" s="99" t="s">
        <v>44</v>
      </c>
      <c r="H4300" s="99" t="s">
        <v>45</v>
      </c>
      <c r="I4300" s="99"/>
      <c r="J4300" s="37" t="s">
        <v>41</v>
      </c>
      <c r="K4300" s="99" t="s">
        <v>42</v>
      </c>
      <c r="L4300" s="99" t="s">
        <v>43</v>
      </c>
      <c r="M4300" s="99" t="s">
        <v>44</v>
      </c>
      <c r="N4300" s="99" t="s">
        <v>45</v>
      </c>
    </row>
    <row r="4301" spans="1:16">
      <c r="A4301" s="94">
        <v>0</v>
      </c>
      <c r="B4301" s="84">
        <v>4245778</v>
      </c>
      <c r="C4301" s="84"/>
      <c r="D4301" s="84">
        <v>2172070</v>
      </c>
      <c r="E4301" s="84">
        <v>2172070</v>
      </c>
      <c r="F4301" s="84">
        <v>0</v>
      </c>
      <c r="G4301" s="84">
        <v>0</v>
      </c>
      <c r="H4301" s="84">
        <v>0</v>
      </c>
      <c r="I4301" s="84"/>
      <c r="J4301" s="84">
        <v>2073708</v>
      </c>
      <c r="K4301" s="84">
        <v>2073708</v>
      </c>
      <c r="L4301" s="84">
        <v>0</v>
      </c>
      <c r="M4301" s="84">
        <v>0</v>
      </c>
      <c r="N4301" s="84">
        <v>0</v>
      </c>
    </row>
    <row r="4302" spans="1:16">
      <c r="A4302" s="94">
        <v>1</v>
      </c>
      <c r="B4302" s="84">
        <v>4233042</v>
      </c>
      <c r="C4302" s="84"/>
      <c r="D4302" s="84">
        <v>2166075</v>
      </c>
      <c r="E4302" s="84">
        <v>2166075</v>
      </c>
      <c r="F4302" s="84">
        <v>0</v>
      </c>
      <c r="G4302" s="84">
        <v>0</v>
      </c>
      <c r="H4302" s="84">
        <v>0</v>
      </c>
      <c r="I4302" s="84"/>
      <c r="J4302" s="84">
        <v>2066967</v>
      </c>
      <c r="K4302" s="84">
        <v>2066967</v>
      </c>
      <c r="L4302" s="84">
        <v>0</v>
      </c>
      <c r="M4302" s="84">
        <v>0</v>
      </c>
      <c r="N4302" s="84">
        <v>0</v>
      </c>
      <c r="P4302" s="28"/>
    </row>
    <row r="4303" spans="1:16">
      <c r="A4303" s="94">
        <v>2</v>
      </c>
      <c r="B4303" s="84">
        <v>4228704</v>
      </c>
      <c r="C4303" s="84"/>
      <c r="D4303" s="84">
        <v>2163918</v>
      </c>
      <c r="E4303" s="84">
        <v>2163918</v>
      </c>
      <c r="F4303" s="84">
        <v>0</v>
      </c>
      <c r="G4303" s="84">
        <v>0</v>
      </c>
      <c r="H4303" s="84">
        <v>0</v>
      </c>
      <c r="I4303" s="84"/>
      <c r="J4303" s="84">
        <v>2064786</v>
      </c>
      <c r="K4303" s="84">
        <v>2064786</v>
      </c>
      <c r="L4303" s="84">
        <v>0</v>
      </c>
      <c r="M4303" s="84">
        <v>0</v>
      </c>
      <c r="N4303" s="84">
        <v>0</v>
      </c>
      <c r="P4303" s="28"/>
    </row>
    <row r="4304" spans="1:16">
      <c r="A4304" s="94">
        <v>3</v>
      </c>
      <c r="B4304" s="84">
        <v>4225714</v>
      </c>
      <c r="C4304" s="84"/>
      <c r="D4304" s="84">
        <v>2162467</v>
      </c>
      <c r="E4304" s="84">
        <v>2162467</v>
      </c>
      <c r="F4304" s="84">
        <v>0</v>
      </c>
      <c r="G4304" s="84">
        <v>0</v>
      </c>
      <c r="H4304" s="84">
        <v>0</v>
      </c>
      <c r="I4304" s="84"/>
      <c r="J4304" s="84">
        <v>2063247</v>
      </c>
      <c r="K4304" s="84">
        <v>2063247</v>
      </c>
      <c r="L4304" s="84">
        <v>0</v>
      </c>
      <c r="M4304" s="84">
        <v>0</v>
      </c>
      <c r="N4304" s="84">
        <v>0</v>
      </c>
      <c r="P4304" s="28"/>
    </row>
    <row r="4305" spans="1:18">
      <c r="A4305" s="94">
        <v>4</v>
      </c>
      <c r="B4305" s="84">
        <v>4222542</v>
      </c>
      <c r="C4305" s="84"/>
      <c r="D4305" s="84">
        <v>2161137</v>
      </c>
      <c r="E4305" s="84">
        <v>2161137</v>
      </c>
      <c r="F4305" s="84">
        <v>0</v>
      </c>
      <c r="G4305" s="84">
        <v>0</v>
      </c>
      <c r="H4305" s="84">
        <v>0</v>
      </c>
      <c r="I4305" s="84"/>
      <c r="J4305" s="84">
        <v>2061405</v>
      </c>
      <c r="K4305" s="84">
        <v>2061405</v>
      </c>
      <c r="L4305" s="84">
        <v>0</v>
      </c>
      <c r="M4305" s="84">
        <v>0</v>
      </c>
      <c r="N4305" s="84">
        <v>0</v>
      </c>
      <c r="P4305" s="28"/>
    </row>
    <row r="4306" spans="1:18">
      <c r="A4306" s="94">
        <v>5</v>
      </c>
      <c r="B4306" s="84">
        <v>4220863</v>
      </c>
      <c r="C4306" s="84"/>
      <c r="D4306" s="84">
        <v>2160523</v>
      </c>
      <c r="E4306" s="84">
        <v>2160523</v>
      </c>
      <c r="F4306" s="84">
        <v>0</v>
      </c>
      <c r="G4306" s="84">
        <v>0</v>
      </c>
      <c r="H4306" s="84">
        <v>0</v>
      </c>
      <c r="I4306" s="84"/>
      <c r="J4306" s="84">
        <v>2060341</v>
      </c>
      <c r="K4306" s="84">
        <v>2060341</v>
      </c>
      <c r="L4306" s="84">
        <v>0</v>
      </c>
      <c r="M4306" s="84">
        <v>0</v>
      </c>
      <c r="N4306" s="84">
        <v>0</v>
      </c>
      <c r="P4306" s="28"/>
    </row>
    <row r="4307" spans="1:18">
      <c r="A4307" s="94">
        <v>6</v>
      </c>
      <c r="B4307" s="84">
        <v>4223659</v>
      </c>
      <c r="C4307" s="84"/>
      <c r="D4307" s="84">
        <v>2162095</v>
      </c>
      <c r="E4307" s="84">
        <v>2162095</v>
      </c>
      <c r="F4307" s="84">
        <v>0</v>
      </c>
      <c r="G4307" s="84">
        <v>0</v>
      </c>
      <c r="H4307" s="84">
        <v>0</v>
      </c>
      <c r="I4307" s="84"/>
      <c r="J4307" s="84">
        <v>2061565</v>
      </c>
      <c r="K4307" s="84">
        <v>2061565</v>
      </c>
      <c r="L4307" s="84">
        <v>0</v>
      </c>
      <c r="M4307" s="84">
        <v>0</v>
      </c>
      <c r="N4307" s="84">
        <v>0</v>
      </c>
      <c r="P4307" s="28"/>
    </row>
    <row r="4308" spans="1:18">
      <c r="A4308" s="94">
        <v>7</v>
      </c>
      <c r="B4308" s="84">
        <v>4229860</v>
      </c>
      <c r="C4308" s="84"/>
      <c r="D4308" s="84">
        <v>2165258</v>
      </c>
      <c r="E4308" s="84">
        <v>2165258</v>
      </c>
      <c r="F4308" s="84">
        <v>0</v>
      </c>
      <c r="G4308" s="84">
        <v>0</v>
      </c>
      <c r="H4308" s="84">
        <v>0</v>
      </c>
      <c r="I4308" s="84"/>
      <c r="J4308" s="84">
        <v>2064602</v>
      </c>
      <c r="K4308" s="84">
        <v>2064602</v>
      </c>
      <c r="L4308" s="84">
        <v>0</v>
      </c>
      <c r="M4308" s="84">
        <v>0</v>
      </c>
      <c r="N4308" s="84">
        <v>0</v>
      </c>
      <c r="P4308" s="28"/>
    </row>
    <row r="4309" spans="1:18">
      <c r="A4309" s="94">
        <v>8</v>
      </c>
      <c r="B4309" s="84">
        <v>4240014</v>
      </c>
      <c r="C4309" s="84"/>
      <c r="D4309" s="84">
        <v>2170636</v>
      </c>
      <c r="E4309" s="84">
        <v>2170636</v>
      </c>
      <c r="F4309" s="84">
        <v>0</v>
      </c>
      <c r="G4309" s="84">
        <v>0</v>
      </c>
      <c r="H4309" s="84">
        <v>0</v>
      </c>
      <c r="I4309" s="84"/>
      <c r="J4309" s="84">
        <v>2069377</v>
      </c>
      <c r="K4309" s="84">
        <v>2069377</v>
      </c>
      <c r="L4309" s="84">
        <v>0</v>
      </c>
      <c r="M4309" s="84">
        <v>0</v>
      </c>
      <c r="N4309" s="84">
        <v>0</v>
      </c>
      <c r="P4309" s="28"/>
    </row>
    <row r="4310" spans="1:18">
      <c r="A4310" s="94">
        <v>9</v>
      </c>
      <c r="B4310" s="84">
        <v>4255104</v>
      </c>
      <c r="C4310" s="84"/>
      <c r="D4310" s="84">
        <v>2178862</v>
      </c>
      <c r="E4310" s="84">
        <v>2178862</v>
      </c>
      <c r="F4310" s="84">
        <v>0</v>
      </c>
      <c r="G4310" s="84">
        <v>0</v>
      </c>
      <c r="H4310" s="84">
        <v>0</v>
      </c>
      <c r="I4310" s="84"/>
      <c r="J4310" s="84">
        <v>2076241</v>
      </c>
      <c r="K4310" s="84">
        <v>2076241</v>
      </c>
      <c r="L4310" s="84">
        <v>0</v>
      </c>
      <c r="M4310" s="84">
        <v>0</v>
      </c>
      <c r="N4310" s="84">
        <v>0</v>
      </c>
      <c r="P4310" s="28"/>
    </row>
    <row r="4311" spans="1:18">
      <c r="A4311" s="94">
        <v>10</v>
      </c>
      <c r="B4311" s="84">
        <v>4274707</v>
      </c>
      <c r="C4311" s="84"/>
      <c r="D4311" s="84">
        <v>2189581</v>
      </c>
      <c r="E4311" s="84">
        <v>2189581</v>
      </c>
      <c r="F4311" s="84">
        <v>0</v>
      </c>
      <c r="G4311" s="84">
        <v>0</v>
      </c>
      <c r="H4311" s="84">
        <v>0</v>
      </c>
      <c r="I4311" s="84"/>
      <c r="J4311" s="84">
        <v>2085126</v>
      </c>
      <c r="K4311" s="84">
        <v>2085126</v>
      </c>
      <c r="L4311" s="84">
        <v>0</v>
      </c>
      <c r="M4311" s="84">
        <v>0</v>
      </c>
      <c r="N4311" s="84">
        <v>0</v>
      </c>
      <c r="P4311" s="28"/>
    </row>
    <row r="4312" spans="1:18">
      <c r="A4312" s="94">
        <v>11</v>
      </c>
      <c r="B4312" s="84">
        <v>4298027</v>
      </c>
      <c r="C4312" s="84"/>
      <c r="D4312" s="84">
        <v>2202092</v>
      </c>
      <c r="E4312" s="84">
        <v>2202092</v>
      </c>
      <c r="F4312" s="84">
        <v>0</v>
      </c>
      <c r="G4312" s="84">
        <v>0</v>
      </c>
      <c r="H4312" s="84">
        <v>0</v>
      </c>
      <c r="I4312" s="84"/>
      <c r="J4312" s="84">
        <v>2095934</v>
      </c>
      <c r="K4312" s="84">
        <v>2095934</v>
      </c>
      <c r="L4312" s="84">
        <v>0</v>
      </c>
      <c r="M4312" s="84">
        <v>0</v>
      </c>
      <c r="N4312" s="84">
        <v>0</v>
      </c>
      <c r="P4312" s="28"/>
    </row>
    <row r="4313" spans="1:18">
      <c r="A4313" s="94">
        <v>12</v>
      </c>
      <c r="B4313" s="84">
        <v>4325135</v>
      </c>
      <c r="C4313" s="84"/>
      <c r="D4313" s="84">
        <v>2216287</v>
      </c>
      <c r="E4313" s="84">
        <v>2216287</v>
      </c>
      <c r="F4313" s="84">
        <v>0</v>
      </c>
      <c r="G4313" s="84">
        <v>0</v>
      </c>
      <c r="H4313" s="84">
        <v>0</v>
      </c>
      <c r="I4313" s="84"/>
      <c r="J4313" s="84">
        <v>2108849</v>
      </c>
      <c r="K4313" s="84">
        <v>2108849</v>
      </c>
      <c r="L4313" s="84">
        <v>0</v>
      </c>
      <c r="M4313" s="84">
        <v>0</v>
      </c>
      <c r="N4313" s="84">
        <v>0</v>
      </c>
      <c r="P4313" s="28"/>
    </row>
    <row r="4314" spans="1:18">
      <c r="A4314" s="94">
        <v>13</v>
      </c>
      <c r="B4314" s="84">
        <v>4356091</v>
      </c>
      <c r="C4314" s="84"/>
      <c r="D4314" s="84">
        <v>2232296</v>
      </c>
      <c r="E4314" s="84">
        <v>2232296</v>
      </c>
      <c r="F4314" s="84">
        <v>0</v>
      </c>
      <c r="G4314" s="84">
        <v>0</v>
      </c>
      <c r="H4314" s="84">
        <v>0</v>
      </c>
      <c r="I4314" s="84"/>
      <c r="J4314" s="84">
        <v>2123795</v>
      </c>
      <c r="K4314" s="84">
        <v>2123795</v>
      </c>
      <c r="L4314" s="84">
        <v>0</v>
      </c>
      <c r="M4314" s="84">
        <v>0</v>
      </c>
      <c r="N4314" s="84">
        <v>0</v>
      </c>
    </row>
    <row r="4315" spans="1:18">
      <c r="A4315" s="94">
        <v>14</v>
      </c>
      <c r="B4315" s="84">
        <v>4390529</v>
      </c>
      <c r="C4315" s="84"/>
      <c r="D4315" s="84">
        <v>2250072</v>
      </c>
      <c r="E4315" s="84">
        <v>2250072</v>
      </c>
      <c r="F4315" s="84">
        <v>0</v>
      </c>
      <c r="G4315" s="84">
        <v>0</v>
      </c>
      <c r="H4315" s="84">
        <v>0</v>
      </c>
      <c r="I4315" s="84"/>
      <c r="J4315" s="84">
        <v>2140457</v>
      </c>
      <c r="K4315" s="84">
        <v>2140457</v>
      </c>
      <c r="L4315" s="84">
        <v>0</v>
      </c>
      <c r="M4315" s="84">
        <v>0</v>
      </c>
      <c r="N4315" s="84">
        <v>0</v>
      </c>
      <c r="Q4315" s="28"/>
      <c r="R4315" s="28"/>
    </row>
    <row r="4316" spans="1:18">
      <c r="A4316" s="94">
        <v>15</v>
      </c>
      <c r="B4316" s="84">
        <v>4428726</v>
      </c>
      <c r="C4316" s="84"/>
      <c r="D4316" s="84">
        <v>2269925</v>
      </c>
      <c r="E4316" s="84">
        <v>2269925</v>
      </c>
      <c r="F4316" s="84">
        <v>0</v>
      </c>
      <c r="G4316" s="84">
        <v>0</v>
      </c>
      <c r="H4316" s="84">
        <v>0</v>
      </c>
      <c r="I4316" s="84"/>
      <c r="J4316" s="84">
        <v>2158801</v>
      </c>
      <c r="K4316" s="84">
        <v>2158801</v>
      </c>
      <c r="L4316" s="84">
        <v>0</v>
      </c>
      <c r="M4316" s="84">
        <v>0</v>
      </c>
      <c r="N4316" s="84">
        <v>0</v>
      </c>
      <c r="Q4316" s="28"/>
      <c r="R4316" s="28"/>
    </row>
    <row r="4317" spans="1:18">
      <c r="A4317" s="94">
        <v>16</v>
      </c>
      <c r="B4317" s="84">
        <v>4470721</v>
      </c>
      <c r="C4317" s="84"/>
      <c r="D4317" s="84">
        <v>2292255</v>
      </c>
      <c r="E4317" s="84">
        <v>2285235</v>
      </c>
      <c r="F4317" s="84">
        <v>7019</v>
      </c>
      <c r="G4317" s="84">
        <v>0</v>
      </c>
      <c r="H4317" s="84">
        <v>0</v>
      </c>
      <c r="I4317" s="84"/>
      <c r="J4317" s="84">
        <v>2178467</v>
      </c>
      <c r="K4317" s="84">
        <v>2167449</v>
      </c>
      <c r="L4317" s="84">
        <v>11018</v>
      </c>
      <c r="M4317" s="84">
        <v>0</v>
      </c>
      <c r="N4317" s="84">
        <v>0</v>
      </c>
      <c r="Q4317" s="28"/>
      <c r="R4317" s="28"/>
    </row>
    <row r="4318" spans="1:18">
      <c r="A4318" s="94">
        <v>17</v>
      </c>
      <c r="B4318" s="84">
        <v>4516645</v>
      </c>
      <c r="C4318" s="84"/>
      <c r="D4318" s="84">
        <v>2317425</v>
      </c>
      <c r="E4318" s="84">
        <v>2301402</v>
      </c>
      <c r="F4318" s="84">
        <v>16024</v>
      </c>
      <c r="G4318" s="84">
        <v>0</v>
      </c>
      <c r="H4318" s="84">
        <v>0</v>
      </c>
      <c r="I4318" s="84"/>
      <c r="J4318" s="84">
        <v>2199220</v>
      </c>
      <c r="K4318" s="84">
        <v>2187214</v>
      </c>
      <c r="L4318" s="84">
        <v>12007</v>
      </c>
      <c r="M4318" s="84">
        <v>0</v>
      </c>
      <c r="N4318" s="84">
        <v>0</v>
      </c>
    </row>
    <row r="4319" spans="1:18">
      <c r="A4319" s="94">
        <v>18</v>
      </c>
      <c r="B4319" s="84">
        <v>4564835</v>
      </c>
      <c r="C4319" s="84"/>
      <c r="D4319" s="84">
        <v>2344320</v>
      </c>
      <c r="E4319" s="84">
        <v>2322317</v>
      </c>
      <c r="F4319" s="84">
        <v>21003</v>
      </c>
      <c r="G4319" s="84">
        <v>0</v>
      </c>
      <c r="H4319" s="84">
        <v>1000</v>
      </c>
      <c r="I4319" s="84"/>
      <c r="J4319" s="84">
        <v>2220515</v>
      </c>
      <c r="K4319" s="84">
        <v>2198510</v>
      </c>
      <c r="L4319" s="84">
        <v>21005</v>
      </c>
      <c r="M4319" s="84">
        <v>0</v>
      </c>
      <c r="N4319" s="84">
        <v>1000</v>
      </c>
    </row>
    <row r="4320" spans="1:18">
      <c r="A4320" s="94">
        <v>19</v>
      </c>
      <c r="B4320" s="84">
        <v>4610724</v>
      </c>
      <c r="C4320" s="84"/>
      <c r="D4320" s="84">
        <v>2369690</v>
      </c>
      <c r="E4320" s="84">
        <v>2346684</v>
      </c>
      <c r="F4320" s="84">
        <v>22006</v>
      </c>
      <c r="G4320" s="84">
        <v>0</v>
      </c>
      <c r="H4320" s="84">
        <v>1000</v>
      </c>
      <c r="I4320" s="84"/>
      <c r="J4320" s="84">
        <v>2241034</v>
      </c>
      <c r="K4320" s="84">
        <v>2185033</v>
      </c>
      <c r="L4320" s="84">
        <v>55001</v>
      </c>
      <c r="M4320" s="84">
        <v>0</v>
      </c>
      <c r="N4320" s="84">
        <v>1000</v>
      </c>
    </row>
    <row r="4321" spans="1:14">
      <c r="A4321" s="94">
        <v>20</v>
      </c>
      <c r="B4321" s="84">
        <v>4651426</v>
      </c>
      <c r="C4321" s="84"/>
      <c r="D4321" s="84">
        <v>2391163</v>
      </c>
      <c r="E4321" s="84">
        <v>2328159</v>
      </c>
      <c r="F4321" s="84">
        <v>63004</v>
      </c>
      <c r="G4321" s="84">
        <v>0</v>
      </c>
      <c r="H4321" s="84">
        <v>0</v>
      </c>
      <c r="I4321" s="84"/>
      <c r="J4321" s="84">
        <v>2260262</v>
      </c>
      <c r="K4321" s="84">
        <v>2118309</v>
      </c>
      <c r="L4321" s="84">
        <v>138955</v>
      </c>
      <c r="M4321" s="84">
        <v>0</v>
      </c>
      <c r="N4321" s="84">
        <v>2999</v>
      </c>
    </row>
    <row r="4322" spans="1:14">
      <c r="A4322" s="94">
        <v>21</v>
      </c>
      <c r="B4322" s="84">
        <v>4688814</v>
      </c>
      <c r="C4322" s="84"/>
      <c r="D4322" s="84">
        <v>2410496</v>
      </c>
      <c r="E4322" s="84">
        <v>2342510</v>
      </c>
      <c r="F4322" s="84">
        <v>65986</v>
      </c>
      <c r="G4322" s="84">
        <v>0</v>
      </c>
      <c r="H4322" s="84">
        <v>2000</v>
      </c>
      <c r="I4322" s="84"/>
      <c r="J4322" s="84">
        <v>2278318</v>
      </c>
      <c r="K4322" s="84">
        <v>2101371</v>
      </c>
      <c r="L4322" s="84">
        <v>172948</v>
      </c>
      <c r="M4322" s="84">
        <v>0</v>
      </c>
      <c r="N4322" s="84">
        <v>3999</v>
      </c>
    </row>
    <row r="4323" spans="1:14">
      <c r="A4323" s="94">
        <v>22</v>
      </c>
      <c r="B4323" s="84">
        <v>4718645</v>
      </c>
      <c r="C4323" s="84"/>
      <c r="D4323" s="84">
        <v>2425179</v>
      </c>
      <c r="E4323" s="84">
        <v>2295223</v>
      </c>
      <c r="F4323" s="84">
        <v>123958</v>
      </c>
      <c r="G4323" s="84">
        <v>0</v>
      </c>
      <c r="H4323" s="84">
        <v>5998</v>
      </c>
      <c r="I4323" s="84"/>
      <c r="J4323" s="84">
        <v>2293466</v>
      </c>
      <c r="K4323" s="84">
        <v>2036526</v>
      </c>
      <c r="L4323" s="84">
        <v>250942</v>
      </c>
      <c r="M4323" s="84">
        <v>1000</v>
      </c>
      <c r="N4323" s="84">
        <v>4999</v>
      </c>
    </row>
    <row r="4324" spans="1:14">
      <c r="A4324" s="94">
        <v>23</v>
      </c>
      <c r="B4324" s="84">
        <v>4741888</v>
      </c>
      <c r="C4324" s="84"/>
      <c r="D4324" s="84">
        <v>2435825</v>
      </c>
      <c r="E4324" s="84">
        <v>2239839</v>
      </c>
      <c r="F4324" s="84">
        <v>191986</v>
      </c>
      <c r="G4324" s="84">
        <v>1000</v>
      </c>
      <c r="H4324" s="84">
        <v>3000</v>
      </c>
      <c r="I4324" s="84"/>
      <c r="J4324" s="84">
        <v>2306062</v>
      </c>
      <c r="K4324" s="84">
        <v>1945209</v>
      </c>
      <c r="L4324" s="84">
        <v>342861</v>
      </c>
      <c r="M4324" s="84">
        <v>0</v>
      </c>
      <c r="N4324" s="84">
        <v>17993</v>
      </c>
    </row>
    <row r="4325" spans="1:14">
      <c r="A4325" s="94">
        <v>24</v>
      </c>
      <c r="B4325" s="84">
        <v>4761488</v>
      </c>
      <c r="C4325" s="84"/>
      <c r="D4325" s="84">
        <v>2444160</v>
      </c>
      <c r="E4325" s="84">
        <v>2175143</v>
      </c>
      <c r="F4325" s="84">
        <v>258017</v>
      </c>
      <c r="G4325" s="84">
        <v>0</v>
      </c>
      <c r="H4325" s="84">
        <v>11001</v>
      </c>
      <c r="I4325" s="84"/>
      <c r="J4325" s="84">
        <v>2317327</v>
      </c>
      <c r="K4325" s="84">
        <v>1861460</v>
      </c>
      <c r="L4325" s="84">
        <v>434874</v>
      </c>
      <c r="M4325" s="84">
        <v>0</v>
      </c>
      <c r="N4325" s="84">
        <v>20994</v>
      </c>
    </row>
    <row r="4326" spans="1:14">
      <c r="A4326" s="94">
        <v>25</v>
      </c>
      <c r="B4326" s="84">
        <v>4778631</v>
      </c>
      <c r="C4326" s="84"/>
      <c r="D4326" s="84">
        <v>2450727</v>
      </c>
      <c r="E4326" s="84">
        <v>2084768</v>
      </c>
      <c r="F4326" s="84">
        <v>348961</v>
      </c>
      <c r="G4326" s="84">
        <v>0</v>
      </c>
      <c r="H4326" s="84">
        <v>16998</v>
      </c>
      <c r="I4326" s="84"/>
      <c r="J4326" s="84">
        <v>2327904</v>
      </c>
      <c r="K4326" s="84">
        <v>1718929</v>
      </c>
      <c r="L4326" s="84">
        <v>581976</v>
      </c>
      <c r="M4326" s="84">
        <v>2000</v>
      </c>
      <c r="N4326" s="84">
        <v>24999</v>
      </c>
    </row>
    <row r="4327" spans="1:14">
      <c r="A4327" s="94">
        <v>26</v>
      </c>
      <c r="B4327" s="84">
        <v>4793792</v>
      </c>
      <c r="C4327" s="84"/>
      <c r="D4327" s="84">
        <v>2455995</v>
      </c>
      <c r="E4327" s="84">
        <v>1946204</v>
      </c>
      <c r="F4327" s="84">
        <v>488800</v>
      </c>
      <c r="G4327" s="84">
        <v>1000</v>
      </c>
      <c r="H4327" s="84">
        <v>19992</v>
      </c>
      <c r="I4327" s="84"/>
      <c r="J4327" s="84">
        <v>2337797</v>
      </c>
      <c r="K4327" s="84">
        <v>1570520</v>
      </c>
      <c r="L4327" s="84">
        <v>725316</v>
      </c>
      <c r="M4327" s="84">
        <v>3996</v>
      </c>
      <c r="N4327" s="84">
        <v>37964</v>
      </c>
    </row>
    <row r="4328" spans="1:14">
      <c r="A4328" s="94">
        <v>27</v>
      </c>
      <c r="B4328" s="84">
        <v>4807616</v>
      </c>
      <c r="C4328" s="84"/>
      <c r="D4328" s="84">
        <v>2460557</v>
      </c>
      <c r="E4328" s="84">
        <v>1890196</v>
      </c>
      <c r="F4328" s="84">
        <v>541343</v>
      </c>
      <c r="G4328" s="84">
        <v>1001</v>
      </c>
      <c r="H4328" s="84">
        <v>28018</v>
      </c>
      <c r="I4328" s="84"/>
      <c r="J4328" s="84">
        <v>2347059</v>
      </c>
      <c r="K4328" s="84">
        <v>1396035</v>
      </c>
      <c r="L4328" s="84">
        <v>900023</v>
      </c>
      <c r="M4328" s="84">
        <v>4000</v>
      </c>
      <c r="N4328" s="84">
        <v>47001</v>
      </c>
    </row>
    <row r="4329" spans="1:14">
      <c r="A4329" s="94">
        <v>28</v>
      </c>
      <c r="B4329" s="84">
        <v>4820268</v>
      </c>
      <c r="C4329" s="84"/>
      <c r="D4329" s="84">
        <v>2464698</v>
      </c>
      <c r="E4329" s="84">
        <v>1769066</v>
      </c>
      <c r="F4329" s="84">
        <v>669646</v>
      </c>
      <c r="G4329" s="84">
        <v>1999</v>
      </c>
      <c r="H4329" s="84">
        <v>23987</v>
      </c>
      <c r="I4329" s="84"/>
      <c r="J4329" s="84">
        <v>2355569</v>
      </c>
      <c r="K4329" s="84">
        <v>1271688</v>
      </c>
      <c r="L4329" s="84">
        <v>1008959</v>
      </c>
      <c r="M4329" s="84">
        <v>7992</v>
      </c>
      <c r="N4329" s="84">
        <v>66931</v>
      </c>
    </row>
    <row r="4330" spans="1:14">
      <c r="A4330" s="94">
        <v>29</v>
      </c>
      <c r="B4330" s="84">
        <v>4831459</v>
      </c>
      <c r="C4330" s="84"/>
      <c r="D4330" s="84">
        <v>2468407</v>
      </c>
      <c r="E4330" s="84">
        <v>1671245</v>
      </c>
      <c r="F4330" s="84">
        <v>757205</v>
      </c>
      <c r="G4330" s="84">
        <v>999</v>
      </c>
      <c r="H4330" s="84">
        <v>38959</v>
      </c>
      <c r="I4330" s="84"/>
      <c r="J4330" s="84">
        <v>2363052</v>
      </c>
      <c r="K4330" s="84">
        <v>1177029</v>
      </c>
      <c r="L4330" s="84">
        <v>1095097</v>
      </c>
      <c r="M4330" s="84">
        <v>11990</v>
      </c>
      <c r="N4330" s="84">
        <v>78935</v>
      </c>
    </row>
    <row r="4331" spans="1:14">
      <c r="A4331" s="94">
        <v>30</v>
      </c>
      <c r="B4331" s="84">
        <v>4842252</v>
      </c>
      <c r="C4331" s="84"/>
      <c r="D4331" s="84">
        <v>2472378</v>
      </c>
      <c r="E4331" s="84">
        <v>1539990</v>
      </c>
      <c r="F4331" s="84">
        <v>856438</v>
      </c>
      <c r="G4331" s="84">
        <v>999</v>
      </c>
      <c r="H4331" s="84">
        <v>74951</v>
      </c>
      <c r="I4331" s="84"/>
      <c r="J4331" s="84">
        <v>2369874</v>
      </c>
      <c r="K4331" s="84">
        <v>1115999</v>
      </c>
      <c r="L4331" s="84">
        <v>1144973</v>
      </c>
      <c r="M4331" s="84">
        <v>7993</v>
      </c>
      <c r="N4331" s="84">
        <v>100909</v>
      </c>
    </row>
    <row r="4332" spans="1:14">
      <c r="A4332" s="94">
        <v>31</v>
      </c>
      <c r="B4332" s="84">
        <v>4831868</v>
      </c>
      <c r="C4332" s="84"/>
      <c r="D4332" s="84">
        <v>2465797</v>
      </c>
      <c r="E4332" s="84">
        <v>1426568</v>
      </c>
      <c r="F4332" s="84">
        <v>955371</v>
      </c>
      <c r="G4332" s="84">
        <v>2995</v>
      </c>
      <c r="H4332" s="84">
        <v>80862</v>
      </c>
      <c r="I4332" s="84"/>
      <c r="J4332" s="84">
        <v>2366071</v>
      </c>
      <c r="K4332" s="84">
        <v>1027162</v>
      </c>
      <c r="L4332" s="84">
        <v>1216009</v>
      </c>
      <c r="M4332" s="84">
        <v>11990</v>
      </c>
      <c r="N4332" s="84">
        <v>110910</v>
      </c>
    </row>
    <row r="4333" spans="1:14">
      <c r="A4333" s="94">
        <v>32</v>
      </c>
      <c r="B4333" s="84">
        <v>4787345</v>
      </c>
      <c r="C4333" s="84"/>
      <c r="D4333" s="84">
        <v>2441915</v>
      </c>
      <c r="E4333" s="84">
        <v>1274390</v>
      </c>
      <c r="F4333" s="84">
        <v>1054668</v>
      </c>
      <c r="G4333" s="84">
        <v>4994</v>
      </c>
      <c r="H4333" s="84">
        <v>107864</v>
      </c>
      <c r="I4333" s="84"/>
      <c r="J4333" s="84">
        <v>2345429</v>
      </c>
      <c r="K4333" s="84">
        <v>912167</v>
      </c>
      <c r="L4333" s="84">
        <v>1279234</v>
      </c>
      <c r="M4333" s="84">
        <v>17003</v>
      </c>
      <c r="N4333" s="84">
        <v>137025</v>
      </c>
    </row>
    <row r="4334" spans="1:14">
      <c r="A4334" s="94">
        <v>33</v>
      </c>
      <c r="B4334" s="84">
        <v>4717925</v>
      </c>
      <c r="C4334" s="84"/>
      <c r="D4334" s="84">
        <v>2405321</v>
      </c>
      <c r="E4334" s="84">
        <v>1215668</v>
      </c>
      <c r="F4334" s="84">
        <v>1074590</v>
      </c>
      <c r="G4334" s="84">
        <v>3002</v>
      </c>
      <c r="H4334" s="84">
        <v>112062</v>
      </c>
      <c r="I4334" s="84"/>
      <c r="J4334" s="84">
        <v>2312603</v>
      </c>
      <c r="K4334" s="84">
        <v>861108</v>
      </c>
      <c r="L4334" s="84">
        <v>1293659</v>
      </c>
      <c r="M4334" s="84">
        <v>15983</v>
      </c>
      <c r="N4334" s="84">
        <v>141853</v>
      </c>
    </row>
    <row r="4335" spans="1:14">
      <c r="A4335" s="94">
        <v>34</v>
      </c>
      <c r="B4335" s="84">
        <v>4632860</v>
      </c>
      <c r="C4335" s="84"/>
      <c r="D4335" s="84">
        <v>2360711</v>
      </c>
      <c r="E4335" s="84">
        <v>1147402</v>
      </c>
      <c r="F4335" s="84">
        <v>1075502</v>
      </c>
      <c r="G4335" s="84">
        <v>7989</v>
      </c>
      <c r="H4335" s="84">
        <v>129819</v>
      </c>
      <c r="I4335" s="84"/>
      <c r="J4335" s="84">
        <v>2272149</v>
      </c>
      <c r="K4335" s="84">
        <v>813337</v>
      </c>
      <c r="L4335" s="84">
        <v>1273962</v>
      </c>
      <c r="M4335" s="84">
        <v>10991</v>
      </c>
      <c r="N4335" s="84">
        <v>173858</v>
      </c>
    </row>
    <row r="4336" spans="1:14">
      <c r="A4336" s="94">
        <v>35</v>
      </c>
      <c r="B4336" s="84">
        <v>4541420</v>
      </c>
      <c r="C4336" s="84"/>
      <c r="D4336" s="84">
        <v>2312881</v>
      </c>
      <c r="E4336" s="84">
        <v>1034394</v>
      </c>
      <c r="F4336" s="84">
        <v>1125429</v>
      </c>
      <c r="G4336" s="84">
        <v>6002</v>
      </c>
      <c r="H4336" s="84">
        <v>147056</v>
      </c>
      <c r="I4336" s="84"/>
      <c r="J4336" s="84">
        <v>2228539</v>
      </c>
      <c r="K4336" s="84">
        <v>711172</v>
      </c>
      <c r="L4336" s="84">
        <v>1334322</v>
      </c>
      <c r="M4336" s="84">
        <v>12003</v>
      </c>
      <c r="N4336" s="84">
        <v>171041</v>
      </c>
    </row>
    <row r="4337" spans="1:14">
      <c r="A4337" s="94">
        <v>36</v>
      </c>
      <c r="B4337" s="84">
        <v>4452604</v>
      </c>
      <c r="C4337" s="84"/>
      <c r="D4337" s="84">
        <v>2266392</v>
      </c>
      <c r="E4337" s="84">
        <v>959319</v>
      </c>
      <c r="F4337" s="84">
        <v>1118206</v>
      </c>
      <c r="G4337" s="84">
        <v>12991</v>
      </c>
      <c r="H4337" s="84">
        <v>175875</v>
      </c>
      <c r="I4337" s="84"/>
      <c r="J4337" s="84">
        <v>2186212</v>
      </c>
      <c r="K4337" s="84">
        <v>660553</v>
      </c>
      <c r="L4337" s="84">
        <v>1320109</v>
      </c>
      <c r="M4337" s="84">
        <v>23948</v>
      </c>
      <c r="N4337" s="84">
        <v>181602</v>
      </c>
    </row>
    <row r="4338" spans="1:14">
      <c r="A4338" s="94">
        <v>37</v>
      </c>
      <c r="B4338" s="84">
        <v>4375437</v>
      </c>
      <c r="C4338" s="84"/>
      <c r="D4338" s="84">
        <v>2225698</v>
      </c>
      <c r="E4338" s="84">
        <v>942179</v>
      </c>
      <c r="F4338" s="84">
        <v>1099874</v>
      </c>
      <c r="G4338" s="84">
        <v>7985</v>
      </c>
      <c r="H4338" s="84">
        <v>175660</v>
      </c>
      <c r="I4338" s="84"/>
      <c r="J4338" s="84">
        <v>2149739</v>
      </c>
      <c r="K4338" s="84">
        <v>613926</v>
      </c>
      <c r="L4338" s="84">
        <v>1327839</v>
      </c>
      <c r="M4338" s="84">
        <v>13998</v>
      </c>
      <c r="N4338" s="84">
        <v>193976</v>
      </c>
    </row>
    <row r="4339" spans="1:14">
      <c r="A4339" s="94">
        <v>38</v>
      </c>
      <c r="B4339" s="84">
        <v>4317928</v>
      </c>
      <c r="C4339" s="84"/>
      <c r="D4339" s="84">
        <v>2194817</v>
      </c>
      <c r="E4339" s="84">
        <v>876927</v>
      </c>
      <c r="F4339" s="84">
        <v>1116907</v>
      </c>
      <c r="G4339" s="84">
        <v>4000</v>
      </c>
      <c r="H4339" s="84">
        <v>196984</v>
      </c>
      <c r="I4339" s="84"/>
      <c r="J4339" s="84">
        <v>2123111</v>
      </c>
      <c r="K4339" s="84">
        <v>606032</v>
      </c>
      <c r="L4339" s="84">
        <v>1320069</v>
      </c>
      <c r="M4339" s="84">
        <v>22001</v>
      </c>
      <c r="N4339" s="84">
        <v>175009</v>
      </c>
    </row>
    <row r="4340" spans="1:14">
      <c r="A4340" s="94">
        <v>39</v>
      </c>
      <c r="B4340" s="84">
        <v>4508061</v>
      </c>
      <c r="C4340" s="84"/>
      <c r="D4340" s="84">
        <v>2289298</v>
      </c>
      <c r="E4340" s="84">
        <v>857486</v>
      </c>
      <c r="F4340" s="84">
        <v>1208686</v>
      </c>
      <c r="G4340" s="84">
        <v>9005</v>
      </c>
      <c r="H4340" s="84">
        <v>214121</v>
      </c>
      <c r="I4340" s="84"/>
      <c r="J4340" s="84">
        <v>2218763</v>
      </c>
      <c r="K4340" s="84">
        <v>585465</v>
      </c>
      <c r="L4340" s="84">
        <v>1381097</v>
      </c>
      <c r="M4340" s="84">
        <v>27021</v>
      </c>
      <c r="N4340" s="84">
        <v>225179</v>
      </c>
    </row>
    <row r="4341" spans="1:14">
      <c r="A4341" s="94">
        <v>40</v>
      </c>
      <c r="B4341" s="84">
        <v>4490975</v>
      </c>
      <c r="C4341" s="84"/>
      <c r="D4341" s="84">
        <v>2278692</v>
      </c>
      <c r="E4341" s="84">
        <v>891315</v>
      </c>
      <c r="F4341" s="84">
        <v>1153819</v>
      </c>
      <c r="G4341" s="84">
        <v>11977</v>
      </c>
      <c r="H4341" s="84">
        <v>221581</v>
      </c>
      <c r="I4341" s="84"/>
      <c r="J4341" s="84">
        <v>2212283</v>
      </c>
      <c r="K4341" s="84">
        <v>607529</v>
      </c>
      <c r="L4341" s="84">
        <v>1366939</v>
      </c>
      <c r="M4341" s="84">
        <v>26979</v>
      </c>
      <c r="N4341" s="84">
        <v>210836</v>
      </c>
    </row>
    <row r="4342" spans="1:14">
      <c r="A4342" s="94">
        <v>41</v>
      </c>
      <c r="B4342" s="84">
        <v>4512897</v>
      </c>
      <c r="C4342" s="84"/>
      <c r="D4342" s="84">
        <v>2288055</v>
      </c>
      <c r="E4342" s="84">
        <v>806372</v>
      </c>
      <c r="F4342" s="84">
        <v>1241573</v>
      </c>
      <c r="G4342" s="84">
        <v>14006</v>
      </c>
      <c r="H4342" s="84">
        <v>226104</v>
      </c>
      <c r="I4342" s="84"/>
      <c r="J4342" s="84">
        <v>2224842</v>
      </c>
      <c r="K4342" s="84">
        <v>574959</v>
      </c>
      <c r="L4342" s="84">
        <v>1378902</v>
      </c>
      <c r="M4342" s="84">
        <v>24998</v>
      </c>
      <c r="N4342" s="84">
        <v>245983</v>
      </c>
    </row>
    <row r="4343" spans="1:14">
      <c r="A4343" s="94">
        <v>42</v>
      </c>
      <c r="B4343" s="84">
        <v>4569621</v>
      </c>
      <c r="C4343" s="84"/>
      <c r="D4343" s="84">
        <v>2315303</v>
      </c>
      <c r="E4343" s="84">
        <v>792104</v>
      </c>
      <c r="F4343" s="84">
        <v>1255164</v>
      </c>
      <c r="G4343" s="84">
        <v>20003</v>
      </c>
      <c r="H4343" s="84">
        <v>248032</v>
      </c>
      <c r="I4343" s="84"/>
      <c r="J4343" s="84">
        <v>2254318</v>
      </c>
      <c r="K4343" s="84">
        <v>560826</v>
      </c>
      <c r="L4343" s="84">
        <v>1420090</v>
      </c>
      <c r="M4343" s="84">
        <v>25037</v>
      </c>
      <c r="N4343" s="84">
        <v>248366</v>
      </c>
    </row>
    <row r="4344" spans="1:14">
      <c r="A4344" s="94">
        <v>43</v>
      </c>
      <c r="B4344" s="84">
        <v>4671079</v>
      </c>
      <c r="C4344" s="84"/>
      <c r="D4344" s="84">
        <v>2364596</v>
      </c>
      <c r="E4344" s="84">
        <v>821124</v>
      </c>
      <c r="F4344" s="84">
        <v>1276084</v>
      </c>
      <c r="G4344" s="84">
        <v>12970</v>
      </c>
      <c r="H4344" s="84">
        <v>254419</v>
      </c>
      <c r="I4344" s="84"/>
      <c r="J4344" s="84">
        <v>2306483</v>
      </c>
      <c r="K4344" s="84">
        <v>599346</v>
      </c>
      <c r="L4344" s="84">
        <v>1404467</v>
      </c>
      <c r="M4344" s="84">
        <v>40955</v>
      </c>
      <c r="N4344" s="84">
        <v>261714</v>
      </c>
    </row>
    <row r="4345" spans="1:14">
      <c r="A4345" s="94">
        <v>44</v>
      </c>
      <c r="B4345" s="84">
        <v>4708752</v>
      </c>
      <c r="C4345" s="84"/>
      <c r="D4345" s="84">
        <v>2381716</v>
      </c>
      <c r="E4345" s="84">
        <v>784236</v>
      </c>
      <c r="F4345" s="84">
        <v>1315396</v>
      </c>
      <c r="G4345" s="84">
        <v>22007</v>
      </c>
      <c r="H4345" s="84">
        <v>260078</v>
      </c>
      <c r="I4345" s="84"/>
      <c r="J4345" s="84">
        <v>2327035</v>
      </c>
      <c r="K4345" s="84">
        <v>566765</v>
      </c>
      <c r="L4345" s="84">
        <v>1432406</v>
      </c>
      <c r="M4345" s="84">
        <v>43982</v>
      </c>
      <c r="N4345" s="84">
        <v>283882</v>
      </c>
    </row>
    <row r="4346" spans="1:14">
      <c r="A4346" s="94">
        <v>45</v>
      </c>
      <c r="B4346" s="84">
        <v>4717261</v>
      </c>
      <c r="C4346" s="84"/>
      <c r="D4346" s="84">
        <v>2383719</v>
      </c>
      <c r="E4346" s="84">
        <v>769232</v>
      </c>
      <c r="F4346" s="84">
        <v>1340404</v>
      </c>
      <c r="G4346" s="84">
        <v>15005</v>
      </c>
      <c r="H4346" s="84">
        <v>259078</v>
      </c>
      <c r="I4346" s="84"/>
      <c r="J4346" s="84">
        <v>2333542</v>
      </c>
      <c r="K4346" s="84">
        <v>533352</v>
      </c>
      <c r="L4346" s="84">
        <v>1476976</v>
      </c>
      <c r="M4346" s="84">
        <v>43028</v>
      </c>
      <c r="N4346" s="84">
        <v>280185</v>
      </c>
    </row>
    <row r="4347" spans="1:14">
      <c r="A4347" s="94">
        <v>46</v>
      </c>
      <c r="B4347" s="84">
        <v>4658876</v>
      </c>
      <c r="C4347" s="84"/>
      <c r="D4347" s="84">
        <v>2352865</v>
      </c>
      <c r="E4347" s="84">
        <v>751957</v>
      </c>
      <c r="F4347" s="84">
        <v>1307925</v>
      </c>
      <c r="G4347" s="84">
        <v>17999</v>
      </c>
      <c r="H4347" s="84">
        <v>274984</v>
      </c>
      <c r="I4347" s="84"/>
      <c r="J4347" s="84">
        <v>2306011</v>
      </c>
      <c r="K4347" s="84">
        <v>536537</v>
      </c>
      <c r="L4347" s="84">
        <v>1452747</v>
      </c>
      <c r="M4347" s="84">
        <v>39966</v>
      </c>
      <c r="N4347" s="84">
        <v>276761</v>
      </c>
    </row>
    <row r="4348" spans="1:14">
      <c r="A4348" s="94">
        <v>47</v>
      </c>
      <c r="B4348" s="84">
        <v>4668001</v>
      </c>
      <c r="C4348" s="84"/>
      <c r="D4348" s="84">
        <v>2353095</v>
      </c>
      <c r="E4348" s="84">
        <v>735405</v>
      </c>
      <c r="F4348" s="84">
        <v>1335918</v>
      </c>
      <c r="G4348" s="84">
        <v>9992</v>
      </c>
      <c r="H4348" s="84">
        <v>271780</v>
      </c>
      <c r="I4348" s="84"/>
      <c r="J4348" s="84">
        <v>2314907</v>
      </c>
      <c r="K4348" s="84">
        <v>519652</v>
      </c>
      <c r="L4348" s="84">
        <v>1442812</v>
      </c>
      <c r="M4348" s="84">
        <v>43054</v>
      </c>
      <c r="N4348" s="84">
        <v>309388</v>
      </c>
    </row>
    <row r="4349" spans="1:14">
      <c r="A4349" s="94">
        <v>48</v>
      </c>
      <c r="B4349" s="84">
        <v>4653774</v>
      </c>
      <c r="C4349" s="84"/>
      <c r="D4349" s="84">
        <v>2345350</v>
      </c>
      <c r="E4349" s="84">
        <v>697402</v>
      </c>
      <c r="F4349" s="84">
        <v>1346775</v>
      </c>
      <c r="G4349" s="84">
        <v>9005</v>
      </c>
      <c r="H4349" s="84">
        <v>292168</v>
      </c>
      <c r="I4349" s="84"/>
      <c r="J4349" s="84">
        <v>2308424</v>
      </c>
      <c r="K4349" s="84">
        <v>528326</v>
      </c>
      <c r="L4349" s="84">
        <v>1412872</v>
      </c>
      <c r="M4349" s="84">
        <v>48030</v>
      </c>
      <c r="N4349" s="84">
        <v>319197</v>
      </c>
    </row>
    <row r="4350" spans="1:14">
      <c r="A4350" s="94">
        <v>49</v>
      </c>
      <c r="B4350" s="84">
        <v>4733644</v>
      </c>
      <c r="C4350" s="84"/>
      <c r="D4350" s="84">
        <v>2382057</v>
      </c>
      <c r="E4350" s="84">
        <v>710210</v>
      </c>
      <c r="F4350" s="84">
        <v>1357312</v>
      </c>
      <c r="G4350" s="84">
        <v>11019</v>
      </c>
      <c r="H4350" s="84">
        <v>303517</v>
      </c>
      <c r="I4350" s="84"/>
      <c r="J4350" s="84">
        <v>2351587</v>
      </c>
      <c r="K4350" s="84">
        <v>538363</v>
      </c>
      <c r="L4350" s="84">
        <v>1403947</v>
      </c>
      <c r="M4350" s="84">
        <v>65044</v>
      </c>
      <c r="N4350" s="84">
        <v>344232</v>
      </c>
    </row>
    <row r="4351" spans="1:14">
      <c r="A4351" s="94">
        <v>50</v>
      </c>
      <c r="B4351" s="84">
        <v>4794387</v>
      </c>
      <c r="C4351" s="84"/>
      <c r="D4351" s="84">
        <v>2409356</v>
      </c>
      <c r="E4351" s="84">
        <v>716026</v>
      </c>
      <c r="F4351" s="84">
        <v>1382189</v>
      </c>
      <c r="G4351" s="84">
        <v>18948</v>
      </c>
      <c r="H4351" s="84">
        <v>292194</v>
      </c>
      <c r="I4351" s="84"/>
      <c r="J4351" s="84">
        <v>2385031</v>
      </c>
      <c r="K4351" s="84">
        <v>511363</v>
      </c>
      <c r="L4351" s="84">
        <v>1468172</v>
      </c>
      <c r="M4351" s="84">
        <v>69913</v>
      </c>
      <c r="N4351" s="84">
        <v>335582</v>
      </c>
    </row>
    <row r="4352" spans="1:14">
      <c r="A4352" s="94">
        <v>51</v>
      </c>
      <c r="B4352" s="84">
        <v>4937278</v>
      </c>
      <c r="C4352" s="84"/>
      <c r="D4352" s="84">
        <v>2478579</v>
      </c>
      <c r="E4352" s="84">
        <v>756872</v>
      </c>
      <c r="F4352" s="84">
        <v>1419759</v>
      </c>
      <c r="G4352" s="84">
        <v>15997</v>
      </c>
      <c r="H4352" s="84">
        <v>285951</v>
      </c>
      <c r="I4352" s="84"/>
      <c r="J4352" s="84">
        <v>2458699</v>
      </c>
      <c r="K4352" s="84">
        <v>561160</v>
      </c>
      <c r="L4352" s="84">
        <v>1471418</v>
      </c>
      <c r="M4352" s="84">
        <v>75021</v>
      </c>
      <c r="N4352" s="84">
        <v>351100</v>
      </c>
    </row>
    <row r="4353" spans="1:14">
      <c r="A4353" s="94">
        <v>52</v>
      </c>
      <c r="B4353" s="84">
        <v>4946468</v>
      </c>
      <c r="C4353" s="84"/>
      <c r="D4353" s="84">
        <v>2479370</v>
      </c>
      <c r="E4353" s="84">
        <v>689825</v>
      </c>
      <c r="F4353" s="84">
        <v>1488622</v>
      </c>
      <c r="G4353" s="84">
        <v>18995</v>
      </c>
      <c r="H4353" s="84">
        <v>281928</v>
      </c>
      <c r="I4353" s="84"/>
      <c r="J4353" s="84">
        <v>2467098</v>
      </c>
      <c r="K4353" s="84">
        <v>607286</v>
      </c>
      <c r="L4353" s="84">
        <v>1430318</v>
      </c>
      <c r="M4353" s="84">
        <v>78907</v>
      </c>
      <c r="N4353" s="84">
        <v>350588</v>
      </c>
    </row>
    <row r="4354" spans="1:14">
      <c r="A4354" s="94">
        <v>53</v>
      </c>
      <c r="B4354" s="84">
        <v>4868992</v>
      </c>
      <c r="C4354" s="84"/>
      <c r="D4354" s="84">
        <v>2438989</v>
      </c>
      <c r="E4354" s="84">
        <v>709324</v>
      </c>
      <c r="F4354" s="84">
        <v>1439716</v>
      </c>
      <c r="G4354" s="84">
        <v>31102</v>
      </c>
      <c r="H4354" s="84">
        <v>258848</v>
      </c>
      <c r="I4354" s="84"/>
      <c r="J4354" s="84">
        <v>2430003</v>
      </c>
      <c r="K4354" s="84">
        <v>536780</v>
      </c>
      <c r="L4354" s="84">
        <v>1422416</v>
      </c>
      <c r="M4354" s="84">
        <v>84965</v>
      </c>
      <c r="N4354" s="84">
        <v>385842</v>
      </c>
    </row>
    <row r="4355" spans="1:14">
      <c r="A4355" s="94">
        <v>54</v>
      </c>
      <c r="B4355" s="84">
        <v>4747014</v>
      </c>
      <c r="C4355" s="84"/>
      <c r="D4355" s="84">
        <v>2374061</v>
      </c>
      <c r="E4355" s="84">
        <v>663619</v>
      </c>
      <c r="F4355" s="84">
        <v>1397093</v>
      </c>
      <c r="G4355" s="84">
        <v>15967</v>
      </c>
      <c r="H4355" s="84">
        <v>297381</v>
      </c>
      <c r="I4355" s="84"/>
      <c r="J4355" s="84">
        <v>2372953</v>
      </c>
      <c r="K4355" s="84">
        <v>518990</v>
      </c>
      <c r="L4355" s="84">
        <v>1373973</v>
      </c>
      <c r="M4355" s="84">
        <v>75999</v>
      </c>
      <c r="N4355" s="84">
        <v>403992</v>
      </c>
    </row>
    <row r="4356" spans="1:14">
      <c r="A4356" s="94">
        <v>55</v>
      </c>
      <c r="B4356" s="84">
        <v>4680417</v>
      </c>
      <c r="C4356" s="84"/>
      <c r="D4356" s="84">
        <v>2336001</v>
      </c>
      <c r="E4356" s="84">
        <v>712000</v>
      </c>
      <c r="F4356" s="84">
        <v>1350000</v>
      </c>
      <c r="G4356" s="84">
        <v>17000</v>
      </c>
      <c r="H4356" s="84">
        <v>257000</v>
      </c>
      <c r="I4356" s="84"/>
      <c r="J4356" s="84">
        <v>2344417</v>
      </c>
      <c r="K4356" s="84">
        <v>514872</v>
      </c>
      <c r="L4356" s="84">
        <v>1400652</v>
      </c>
      <c r="M4356" s="84">
        <v>69983</v>
      </c>
      <c r="N4356" s="84">
        <v>358911</v>
      </c>
    </row>
    <row r="4357" spans="1:14">
      <c r="A4357" s="94">
        <v>56</v>
      </c>
      <c r="B4357" s="84">
        <v>4623386</v>
      </c>
      <c r="C4357" s="84"/>
      <c r="D4357" s="84">
        <v>2304126</v>
      </c>
      <c r="E4357" s="84">
        <v>651036</v>
      </c>
      <c r="F4357" s="84">
        <v>1360074</v>
      </c>
      <c r="G4357" s="84">
        <v>22001</v>
      </c>
      <c r="H4357" s="84">
        <v>271015</v>
      </c>
      <c r="I4357" s="84"/>
      <c r="J4357" s="84">
        <v>2319261</v>
      </c>
      <c r="K4357" s="84">
        <v>510498</v>
      </c>
      <c r="L4357" s="84">
        <v>1332299</v>
      </c>
      <c r="M4357" s="84">
        <v>98096</v>
      </c>
      <c r="N4357" s="84">
        <v>378369</v>
      </c>
    </row>
    <row r="4358" spans="1:14">
      <c r="A4358" s="94">
        <v>57</v>
      </c>
      <c r="B4358" s="84">
        <v>4541808</v>
      </c>
      <c r="C4358" s="84"/>
      <c r="D4358" s="84">
        <v>2258757</v>
      </c>
      <c r="E4358" s="84">
        <v>620483</v>
      </c>
      <c r="F4358" s="84">
        <v>1349050</v>
      </c>
      <c r="G4358" s="84">
        <v>26020</v>
      </c>
      <c r="H4358" s="84">
        <v>263205</v>
      </c>
      <c r="I4358" s="84"/>
      <c r="J4358" s="84">
        <v>2283051</v>
      </c>
      <c r="K4358" s="84">
        <v>492795</v>
      </c>
      <c r="L4358" s="84">
        <v>1334445</v>
      </c>
      <c r="M4358" s="84">
        <v>97959</v>
      </c>
      <c r="N4358" s="84">
        <v>357851</v>
      </c>
    </row>
    <row r="4359" spans="1:14">
      <c r="A4359" s="94">
        <v>58</v>
      </c>
      <c r="B4359" s="84">
        <v>4505146</v>
      </c>
      <c r="C4359" s="84"/>
      <c r="D4359" s="84">
        <v>2236159</v>
      </c>
      <c r="E4359" s="84">
        <v>566534</v>
      </c>
      <c r="F4359" s="84">
        <v>1377866</v>
      </c>
      <c r="G4359" s="84">
        <v>21982</v>
      </c>
      <c r="H4359" s="84">
        <v>269778</v>
      </c>
      <c r="I4359" s="84"/>
      <c r="J4359" s="84">
        <v>2268987</v>
      </c>
      <c r="K4359" s="84">
        <v>479053</v>
      </c>
      <c r="L4359" s="84">
        <v>1283821</v>
      </c>
      <c r="M4359" s="84">
        <v>122269</v>
      </c>
      <c r="N4359" s="84">
        <v>383844</v>
      </c>
    </row>
    <row r="4360" spans="1:14">
      <c r="A4360" s="94">
        <v>59</v>
      </c>
      <c r="B4360" s="84">
        <v>4544226</v>
      </c>
      <c r="C4360" s="84"/>
      <c r="D4360" s="84">
        <v>2252717</v>
      </c>
      <c r="E4360" s="84">
        <v>621750</v>
      </c>
      <c r="F4360" s="84">
        <v>1353633</v>
      </c>
      <c r="G4360" s="84">
        <v>26031</v>
      </c>
      <c r="H4360" s="84">
        <v>251303</v>
      </c>
      <c r="I4360" s="84"/>
      <c r="J4360" s="84">
        <v>2291509</v>
      </c>
      <c r="K4360" s="84">
        <v>513545</v>
      </c>
      <c r="L4360" s="84">
        <v>1290345</v>
      </c>
      <c r="M4360" s="84">
        <v>124647</v>
      </c>
      <c r="N4360" s="84">
        <v>362972</v>
      </c>
    </row>
    <row r="4361" spans="1:14">
      <c r="A4361" s="94">
        <v>60</v>
      </c>
      <c r="B4361" s="84">
        <v>4446143</v>
      </c>
      <c r="C4361" s="84"/>
      <c r="D4361" s="84">
        <v>2200309</v>
      </c>
      <c r="E4361" s="84">
        <v>552580</v>
      </c>
      <c r="F4361" s="84">
        <v>1323389</v>
      </c>
      <c r="G4361" s="84">
        <v>24025</v>
      </c>
      <c r="H4361" s="84">
        <v>300315</v>
      </c>
      <c r="I4361" s="84"/>
      <c r="J4361" s="84">
        <v>2245834</v>
      </c>
      <c r="K4361" s="84">
        <v>476298</v>
      </c>
      <c r="L4361" s="84">
        <v>1260079</v>
      </c>
      <c r="M4361" s="84">
        <v>130630</v>
      </c>
      <c r="N4361" s="84">
        <v>378828</v>
      </c>
    </row>
    <row r="4362" spans="1:14">
      <c r="A4362" s="94">
        <v>61</v>
      </c>
      <c r="B4362" s="84">
        <v>4417486</v>
      </c>
      <c r="C4362" s="84"/>
      <c r="D4362" s="84">
        <v>2181695</v>
      </c>
      <c r="E4362" s="84">
        <v>585798</v>
      </c>
      <c r="F4362" s="84">
        <v>1282937</v>
      </c>
      <c r="G4362" s="84">
        <v>26080</v>
      </c>
      <c r="H4362" s="84">
        <v>286880</v>
      </c>
      <c r="I4362" s="84"/>
      <c r="J4362" s="84">
        <v>2235791</v>
      </c>
      <c r="K4362" s="84">
        <v>493072</v>
      </c>
      <c r="L4362" s="84">
        <v>1249648</v>
      </c>
      <c r="M4362" s="84">
        <v>132750</v>
      </c>
      <c r="N4362" s="84">
        <v>360322</v>
      </c>
    </row>
    <row r="4363" spans="1:14">
      <c r="A4363" s="94">
        <v>62</v>
      </c>
      <c r="B4363" s="84">
        <v>4324827</v>
      </c>
      <c r="C4363" s="84"/>
      <c r="D4363" s="84">
        <v>2133901</v>
      </c>
      <c r="E4363" s="84">
        <v>543465</v>
      </c>
      <c r="F4363" s="84">
        <v>1283737</v>
      </c>
      <c r="G4363" s="84">
        <v>34966</v>
      </c>
      <c r="H4363" s="84">
        <v>271733</v>
      </c>
      <c r="I4363" s="84"/>
      <c r="J4363" s="84">
        <v>2190927</v>
      </c>
      <c r="K4363" s="84">
        <v>465984</v>
      </c>
      <c r="L4363" s="84">
        <v>1216959</v>
      </c>
      <c r="M4363" s="84">
        <v>164994</v>
      </c>
      <c r="N4363" s="84">
        <v>342988</v>
      </c>
    </row>
    <row r="4364" spans="1:14">
      <c r="A4364" s="94">
        <v>63</v>
      </c>
      <c r="B4364" s="84">
        <v>4301848</v>
      </c>
      <c r="C4364" s="84"/>
      <c r="D4364" s="84">
        <v>2115082</v>
      </c>
      <c r="E4364" s="84">
        <v>542252</v>
      </c>
      <c r="F4364" s="84">
        <v>1279235</v>
      </c>
      <c r="G4364" s="84">
        <v>54924</v>
      </c>
      <c r="H4364" s="84">
        <v>238671</v>
      </c>
      <c r="I4364" s="84"/>
      <c r="J4364" s="84">
        <v>2186766</v>
      </c>
      <c r="K4364" s="84">
        <v>486059</v>
      </c>
      <c r="L4364" s="84">
        <v>1169549</v>
      </c>
      <c r="M4364" s="84">
        <v>172376</v>
      </c>
      <c r="N4364" s="84">
        <v>358782</v>
      </c>
    </row>
    <row r="4365" spans="1:14">
      <c r="A4365" s="94">
        <v>64</v>
      </c>
      <c r="B4365" s="84">
        <v>4273226</v>
      </c>
      <c r="C4365" s="84"/>
      <c r="D4365" s="84">
        <v>2098693</v>
      </c>
      <c r="E4365" s="84">
        <v>502405</v>
      </c>
      <c r="F4365" s="84">
        <v>1331074</v>
      </c>
      <c r="G4365" s="84">
        <v>43035</v>
      </c>
      <c r="H4365" s="84">
        <v>222179</v>
      </c>
      <c r="I4365" s="84"/>
      <c r="J4365" s="84">
        <v>2174533</v>
      </c>
      <c r="K4365" s="84">
        <v>451864</v>
      </c>
      <c r="L4365" s="84">
        <v>1217938</v>
      </c>
      <c r="M4365" s="84">
        <v>148626</v>
      </c>
      <c r="N4365" s="84">
        <v>356105</v>
      </c>
    </row>
    <row r="4366" spans="1:14">
      <c r="A4366" s="94">
        <v>65</v>
      </c>
      <c r="B4366" s="84">
        <v>4262303</v>
      </c>
      <c r="C4366" s="84"/>
      <c r="D4366" s="84">
        <v>2089341</v>
      </c>
      <c r="E4366" s="84">
        <v>499364</v>
      </c>
      <c r="F4366" s="84">
        <v>1326312</v>
      </c>
      <c r="G4366" s="84">
        <v>46940</v>
      </c>
      <c r="H4366" s="84">
        <v>216724</v>
      </c>
      <c r="I4366" s="84"/>
      <c r="J4366" s="84">
        <v>2172962</v>
      </c>
      <c r="K4366" s="84">
        <v>438405</v>
      </c>
      <c r="L4366" s="84">
        <v>1219909</v>
      </c>
      <c r="M4366" s="84">
        <v>177569</v>
      </c>
      <c r="N4366" s="84">
        <v>337080</v>
      </c>
    </row>
    <row r="4367" spans="1:14">
      <c r="A4367" s="94">
        <v>66</v>
      </c>
      <c r="B4367" s="84">
        <v>4278553</v>
      </c>
      <c r="C4367" s="84"/>
      <c r="D4367" s="84">
        <v>2093043</v>
      </c>
      <c r="E4367" s="84">
        <v>526997</v>
      </c>
      <c r="F4367" s="84">
        <v>1294080</v>
      </c>
      <c r="G4367" s="84">
        <v>51803</v>
      </c>
      <c r="H4367" s="84">
        <v>220163</v>
      </c>
      <c r="I4367" s="84"/>
      <c r="J4367" s="84">
        <v>2185510</v>
      </c>
      <c r="K4367" s="84">
        <v>495528</v>
      </c>
      <c r="L4367" s="84">
        <v>1144601</v>
      </c>
      <c r="M4367" s="84">
        <v>194423</v>
      </c>
      <c r="N4367" s="84">
        <v>350958</v>
      </c>
    </row>
    <row r="4368" spans="1:14">
      <c r="A4368" s="94">
        <v>67</v>
      </c>
      <c r="B4368" s="84">
        <v>4319425</v>
      </c>
      <c r="C4368" s="84"/>
      <c r="D4368" s="84">
        <v>2109185</v>
      </c>
      <c r="E4368" s="84">
        <v>539280</v>
      </c>
      <c r="F4368" s="84">
        <v>1288280</v>
      </c>
      <c r="G4368" s="84">
        <v>54927</v>
      </c>
      <c r="H4368" s="84">
        <v>226697</v>
      </c>
      <c r="I4368" s="84"/>
      <c r="J4368" s="84">
        <v>2210240</v>
      </c>
      <c r="K4368" s="84">
        <v>450845</v>
      </c>
      <c r="L4368" s="84">
        <v>1221580</v>
      </c>
      <c r="M4368" s="84">
        <v>204930</v>
      </c>
      <c r="N4368" s="84">
        <v>332886</v>
      </c>
    </row>
    <row r="4369" spans="1:14">
      <c r="A4369" s="94">
        <v>68</v>
      </c>
      <c r="B4369" s="84">
        <v>4312952</v>
      </c>
      <c r="C4369" s="84"/>
      <c r="D4369" s="84">
        <v>2093548</v>
      </c>
      <c r="E4369" s="84">
        <v>490128</v>
      </c>
      <c r="F4369" s="84">
        <v>1296340</v>
      </c>
      <c r="G4369" s="84">
        <v>62016</v>
      </c>
      <c r="H4369" s="84">
        <v>245064</v>
      </c>
      <c r="I4369" s="84"/>
      <c r="J4369" s="84">
        <v>2219404</v>
      </c>
      <c r="K4369" s="84">
        <v>496090</v>
      </c>
      <c r="L4369" s="84">
        <v>1136207</v>
      </c>
      <c r="M4369" s="84">
        <v>225041</v>
      </c>
      <c r="N4369" s="84">
        <v>362066</v>
      </c>
    </row>
    <row r="4370" spans="1:14">
      <c r="A4370" s="94">
        <v>69</v>
      </c>
      <c r="B4370" s="84">
        <v>4313078</v>
      </c>
      <c r="C4370" s="84"/>
      <c r="D4370" s="84">
        <v>2086307</v>
      </c>
      <c r="E4370" s="84">
        <v>483303</v>
      </c>
      <c r="F4370" s="84">
        <v>1299814</v>
      </c>
      <c r="G4370" s="84">
        <v>79050</v>
      </c>
      <c r="H4370" s="84">
        <v>224140</v>
      </c>
      <c r="I4370" s="84"/>
      <c r="J4370" s="84">
        <v>2226771</v>
      </c>
      <c r="K4370" s="84">
        <v>461953</v>
      </c>
      <c r="L4370" s="84">
        <v>1145882</v>
      </c>
      <c r="M4370" s="84">
        <v>247975</v>
      </c>
      <c r="N4370" s="84">
        <v>370962</v>
      </c>
    </row>
    <row r="4371" spans="1:14">
      <c r="A4371" s="94">
        <v>70</v>
      </c>
      <c r="B4371" s="84">
        <v>4154482</v>
      </c>
      <c r="C4371" s="84"/>
      <c r="D4371" s="84">
        <v>2000211</v>
      </c>
      <c r="E4371" s="84">
        <v>464049</v>
      </c>
      <c r="F4371" s="84">
        <v>1234130</v>
      </c>
      <c r="G4371" s="84">
        <v>65007</v>
      </c>
      <c r="H4371" s="84">
        <v>237025</v>
      </c>
      <c r="I4371" s="84"/>
      <c r="J4371" s="84">
        <v>2154271</v>
      </c>
      <c r="K4371" s="84">
        <v>452267</v>
      </c>
      <c r="L4371" s="84">
        <v>1125664</v>
      </c>
      <c r="M4371" s="84">
        <v>268158</v>
      </c>
      <c r="N4371" s="84">
        <v>308182</v>
      </c>
    </row>
    <row r="4372" spans="1:14">
      <c r="A4372" s="94">
        <v>71</v>
      </c>
      <c r="B4372" s="84">
        <v>4015661</v>
      </c>
      <c r="C4372" s="84"/>
      <c r="D4372" s="84">
        <v>1922291</v>
      </c>
      <c r="E4372" s="84">
        <v>440067</v>
      </c>
      <c r="F4372" s="84">
        <v>1169177</v>
      </c>
      <c r="G4372" s="84">
        <v>74011</v>
      </c>
      <c r="H4372" s="84">
        <v>239036</v>
      </c>
      <c r="I4372" s="84"/>
      <c r="J4372" s="84">
        <v>2093370</v>
      </c>
      <c r="K4372" s="84">
        <v>468307</v>
      </c>
      <c r="L4372" s="84">
        <v>1009661</v>
      </c>
      <c r="M4372" s="84">
        <v>302198</v>
      </c>
      <c r="N4372" s="84">
        <v>313205</v>
      </c>
    </row>
    <row r="4373" spans="1:14">
      <c r="A4373" s="94">
        <v>72</v>
      </c>
      <c r="B4373" s="84">
        <v>3869751</v>
      </c>
      <c r="C4373" s="84"/>
      <c r="D4373" s="84">
        <v>1845716</v>
      </c>
      <c r="E4373" s="84">
        <v>403156</v>
      </c>
      <c r="F4373" s="84">
        <v>1141443</v>
      </c>
      <c r="G4373" s="84">
        <v>83032</v>
      </c>
      <c r="H4373" s="84">
        <v>218085</v>
      </c>
      <c r="I4373" s="84"/>
      <c r="J4373" s="84">
        <v>2024035</v>
      </c>
      <c r="K4373" s="84">
        <v>416801</v>
      </c>
      <c r="L4373" s="84">
        <v>994526</v>
      </c>
      <c r="M4373" s="84">
        <v>311851</v>
      </c>
      <c r="N4373" s="84">
        <v>300856</v>
      </c>
    </row>
    <row r="4374" spans="1:14">
      <c r="A4374" s="94">
        <v>73</v>
      </c>
      <c r="B4374" s="84">
        <v>3776661</v>
      </c>
      <c r="C4374" s="84"/>
      <c r="D4374" s="84">
        <v>1793598</v>
      </c>
      <c r="E4374" s="84">
        <v>384342</v>
      </c>
      <c r="F4374" s="84">
        <v>1117996</v>
      </c>
      <c r="G4374" s="84">
        <v>74066</v>
      </c>
      <c r="H4374" s="84">
        <v>217193</v>
      </c>
      <c r="I4374" s="84"/>
      <c r="J4374" s="84">
        <v>1983064</v>
      </c>
      <c r="K4374" s="84">
        <v>410013</v>
      </c>
      <c r="L4374" s="84">
        <v>989032</v>
      </c>
      <c r="M4374" s="84">
        <v>280009</v>
      </c>
      <c r="N4374" s="84">
        <v>304010</v>
      </c>
    </row>
    <row r="4375" spans="1:14">
      <c r="A4375" s="94">
        <v>74</v>
      </c>
      <c r="B4375" s="84">
        <v>3722442</v>
      </c>
      <c r="C4375" s="84"/>
      <c r="D4375" s="84">
        <v>1764139</v>
      </c>
      <c r="E4375" s="84">
        <v>361823</v>
      </c>
      <c r="F4375" s="84">
        <v>1073476</v>
      </c>
      <c r="G4375" s="84">
        <v>103949</v>
      </c>
      <c r="H4375" s="84">
        <v>224890</v>
      </c>
      <c r="I4375" s="84"/>
      <c r="J4375" s="84">
        <v>1958304</v>
      </c>
      <c r="K4375" s="84">
        <v>360872</v>
      </c>
      <c r="L4375" s="84">
        <v>982651</v>
      </c>
      <c r="M4375" s="84">
        <v>308890</v>
      </c>
      <c r="N4375" s="84">
        <v>305891</v>
      </c>
    </row>
    <row r="4376" spans="1:14">
      <c r="A4376" s="94">
        <v>75</v>
      </c>
      <c r="B4376" s="84">
        <v>3581885</v>
      </c>
      <c r="C4376" s="84"/>
      <c r="D4376" s="84">
        <v>1688102</v>
      </c>
      <c r="E4376" s="84">
        <v>311019</v>
      </c>
      <c r="F4376" s="84">
        <v>1077065</v>
      </c>
      <c r="G4376" s="84">
        <v>101006</v>
      </c>
      <c r="H4376" s="84">
        <v>199012</v>
      </c>
      <c r="I4376" s="84"/>
      <c r="J4376" s="84">
        <v>1893784</v>
      </c>
      <c r="K4376" s="84">
        <v>338140</v>
      </c>
      <c r="L4376" s="84">
        <v>909376</v>
      </c>
      <c r="M4376" s="84">
        <v>350145</v>
      </c>
      <c r="N4376" s="84">
        <v>296123</v>
      </c>
    </row>
    <row r="4377" spans="1:14">
      <c r="A4377" s="94">
        <v>76</v>
      </c>
      <c r="B4377" s="84">
        <v>3490110</v>
      </c>
      <c r="C4377" s="84"/>
      <c r="D4377" s="84">
        <v>1643689</v>
      </c>
      <c r="E4377" s="84">
        <v>268112</v>
      </c>
      <c r="F4377" s="84">
        <v>1081454</v>
      </c>
      <c r="G4377" s="84">
        <v>94039</v>
      </c>
      <c r="H4377" s="84">
        <v>200084</v>
      </c>
      <c r="I4377" s="84"/>
      <c r="J4377" s="84">
        <v>1846420</v>
      </c>
      <c r="K4377" s="84">
        <v>296907</v>
      </c>
      <c r="L4377" s="84">
        <v>878724</v>
      </c>
      <c r="M4377" s="84">
        <v>374882</v>
      </c>
      <c r="N4377" s="84">
        <v>295907</v>
      </c>
    </row>
    <row r="4378" spans="1:14">
      <c r="A4378" s="94">
        <v>77</v>
      </c>
      <c r="B4378" s="84">
        <v>3467267</v>
      </c>
      <c r="C4378" s="84"/>
      <c r="D4378" s="84">
        <v>1629118</v>
      </c>
      <c r="E4378" s="84">
        <v>270853</v>
      </c>
      <c r="F4378" s="84">
        <v>1025445</v>
      </c>
      <c r="G4378" s="84">
        <v>127931</v>
      </c>
      <c r="H4378" s="84">
        <v>204889</v>
      </c>
      <c r="I4378" s="84"/>
      <c r="J4378" s="84">
        <v>1838148</v>
      </c>
      <c r="K4378" s="84">
        <v>293864</v>
      </c>
      <c r="L4378" s="84">
        <v>851605</v>
      </c>
      <c r="M4378" s="84">
        <v>423804</v>
      </c>
      <c r="N4378" s="84">
        <v>268875</v>
      </c>
    </row>
    <row r="4379" spans="1:14">
      <c r="A4379" s="94">
        <v>78</v>
      </c>
      <c r="B4379" s="84">
        <v>3318065</v>
      </c>
      <c r="C4379" s="84"/>
      <c r="D4379" s="84">
        <v>1553270</v>
      </c>
      <c r="E4379" s="84">
        <v>238888</v>
      </c>
      <c r="F4379" s="84">
        <v>1013524</v>
      </c>
      <c r="G4379" s="84">
        <v>123942</v>
      </c>
      <c r="H4379" s="84">
        <v>176917</v>
      </c>
      <c r="I4379" s="84"/>
      <c r="J4379" s="84">
        <v>1764794</v>
      </c>
      <c r="K4379" s="84">
        <v>271968</v>
      </c>
      <c r="L4379" s="84">
        <v>767911</v>
      </c>
      <c r="M4379" s="84">
        <v>458947</v>
      </c>
      <c r="N4379" s="84">
        <v>265969</v>
      </c>
    </row>
    <row r="4380" spans="1:14">
      <c r="A4380" s="94">
        <v>79</v>
      </c>
      <c r="B4380" s="84">
        <v>3265453</v>
      </c>
      <c r="C4380" s="84"/>
      <c r="D4380" s="84">
        <v>1526400</v>
      </c>
      <c r="E4380" s="84">
        <v>230909</v>
      </c>
      <c r="F4380" s="84">
        <v>996608</v>
      </c>
      <c r="G4380" s="84">
        <v>115954</v>
      </c>
      <c r="H4380" s="84">
        <v>182928</v>
      </c>
      <c r="I4380" s="84"/>
      <c r="J4380" s="84">
        <v>1739053</v>
      </c>
      <c r="K4380" s="84">
        <v>257860</v>
      </c>
      <c r="L4380" s="84">
        <v>763584</v>
      </c>
      <c r="M4380" s="84">
        <v>448756</v>
      </c>
      <c r="N4380" s="84">
        <v>268854</v>
      </c>
    </row>
    <row r="4381" spans="1:14">
      <c r="A4381" s="94">
        <v>80</v>
      </c>
      <c r="B4381" s="84">
        <v>3038435</v>
      </c>
      <c r="C4381" s="84"/>
      <c r="D4381" s="84">
        <v>1410502</v>
      </c>
      <c r="E4381" s="84">
        <v>197070</v>
      </c>
      <c r="F4381" s="84">
        <v>914326</v>
      </c>
      <c r="G4381" s="84">
        <v>146052</v>
      </c>
      <c r="H4381" s="84">
        <v>153055</v>
      </c>
      <c r="I4381" s="84"/>
      <c r="J4381" s="84">
        <v>1627933</v>
      </c>
      <c r="K4381" s="84">
        <v>215991</v>
      </c>
      <c r="L4381" s="84">
        <v>720970</v>
      </c>
      <c r="M4381" s="84">
        <v>473981</v>
      </c>
      <c r="N4381" s="84">
        <v>216991</v>
      </c>
    </row>
    <row r="4382" spans="1:14">
      <c r="A4382" s="94">
        <v>81</v>
      </c>
      <c r="B4382" s="84">
        <v>2828368</v>
      </c>
      <c r="C4382" s="84"/>
      <c r="D4382" s="84">
        <v>1303227</v>
      </c>
      <c r="E4382" s="84">
        <v>155027</v>
      </c>
      <c r="F4382" s="84">
        <v>858150</v>
      </c>
      <c r="G4382" s="84">
        <v>149026</v>
      </c>
      <c r="H4382" s="84">
        <v>141025</v>
      </c>
      <c r="I4382" s="84"/>
      <c r="J4382" s="84">
        <v>1525141</v>
      </c>
      <c r="K4382" s="84">
        <v>187017</v>
      </c>
      <c r="L4382" s="84">
        <v>644060</v>
      </c>
      <c r="M4382" s="84">
        <v>493046</v>
      </c>
      <c r="N4382" s="84">
        <v>201019</v>
      </c>
    </row>
    <row r="4383" spans="1:14">
      <c r="A4383" s="94">
        <v>82</v>
      </c>
      <c r="B4383" s="84">
        <v>2688208</v>
      </c>
      <c r="C4383" s="84"/>
      <c r="D4383" s="84">
        <v>1228234</v>
      </c>
      <c r="E4383" s="84">
        <v>133025</v>
      </c>
      <c r="F4383" s="84">
        <v>792151</v>
      </c>
      <c r="G4383" s="84">
        <v>150029</v>
      </c>
      <c r="H4383" s="84">
        <v>153029</v>
      </c>
      <c r="I4383" s="84"/>
      <c r="J4383" s="84">
        <v>1459975</v>
      </c>
      <c r="K4383" s="84">
        <v>173997</v>
      </c>
      <c r="L4383" s="84">
        <v>592990</v>
      </c>
      <c r="M4383" s="84">
        <v>491991</v>
      </c>
      <c r="N4383" s="84">
        <v>200996</v>
      </c>
    </row>
    <row r="4384" spans="1:14">
      <c r="A4384" s="94">
        <v>83</v>
      </c>
      <c r="B4384" s="84">
        <v>2467120</v>
      </c>
      <c r="C4384" s="84"/>
      <c r="D4384" s="84">
        <v>1116965</v>
      </c>
      <c r="E4384" s="84">
        <v>124996</v>
      </c>
      <c r="F4384" s="84">
        <v>741977</v>
      </c>
      <c r="G4384" s="84">
        <v>146995</v>
      </c>
      <c r="H4384" s="84">
        <v>102997</v>
      </c>
      <c r="I4384" s="84"/>
      <c r="J4384" s="84">
        <v>1350155</v>
      </c>
      <c r="K4384" s="84">
        <v>154018</v>
      </c>
      <c r="L4384" s="84">
        <v>532061</v>
      </c>
      <c r="M4384" s="84">
        <v>497057</v>
      </c>
      <c r="N4384" s="84">
        <v>167019</v>
      </c>
    </row>
    <row r="4385" spans="1:14">
      <c r="A4385" s="94">
        <v>84</v>
      </c>
      <c r="B4385" s="84">
        <v>2315704</v>
      </c>
      <c r="C4385" s="84"/>
      <c r="D4385" s="84">
        <v>1038820</v>
      </c>
      <c r="E4385" s="84">
        <v>89984</v>
      </c>
      <c r="F4385" s="84">
        <v>694880</v>
      </c>
      <c r="G4385" s="84">
        <v>159972</v>
      </c>
      <c r="H4385" s="84">
        <v>93984</v>
      </c>
      <c r="I4385" s="84"/>
      <c r="J4385" s="84">
        <v>1276883</v>
      </c>
      <c r="K4385" s="84">
        <v>133988</v>
      </c>
      <c r="L4385" s="84">
        <v>455958</v>
      </c>
      <c r="M4385" s="84">
        <v>514953</v>
      </c>
      <c r="N4385" s="84">
        <v>171984</v>
      </c>
    </row>
    <row r="4386" spans="1:14">
      <c r="A4386" s="94">
        <v>85</v>
      </c>
      <c r="B4386" s="84">
        <v>2166690</v>
      </c>
      <c r="C4386" s="84"/>
      <c r="D4386" s="84">
        <v>962414</v>
      </c>
      <c r="E4386" s="84">
        <v>91039</v>
      </c>
      <c r="F4386" s="84">
        <v>613264</v>
      </c>
      <c r="G4386" s="84">
        <v>148064</v>
      </c>
      <c r="H4386" s="84">
        <v>110047</v>
      </c>
      <c r="I4386" s="84"/>
      <c r="J4386" s="84">
        <v>1204276</v>
      </c>
      <c r="K4386" s="84">
        <v>150159</v>
      </c>
      <c r="L4386" s="84">
        <v>402426</v>
      </c>
      <c r="M4386" s="84">
        <v>483512</v>
      </c>
      <c r="N4386" s="84">
        <v>168178</v>
      </c>
    </row>
    <row r="4387" spans="1:14">
      <c r="A4387" s="94">
        <v>86</v>
      </c>
      <c r="B4387" s="84">
        <v>1980862</v>
      </c>
      <c r="C4387" s="84"/>
      <c r="D4387" s="84">
        <v>867912</v>
      </c>
      <c r="E4387" s="84">
        <v>51995</v>
      </c>
      <c r="F4387" s="84">
        <v>592940</v>
      </c>
      <c r="G4387" s="84">
        <v>138986</v>
      </c>
      <c r="H4387" s="84">
        <v>83991</v>
      </c>
      <c r="I4387" s="84"/>
      <c r="J4387" s="84">
        <v>1112950</v>
      </c>
      <c r="K4387" s="84">
        <v>117995</v>
      </c>
      <c r="L4387" s="84">
        <v>330985</v>
      </c>
      <c r="M4387" s="84">
        <v>508977</v>
      </c>
      <c r="N4387" s="84">
        <v>154993</v>
      </c>
    </row>
    <row r="4388" spans="1:14">
      <c r="A4388" s="94">
        <v>87</v>
      </c>
      <c r="B4388" s="84">
        <v>1899074</v>
      </c>
      <c r="C4388" s="84"/>
      <c r="D4388" s="84">
        <v>821819</v>
      </c>
      <c r="E4388" s="84">
        <v>62986</v>
      </c>
      <c r="F4388" s="84">
        <v>527884</v>
      </c>
      <c r="G4388" s="84">
        <v>160965</v>
      </c>
      <c r="H4388" s="84">
        <v>69985</v>
      </c>
      <c r="I4388" s="84"/>
      <c r="J4388" s="84">
        <v>1077255</v>
      </c>
      <c r="K4388" s="84">
        <v>112027</v>
      </c>
      <c r="L4388" s="84">
        <v>327078</v>
      </c>
      <c r="M4388" s="84">
        <v>492117</v>
      </c>
      <c r="N4388" s="84">
        <v>146035</v>
      </c>
    </row>
    <row r="4389" spans="1:14">
      <c r="A4389" s="94">
        <v>88</v>
      </c>
      <c r="B4389" s="84">
        <v>1812193</v>
      </c>
      <c r="C4389" s="84"/>
      <c r="D4389" s="84">
        <v>774272</v>
      </c>
      <c r="E4389" s="84">
        <v>56020</v>
      </c>
      <c r="F4389" s="84">
        <v>469165</v>
      </c>
      <c r="G4389" s="84">
        <v>178063</v>
      </c>
      <c r="H4389" s="84">
        <v>71025</v>
      </c>
      <c r="I4389" s="84"/>
      <c r="J4389" s="84">
        <v>1037921</v>
      </c>
      <c r="K4389" s="84">
        <v>91993</v>
      </c>
      <c r="L4389" s="84">
        <v>269979</v>
      </c>
      <c r="M4389" s="84">
        <v>536959</v>
      </c>
      <c r="N4389" s="84">
        <v>138989</v>
      </c>
    </row>
    <row r="4390" spans="1:14">
      <c r="A4390" s="94">
        <v>89</v>
      </c>
      <c r="B4390" s="84">
        <v>1706104</v>
      </c>
      <c r="C4390" s="84"/>
      <c r="D4390" s="84">
        <v>718130</v>
      </c>
      <c r="E4390" s="84">
        <v>49009</v>
      </c>
      <c r="F4390" s="84">
        <v>434079</v>
      </c>
      <c r="G4390" s="84">
        <v>172031</v>
      </c>
      <c r="H4390" s="84">
        <v>63011</v>
      </c>
      <c r="I4390" s="84"/>
      <c r="J4390" s="84">
        <v>987974</v>
      </c>
      <c r="K4390" s="84">
        <v>78998</v>
      </c>
      <c r="L4390" s="84">
        <v>233994</v>
      </c>
      <c r="M4390" s="84">
        <v>551986</v>
      </c>
      <c r="N4390" s="84">
        <v>122997</v>
      </c>
    </row>
    <row r="4391" spans="1:14">
      <c r="A4391" s="94">
        <v>90</v>
      </c>
      <c r="B4391" s="84">
        <v>1448095</v>
      </c>
      <c r="C4391" s="84"/>
      <c r="D4391" s="84">
        <v>597681</v>
      </c>
      <c r="E4391" s="84">
        <v>37980</v>
      </c>
      <c r="F4391" s="84">
        <v>351812</v>
      </c>
      <c r="G4391" s="84">
        <v>156916</v>
      </c>
      <c r="H4391" s="84">
        <v>50973</v>
      </c>
      <c r="I4391" s="84"/>
      <c r="J4391" s="84">
        <v>850414</v>
      </c>
      <c r="K4391" s="84">
        <v>52087</v>
      </c>
      <c r="L4391" s="84">
        <v>213355</v>
      </c>
      <c r="M4391" s="84">
        <v>473788</v>
      </c>
      <c r="N4391" s="84">
        <v>111185</v>
      </c>
    </row>
    <row r="4392" spans="1:14">
      <c r="A4392" s="94">
        <v>91</v>
      </c>
      <c r="B4392" s="84">
        <v>1221621</v>
      </c>
      <c r="C4392" s="84"/>
      <c r="D4392" s="84">
        <v>493446</v>
      </c>
      <c r="E4392" s="84">
        <v>36033</v>
      </c>
      <c r="F4392" s="84">
        <v>287260</v>
      </c>
      <c r="G4392" s="84">
        <v>133120</v>
      </c>
      <c r="H4392" s="84">
        <v>37033</v>
      </c>
      <c r="I4392" s="84"/>
      <c r="J4392" s="84">
        <v>728175</v>
      </c>
      <c r="K4392" s="84">
        <v>47011</v>
      </c>
      <c r="L4392" s="84">
        <v>151036</v>
      </c>
      <c r="M4392" s="84">
        <v>437105</v>
      </c>
      <c r="N4392" s="84">
        <v>93022</v>
      </c>
    </row>
    <row r="4393" spans="1:14">
      <c r="A4393" s="94">
        <v>92</v>
      </c>
      <c r="B4393" s="84">
        <v>1029980</v>
      </c>
      <c r="C4393" s="84"/>
      <c r="D4393" s="84">
        <v>405559</v>
      </c>
      <c r="E4393" s="84">
        <v>14984</v>
      </c>
      <c r="F4393" s="84">
        <v>227753</v>
      </c>
      <c r="G4393" s="84">
        <v>129859</v>
      </c>
      <c r="H4393" s="84">
        <v>32964</v>
      </c>
      <c r="I4393" s="84"/>
      <c r="J4393" s="84">
        <v>624420</v>
      </c>
      <c r="K4393" s="84">
        <v>47032</v>
      </c>
      <c r="L4393" s="84">
        <v>126085</v>
      </c>
      <c r="M4393" s="84">
        <v>368248</v>
      </c>
      <c r="N4393" s="84">
        <v>83056</v>
      </c>
    </row>
    <row r="4394" spans="1:14">
      <c r="A4394" s="94">
        <v>93</v>
      </c>
      <c r="B4394" s="84">
        <v>872075</v>
      </c>
      <c r="C4394" s="84"/>
      <c r="D4394" s="84">
        <v>334692</v>
      </c>
      <c r="E4394" s="84">
        <v>20981</v>
      </c>
      <c r="F4394" s="84">
        <v>182832</v>
      </c>
      <c r="G4394" s="84">
        <v>112896</v>
      </c>
      <c r="H4394" s="84">
        <v>17983</v>
      </c>
      <c r="I4394" s="84"/>
      <c r="J4394" s="84">
        <v>537383</v>
      </c>
      <c r="K4394" s="84">
        <v>33024</v>
      </c>
      <c r="L4394" s="84">
        <v>95068</v>
      </c>
      <c r="M4394" s="84">
        <v>335239</v>
      </c>
      <c r="N4394" s="84">
        <v>74053</v>
      </c>
    </row>
    <row r="4395" spans="1:14">
      <c r="A4395" s="94">
        <v>94</v>
      </c>
      <c r="B4395" s="84">
        <v>738814</v>
      </c>
      <c r="C4395" s="84"/>
      <c r="D4395" s="84">
        <v>275673</v>
      </c>
      <c r="E4395" s="84">
        <v>9988</v>
      </c>
      <c r="F4395" s="84">
        <v>122854</v>
      </c>
      <c r="G4395" s="84">
        <v>117860</v>
      </c>
      <c r="H4395" s="84">
        <v>24970</v>
      </c>
      <c r="I4395" s="84"/>
      <c r="J4395" s="84">
        <v>463141</v>
      </c>
      <c r="K4395" s="84">
        <v>26008</v>
      </c>
      <c r="L4395" s="84">
        <v>57017</v>
      </c>
      <c r="M4395" s="84">
        <v>309094</v>
      </c>
      <c r="N4395" s="84">
        <v>71022</v>
      </c>
    </row>
    <row r="4396" spans="1:14">
      <c r="A4396" s="94">
        <v>95</v>
      </c>
      <c r="B4396" s="84">
        <v>618205</v>
      </c>
      <c r="C4396" s="84"/>
      <c r="D4396" s="84">
        <v>222746</v>
      </c>
      <c r="E4396" s="84">
        <v>5993</v>
      </c>
      <c r="F4396" s="84">
        <v>109875</v>
      </c>
      <c r="G4396" s="84">
        <v>94892</v>
      </c>
      <c r="H4396" s="84">
        <v>11986</v>
      </c>
      <c r="I4396" s="84"/>
      <c r="J4396" s="84">
        <v>395459</v>
      </c>
      <c r="K4396" s="84">
        <v>22026</v>
      </c>
      <c r="L4396" s="84">
        <v>43050</v>
      </c>
      <c r="M4396" s="84">
        <v>282327</v>
      </c>
      <c r="N4396" s="84">
        <v>48056</v>
      </c>
    </row>
    <row r="4397" spans="1:14">
      <c r="A4397" s="94">
        <v>96</v>
      </c>
      <c r="B4397" s="84">
        <v>481373</v>
      </c>
      <c r="C4397" s="84"/>
      <c r="D4397" s="84">
        <v>167313</v>
      </c>
      <c r="E4397" s="84">
        <v>10019</v>
      </c>
      <c r="F4397" s="84">
        <v>74139</v>
      </c>
      <c r="G4397" s="84">
        <v>65122</v>
      </c>
      <c r="H4397" s="84">
        <v>18034</v>
      </c>
      <c r="I4397" s="84"/>
      <c r="J4397" s="84">
        <v>314060</v>
      </c>
      <c r="K4397" s="84">
        <v>14003</v>
      </c>
      <c r="L4397" s="84">
        <v>31006</v>
      </c>
      <c r="M4397" s="84">
        <v>228044</v>
      </c>
      <c r="N4397" s="84">
        <v>41008</v>
      </c>
    </row>
    <row r="4398" spans="1:14">
      <c r="A4398" s="94">
        <v>97</v>
      </c>
      <c r="B4398" s="84">
        <v>367761</v>
      </c>
      <c r="C4398" s="84"/>
      <c r="D4398" s="84">
        <v>122744</v>
      </c>
      <c r="E4398" s="84">
        <v>9979</v>
      </c>
      <c r="F4398" s="84">
        <v>51892</v>
      </c>
      <c r="G4398" s="84">
        <v>54886</v>
      </c>
      <c r="H4398" s="84">
        <v>5988</v>
      </c>
      <c r="I4398" s="84"/>
      <c r="J4398" s="84">
        <v>245017</v>
      </c>
      <c r="K4398" s="84">
        <v>12001</v>
      </c>
      <c r="L4398" s="84">
        <v>23002</v>
      </c>
      <c r="M4398" s="84">
        <v>179012</v>
      </c>
      <c r="N4398" s="84">
        <v>31002</v>
      </c>
    </row>
    <row r="4399" spans="1:14">
      <c r="A4399" s="94">
        <v>98</v>
      </c>
      <c r="B4399" s="84">
        <v>273041</v>
      </c>
      <c r="C4399" s="84"/>
      <c r="D4399" s="84">
        <v>87485</v>
      </c>
      <c r="E4399" s="84">
        <v>3017</v>
      </c>
      <c r="F4399" s="84">
        <v>26145</v>
      </c>
      <c r="G4399" s="84">
        <v>52290</v>
      </c>
      <c r="H4399" s="84">
        <v>6033</v>
      </c>
      <c r="I4399" s="84"/>
      <c r="J4399" s="84">
        <v>185556</v>
      </c>
      <c r="K4399" s="84">
        <v>13967</v>
      </c>
      <c r="L4399" s="84">
        <v>12969</v>
      </c>
      <c r="M4399" s="84">
        <v>137671</v>
      </c>
      <c r="N4399" s="84">
        <v>20950</v>
      </c>
    </row>
    <row r="4400" spans="1:14">
      <c r="A4400" s="94">
        <v>99</v>
      </c>
      <c r="B4400" s="84">
        <v>201258</v>
      </c>
      <c r="C4400" s="84"/>
      <c r="D4400" s="84">
        <v>61691</v>
      </c>
      <c r="E4400" s="84">
        <v>3980</v>
      </c>
      <c r="F4400" s="84">
        <v>20895</v>
      </c>
      <c r="G4400" s="84">
        <v>30845</v>
      </c>
      <c r="H4400" s="84">
        <v>5970</v>
      </c>
      <c r="I4400" s="84"/>
      <c r="J4400" s="84">
        <v>139567</v>
      </c>
      <c r="K4400" s="84">
        <v>7975</v>
      </c>
      <c r="L4400" s="84">
        <v>5981</v>
      </c>
      <c r="M4400" s="84">
        <v>103678</v>
      </c>
      <c r="N4400" s="84">
        <v>21932</v>
      </c>
    </row>
    <row r="4401" spans="1:16">
      <c r="A4401" s="94" t="s">
        <v>46</v>
      </c>
      <c r="B4401" s="84">
        <v>404317</v>
      </c>
      <c r="C4401" s="84"/>
      <c r="D4401" s="84">
        <v>109407</v>
      </c>
      <c r="E4401" s="84">
        <v>6873</v>
      </c>
      <c r="F4401" s="84">
        <v>35427</v>
      </c>
      <c r="G4401" s="84">
        <v>61138</v>
      </c>
      <c r="H4401" s="84">
        <v>5969</v>
      </c>
      <c r="I4401" s="84"/>
      <c r="J4401" s="84">
        <v>294909</v>
      </c>
      <c r="K4401" s="84">
        <v>18300</v>
      </c>
      <c r="L4401" s="84">
        <v>15160</v>
      </c>
      <c r="M4401" s="84">
        <v>229406</v>
      </c>
      <c r="N4401" s="84">
        <v>32044</v>
      </c>
    </row>
    <row r="4402" spans="1:16">
      <c r="A4402" s="95"/>
      <c r="B4402" s="25"/>
      <c r="C4402" s="25"/>
      <c r="D4402" s="25"/>
      <c r="E4402" s="25"/>
      <c r="F4402" s="25"/>
      <c r="G4402" s="25"/>
      <c r="H4402" s="25"/>
      <c r="I4402" s="25"/>
      <c r="J4402" s="25"/>
      <c r="K4402" s="25"/>
      <c r="L4402" s="25"/>
      <c r="M4402" s="25"/>
      <c r="N4402" s="25"/>
    </row>
    <row r="4403" spans="1:16">
      <c r="A4403" s="100"/>
      <c r="B4403" s="101"/>
      <c r="C4403" s="101"/>
      <c r="D4403" s="101"/>
      <c r="E4403" s="101"/>
      <c r="F4403" s="101"/>
      <c r="G4403" s="101"/>
      <c r="H4403" s="101"/>
      <c r="I4403" s="101"/>
      <c r="J4403" s="101"/>
      <c r="K4403" s="101"/>
      <c r="L4403" s="101"/>
      <c r="M4403" s="101"/>
      <c r="N4403" s="101"/>
    </row>
    <row r="4404" spans="1:16">
      <c r="A4404" s="100"/>
      <c r="B4404" s="101"/>
      <c r="C4404" s="101"/>
      <c r="D4404" s="101"/>
      <c r="E4404" s="101"/>
      <c r="F4404" s="101"/>
      <c r="G4404" s="101"/>
      <c r="H4404" s="101"/>
      <c r="I4404" s="101"/>
      <c r="J4404" s="101"/>
      <c r="K4404" s="101"/>
      <c r="L4404" s="101"/>
      <c r="M4404" s="101"/>
      <c r="N4404" s="101"/>
    </row>
    <row r="4405" spans="1:16">
      <c r="A4405" s="100"/>
      <c r="B4405" s="101"/>
      <c r="C4405" s="101"/>
      <c r="D4405" s="101"/>
      <c r="E4405" s="101"/>
      <c r="F4405" s="101"/>
      <c r="G4405" s="101"/>
      <c r="H4405" s="101"/>
      <c r="I4405" s="101"/>
      <c r="J4405" s="101"/>
      <c r="K4405" s="101"/>
      <c r="L4405" s="101"/>
      <c r="M4405" s="101"/>
      <c r="N4405" s="101"/>
    </row>
    <row r="4406" spans="1:16">
      <c r="A4406" s="100"/>
      <c r="B4406" s="101"/>
      <c r="C4406" s="101"/>
      <c r="D4406" s="101"/>
      <c r="E4406" s="101"/>
      <c r="F4406" s="101"/>
      <c r="G4406" s="101"/>
      <c r="H4406" s="101"/>
      <c r="I4406" s="101"/>
      <c r="J4406" s="101"/>
      <c r="K4406" s="101"/>
      <c r="L4406" s="101"/>
      <c r="M4406" s="101"/>
      <c r="N4406" s="101"/>
    </row>
    <row r="4408" spans="1:16">
      <c r="A4408" s="102"/>
      <c r="B4408" s="112">
        <v>2061</v>
      </c>
      <c r="C4408" s="112"/>
      <c r="D4408" s="112"/>
      <c r="E4408" s="112"/>
      <c r="F4408" s="112"/>
      <c r="G4408" s="112"/>
      <c r="H4408" s="112"/>
      <c r="I4408" s="112"/>
      <c r="J4408" s="112"/>
      <c r="K4408" s="112"/>
      <c r="L4408" s="112"/>
      <c r="M4408" s="112"/>
      <c r="N4408" s="112"/>
    </row>
    <row r="4409" spans="1:16">
      <c r="A4409" s="102"/>
      <c r="D4409" s="113" t="s">
        <v>38</v>
      </c>
      <c r="E4409" s="113"/>
      <c r="F4409" s="113"/>
      <c r="G4409" s="113"/>
      <c r="H4409" s="113"/>
      <c r="I4409" s="25"/>
      <c r="J4409" s="113" t="s">
        <v>39</v>
      </c>
      <c r="K4409" s="113"/>
      <c r="L4409" s="113"/>
      <c r="M4409" s="113"/>
      <c r="N4409" s="113"/>
    </row>
    <row r="4410" spans="1:16" ht="28.5">
      <c r="A4410" s="19" t="s">
        <v>40</v>
      </c>
      <c r="B4410" s="99" t="s">
        <v>9</v>
      </c>
      <c r="C4410" s="99"/>
      <c r="D4410" s="37" t="s">
        <v>41</v>
      </c>
      <c r="E4410" s="99" t="s">
        <v>42</v>
      </c>
      <c r="F4410" s="99" t="s">
        <v>43</v>
      </c>
      <c r="G4410" s="99" t="s">
        <v>44</v>
      </c>
      <c r="H4410" s="99" t="s">
        <v>45</v>
      </c>
      <c r="I4410" s="99"/>
      <c r="J4410" s="37" t="s">
        <v>41</v>
      </c>
      <c r="K4410" s="99" t="s">
        <v>42</v>
      </c>
      <c r="L4410" s="99" t="s">
        <v>43</v>
      </c>
      <c r="M4410" s="99" t="s">
        <v>44</v>
      </c>
      <c r="N4410" s="99" t="s">
        <v>45</v>
      </c>
    </row>
    <row r="4411" spans="1:16">
      <c r="A4411" s="94">
        <v>0</v>
      </c>
      <c r="B4411" s="84">
        <v>4271358</v>
      </c>
      <c r="C4411" s="84"/>
      <c r="D4411" s="84">
        <v>2185165</v>
      </c>
      <c r="E4411" s="84">
        <v>2185165</v>
      </c>
      <c r="F4411" s="84">
        <v>0</v>
      </c>
      <c r="G4411" s="84">
        <v>0</v>
      </c>
      <c r="H4411" s="84">
        <v>0</v>
      </c>
      <c r="I4411" s="84"/>
      <c r="J4411" s="84">
        <v>2086193</v>
      </c>
      <c r="K4411" s="84">
        <v>2086193</v>
      </c>
      <c r="L4411" s="84">
        <v>0</v>
      </c>
      <c r="M4411" s="84">
        <v>0</v>
      </c>
      <c r="N4411" s="84">
        <v>0</v>
      </c>
    </row>
    <row r="4412" spans="1:16">
      <c r="A4412" s="94">
        <v>1</v>
      </c>
      <c r="B4412" s="84">
        <v>4259863</v>
      </c>
      <c r="C4412" s="84"/>
      <c r="D4412" s="84">
        <v>2179807</v>
      </c>
      <c r="E4412" s="84">
        <v>2179807</v>
      </c>
      <c r="F4412" s="84">
        <v>0</v>
      </c>
      <c r="G4412" s="84">
        <v>0</v>
      </c>
      <c r="H4412" s="84">
        <v>0</v>
      </c>
      <c r="I4412" s="84"/>
      <c r="J4412" s="84">
        <v>2080057</v>
      </c>
      <c r="K4412" s="84">
        <v>2080057</v>
      </c>
      <c r="L4412" s="84">
        <v>0</v>
      </c>
      <c r="M4412" s="84">
        <v>0</v>
      </c>
      <c r="N4412" s="84">
        <v>0</v>
      </c>
      <c r="P4412" s="28"/>
    </row>
    <row r="4413" spans="1:16">
      <c r="A4413" s="94">
        <v>2</v>
      </c>
      <c r="B4413" s="84">
        <v>4255526</v>
      </c>
      <c r="C4413" s="84"/>
      <c r="D4413" s="84">
        <v>2177653</v>
      </c>
      <c r="E4413" s="84">
        <v>2177653</v>
      </c>
      <c r="F4413" s="84">
        <v>0</v>
      </c>
      <c r="G4413" s="84">
        <v>0</v>
      </c>
      <c r="H4413" s="84">
        <v>0</v>
      </c>
      <c r="I4413" s="84"/>
      <c r="J4413" s="84">
        <v>2077874</v>
      </c>
      <c r="K4413" s="84">
        <v>2077874</v>
      </c>
      <c r="L4413" s="84">
        <v>0</v>
      </c>
      <c r="M4413" s="84">
        <v>0</v>
      </c>
      <c r="N4413" s="84">
        <v>0</v>
      </c>
      <c r="P4413" s="28"/>
    </row>
    <row r="4414" spans="1:16">
      <c r="A4414" s="94">
        <v>3</v>
      </c>
      <c r="B4414" s="84">
        <v>4251508</v>
      </c>
      <c r="C4414" s="84"/>
      <c r="D4414" s="84">
        <v>2175676</v>
      </c>
      <c r="E4414" s="84">
        <v>2175676</v>
      </c>
      <c r="F4414" s="84">
        <v>0</v>
      </c>
      <c r="G4414" s="84">
        <v>0</v>
      </c>
      <c r="H4414" s="84">
        <v>0</v>
      </c>
      <c r="I4414" s="84"/>
      <c r="J4414" s="84">
        <v>2075832</v>
      </c>
      <c r="K4414" s="84">
        <v>2075832</v>
      </c>
      <c r="L4414" s="84">
        <v>0</v>
      </c>
      <c r="M4414" s="84">
        <v>0</v>
      </c>
      <c r="N4414" s="84">
        <v>0</v>
      </c>
      <c r="P4414" s="28"/>
    </row>
    <row r="4415" spans="1:16">
      <c r="A4415" s="94">
        <v>4</v>
      </c>
      <c r="B4415" s="84">
        <v>4246371</v>
      </c>
      <c r="C4415" s="84"/>
      <c r="D4415" s="84">
        <v>2173344</v>
      </c>
      <c r="E4415" s="84">
        <v>2173344</v>
      </c>
      <c r="F4415" s="84">
        <v>0</v>
      </c>
      <c r="G4415" s="84">
        <v>0</v>
      </c>
      <c r="H4415" s="84">
        <v>0</v>
      </c>
      <c r="I4415" s="84"/>
      <c r="J4415" s="84">
        <v>2073026</v>
      </c>
      <c r="K4415" s="84">
        <v>2073026</v>
      </c>
      <c r="L4415" s="84">
        <v>0</v>
      </c>
      <c r="M4415" s="84">
        <v>0</v>
      </c>
      <c r="N4415" s="84">
        <v>0</v>
      </c>
      <c r="P4415" s="28"/>
    </row>
    <row r="4416" spans="1:16">
      <c r="A4416" s="94">
        <v>5</v>
      </c>
      <c r="B4416" s="84">
        <v>4241972</v>
      </c>
      <c r="C4416" s="84"/>
      <c r="D4416" s="84">
        <v>2171337</v>
      </c>
      <c r="E4416" s="84">
        <v>2171337</v>
      </c>
      <c r="F4416" s="84">
        <v>0</v>
      </c>
      <c r="G4416" s="84">
        <v>0</v>
      </c>
      <c r="H4416" s="84">
        <v>0</v>
      </c>
      <c r="I4416" s="84"/>
      <c r="J4416" s="84">
        <v>2070635</v>
      </c>
      <c r="K4416" s="84">
        <v>2070635</v>
      </c>
      <c r="L4416" s="84">
        <v>0</v>
      </c>
      <c r="M4416" s="84">
        <v>0</v>
      </c>
      <c r="N4416" s="84">
        <v>0</v>
      </c>
      <c r="P4416" s="28"/>
    </row>
    <row r="4417" spans="1:18">
      <c r="A4417" s="94">
        <v>6</v>
      </c>
      <c r="B4417" s="84">
        <v>4241205</v>
      </c>
      <c r="C4417" s="84"/>
      <c r="D4417" s="84">
        <v>2171086</v>
      </c>
      <c r="E4417" s="84">
        <v>2171086</v>
      </c>
      <c r="F4417" s="84">
        <v>0</v>
      </c>
      <c r="G4417" s="84">
        <v>0</v>
      </c>
      <c r="H4417" s="84">
        <v>0</v>
      </c>
      <c r="I4417" s="84"/>
      <c r="J4417" s="84">
        <v>2070119</v>
      </c>
      <c r="K4417" s="84">
        <v>2070119</v>
      </c>
      <c r="L4417" s="84">
        <v>0</v>
      </c>
      <c r="M4417" s="84">
        <v>0</v>
      </c>
      <c r="N4417" s="84">
        <v>0</v>
      </c>
      <c r="P4417" s="28"/>
    </row>
    <row r="4418" spans="1:18">
      <c r="A4418" s="94">
        <v>7</v>
      </c>
      <c r="B4418" s="84">
        <v>4243222</v>
      </c>
      <c r="C4418" s="84"/>
      <c r="D4418" s="84">
        <v>2172111</v>
      </c>
      <c r="E4418" s="84">
        <v>2172111</v>
      </c>
      <c r="F4418" s="84">
        <v>0</v>
      </c>
      <c r="G4418" s="84">
        <v>0</v>
      </c>
      <c r="H4418" s="84">
        <v>0</v>
      </c>
      <c r="I4418" s="84"/>
      <c r="J4418" s="84">
        <v>2071111</v>
      </c>
      <c r="K4418" s="84">
        <v>2071111</v>
      </c>
      <c r="L4418" s="84">
        <v>0</v>
      </c>
      <c r="M4418" s="84">
        <v>0</v>
      </c>
      <c r="N4418" s="84">
        <v>0</v>
      </c>
      <c r="P4418" s="28"/>
    </row>
    <row r="4419" spans="1:18">
      <c r="A4419" s="94">
        <v>8</v>
      </c>
      <c r="B4419" s="84">
        <v>4249531</v>
      </c>
      <c r="C4419" s="84"/>
      <c r="D4419" s="84">
        <v>2175524</v>
      </c>
      <c r="E4419" s="84">
        <v>2175524</v>
      </c>
      <c r="F4419" s="84">
        <v>0</v>
      </c>
      <c r="G4419" s="84">
        <v>0</v>
      </c>
      <c r="H4419" s="84">
        <v>0</v>
      </c>
      <c r="I4419" s="84"/>
      <c r="J4419" s="84">
        <v>2074007</v>
      </c>
      <c r="K4419" s="84">
        <v>2074007</v>
      </c>
      <c r="L4419" s="84">
        <v>0</v>
      </c>
      <c r="M4419" s="84">
        <v>0</v>
      </c>
      <c r="N4419" s="84">
        <v>0</v>
      </c>
      <c r="P4419" s="28"/>
    </row>
    <row r="4420" spans="1:18">
      <c r="A4420" s="94">
        <v>9</v>
      </c>
      <c r="B4420" s="84">
        <v>4260737</v>
      </c>
      <c r="C4420" s="84"/>
      <c r="D4420" s="84">
        <v>2181766</v>
      </c>
      <c r="E4420" s="84">
        <v>2181766</v>
      </c>
      <c r="F4420" s="84">
        <v>0</v>
      </c>
      <c r="G4420" s="84">
        <v>0</v>
      </c>
      <c r="H4420" s="84">
        <v>0</v>
      </c>
      <c r="I4420" s="84"/>
      <c r="J4420" s="84">
        <v>2078970</v>
      </c>
      <c r="K4420" s="84">
        <v>2078970</v>
      </c>
      <c r="L4420" s="84">
        <v>0</v>
      </c>
      <c r="M4420" s="84">
        <v>0</v>
      </c>
      <c r="N4420" s="84">
        <v>0</v>
      </c>
      <c r="P4420" s="28"/>
    </row>
    <row r="4421" spans="1:18">
      <c r="A4421" s="94">
        <v>10</v>
      </c>
      <c r="B4421" s="84">
        <v>4276965</v>
      </c>
      <c r="C4421" s="84"/>
      <c r="D4421" s="84">
        <v>2190758</v>
      </c>
      <c r="E4421" s="84">
        <v>2190758</v>
      </c>
      <c r="F4421" s="84">
        <v>0</v>
      </c>
      <c r="G4421" s="84">
        <v>0</v>
      </c>
      <c r="H4421" s="84">
        <v>0</v>
      </c>
      <c r="I4421" s="84"/>
      <c r="J4421" s="84">
        <v>2086207</v>
      </c>
      <c r="K4421" s="84">
        <v>2086207</v>
      </c>
      <c r="L4421" s="84">
        <v>0</v>
      </c>
      <c r="M4421" s="84">
        <v>0</v>
      </c>
      <c r="N4421" s="84">
        <v>0</v>
      </c>
      <c r="P4421" s="28"/>
    </row>
    <row r="4422" spans="1:18">
      <c r="A4422" s="94">
        <v>11</v>
      </c>
      <c r="B4422" s="84">
        <v>4297155</v>
      </c>
      <c r="C4422" s="84"/>
      <c r="D4422" s="84">
        <v>2201671</v>
      </c>
      <c r="E4422" s="84">
        <v>2201671</v>
      </c>
      <c r="F4422" s="84">
        <v>0</v>
      </c>
      <c r="G4422" s="84">
        <v>0</v>
      </c>
      <c r="H4422" s="84">
        <v>0</v>
      </c>
      <c r="I4422" s="84"/>
      <c r="J4422" s="84">
        <v>2095484</v>
      </c>
      <c r="K4422" s="84">
        <v>2095484</v>
      </c>
      <c r="L4422" s="84">
        <v>0</v>
      </c>
      <c r="M4422" s="84">
        <v>0</v>
      </c>
      <c r="N4422" s="84">
        <v>0</v>
      </c>
      <c r="P4422" s="28"/>
    </row>
    <row r="4423" spans="1:18">
      <c r="A4423" s="94">
        <v>12</v>
      </c>
      <c r="B4423" s="84">
        <v>4321181</v>
      </c>
      <c r="C4423" s="84"/>
      <c r="D4423" s="84">
        <v>2214290</v>
      </c>
      <c r="E4423" s="84">
        <v>2214290</v>
      </c>
      <c r="F4423" s="84">
        <v>0</v>
      </c>
      <c r="G4423" s="84">
        <v>0</v>
      </c>
      <c r="H4423" s="84">
        <v>0</v>
      </c>
      <c r="I4423" s="84"/>
      <c r="J4423" s="84">
        <v>2106890</v>
      </c>
      <c r="K4423" s="84">
        <v>2106890</v>
      </c>
      <c r="L4423" s="84">
        <v>0</v>
      </c>
      <c r="M4423" s="84">
        <v>0</v>
      </c>
      <c r="N4423" s="84">
        <v>0</v>
      </c>
      <c r="P4423" s="28"/>
    </row>
    <row r="4424" spans="1:18">
      <c r="A4424" s="94">
        <v>13</v>
      </c>
      <c r="B4424" s="84">
        <v>4349159</v>
      </c>
      <c r="C4424" s="84"/>
      <c r="D4424" s="84">
        <v>2228778</v>
      </c>
      <c r="E4424" s="84">
        <v>2228778</v>
      </c>
      <c r="F4424" s="84">
        <v>0</v>
      </c>
      <c r="G4424" s="84">
        <v>0</v>
      </c>
      <c r="H4424" s="84">
        <v>0</v>
      </c>
      <c r="I4424" s="84"/>
      <c r="J4424" s="84">
        <v>2120382</v>
      </c>
      <c r="K4424" s="84">
        <v>2120382</v>
      </c>
      <c r="L4424" s="84">
        <v>0</v>
      </c>
      <c r="M4424" s="84">
        <v>0</v>
      </c>
      <c r="N4424" s="84">
        <v>0</v>
      </c>
    </row>
    <row r="4425" spans="1:18">
      <c r="A4425" s="94">
        <v>14</v>
      </c>
      <c r="B4425" s="84">
        <v>4380852</v>
      </c>
      <c r="C4425" s="84"/>
      <c r="D4425" s="84">
        <v>2245153</v>
      </c>
      <c r="E4425" s="84">
        <v>2245153</v>
      </c>
      <c r="F4425" s="84">
        <v>0</v>
      </c>
      <c r="G4425" s="84">
        <v>0</v>
      </c>
      <c r="H4425" s="84">
        <v>0</v>
      </c>
      <c r="I4425" s="84"/>
      <c r="J4425" s="84">
        <v>2135699</v>
      </c>
      <c r="K4425" s="84">
        <v>2135699</v>
      </c>
      <c r="L4425" s="84">
        <v>0</v>
      </c>
      <c r="M4425" s="84">
        <v>0</v>
      </c>
      <c r="N4425" s="84">
        <v>0</v>
      </c>
      <c r="Q4425" s="28"/>
      <c r="R4425" s="28"/>
    </row>
    <row r="4426" spans="1:18">
      <c r="A4426" s="94">
        <v>15</v>
      </c>
      <c r="B4426" s="84">
        <v>4416762</v>
      </c>
      <c r="C4426" s="84"/>
      <c r="D4426" s="84">
        <v>2263840</v>
      </c>
      <c r="E4426" s="84">
        <v>2263840</v>
      </c>
      <c r="F4426" s="84">
        <v>0</v>
      </c>
      <c r="G4426" s="84">
        <v>0</v>
      </c>
      <c r="H4426" s="84">
        <v>0</v>
      </c>
      <c r="I4426" s="84"/>
      <c r="J4426" s="84">
        <v>2152922</v>
      </c>
      <c r="K4426" s="84">
        <v>2152922</v>
      </c>
      <c r="L4426" s="84">
        <v>0</v>
      </c>
      <c r="M4426" s="84">
        <v>0</v>
      </c>
      <c r="N4426" s="84">
        <v>0</v>
      </c>
      <c r="Q4426" s="28"/>
      <c r="R4426" s="28"/>
    </row>
    <row r="4427" spans="1:18">
      <c r="A4427" s="94">
        <v>16</v>
      </c>
      <c r="B4427" s="84">
        <v>4457092</v>
      </c>
      <c r="C4427" s="84"/>
      <c r="D4427" s="84">
        <v>2285324</v>
      </c>
      <c r="E4427" s="84">
        <v>2277315</v>
      </c>
      <c r="F4427" s="84">
        <v>8008</v>
      </c>
      <c r="G4427" s="84">
        <v>0</v>
      </c>
      <c r="H4427" s="84">
        <v>0</v>
      </c>
      <c r="I4427" s="84"/>
      <c r="J4427" s="84">
        <v>2171769</v>
      </c>
      <c r="K4427" s="84">
        <v>2163759</v>
      </c>
      <c r="L4427" s="84">
        <v>8010</v>
      </c>
      <c r="M4427" s="84">
        <v>0</v>
      </c>
      <c r="N4427" s="84">
        <v>0</v>
      </c>
      <c r="Q4427" s="28"/>
      <c r="R4427" s="28"/>
    </row>
    <row r="4428" spans="1:18">
      <c r="A4428" s="94">
        <v>17</v>
      </c>
      <c r="B4428" s="84">
        <v>4502383</v>
      </c>
      <c r="C4428" s="84"/>
      <c r="D4428" s="84">
        <v>2310182</v>
      </c>
      <c r="E4428" s="84">
        <v>2297181</v>
      </c>
      <c r="F4428" s="84">
        <v>13001</v>
      </c>
      <c r="G4428" s="84">
        <v>0</v>
      </c>
      <c r="H4428" s="84">
        <v>0</v>
      </c>
      <c r="I4428" s="84"/>
      <c r="J4428" s="84">
        <v>2192202</v>
      </c>
      <c r="K4428" s="84">
        <v>2168199</v>
      </c>
      <c r="L4428" s="84">
        <v>23002</v>
      </c>
      <c r="M4428" s="84">
        <v>0</v>
      </c>
      <c r="N4428" s="84">
        <v>1000</v>
      </c>
    </row>
    <row r="4429" spans="1:18">
      <c r="A4429" s="94">
        <v>18</v>
      </c>
      <c r="B4429" s="84">
        <v>4551009</v>
      </c>
      <c r="C4429" s="84"/>
      <c r="D4429" s="84">
        <v>2337310</v>
      </c>
      <c r="E4429" s="84">
        <v>2319308</v>
      </c>
      <c r="F4429" s="84">
        <v>18002</v>
      </c>
      <c r="G4429" s="84">
        <v>0</v>
      </c>
      <c r="H4429" s="84">
        <v>0</v>
      </c>
      <c r="I4429" s="84"/>
      <c r="J4429" s="84">
        <v>2213698</v>
      </c>
      <c r="K4429" s="84">
        <v>2195701</v>
      </c>
      <c r="L4429" s="84">
        <v>16998</v>
      </c>
      <c r="M4429" s="84">
        <v>0</v>
      </c>
      <c r="N4429" s="84">
        <v>1000</v>
      </c>
    </row>
    <row r="4430" spans="1:18">
      <c r="A4430" s="94">
        <v>19</v>
      </c>
      <c r="B4430" s="84">
        <v>4598757</v>
      </c>
      <c r="C4430" s="84"/>
      <c r="D4430" s="84">
        <v>2363646</v>
      </c>
      <c r="E4430" s="84">
        <v>2326636</v>
      </c>
      <c r="F4430" s="84">
        <v>36010</v>
      </c>
      <c r="G4430" s="84">
        <v>0</v>
      </c>
      <c r="H4430" s="84">
        <v>1000</v>
      </c>
      <c r="I4430" s="84"/>
      <c r="J4430" s="84">
        <v>2235111</v>
      </c>
      <c r="K4430" s="84">
        <v>2188109</v>
      </c>
      <c r="L4430" s="84">
        <v>46002</v>
      </c>
      <c r="M4430" s="84">
        <v>0</v>
      </c>
      <c r="N4430" s="84">
        <v>1000</v>
      </c>
    </row>
    <row r="4431" spans="1:18">
      <c r="A4431" s="94">
        <v>20</v>
      </c>
      <c r="B4431" s="84">
        <v>4643219</v>
      </c>
      <c r="C4431" s="84"/>
      <c r="D4431" s="84">
        <v>2387051</v>
      </c>
      <c r="E4431" s="84">
        <v>2338071</v>
      </c>
      <c r="F4431" s="84">
        <v>47981</v>
      </c>
      <c r="G4431" s="84">
        <v>0</v>
      </c>
      <c r="H4431" s="84">
        <v>1000</v>
      </c>
      <c r="I4431" s="84"/>
      <c r="J4431" s="84">
        <v>2256168</v>
      </c>
      <c r="K4431" s="84">
        <v>2113158</v>
      </c>
      <c r="L4431" s="84">
        <v>139010</v>
      </c>
      <c r="M4431" s="84">
        <v>0</v>
      </c>
      <c r="N4431" s="84">
        <v>4000</v>
      </c>
    </row>
    <row r="4432" spans="1:18">
      <c r="A4432" s="94">
        <v>21</v>
      </c>
      <c r="B4432" s="84">
        <v>4684879</v>
      </c>
      <c r="C4432" s="84"/>
      <c r="D4432" s="84">
        <v>2408579</v>
      </c>
      <c r="E4432" s="84">
        <v>2325559</v>
      </c>
      <c r="F4432" s="84">
        <v>81019</v>
      </c>
      <c r="G4432" s="84">
        <v>0</v>
      </c>
      <c r="H4432" s="84">
        <v>2000</v>
      </c>
      <c r="I4432" s="84"/>
      <c r="J4432" s="84">
        <v>2276300</v>
      </c>
      <c r="K4432" s="84">
        <v>2084359</v>
      </c>
      <c r="L4432" s="84">
        <v>186943</v>
      </c>
      <c r="M4432" s="84">
        <v>0</v>
      </c>
      <c r="N4432" s="84">
        <v>4998</v>
      </c>
    </row>
    <row r="4433" spans="1:14">
      <c r="A4433" s="94">
        <v>22</v>
      </c>
      <c r="B4433" s="84">
        <v>4718431</v>
      </c>
      <c r="C4433" s="84"/>
      <c r="D4433" s="84">
        <v>2425173</v>
      </c>
      <c r="E4433" s="84">
        <v>2321166</v>
      </c>
      <c r="F4433" s="84">
        <v>102007</v>
      </c>
      <c r="G4433" s="84">
        <v>0</v>
      </c>
      <c r="H4433" s="84">
        <v>2000</v>
      </c>
      <c r="I4433" s="84"/>
      <c r="J4433" s="84">
        <v>2293258</v>
      </c>
      <c r="K4433" s="84">
        <v>2030228</v>
      </c>
      <c r="L4433" s="84">
        <v>259029</v>
      </c>
      <c r="M4433" s="84">
        <v>0</v>
      </c>
      <c r="N4433" s="84">
        <v>4000</v>
      </c>
    </row>
    <row r="4434" spans="1:14">
      <c r="A4434" s="94">
        <v>23</v>
      </c>
      <c r="B4434" s="84">
        <v>4744925</v>
      </c>
      <c r="C4434" s="84"/>
      <c r="D4434" s="84">
        <v>2437489</v>
      </c>
      <c r="E4434" s="84">
        <v>2232700</v>
      </c>
      <c r="F4434" s="84">
        <v>194799</v>
      </c>
      <c r="G4434" s="84">
        <v>0</v>
      </c>
      <c r="H4434" s="84">
        <v>9990</v>
      </c>
      <c r="I4434" s="84"/>
      <c r="J4434" s="84">
        <v>2307435</v>
      </c>
      <c r="K4434" s="84">
        <v>1943367</v>
      </c>
      <c r="L4434" s="84">
        <v>347065</v>
      </c>
      <c r="M4434" s="84">
        <v>2000</v>
      </c>
      <c r="N4434" s="84">
        <v>15003</v>
      </c>
    </row>
    <row r="4435" spans="1:14">
      <c r="A4435" s="94">
        <v>24</v>
      </c>
      <c r="B4435" s="84">
        <v>4767090</v>
      </c>
      <c r="C4435" s="84"/>
      <c r="D4435" s="84">
        <v>2447142</v>
      </c>
      <c r="E4435" s="84">
        <v>2162125</v>
      </c>
      <c r="F4435" s="84">
        <v>275016</v>
      </c>
      <c r="G4435" s="84">
        <v>1000</v>
      </c>
      <c r="H4435" s="84">
        <v>9001</v>
      </c>
      <c r="I4435" s="84"/>
      <c r="J4435" s="84">
        <v>2319948</v>
      </c>
      <c r="K4435" s="84">
        <v>1824813</v>
      </c>
      <c r="L4435" s="84">
        <v>470179</v>
      </c>
      <c r="M4435" s="84">
        <v>1997</v>
      </c>
      <c r="N4435" s="84">
        <v>22960</v>
      </c>
    </row>
    <row r="4436" spans="1:14">
      <c r="A4436" s="94">
        <v>25</v>
      </c>
      <c r="B4436" s="84">
        <v>4785965</v>
      </c>
      <c r="C4436" s="84"/>
      <c r="D4436" s="84">
        <v>2454601</v>
      </c>
      <c r="E4436" s="84">
        <v>2080814</v>
      </c>
      <c r="F4436" s="84">
        <v>358796</v>
      </c>
      <c r="G4436" s="84">
        <v>0</v>
      </c>
      <c r="H4436" s="84">
        <v>14991</v>
      </c>
      <c r="I4436" s="84"/>
      <c r="J4436" s="84">
        <v>2331364</v>
      </c>
      <c r="K4436" s="84">
        <v>1715796</v>
      </c>
      <c r="L4436" s="84">
        <v>591585</v>
      </c>
      <c r="M4436" s="84">
        <v>0</v>
      </c>
      <c r="N4436" s="84">
        <v>23983</v>
      </c>
    </row>
    <row r="4437" spans="1:14">
      <c r="A4437" s="94">
        <v>26</v>
      </c>
      <c r="B4437" s="84">
        <v>4801762</v>
      </c>
      <c r="C4437" s="84"/>
      <c r="D4437" s="84">
        <v>2460199</v>
      </c>
      <c r="E4437" s="84">
        <v>1972556</v>
      </c>
      <c r="F4437" s="84">
        <v>460663</v>
      </c>
      <c r="G4437" s="84">
        <v>2998</v>
      </c>
      <c r="H4437" s="84">
        <v>23982</v>
      </c>
      <c r="I4437" s="84"/>
      <c r="J4437" s="84">
        <v>2341563</v>
      </c>
      <c r="K4437" s="84">
        <v>1565377</v>
      </c>
      <c r="L4437" s="84">
        <v>736177</v>
      </c>
      <c r="M4437" s="84">
        <v>2000</v>
      </c>
      <c r="N4437" s="84">
        <v>38009</v>
      </c>
    </row>
    <row r="4438" spans="1:14">
      <c r="A4438" s="94">
        <v>27</v>
      </c>
      <c r="B4438" s="84">
        <v>4815570</v>
      </c>
      <c r="C4438" s="84"/>
      <c r="D4438" s="84">
        <v>2464760</v>
      </c>
      <c r="E4438" s="84">
        <v>1830337</v>
      </c>
      <c r="F4438" s="84">
        <v>602453</v>
      </c>
      <c r="G4438" s="84">
        <v>999</v>
      </c>
      <c r="H4438" s="84">
        <v>30972</v>
      </c>
      <c r="I4438" s="84"/>
      <c r="J4438" s="84">
        <v>2350810</v>
      </c>
      <c r="K4438" s="84">
        <v>1443270</v>
      </c>
      <c r="L4438" s="84">
        <v>862564</v>
      </c>
      <c r="M4438" s="84">
        <v>5997</v>
      </c>
      <c r="N4438" s="84">
        <v>38980</v>
      </c>
    </row>
    <row r="4439" spans="1:14">
      <c r="A4439" s="94">
        <v>28</v>
      </c>
      <c r="B4439" s="84">
        <v>4828210</v>
      </c>
      <c r="C4439" s="84"/>
      <c r="D4439" s="84">
        <v>2468901</v>
      </c>
      <c r="E4439" s="84">
        <v>1762787</v>
      </c>
      <c r="F4439" s="84">
        <v>671158</v>
      </c>
      <c r="G4439" s="84">
        <v>999</v>
      </c>
      <c r="H4439" s="84">
        <v>33957</v>
      </c>
      <c r="I4439" s="84"/>
      <c r="J4439" s="84">
        <v>2359309</v>
      </c>
      <c r="K4439" s="84">
        <v>1282537</v>
      </c>
      <c r="L4439" s="84">
        <v>1009848</v>
      </c>
      <c r="M4439" s="84">
        <v>6992</v>
      </c>
      <c r="N4439" s="84">
        <v>59932</v>
      </c>
    </row>
    <row r="4440" spans="1:14">
      <c r="A4440" s="94">
        <v>29</v>
      </c>
      <c r="B4440" s="84">
        <v>4839598</v>
      </c>
      <c r="C4440" s="84"/>
      <c r="D4440" s="84">
        <v>2472717</v>
      </c>
      <c r="E4440" s="84">
        <v>1665136</v>
      </c>
      <c r="F4440" s="84">
        <v>765603</v>
      </c>
      <c r="G4440" s="84">
        <v>3998</v>
      </c>
      <c r="H4440" s="84">
        <v>37980</v>
      </c>
      <c r="I4440" s="84"/>
      <c r="J4440" s="84">
        <v>2366882</v>
      </c>
      <c r="K4440" s="84">
        <v>1166956</v>
      </c>
      <c r="L4440" s="84">
        <v>1113004</v>
      </c>
      <c r="M4440" s="84">
        <v>7993</v>
      </c>
      <c r="N4440" s="84">
        <v>78929</v>
      </c>
    </row>
    <row r="4441" spans="1:14">
      <c r="A4441" s="94">
        <v>30</v>
      </c>
      <c r="B4441" s="84">
        <v>4850898</v>
      </c>
      <c r="C4441" s="84"/>
      <c r="D4441" s="84">
        <v>2476967</v>
      </c>
      <c r="E4441" s="84">
        <v>1557608</v>
      </c>
      <c r="F4441" s="84">
        <v>861336</v>
      </c>
      <c r="G4441" s="84">
        <v>3001</v>
      </c>
      <c r="H4441" s="84">
        <v>55021</v>
      </c>
      <c r="I4441" s="84"/>
      <c r="J4441" s="84">
        <v>2373932</v>
      </c>
      <c r="K4441" s="84">
        <v>1074159</v>
      </c>
      <c r="L4441" s="84">
        <v>1179978</v>
      </c>
      <c r="M4441" s="84">
        <v>14974</v>
      </c>
      <c r="N4441" s="84">
        <v>104820</v>
      </c>
    </row>
    <row r="4442" spans="1:14">
      <c r="A4442" s="94">
        <v>31</v>
      </c>
      <c r="B4442" s="84">
        <v>4860135</v>
      </c>
      <c r="C4442" s="84"/>
      <c r="D4442" s="84">
        <v>2480380</v>
      </c>
      <c r="E4442" s="84">
        <v>1436220</v>
      </c>
      <c r="F4442" s="84">
        <v>945145</v>
      </c>
      <c r="G4442" s="84">
        <v>3000</v>
      </c>
      <c r="H4442" s="84">
        <v>96015</v>
      </c>
      <c r="I4442" s="84"/>
      <c r="J4442" s="84">
        <v>2379755</v>
      </c>
      <c r="K4442" s="84">
        <v>997640</v>
      </c>
      <c r="L4442" s="84">
        <v>1247299</v>
      </c>
      <c r="M4442" s="84">
        <v>9986</v>
      </c>
      <c r="N4442" s="84">
        <v>124830</v>
      </c>
    </row>
    <row r="4443" spans="1:14">
      <c r="A4443" s="94">
        <v>32</v>
      </c>
      <c r="B4443" s="84">
        <v>4847785</v>
      </c>
      <c r="C4443" s="84"/>
      <c r="D4443" s="84">
        <v>2472866</v>
      </c>
      <c r="E4443" s="84">
        <v>1331466</v>
      </c>
      <c r="F4443" s="84">
        <v>1038364</v>
      </c>
      <c r="G4443" s="84">
        <v>5002</v>
      </c>
      <c r="H4443" s="84">
        <v>98034</v>
      </c>
      <c r="I4443" s="84"/>
      <c r="J4443" s="84">
        <v>2374918</v>
      </c>
      <c r="K4443" s="84">
        <v>963967</v>
      </c>
      <c r="L4443" s="84">
        <v>1255957</v>
      </c>
      <c r="M4443" s="84">
        <v>15999</v>
      </c>
      <c r="N4443" s="84">
        <v>138995</v>
      </c>
    </row>
    <row r="4444" spans="1:14">
      <c r="A4444" s="94">
        <v>33</v>
      </c>
      <c r="B4444" s="84">
        <v>4801249</v>
      </c>
      <c r="C4444" s="84"/>
      <c r="D4444" s="84">
        <v>2447903</v>
      </c>
      <c r="E4444" s="84">
        <v>1208483</v>
      </c>
      <c r="F4444" s="84">
        <v>1106695</v>
      </c>
      <c r="G4444" s="84">
        <v>4990</v>
      </c>
      <c r="H4444" s="84">
        <v>127734</v>
      </c>
      <c r="I4444" s="84"/>
      <c r="J4444" s="84">
        <v>2353346</v>
      </c>
      <c r="K4444" s="84">
        <v>848485</v>
      </c>
      <c r="L4444" s="84">
        <v>1320755</v>
      </c>
      <c r="M4444" s="84">
        <v>19011</v>
      </c>
      <c r="N4444" s="84">
        <v>165094</v>
      </c>
    </row>
    <row r="4445" spans="1:14">
      <c r="A4445" s="94">
        <v>34</v>
      </c>
      <c r="B4445" s="84">
        <v>4729649</v>
      </c>
      <c r="C4445" s="84"/>
      <c r="D4445" s="84">
        <v>2410125</v>
      </c>
      <c r="E4445" s="84">
        <v>1137059</v>
      </c>
      <c r="F4445" s="84">
        <v>1126059</v>
      </c>
      <c r="G4445" s="84">
        <v>4000</v>
      </c>
      <c r="H4445" s="84">
        <v>143007</v>
      </c>
      <c r="I4445" s="84"/>
      <c r="J4445" s="84">
        <v>2319524</v>
      </c>
      <c r="K4445" s="84">
        <v>809834</v>
      </c>
      <c r="L4445" s="84">
        <v>1328727</v>
      </c>
      <c r="M4445" s="84">
        <v>14997</v>
      </c>
      <c r="N4445" s="84">
        <v>165966</v>
      </c>
    </row>
    <row r="4446" spans="1:14">
      <c r="A4446" s="94">
        <v>35</v>
      </c>
      <c r="B4446" s="84">
        <v>4642961</v>
      </c>
      <c r="C4446" s="84"/>
      <c r="D4446" s="84">
        <v>2364702</v>
      </c>
      <c r="E4446" s="84">
        <v>1098326</v>
      </c>
      <c r="F4446" s="84">
        <v>1101327</v>
      </c>
      <c r="G4446" s="84">
        <v>10003</v>
      </c>
      <c r="H4446" s="84">
        <v>155046</v>
      </c>
      <c r="I4446" s="84"/>
      <c r="J4446" s="84">
        <v>2278260</v>
      </c>
      <c r="K4446" s="84">
        <v>767740</v>
      </c>
      <c r="L4446" s="84">
        <v>1310848</v>
      </c>
      <c r="M4446" s="84">
        <v>11980</v>
      </c>
      <c r="N4446" s="84">
        <v>187692</v>
      </c>
    </row>
    <row r="4447" spans="1:14">
      <c r="A4447" s="94">
        <v>36</v>
      </c>
      <c r="B4447" s="84">
        <v>4550295</v>
      </c>
      <c r="C4447" s="84"/>
      <c r="D4447" s="84">
        <v>2316239</v>
      </c>
      <c r="E4447" s="84">
        <v>978679</v>
      </c>
      <c r="F4447" s="84">
        <v>1172615</v>
      </c>
      <c r="G4447" s="84">
        <v>6998</v>
      </c>
      <c r="H4447" s="84">
        <v>157948</v>
      </c>
      <c r="I4447" s="84"/>
      <c r="J4447" s="84">
        <v>2234056</v>
      </c>
      <c r="K4447" s="84">
        <v>683629</v>
      </c>
      <c r="L4447" s="84">
        <v>1350243</v>
      </c>
      <c r="M4447" s="84">
        <v>15014</v>
      </c>
      <c r="N4447" s="84">
        <v>185170</v>
      </c>
    </row>
    <row r="4448" spans="1:14">
      <c r="A4448" s="94">
        <v>37</v>
      </c>
      <c r="B4448" s="84">
        <v>4460396</v>
      </c>
      <c r="C4448" s="84"/>
      <c r="D4448" s="84">
        <v>2269079</v>
      </c>
      <c r="E4448" s="84">
        <v>914822</v>
      </c>
      <c r="F4448" s="84">
        <v>1154514</v>
      </c>
      <c r="G4448" s="84">
        <v>12983</v>
      </c>
      <c r="H4448" s="84">
        <v>186760</v>
      </c>
      <c r="I4448" s="84"/>
      <c r="J4448" s="84">
        <v>2191317</v>
      </c>
      <c r="K4448" s="84">
        <v>641921</v>
      </c>
      <c r="L4448" s="84">
        <v>1330764</v>
      </c>
      <c r="M4448" s="84">
        <v>23960</v>
      </c>
      <c r="N4448" s="84">
        <v>194673</v>
      </c>
    </row>
    <row r="4449" spans="1:14">
      <c r="A4449" s="94">
        <v>38</v>
      </c>
      <c r="B4449" s="84">
        <v>4382341</v>
      </c>
      <c r="C4449" s="84"/>
      <c r="D4449" s="84">
        <v>2227833</v>
      </c>
      <c r="E4449" s="84">
        <v>896140</v>
      </c>
      <c r="F4449" s="84">
        <v>1131439</v>
      </c>
      <c r="G4449" s="84">
        <v>10013</v>
      </c>
      <c r="H4449" s="84">
        <v>190242</v>
      </c>
      <c r="I4449" s="84"/>
      <c r="J4449" s="84">
        <v>2154508</v>
      </c>
      <c r="K4449" s="84">
        <v>584595</v>
      </c>
      <c r="L4449" s="84">
        <v>1351064</v>
      </c>
      <c r="M4449" s="84">
        <v>12991</v>
      </c>
      <c r="N4449" s="84">
        <v>205857</v>
      </c>
    </row>
    <row r="4450" spans="1:14">
      <c r="A4450" s="94">
        <v>39</v>
      </c>
      <c r="B4450" s="84">
        <v>4323811</v>
      </c>
      <c r="C4450" s="84"/>
      <c r="D4450" s="84">
        <v>2196320</v>
      </c>
      <c r="E4450" s="84">
        <v>839828</v>
      </c>
      <c r="F4450" s="84">
        <v>1143044</v>
      </c>
      <c r="G4450" s="84">
        <v>2992</v>
      </c>
      <c r="H4450" s="84">
        <v>210456</v>
      </c>
      <c r="I4450" s="84"/>
      <c r="J4450" s="84">
        <v>2127491</v>
      </c>
      <c r="K4450" s="84">
        <v>587583</v>
      </c>
      <c r="L4450" s="84">
        <v>1335053</v>
      </c>
      <c r="M4450" s="84">
        <v>25982</v>
      </c>
      <c r="N4450" s="84">
        <v>178873</v>
      </c>
    </row>
    <row r="4451" spans="1:14">
      <c r="A4451" s="94">
        <v>40</v>
      </c>
      <c r="B4451" s="84">
        <v>4513402</v>
      </c>
      <c r="C4451" s="84"/>
      <c r="D4451" s="84">
        <v>2290474</v>
      </c>
      <c r="E4451" s="84">
        <v>837539</v>
      </c>
      <c r="F4451" s="84">
        <v>1213781</v>
      </c>
      <c r="G4451" s="84">
        <v>10006</v>
      </c>
      <c r="H4451" s="84">
        <v>229147</v>
      </c>
      <c r="I4451" s="84"/>
      <c r="J4451" s="84">
        <v>2222928</v>
      </c>
      <c r="K4451" s="84">
        <v>560982</v>
      </c>
      <c r="L4451" s="84">
        <v>1389955</v>
      </c>
      <c r="M4451" s="84">
        <v>29999</v>
      </c>
      <c r="N4451" s="84">
        <v>241992</v>
      </c>
    </row>
    <row r="4452" spans="1:14">
      <c r="A4452" s="94">
        <v>41</v>
      </c>
      <c r="B4452" s="84">
        <v>4495905</v>
      </c>
      <c r="C4452" s="84"/>
      <c r="D4452" s="84">
        <v>2279673</v>
      </c>
      <c r="E4452" s="84">
        <v>854128</v>
      </c>
      <c r="F4452" s="84">
        <v>1189786</v>
      </c>
      <c r="G4452" s="84">
        <v>10989</v>
      </c>
      <c r="H4452" s="84">
        <v>224771</v>
      </c>
      <c r="I4452" s="84"/>
      <c r="J4452" s="84">
        <v>2216232</v>
      </c>
      <c r="K4452" s="84">
        <v>582798</v>
      </c>
      <c r="L4452" s="84">
        <v>1391518</v>
      </c>
      <c r="M4452" s="84">
        <v>25991</v>
      </c>
      <c r="N4452" s="84">
        <v>215925</v>
      </c>
    </row>
    <row r="4453" spans="1:14">
      <c r="A4453" s="94">
        <v>42</v>
      </c>
      <c r="B4453" s="84">
        <v>4516947</v>
      </c>
      <c r="C4453" s="84"/>
      <c r="D4453" s="84">
        <v>2288631</v>
      </c>
      <c r="E4453" s="84">
        <v>782532</v>
      </c>
      <c r="F4453" s="84">
        <v>1268241</v>
      </c>
      <c r="G4453" s="84">
        <v>13992</v>
      </c>
      <c r="H4453" s="84">
        <v>223866</v>
      </c>
      <c r="I4453" s="84"/>
      <c r="J4453" s="84">
        <v>2228316</v>
      </c>
      <c r="K4453" s="84">
        <v>557079</v>
      </c>
      <c r="L4453" s="84">
        <v>1395198</v>
      </c>
      <c r="M4453" s="84">
        <v>31004</v>
      </c>
      <c r="N4453" s="84">
        <v>245035</v>
      </c>
    </row>
    <row r="4454" spans="1:14">
      <c r="A4454" s="94">
        <v>43</v>
      </c>
      <c r="B4454" s="84">
        <v>4572775</v>
      </c>
      <c r="C4454" s="84"/>
      <c r="D4454" s="84">
        <v>2315430</v>
      </c>
      <c r="E4454" s="84">
        <v>765473</v>
      </c>
      <c r="F4454" s="84">
        <v>1271785</v>
      </c>
      <c r="G4454" s="84">
        <v>20012</v>
      </c>
      <c r="H4454" s="84">
        <v>258159</v>
      </c>
      <c r="I4454" s="84"/>
      <c r="J4454" s="84">
        <v>2257345</v>
      </c>
      <c r="K4454" s="84">
        <v>550084</v>
      </c>
      <c r="L4454" s="84">
        <v>1416216</v>
      </c>
      <c r="M4454" s="84">
        <v>30005</v>
      </c>
      <c r="N4454" s="84">
        <v>261040</v>
      </c>
    </row>
    <row r="4455" spans="1:14">
      <c r="A4455" s="94">
        <v>44</v>
      </c>
      <c r="B4455" s="84">
        <v>4673120</v>
      </c>
      <c r="C4455" s="84"/>
      <c r="D4455" s="84">
        <v>2364138</v>
      </c>
      <c r="E4455" s="84">
        <v>795720</v>
      </c>
      <c r="F4455" s="84">
        <v>1287164</v>
      </c>
      <c r="G4455" s="84">
        <v>13012</v>
      </c>
      <c r="H4455" s="84">
        <v>268243</v>
      </c>
      <c r="I4455" s="84"/>
      <c r="J4455" s="84">
        <v>2308982</v>
      </c>
      <c r="K4455" s="84">
        <v>584489</v>
      </c>
      <c r="L4455" s="84">
        <v>1423755</v>
      </c>
      <c r="M4455" s="84">
        <v>39965</v>
      </c>
      <c r="N4455" s="84">
        <v>260772</v>
      </c>
    </row>
    <row r="4456" spans="1:14">
      <c r="A4456" s="94">
        <v>45</v>
      </c>
      <c r="B4456" s="84">
        <v>4709750</v>
      </c>
      <c r="C4456" s="84"/>
      <c r="D4456" s="84">
        <v>2380772</v>
      </c>
      <c r="E4456" s="84">
        <v>763286</v>
      </c>
      <c r="F4456" s="84">
        <v>1328756</v>
      </c>
      <c r="G4456" s="84">
        <v>18982</v>
      </c>
      <c r="H4456" s="84">
        <v>269748</v>
      </c>
      <c r="I4456" s="84"/>
      <c r="J4456" s="84">
        <v>2328979</v>
      </c>
      <c r="K4456" s="84">
        <v>548466</v>
      </c>
      <c r="L4456" s="84">
        <v>1443226</v>
      </c>
      <c r="M4456" s="84">
        <v>51043</v>
      </c>
      <c r="N4456" s="84">
        <v>286243</v>
      </c>
    </row>
    <row r="4457" spans="1:14">
      <c r="A4457" s="94">
        <v>46</v>
      </c>
      <c r="B4457" s="84">
        <v>4716656</v>
      </c>
      <c r="C4457" s="84"/>
      <c r="D4457" s="84">
        <v>2381958</v>
      </c>
      <c r="E4457" s="84">
        <v>757305</v>
      </c>
      <c r="F4457" s="84">
        <v>1339539</v>
      </c>
      <c r="G4457" s="84">
        <v>15006</v>
      </c>
      <c r="H4457" s="84">
        <v>270109</v>
      </c>
      <c r="I4457" s="84"/>
      <c r="J4457" s="84">
        <v>2334698</v>
      </c>
      <c r="K4457" s="84">
        <v>526932</v>
      </c>
      <c r="L4457" s="84">
        <v>1477809</v>
      </c>
      <c r="M4457" s="84">
        <v>44994</v>
      </c>
      <c r="N4457" s="84">
        <v>284963</v>
      </c>
    </row>
    <row r="4458" spans="1:14">
      <c r="A4458" s="94">
        <v>47</v>
      </c>
      <c r="B4458" s="84">
        <v>4656898</v>
      </c>
      <c r="C4458" s="84"/>
      <c r="D4458" s="84">
        <v>2350427</v>
      </c>
      <c r="E4458" s="84">
        <v>737820</v>
      </c>
      <c r="F4458" s="84">
        <v>1322677</v>
      </c>
      <c r="G4458" s="84">
        <v>15996</v>
      </c>
      <c r="H4458" s="84">
        <v>273933</v>
      </c>
      <c r="I4458" s="84"/>
      <c r="J4458" s="84">
        <v>2306471</v>
      </c>
      <c r="K4458" s="84">
        <v>530878</v>
      </c>
      <c r="L4458" s="84">
        <v>1438670</v>
      </c>
      <c r="M4458" s="84">
        <v>43990</v>
      </c>
      <c r="N4458" s="84">
        <v>292933</v>
      </c>
    </row>
    <row r="4459" spans="1:14">
      <c r="A4459" s="94">
        <v>48</v>
      </c>
      <c r="B4459" s="84">
        <v>4664884</v>
      </c>
      <c r="C4459" s="84"/>
      <c r="D4459" s="84">
        <v>2350039</v>
      </c>
      <c r="E4459" s="84">
        <v>723936</v>
      </c>
      <c r="F4459" s="84">
        <v>1346742</v>
      </c>
      <c r="G4459" s="84">
        <v>10013</v>
      </c>
      <c r="H4459" s="84">
        <v>269348</v>
      </c>
      <c r="I4459" s="84"/>
      <c r="J4459" s="84">
        <v>2314845</v>
      </c>
      <c r="K4459" s="84">
        <v>513409</v>
      </c>
      <c r="L4459" s="84">
        <v>1443150</v>
      </c>
      <c r="M4459" s="84">
        <v>41033</v>
      </c>
      <c r="N4459" s="84">
        <v>317253</v>
      </c>
    </row>
    <row r="4460" spans="1:14">
      <c r="A4460" s="94">
        <v>49</v>
      </c>
      <c r="B4460" s="84">
        <v>4649781</v>
      </c>
      <c r="C4460" s="84"/>
      <c r="D4460" s="84">
        <v>2341787</v>
      </c>
      <c r="E4460" s="84">
        <v>682646</v>
      </c>
      <c r="F4460" s="84">
        <v>1366292</v>
      </c>
      <c r="G4460" s="84">
        <v>7996</v>
      </c>
      <c r="H4460" s="84">
        <v>284852</v>
      </c>
      <c r="I4460" s="84"/>
      <c r="J4460" s="84">
        <v>2307995</v>
      </c>
      <c r="K4460" s="84">
        <v>524771</v>
      </c>
      <c r="L4460" s="84">
        <v>1411385</v>
      </c>
      <c r="M4460" s="84">
        <v>49978</v>
      </c>
      <c r="N4460" s="84">
        <v>321860</v>
      </c>
    </row>
    <row r="4461" spans="1:14">
      <c r="A4461" s="94">
        <v>50</v>
      </c>
      <c r="B4461" s="84">
        <v>4728472</v>
      </c>
      <c r="C4461" s="84"/>
      <c r="D4461" s="84">
        <v>2377797</v>
      </c>
      <c r="E4461" s="84">
        <v>703532</v>
      </c>
      <c r="F4461" s="84">
        <v>1372037</v>
      </c>
      <c r="G4461" s="84">
        <v>11008</v>
      </c>
      <c r="H4461" s="84">
        <v>291220</v>
      </c>
      <c r="I4461" s="84"/>
      <c r="J4461" s="84">
        <v>2350675</v>
      </c>
      <c r="K4461" s="84">
        <v>534381</v>
      </c>
      <c r="L4461" s="84">
        <v>1401999</v>
      </c>
      <c r="M4461" s="84">
        <v>65046</v>
      </c>
      <c r="N4461" s="84">
        <v>349249</v>
      </c>
    </row>
    <row r="4462" spans="1:14">
      <c r="A4462" s="94">
        <v>51</v>
      </c>
      <c r="B4462" s="84">
        <v>4787497</v>
      </c>
      <c r="C4462" s="84"/>
      <c r="D4462" s="84">
        <v>2404009</v>
      </c>
      <c r="E4462" s="84">
        <v>708119</v>
      </c>
      <c r="F4462" s="84">
        <v>1369296</v>
      </c>
      <c r="G4462" s="84">
        <v>23970</v>
      </c>
      <c r="H4462" s="84">
        <v>302623</v>
      </c>
      <c r="I4462" s="84"/>
      <c r="J4462" s="84">
        <v>2383488</v>
      </c>
      <c r="K4462" s="84">
        <v>509677</v>
      </c>
      <c r="L4462" s="84">
        <v>1453078</v>
      </c>
      <c r="M4462" s="84">
        <v>77951</v>
      </c>
      <c r="N4462" s="84">
        <v>342783</v>
      </c>
    </row>
    <row r="4463" spans="1:14">
      <c r="A4463" s="94">
        <v>52</v>
      </c>
      <c r="B4463" s="84">
        <v>4928696</v>
      </c>
      <c r="C4463" s="84"/>
      <c r="D4463" s="84">
        <v>2472110</v>
      </c>
      <c r="E4463" s="84">
        <v>751337</v>
      </c>
      <c r="F4463" s="84">
        <v>1410633</v>
      </c>
      <c r="G4463" s="84">
        <v>17008</v>
      </c>
      <c r="H4463" s="84">
        <v>293132</v>
      </c>
      <c r="I4463" s="84"/>
      <c r="J4463" s="84">
        <v>2456586</v>
      </c>
      <c r="K4463" s="84">
        <v>564364</v>
      </c>
      <c r="L4463" s="84">
        <v>1454939</v>
      </c>
      <c r="M4463" s="84">
        <v>76049</v>
      </c>
      <c r="N4463" s="84">
        <v>361233</v>
      </c>
    </row>
    <row r="4464" spans="1:14">
      <c r="A4464" s="94">
        <v>53</v>
      </c>
      <c r="B4464" s="84">
        <v>4936169</v>
      </c>
      <c r="C4464" s="84"/>
      <c r="D4464" s="84">
        <v>2471824</v>
      </c>
      <c r="E4464" s="84">
        <v>681779</v>
      </c>
      <c r="F4464" s="84">
        <v>1505720</v>
      </c>
      <c r="G4464" s="84">
        <v>19022</v>
      </c>
      <c r="H4464" s="84">
        <v>265303</v>
      </c>
      <c r="I4464" s="84"/>
      <c r="J4464" s="84">
        <v>2464345</v>
      </c>
      <c r="K4464" s="84">
        <v>604349</v>
      </c>
      <c r="L4464" s="84">
        <v>1406485</v>
      </c>
      <c r="M4464" s="84">
        <v>85907</v>
      </c>
      <c r="N4464" s="84">
        <v>367604</v>
      </c>
    </row>
    <row r="4465" spans="1:14">
      <c r="A4465" s="94">
        <v>54</v>
      </c>
      <c r="B4465" s="84">
        <v>4857258</v>
      </c>
      <c r="C4465" s="84"/>
      <c r="D4465" s="84">
        <v>2430530</v>
      </c>
      <c r="E4465" s="84">
        <v>703285</v>
      </c>
      <c r="F4465" s="84">
        <v>1426551</v>
      </c>
      <c r="G4465" s="84">
        <v>31968</v>
      </c>
      <c r="H4465" s="84">
        <v>268727</v>
      </c>
      <c r="I4465" s="84"/>
      <c r="J4465" s="84">
        <v>2426728</v>
      </c>
      <c r="K4465" s="84">
        <v>536161</v>
      </c>
      <c r="L4465" s="84">
        <v>1401421</v>
      </c>
      <c r="M4465" s="84">
        <v>91027</v>
      </c>
      <c r="N4465" s="84">
        <v>398119</v>
      </c>
    </row>
    <row r="4466" spans="1:14">
      <c r="A4466" s="94">
        <v>55</v>
      </c>
      <c r="B4466" s="84">
        <v>4733383</v>
      </c>
      <c r="C4466" s="84"/>
      <c r="D4466" s="84">
        <v>2364430</v>
      </c>
      <c r="E4466" s="84">
        <v>659841</v>
      </c>
      <c r="F4466" s="84">
        <v>1386666</v>
      </c>
      <c r="G4466" s="84">
        <v>19995</v>
      </c>
      <c r="H4466" s="84">
        <v>297928</v>
      </c>
      <c r="I4466" s="84"/>
      <c r="J4466" s="84">
        <v>2368954</v>
      </c>
      <c r="K4466" s="84">
        <v>518990</v>
      </c>
      <c r="L4466" s="84">
        <v>1359973</v>
      </c>
      <c r="M4466" s="84">
        <v>80998</v>
      </c>
      <c r="N4466" s="84">
        <v>408992</v>
      </c>
    </row>
    <row r="4467" spans="1:14">
      <c r="A4467" s="94">
        <v>56</v>
      </c>
      <c r="B4467" s="84">
        <v>4664742</v>
      </c>
      <c r="C4467" s="84"/>
      <c r="D4467" s="84">
        <v>2325160</v>
      </c>
      <c r="E4467" s="84">
        <v>702444</v>
      </c>
      <c r="F4467" s="84">
        <v>1338940</v>
      </c>
      <c r="G4467" s="84">
        <v>17986</v>
      </c>
      <c r="H4467" s="84">
        <v>265790</v>
      </c>
      <c r="I4467" s="84"/>
      <c r="J4467" s="84">
        <v>2339582</v>
      </c>
      <c r="K4467" s="84">
        <v>514688</v>
      </c>
      <c r="L4467" s="84">
        <v>1387160</v>
      </c>
      <c r="M4467" s="84">
        <v>78952</v>
      </c>
      <c r="N4467" s="84">
        <v>358783</v>
      </c>
    </row>
    <row r="4468" spans="1:14">
      <c r="A4468" s="94">
        <v>57</v>
      </c>
      <c r="B4468" s="84">
        <v>4605934</v>
      </c>
      <c r="C4468" s="84"/>
      <c r="D4468" s="84">
        <v>2292232</v>
      </c>
      <c r="E4468" s="84">
        <v>636620</v>
      </c>
      <c r="F4468" s="84">
        <v>1371335</v>
      </c>
      <c r="G4468" s="84">
        <v>21020</v>
      </c>
      <c r="H4468" s="84">
        <v>263256</v>
      </c>
      <c r="I4468" s="84"/>
      <c r="J4468" s="84">
        <v>2313702</v>
      </c>
      <c r="K4468" s="84">
        <v>503283</v>
      </c>
      <c r="L4468" s="84">
        <v>1313128</v>
      </c>
      <c r="M4468" s="84">
        <v>104851</v>
      </c>
      <c r="N4468" s="84">
        <v>392441</v>
      </c>
    </row>
    <row r="4469" spans="1:14">
      <c r="A4469" s="94">
        <v>58</v>
      </c>
      <c r="B4469" s="84">
        <v>4522752</v>
      </c>
      <c r="C4469" s="84"/>
      <c r="D4469" s="84">
        <v>2245905</v>
      </c>
      <c r="E4469" s="84">
        <v>610073</v>
      </c>
      <c r="F4469" s="84">
        <v>1338771</v>
      </c>
      <c r="G4469" s="84">
        <v>28909</v>
      </c>
      <c r="H4469" s="84">
        <v>268153</v>
      </c>
      <c r="I4469" s="84"/>
      <c r="J4469" s="84">
        <v>2276846</v>
      </c>
      <c r="K4469" s="84">
        <v>486102</v>
      </c>
      <c r="L4469" s="84">
        <v>1317698</v>
      </c>
      <c r="M4469" s="84">
        <v>105456</v>
      </c>
      <c r="N4469" s="84">
        <v>367590</v>
      </c>
    </row>
    <row r="4470" spans="1:14">
      <c r="A4470" s="94">
        <v>59</v>
      </c>
      <c r="B4470" s="84">
        <v>4484187</v>
      </c>
      <c r="C4470" s="84"/>
      <c r="D4470" s="84">
        <v>2222147</v>
      </c>
      <c r="E4470" s="84">
        <v>560289</v>
      </c>
      <c r="F4470" s="84">
        <v>1361703</v>
      </c>
      <c r="G4470" s="84">
        <v>24012</v>
      </c>
      <c r="H4470" s="84">
        <v>276143</v>
      </c>
      <c r="I4470" s="84"/>
      <c r="J4470" s="84">
        <v>2262040</v>
      </c>
      <c r="K4470" s="84">
        <v>473799</v>
      </c>
      <c r="L4470" s="84">
        <v>1281456</v>
      </c>
      <c r="M4470" s="84">
        <v>121948</v>
      </c>
      <c r="N4470" s="84">
        <v>384837</v>
      </c>
    </row>
    <row r="4471" spans="1:14">
      <c r="A4471" s="94">
        <v>60</v>
      </c>
      <c r="B4471" s="84">
        <v>4521796</v>
      </c>
      <c r="C4471" s="84"/>
      <c r="D4471" s="84">
        <v>2237791</v>
      </c>
      <c r="E4471" s="84">
        <v>613863</v>
      </c>
      <c r="F4471" s="84">
        <v>1347088</v>
      </c>
      <c r="G4471" s="84">
        <v>29088</v>
      </c>
      <c r="H4471" s="84">
        <v>247752</v>
      </c>
      <c r="I4471" s="84"/>
      <c r="J4471" s="84">
        <v>2284006</v>
      </c>
      <c r="K4471" s="84">
        <v>508669</v>
      </c>
      <c r="L4471" s="84">
        <v>1278683</v>
      </c>
      <c r="M4471" s="84">
        <v>132174</v>
      </c>
      <c r="N4471" s="84">
        <v>364480</v>
      </c>
    </row>
    <row r="4472" spans="1:14">
      <c r="A4472" s="94">
        <v>61</v>
      </c>
      <c r="B4472" s="84">
        <v>4422972</v>
      </c>
      <c r="C4472" s="84"/>
      <c r="D4472" s="84">
        <v>2184912</v>
      </c>
      <c r="E4472" s="84">
        <v>546478</v>
      </c>
      <c r="F4472" s="84">
        <v>1311746</v>
      </c>
      <c r="G4472" s="84">
        <v>31969</v>
      </c>
      <c r="H4472" s="84">
        <v>294718</v>
      </c>
      <c r="I4472" s="84"/>
      <c r="J4472" s="84">
        <v>2238060</v>
      </c>
      <c r="K4472" s="84">
        <v>472858</v>
      </c>
      <c r="L4472" s="84">
        <v>1249266</v>
      </c>
      <c r="M4472" s="84">
        <v>141256</v>
      </c>
      <c r="N4472" s="84">
        <v>374680</v>
      </c>
    </row>
    <row r="4473" spans="1:14">
      <c r="A4473" s="94">
        <v>62</v>
      </c>
      <c r="B4473" s="84">
        <v>4392461</v>
      </c>
      <c r="C4473" s="84"/>
      <c r="D4473" s="84">
        <v>2165196</v>
      </c>
      <c r="E4473" s="84">
        <v>576786</v>
      </c>
      <c r="F4473" s="84">
        <v>1262531</v>
      </c>
      <c r="G4473" s="84">
        <v>31988</v>
      </c>
      <c r="H4473" s="84">
        <v>293891</v>
      </c>
      <c r="I4473" s="84"/>
      <c r="J4473" s="84">
        <v>2227264</v>
      </c>
      <c r="K4473" s="84">
        <v>488936</v>
      </c>
      <c r="L4473" s="84">
        <v>1242379</v>
      </c>
      <c r="M4473" s="84">
        <v>136261</v>
      </c>
      <c r="N4473" s="84">
        <v>359689</v>
      </c>
    </row>
    <row r="4474" spans="1:14">
      <c r="A4474" s="94">
        <v>63</v>
      </c>
      <c r="B4474" s="84">
        <v>4298254</v>
      </c>
      <c r="C4474" s="84"/>
      <c r="D4474" s="84">
        <v>2116569</v>
      </c>
      <c r="E4474" s="84">
        <v>535144</v>
      </c>
      <c r="F4474" s="84">
        <v>1276343</v>
      </c>
      <c r="G4474" s="84">
        <v>36010</v>
      </c>
      <c r="H4474" s="84">
        <v>269072</v>
      </c>
      <c r="I4474" s="84"/>
      <c r="J4474" s="84">
        <v>2181685</v>
      </c>
      <c r="K4474" s="84">
        <v>460456</v>
      </c>
      <c r="L4474" s="84">
        <v>1202967</v>
      </c>
      <c r="M4474" s="84">
        <v>176409</v>
      </c>
      <c r="N4474" s="84">
        <v>341854</v>
      </c>
    </row>
    <row r="4475" spans="1:14">
      <c r="A4475" s="94">
        <v>64</v>
      </c>
      <c r="B4475" s="84">
        <v>4273116</v>
      </c>
      <c r="C4475" s="84"/>
      <c r="D4475" s="84">
        <v>2096630</v>
      </c>
      <c r="E4475" s="84">
        <v>529917</v>
      </c>
      <c r="F4475" s="84">
        <v>1278213</v>
      </c>
      <c r="G4475" s="84">
        <v>59102</v>
      </c>
      <c r="H4475" s="84">
        <v>229397</v>
      </c>
      <c r="I4475" s="84"/>
      <c r="J4475" s="84">
        <v>2176486</v>
      </c>
      <c r="K4475" s="84">
        <v>481657</v>
      </c>
      <c r="L4475" s="84">
        <v>1152966</v>
      </c>
      <c r="M4475" s="84">
        <v>186642</v>
      </c>
      <c r="N4475" s="84">
        <v>355222</v>
      </c>
    </row>
    <row r="4476" spans="1:14">
      <c r="A4476" s="94">
        <v>65</v>
      </c>
      <c r="B4476" s="84">
        <v>4242895</v>
      </c>
      <c r="C4476" s="84"/>
      <c r="D4476" s="84">
        <v>2079447</v>
      </c>
      <c r="E4476" s="84">
        <v>496629</v>
      </c>
      <c r="F4476" s="84">
        <v>1309022</v>
      </c>
      <c r="G4476" s="84">
        <v>44966</v>
      </c>
      <c r="H4476" s="84">
        <v>228829</v>
      </c>
      <c r="I4476" s="84"/>
      <c r="J4476" s="84">
        <v>2163449</v>
      </c>
      <c r="K4476" s="84">
        <v>447472</v>
      </c>
      <c r="L4476" s="84">
        <v>1200584</v>
      </c>
      <c r="M4476" s="84">
        <v>163807</v>
      </c>
      <c r="N4476" s="84">
        <v>351585</v>
      </c>
    </row>
    <row r="4477" spans="1:14">
      <c r="A4477" s="94">
        <v>66</v>
      </c>
      <c r="B4477" s="84">
        <v>4230058</v>
      </c>
      <c r="C4477" s="84"/>
      <c r="D4477" s="84">
        <v>2069138</v>
      </c>
      <c r="E4477" s="84">
        <v>490559</v>
      </c>
      <c r="F4477" s="84">
        <v>1312819</v>
      </c>
      <c r="G4477" s="84">
        <v>47957</v>
      </c>
      <c r="H4477" s="84">
        <v>217804</v>
      </c>
      <c r="I4477" s="84"/>
      <c r="J4477" s="84">
        <v>2160920</v>
      </c>
      <c r="K4477" s="84">
        <v>435581</v>
      </c>
      <c r="L4477" s="84">
        <v>1200844</v>
      </c>
      <c r="M4477" s="84">
        <v>192814</v>
      </c>
      <c r="N4477" s="84">
        <v>331681</v>
      </c>
    </row>
    <row r="4478" spans="1:14">
      <c r="A4478" s="94">
        <v>67</v>
      </c>
      <c r="B4478" s="84">
        <v>4243239</v>
      </c>
      <c r="C4478" s="84"/>
      <c r="D4478" s="84">
        <v>2071207</v>
      </c>
      <c r="E4478" s="84">
        <v>517802</v>
      </c>
      <c r="F4478" s="84">
        <v>1272598</v>
      </c>
      <c r="G4478" s="84">
        <v>61738</v>
      </c>
      <c r="H4478" s="84">
        <v>219070</v>
      </c>
      <c r="I4478" s="84"/>
      <c r="J4478" s="84">
        <v>2172032</v>
      </c>
      <c r="K4478" s="84">
        <v>492101</v>
      </c>
      <c r="L4478" s="84">
        <v>1127939</v>
      </c>
      <c r="M4478" s="84">
        <v>206623</v>
      </c>
      <c r="N4478" s="84">
        <v>345369</v>
      </c>
    </row>
    <row r="4479" spans="1:14">
      <c r="A4479" s="94">
        <v>68</v>
      </c>
      <c r="B4479" s="84">
        <v>4280586</v>
      </c>
      <c r="C4479" s="84"/>
      <c r="D4479" s="84">
        <v>2085477</v>
      </c>
      <c r="E4479" s="84">
        <v>521619</v>
      </c>
      <c r="F4479" s="84">
        <v>1276068</v>
      </c>
      <c r="G4479" s="84">
        <v>62954</v>
      </c>
      <c r="H4479" s="84">
        <v>224836</v>
      </c>
      <c r="I4479" s="84"/>
      <c r="J4479" s="84">
        <v>2195109</v>
      </c>
      <c r="K4479" s="84">
        <v>446225</v>
      </c>
      <c r="L4479" s="84">
        <v>1190601</v>
      </c>
      <c r="M4479" s="84">
        <v>222112</v>
      </c>
      <c r="N4479" s="84">
        <v>336170</v>
      </c>
    </row>
    <row r="4480" spans="1:14">
      <c r="A4480" s="94">
        <v>69</v>
      </c>
      <c r="B4480" s="84">
        <v>4270804</v>
      </c>
      <c r="C4480" s="84"/>
      <c r="D4480" s="84">
        <v>2068190</v>
      </c>
      <c r="E4480" s="84">
        <v>478044</v>
      </c>
      <c r="F4480" s="84">
        <v>1273117</v>
      </c>
      <c r="G4480" s="84">
        <v>66006</v>
      </c>
      <c r="H4480" s="84">
        <v>251023</v>
      </c>
      <c r="I4480" s="84"/>
      <c r="J4480" s="84">
        <v>2202614</v>
      </c>
      <c r="K4480" s="84">
        <v>488914</v>
      </c>
      <c r="L4480" s="84">
        <v>1110805</v>
      </c>
      <c r="M4480" s="84">
        <v>243957</v>
      </c>
      <c r="N4480" s="84">
        <v>358937</v>
      </c>
    </row>
    <row r="4481" spans="1:14">
      <c r="A4481" s="94">
        <v>70</v>
      </c>
      <c r="B4481" s="84">
        <v>4267385</v>
      </c>
      <c r="C4481" s="84"/>
      <c r="D4481" s="84">
        <v>2059124</v>
      </c>
      <c r="E4481" s="84">
        <v>471799</v>
      </c>
      <c r="F4481" s="84">
        <v>1292450</v>
      </c>
      <c r="G4481" s="84">
        <v>79966</v>
      </c>
      <c r="H4481" s="84">
        <v>214909</v>
      </c>
      <c r="I4481" s="84"/>
      <c r="J4481" s="84">
        <v>2208261</v>
      </c>
      <c r="K4481" s="84">
        <v>458054</v>
      </c>
      <c r="L4481" s="84">
        <v>1129133</v>
      </c>
      <c r="M4481" s="84">
        <v>261031</v>
      </c>
      <c r="N4481" s="84">
        <v>360043</v>
      </c>
    </row>
    <row r="4482" spans="1:14">
      <c r="A4482" s="94">
        <v>71</v>
      </c>
      <c r="B4482" s="84">
        <v>4106603</v>
      </c>
      <c r="C4482" s="84"/>
      <c r="D4482" s="84">
        <v>1972085</v>
      </c>
      <c r="E4482" s="84">
        <v>446793</v>
      </c>
      <c r="F4482" s="84">
        <v>1226431</v>
      </c>
      <c r="G4482" s="84">
        <v>70967</v>
      </c>
      <c r="H4482" s="84">
        <v>227894</v>
      </c>
      <c r="I4482" s="84"/>
      <c r="J4482" s="84">
        <v>2134518</v>
      </c>
      <c r="K4482" s="84">
        <v>445690</v>
      </c>
      <c r="L4482" s="84">
        <v>1102235</v>
      </c>
      <c r="M4482" s="84">
        <v>281804</v>
      </c>
      <c r="N4482" s="84">
        <v>304788</v>
      </c>
    </row>
    <row r="4483" spans="1:14">
      <c r="A4483" s="94">
        <v>72</v>
      </c>
      <c r="B4483" s="84">
        <v>3964922</v>
      </c>
      <c r="C4483" s="84"/>
      <c r="D4483" s="84">
        <v>1892845</v>
      </c>
      <c r="E4483" s="84">
        <v>422412</v>
      </c>
      <c r="F4483" s="84">
        <v>1147118</v>
      </c>
      <c r="G4483" s="84">
        <v>84082</v>
      </c>
      <c r="H4483" s="84">
        <v>239233</v>
      </c>
      <c r="I4483" s="84"/>
      <c r="J4483" s="84">
        <v>2072077</v>
      </c>
      <c r="K4483" s="84">
        <v>459239</v>
      </c>
      <c r="L4483" s="84">
        <v>990515</v>
      </c>
      <c r="M4483" s="84">
        <v>316164</v>
      </c>
      <c r="N4483" s="84">
        <v>306159</v>
      </c>
    </row>
    <row r="4484" spans="1:14">
      <c r="A4484" s="94">
        <v>73</v>
      </c>
      <c r="B4484" s="84">
        <v>3816031</v>
      </c>
      <c r="C4484" s="84"/>
      <c r="D4484" s="84">
        <v>1814807</v>
      </c>
      <c r="E4484" s="84">
        <v>395176</v>
      </c>
      <c r="F4484" s="84">
        <v>1114495</v>
      </c>
      <c r="G4484" s="84">
        <v>88039</v>
      </c>
      <c r="H4484" s="84">
        <v>217097</v>
      </c>
      <c r="I4484" s="84"/>
      <c r="J4484" s="84">
        <v>2001224</v>
      </c>
      <c r="K4484" s="84">
        <v>407046</v>
      </c>
      <c r="L4484" s="84">
        <v>963108</v>
      </c>
      <c r="M4484" s="84">
        <v>329037</v>
      </c>
      <c r="N4484" s="84">
        <v>302034</v>
      </c>
    </row>
    <row r="4485" spans="1:14">
      <c r="A4485" s="94">
        <v>74</v>
      </c>
      <c r="B4485" s="84">
        <v>3718965</v>
      </c>
      <c r="C4485" s="84"/>
      <c r="D4485" s="84">
        <v>1760678</v>
      </c>
      <c r="E4485" s="84">
        <v>363934</v>
      </c>
      <c r="F4485" s="84">
        <v>1098799</v>
      </c>
      <c r="G4485" s="84">
        <v>82985</v>
      </c>
      <c r="H4485" s="84">
        <v>214961</v>
      </c>
      <c r="I4485" s="84"/>
      <c r="J4485" s="84">
        <v>1958287</v>
      </c>
      <c r="K4485" s="84">
        <v>398651</v>
      </c>
      <c r="L4485" s="84">
        <v>975147</v>
      </c>
      <c r="M4485" s="84">
        <v>288747</v>
      </c>
      <c r="N4485" s="84">
        <v>295741</v>
      </c>
    </row>
    <row r="4486" spans="1:14">
      <c r="A4486" s="94">
        <v>75</v>
      </c>
      <c r="B4486" s="84">
        <v>3658563</v>
      </c>
      <c r="C4486" s="84"/>
      <c r="D4486" s="84">
        <v>1727905</v>
      </c>
      <c r="E4486" s="84">
        <v>344981</v>
      </c>
      <c r="F4486" s="84">
        <v>1061942</v>
      </c>
      <c r="G4486" s="84">
        <v>105994</v>
      </c>
      <c r="H4486" s="84">
        <v>214988</v>
      </c>
      <c r="I4486" s="84"/>
      <c r="J4486" s="84">
        <v>1930658</v>
      </c>
      <c r="K4486" s="84">
        <v>347118</v>
      </c>
      <c r="L4486" s="84">
        <v>951324</v>
      </c>
      <c r="M4486" s="84">
        <v>332113</v>
      </c>
      <c r="N4486" s="84">
        <v>300102</v>
      </c>
    </row>
    <row r="4487" spans="1:14">
      <c r="A4487" s="94">
        <v>76</v>
      </c>
      <c r="B4487" s="84">
        <v>3512730</v>
      </c>
      <c r="C4487" s="84"/>
      <c r="D4487" s="84">
        <v>1649214</v>
      </c>
      <c r="E4487" s="84">
        <v>296038</v>
      </c>
      <c r="F4487" s="84">
        <v>1055137</v>
      </c>
      <c r="G4487" s="84">
        <v>106014</v>
      </c>
      <c r="H4487" s="84">
        <v>192025</v>
      </c>
      <c r="I4487" s="84"/>
      <c r="J4487" s="84">
        <v>1863516</v>
      </c>
      <c r="K4487" s="84">
        <v>329914</v>
      </c>
      <c r="L4487" s="84">
        <v>870774</v>
      </c>
      <c r="M4487" s="84">
        <v>370904</v>
      </c>
      <c r="N4487" s="84">
        <v>291924</v>
      </c>
    </row>
    <row r="4488" spans="1:14">
      <c r="A4488" s="94">
        <v>77</v>
      </c>
      <c r="B4488" s="84">
        <v>3415340</v>
      </c>
      <c r="C4488" s="84"/>
      <c r="D4488" s="84">
        <v>1601843</v>
      </c>
      <c r="E4488" s="84">
        <v>257296</v>
      </c>
      <c r="F4488" s="84">
        <v>1057217</v>
      </c>
      <c r="G4488" s="84">
        <v>94108</v>
      </c>
      <c r="H4488" s="84">
        <v>193222</v>
      </c>
      <c r="I4488" s="84"/>
      <c r="J4488" s="84">
        <v>1813496</v>
      </c>
      <c r="K4488" s="84">
        <v>293080</v>
      </c>
      <c r="L4488" s="84">
        <v>848232</v>
      </c>
      <c r="M4488" s="84">
        <v>386106</v>
      </c>
      <c r="N4488" s="84">
        <v>286078</v>
      </c>
    </row>
    <row r="4489" spans="1:14">
      <c r="A4489" s="94">
        <v>78</v>
      </c>
      <c r="B4489" s="84">
        <v>3384967</v>
      </c>
      <c r="C4489" s="84"/>
      <c r="D4489" s="84">
        <v>1583376</v>
      </c>
      <c r="E4489" s="84">
        <v>252900</v>
      </c>
      <c r="F4489" s="84">
        <v>992609</v>
      </c>
      <c r="G4489" s="84">
        <v>134947</v>
      </c>
      <c r="H4489" s="84">
        <v>202920</v>
      </c>
      <c r="I4489" s="84"/>
      <c r="J4489" s="84">
        <v>1801590</v>
      </c>
      <c r="K4489" s="84">
        <v>285935</v>
      </c>
      <c r="L4489" s="84">
        <v>807816</v>
      </c>
      <c r="M4489" s="84">
        <v>448898</v>
      </c>
      <c r="N4489" s="84">
        <v>258941</v>
      </c>
    </row>
    <row r="4490" spans="1:14">
      <c r="A4490" s="94">
        <v>79</v>
      </c>
      <c r="B4490" s="84">
        <v>3230910</v>
      </c>
      <c r="C4490" s="84"/>
      <c r="D4490" s="84">
        <v>1505258</v>
      </c>
      <c r="E4490" s="84">
        <v>222890</v>
      </c>
      <c r="F4490" s="84">
        <v>978518</v>
      </c>
      <c r="G4490" s="84">
        <v>131935</v>
      </c>
      <c r="H4490" s="84">
        <v>171915</v>
      </c>
      <c r="I4490" s="84"/>
      <c r="J4490" s="84">
        <v>1725651</v>
      </c>
      <c r="K4490" s="84">
        <v>259947</v>
      </c>
      <c r="L4490" s="84">
        <v>729853</v>
      </c>
      <c r="M4490" s="84">
        <v>477903</v>
      </c>
      <c r="N4490" s="84">
        <v>257948</v>
      </c>
    </row>
    <row r="4491" spans="1:14">
      <c r="A4491" s="94">
        <v>80</v>
      </c>
      <c r="B4491" s="84">
        <v>3164811</v>
      </c>
      <c r="C4491" s="84"/>
      <c r="D4491" s="84">
        <v>1471391</v>
      </c>
      <c r="E4491" s="84">
        <v>219909</v>
      </c>
      <c r="F4491" s="84">
        <v>954605</v>
      </c>
      <c r="G4491" s="84">
        <v>126947</v>
      </c>
      <c r="H4491" s="84">
        <v>169930</v>
      </c>
      <c r="I4491" s="84"/>
      <c r="J4491" s="84">
        <v>1693420</v>
      </c>
      <c r="K4491" s="84">
        <v>249209</v>
      </c>
      <c r="L4491" s="84">
        <v>723607</v>
      </c>
      <c r="M4491" s="84">
        <v>465390</v>
      </c>
      <c r="N4491" s="84">
        <v>255214</v>
      </c>
    </row>
    <row r="4492" spans="1:14">
      <c r="A4492" s="94">
        <v>81</v>
      </c>
      <c r="B4492" s="84">
        <v>2929035</v>
      </c>
      <c r="C4492" s="84"/>
      <c r="D4492" s="84">
        <v>1351387</v>
      </c>
      <c r="E4492" s="84">
        <v>185053</v>
      </c>
      <c r="F4492" s="84">
        <v>883253</v>
      </c>
      <c r="G4492" s="84">
        <v>146042</v>
      </c>
      <c r="H4492" s="84">
        <v>137039</v>
      </c>
      <c r="I4492" s="84"/>
      <c r="J4492" s="84">
        <v>1577649</v>
      </c>
      <c r="K4492" s="84">
        <v>204084</v>
      </c>
      <c r="L4492" s="84">
        <v>666274</v>
      </c>
      <c r="M4492" s="84">
        <v>500206</v>
      </c>
      <c r="N4492" s="84">
        <v>207085</v>
      </c>
    </row>
    <row r="4493" spans="1:14">
      <c r="A4493" s="94">
        <v>82</v>
      </c>
      <c r="B4493" s="84">
        <v>2714950</v>
      </c>
      <c r="C4493" s="84"/>
      <c r="D4493" s="84">
        <v>1242621</v>
      </c>
      <c r="E4493" s="84">
        <v>146073</v>
      </c>
      <c r="F4493" s="84">
        <v>808404</v>
      </c>
      <c r="G4493" s="84">
        <v>159079</v>
      </c>
      <c r="H4493" s="84">
        <v>129064</v>
      </c>
      <c r="I4493" s="84"/>
      <c r="J4493" s="84">
        <v>1472329</v>
      </c>
      <c r="K4493" s="84">
        <v>173039</v>
      </c>
      <c r="L4493" s="84">
        <v>600134</v>
      </c>
      <c r="M4493" s="84">
        <v>505113</v>
      </c>
      <c r="N4493" s="84">
        <v>194043</v>
      </c>
    </row>
    <row r="4494" spans="1:14">
      <c r="A4494" s="94">
        <v>83</v>
      </c>
      <c r="B4494" s="84">
        <v>2568335</v>
      </c>
      <c r="C4494" s="84"/>
      <c r="D4494" s="84">
        <v>1164854</v>
      </c>
      <c r="E4494" s="84">
        <v>117985</v>
      </c>
      <c r="F4494" s="84">
        <v>762904</v>
      </c>
      <c r="G4494" s="84">
        <v>145982</v>
      </c>
      <c r="H4494" s="84">
        <v>137983</v>
      </c>
      <c r="I4494" s="84"/>
      <c r="J4494" s="84">
        <v>1403481</v>
      </c>
      <c r="K4494" s="84">
        <v>170058</v>
      </c>
      <c r="L4494" s="84">
        <v>539185</v>
      </c>
      <c r="M4494" s="84">
        <v>501172</v>
      </c>
      <c r="N4494" s="84">
        <v>193066</v>
      </c>
    </row>
    <row r="4495" spans="1:14">
      <c r="A4495" s="94">
        <v>84</v>
      </c>
      <c r="B4495" s="84">
        <v>2344956</v>
      </c>
      <c r="C4495" s="84"/>
      <c r="D4495" s="84">
        <v>1053036</v>
      </c>
      <c r="E4495" s="84">
        <v>118004</v>
      </c>
      <c r="F4495" s="84">
        <v>691023</v>
      </c>
      <c r="G4495" s="84">
        <v>149005</v>
      </c>
      <c r="H4495" s="84">
        <v>95003</v>
      </c>
      <c r="I4495" s="84"/>
      <c r="J4495" s="84">
        <v>1291921</v>
      </c>
      <c r="K4495" s="84">
        <v>143991</v>
      </c>
      <c r="L4495" s="84">
        <v>476971</v>
      </c>
      <c r="M4495" s="84">
        <v>511969</v>
      </c>
      <c r="N4495" s="84">
        <v>158990</v>
      </c>
    </row>
    <row r="4496" spans="1:14">
      <c r="A4496" s="94">
        <v>85</v>
      </c>
      <c r="B4496" s="84">
        <v>2183170</v>
      </c>
      <c r="C4496" s="84"/>
      <c r="D4496" s="84">
        <v>970182</v>
      </c>
      <c r="E4496" s="84">
        <v>81015</v>
      </c>
      <c r="F4496" s="84">
        <v>644121</v>
      </c>
      <c r="G4496" s="84">
        <v>161030</v>
      </c>
      <c r="H4496" s="84">
        <v>84016</v>
      </c>
      <c r="I4496" s="84"/>
      <c r="J4496" s="84">
        <v>1212988</v>
      </c>
      <c r="K4496" s="84">
        <v>130106</v>
      </c>
      <c r="L4496" s="84">
        <v>412336</v>
      </c>
      <c r="M4496" s="84">
        <v>509415</v>
      </c>
      <c r="N4496" s="84">
        <v>161131</v>
      </c>
    </row>
    <row r="4497" spans="1:14">
      <c r="A4497" s="94">
        <v>86</v>
      </c>
      <c r="B4497" s="84">
        <v>2023623</v>
      </c>
      <c r="C4497" s="84"/>
      <c r="D4497" s="84">
        <v>889157</v>
      </c>
      <c r="E4497" s="84">
        <v>79014</v>
      </c>
      <c r="F4497" s="84">
        <v>574102</v>
      </c>
      <c r="G4497" s="84">
        <v>143025</v>
      </c>
      <c r="H4497" s="84">
        <v>93016</v>
      </c>
      <c r="I4497" s="84"/>
      <c r="J4497" s="84">
        <v>1134466</v>
      </c>
      <c r="K4497" s="84">
        <v>138057</v>
      </c>
      <c r="L4497" s="84">
        <v>362149</v>
      </c>
      <c r="M4497" s="84">
        <v>481198</v>
      </c>
      <c r="N4497" s="84">
        <v>153063</v>
      </c>
    </row>
    <row r="4498" spans="1:14">
      <c r="A4498" s="94">
        <v>87</v>
      </c>
      <c r="B4498" s="84">
        <v>1835173</v>
      </c>
      <c r="C4498" s="84"/>
      <c r="D4498" s="84">
        <v>794477</v>
      </c>
      <c r="E4498" s="84">
        <v>46028</v>
      </c>
      <c r="F4498" s="84">
        <v>536322</v>
      </c>
      <c r="G4498" s="84">
        <v>138083</v>
      </c>
      <c r="H4498" s="84">
        <v>74044</v>
      </c>
      <c r="I4498" s="84"/>
      <c r="J4498" s="84">
        <v>1040696</v>
      </c>
      <c r="K4498" s="84">
        <v>107968</v>
      </c>
      <c r="L4498" s="84">
        <v>291915</v>
      </c>
      <c r="M4498" s="84">
        <v>498854</v>
      </c>
      <c r="N4498" s="84">
        <v>141959</v>
      </c>
    </row>
    <row r="4499" spans="1:14">
      <c r="A4499" s="94">
        <v>88</v>
      </c>
      <c r="B4499" s="84">
        <v>1743298</v>
      </c>
      <c r="C4499" s="84"/>
      <c r="D4499" s="84">
        <v>744512</v>
      </c>
      <c r="E4499" s="84">
        <v>48033</v>
      </c>
      <c r="F4499" s="84">
        <v>480330</v>
      </c>
      <c r="G4499" s="84">
        <v>156107</v>
      </c>
      <c r="H4499" s="84">
        <v>60041</v>
      </c>
      <c r="I4499" s="84"/>
      <c r="J4499" s="84">
        <v>998786</v>
      </c>
      <c r="K4499" s="84">
        <v>96979</v>
      </c>
      <c r="L4499" s="84">
        <v>275941</v>
      </c>
      <c r="M4499" s="84">
        <v>493894</v>
      </c>
      <c r="N4499" s="84">
        <v>131972</v>
      </c>
    </row>
    <row r="4500" spans="1:14">
      <c r="A4500" s="94">
        <v>89</v>
      </c>
      <c r="B4500" s="84">
        <v>1646436</v>
      </c>
      <c r="C4500" s="84"/>
      <c r="D4500" s="84">
        <v>693359</v>
      </c>
      <c r="E4500" s="84">
        <v>46024</v>
      </c>
      <c r="F4500" s="84">
        <v>410212</v>
      </c>
      <c r="G4500" s="84">
        <v>177092</v>
      </c>
      <c r="H4500" s="84">
        <v>60031</v>
      </c>
      <c r="I4500" s="84"/>
      <c r="J4500" s="84">
        <v>953077</v>
      </c>
      <c r="K4500" s="84">
        <v>87007</v>
      </c>
      <c r="L4500" s="84">
        <v>225018</v>
      </c>
      <c r="M4500" s="84">
        <v>512041</v>
      </c>
      <c r="N4500" s="84">
        <v>129010</v>
      </c>
    </row>
    <row r="4501" spans="1:14">
      <c r="A4501" s="94">
        <v>90</v>
      </c>
      <c r="B4501" s="84">
        <v>1522277</v>
      </c>
      <c r="C4501" s="84"/>
      <c r="D4501" s="84">
        <v>630117</v>
      </c>
      <c r="E4501" s="84">
        <v>40007</v>
      </c>
      <c r="F4501" s="84">
        <v>373070</v>
      </c>
      <c r="G4501" s="84">
        <v>163030</v>
      </c>
      <c r="H4501" s="84">
        <v>54010</v>
      </c>
      <c r="I4501" s="84"/>
      <c r="J4501" s="84">
        <v>892160</v>
      </c>
      <c r="K4501" s="84">
        <v>72013</v>
      </c>
      <c r="L4501" s="84">
        <v>194035</v>
      </c>
      <c r="M4501" s="84">
        <v>519093</v>
      </c>
      <c r="N4501" s="84">
        <v>107019</v>
      </c>
    </row>
    <row r="4502" spans="1:14">
      <c r="A4502" s="94">
        <v>91</v>
      </c>
      <c r="B4502" s="84">
        <v>1265434</v>
      </c>
      <c r="C4502" s="84"/>
      <c r="D4502" s="84">
        <v>512187</v>
      </c>
      <c r="E4502" s="84">
        <v>26010</v>
      </c>
      <c r="F4502" s="84">
        <v>295108</v>
      </c>
      <c r="G4502" s="84">
        <v>147054</v>
      </c>
      <c r="H4502" s="84">
        <v>44016</v>
      </c>
      <c r="I4502" s="84"/>
      <c r="J4502" s="84">
        <v>753247</v>
      </c>
      <c r="K4502" s="84">
        <v>45015</v>
      </c>
      <c r="L4502" s="84">
        <v>171056</v>
      </c>
      <c r="M4502" s="84">
        <v>441145</v>
      </c>
      <c r="N4502" s="84">
        <v>96031</v>
      </c>
    </row>
    <row r="4503" spans="1:14">
      <c r="A4503" s="94">
        <v>92</v>
      </c>
      <c r="B4503" s="84">
        <v>1050986</v>
      </c>
      <c r="C4503" s="84"/>
      <c r="D4503" s="84">
        <v>415544</v>
      </c>
      <c r="E4503" s="84">
        <v>29967</v>
      </c>
      <c r="F4503" s="84">
        <v>239737</v>
      </c>
      <c r="G4503" s="84">
        <v>115873</v>
      </c>
      <c r="H4503" s="84">
        <v>29967</v>
      </c>
      <c r="I4503" s="84"/>
      <c r="J4503" s="84">
        <v>635442</v>
      </c>
      <c r="K4503" s="84">
        <v>38026</v>
      </c>
      <c r="L4503" s="84">
        <v>114079</v>
      </c>
      <c r="M4503" s="84">
        <v>405282</v>
      </c>
      <c r="N4503" s="84">
        <v>78054</v>
      </c>
    </row>
    <row r="4504" spans="1:14">
      <c r="A4504" s="94">
        <v>93</v>
      </c>
      <c r="B4504" s="84">
        <v>871227</v>
      </c>
      <c r="C4504" s="84"/>
      <c r="D4504" s="84">
        <v>335106</v>
      </c>
      <c r="E4504" s="84">
        <v>12004</v>
      </c>
      <c r="F4504" s="84">
        <v>183058</v>
      </c>
      <c r="G4504" s="84">
        <v>113036</v>
      </c>
      <c r="H4504" s="84">
        <v>27009</v>
      </c>
      <c r="I4504" s="84"/>
      <c r="J4504" s="84">
        <v>536121</v>
      </c>
      <c r="K4504" s="84">
        <v>38009</v>
      </c>
      <c r="L4504" s="84">
        <v>94021</v>
      </c>
      <c r="M4504" s="84">
        <v>330075</v>
      </c>
      <c r="N4504" s="84">
        <v>74017</v>
      </c>
    </row>
    <row r="4505" spans="1:14">
      <c r="A4505" s="94">
        <v>94</v>
      </c>
      <c r="B4505" s="84">
        <v>724272</v>
      </c>
      <c r="C4505" s="84"/>
      <c r="D4505" s="84">
        <v>270926</v>
      </c>
      <c r="E4505" s="84">
        <v>15996</v>
      </c>
      <c r="F4505" s="84">
        <v>143961</v>
      </c>
      <c r="G4505" s="84">
        <v>96974</v>
      </c>
      <c r="H4505" s="84">
        <v>13996</v>
      </c>
      <c r="I4505" s="84"/>
      <c r="J4505" s="84">
        <v>453346</v>
      </c>
      <c r="K4505" s="84">
        <v>23018</v>
      </c>
      <c r="L4505" s="84">
        <v>71054</v>
      </c>
      <c r="M4505" s="84">
        <v>298228</v>
      </c>
      <c r="N4505" s="84">
        <v>61047</v>
      </c>
    </row>
    <row r="4506" spans="1:14">
      <c r="A4506" s="94">
        <v>95</v>
      </c>
      <c r="B4506" s="84">
        <v>597517</v>
      </c>
      <c r="C4506" s="84"/>
      <c r="D4506" s="84">
        <v>216584</v>
      </c>
      <c r="E4506" s="84">
        <v>6987</v>
      </c>
      <c r="F4506" s="84">
        <v>101804</v>
      </c>
      <c r="G4506" s="84">
        <v>92822</v>
      </c>
      <c r="H4506" s="84">
        <v>14971</v>
      </c>
      <c r="I4506" s="84"/>
      <c r="J4506" s="84">
        <v>380933</v>
      </c>
      <c r="K4506" s="84">
        <v>19996</v>
      </c>
      <c r="L4506" s="84">
        <v>46992</v>
      </c>
      <c r="M4506" s="84">
        <v>255955</v>
      </c>
      <c r="N4506" s="84">
        <v>57990</v>
      </c>
    </row>
    <row r="4507" spans="1:14">
      <c r="A4507" s="94">
        <v>96</v>
      </c>
      <c r="B4507" s="84">
        <v>485590</v>
      </c>
      <c r="C4507" s="84"/>
      <c r="D4507" s="84">
        <v>169299</v>
      </c>
      <c r="E4507" s="84">
        <v>3005</v>
      </c>
      <c r="F4507" s="84">
        <v>80141</v>
      </c>
      <c r="G4507" s="84">
        <v>72127</v>
      </c>
      <c r="H4507" s="84">
        <v>14025</v>
      </c>
      <c r="I4507" s="84"/>
      <c r="J4507" s="84">
        <v>316292</v>
      </c>
      <c r="K4507" s="84">
        <v>18017</v>
      </c>
      <c r="L4507" s="84">
        <v>24022</v>
      </c>
      <c r="M4507" s="84">
        <v>238220</v>
      </c>
      <c r="N4507" s="84">
        <v>36033</v>
      </c>
    </row>
    <row r="4508" spans="1:14">
      <c r="A4508" s="94">
        <v>97</v>
      </c>
      <c r="B4508" s="84">
        <v>370292</v>
      </c>
      <c r="C4508" s="84"/>
      <c r="D4508" s="84">
        <v>124250</v>
      </c>
      <c r="E4508" s="84">
        <v>8016</v>
      </c>
      <c r="F4508" s="84">
        <v>61123</v>
      </c>
      <c r="G4508" s="84">
        <v>45091</v>
      </c>
      <c r="H4508" s="84">
        <v>10020</v>
      </c>
      <c r="I4508" s="84"/>
      <c r="J4508" s="84">
        <v>246041</v>
      </c>
      <c r="K4508" s="84">
        <v>11002</v>
      </c>
      <c r="L4508" s="84">
        <v>17003</v>
      </c>
      <c r="M4508" s="84">
        <v>183031</v>
      </c>
      <c r="N4508" s="84">
        <v>35006</v>
      </c>
    </row>
    <row r="4509" spans="1:14">
      <c r="A4509" s="94">
        <v>98</v>
      </c>
      <c r="B4509" s="84">
        <v>277212</v>
      </c>
      <c r="C4509" s="84"/>
      <c r="D4509" s="84">
        <v>89142</v>
      </c>
      <c r="E4509" s="84">
        <v>4006</v>
      </c>
      <c r="F4509" s="84">
        <v>38061</v>
      </c>
      <c r="G4509" s="84">
        <v>41065</v>
      </c>
      <c r="H4509" s="84">
        <v>6010</v>
      </c>
      <c r="I4509" s="84"/>
      <c r="J4509" s="84">
        <v>188070</v>
      </c>
      <c r="K4509" s="84">
        <v>11004</v>
      </c>
      <c r="L4509" s="84">
        <v>17006</v>
      </c>
      <c r="M4509" s="84">
        <v>138051</v>
      </c>
      <c r="N4509" s="84">
        <v>22008</v>
      </c>
    </row>
    <row r="4510" spans="1:14">
      <c r="A4510" s="94">
        <v>99</v>
      </c>
      <c r="B4510" s="84">
        <v>201874</v>
      </c>
      <c r="C4510" s="84"/>
      <c r="D4510" s="84">
        <v>62223</v>
      </c>
      <c r="E4510" s="84">
        <v>3011</v>
      </c>
      <c r="F4510" s="84">
        <v>16058</v>
      </c>
      <c r="G4510" s="84">
        <v>38137</v>
      </c>
      <c r="H4510" s="84">
        <v>5018</v>
      </c>
      <c r="I4510" s="84"/>
      <c r="J4510" s="84">
        <v>139651</v>
      </c>
      <c r="K4510" s="84">
        <v>12968</v>
      </c>
      <c r="L4510" s="84">
        <v>2993</v>
      </c>
      <c r="M4510" s="84">
        <v>108728</v>
      </c>
      <c r="N4510" s="84">
        <v>14963</v>
      </c>
    </row>
    <row r="4511" spans="1:14">
      <c r="A4511" s="94" t="s">
        <v>46</v>
      </c>
      <c r="B4511" s="84">
        <v>418675</v>
      </c>
      <c r="C4511" s="84"/>
      <c r="D4511" s="84">
        <v>113975</v>
      </c>
      <c r="E4511" s="84">
        <v>7792</v>
      </c>
      <c r="F4511" s="84">
        <v>33072</v>
      </c>
      <c r="G4511" s="84">
        <v>65207</v>
      </c>
      <c r="H4511" s="84">
        <v>7904</v>
      </c>
      <c r="I4511" s="84"/>
      <c r="J4511" s="84">
        <v>304701</v>
      </c>
      <c r="K4511" s="84">
        <v>19073</v>
      </c>
      <c r="L4511" s="84">
        <v>10880</v>
      </c>
      <c r="M4511" s="84">
        <v>234845</v>
      </c>
      <c r="N4511" s="84">
        <v>39902</v>
      </c>
    </row>
    <row r="4512" spans="1:14">
      <c r="A4512" s="95"/>
      <c r="B4512" s="25"/>
      <c r="C4512" s="25"/>
      <c r="D4512" s="25"/>
      <c r="E4512" s="25"/>
      <c r="F4512" s="25"/>
      <c r="G4512" s="25"/>
      <c r="H4512" s="25"/>
      <c r="I4512" s="25"/>
      <c r="J4512" s="25"/>
      <c r="K4512" s="25"/>
      <c r="L4512" s="25"/>
      <c r="M4512" s="25"/>
      <c r="N4512" s="25"/>
    </row>
    <row r="4513" spans="1:16">
      <c r="A4513" s="100"/>
      <c r="B4513" s="101"/>
      <c r="C4513" s="101"/>
      <c r="D4513" s="101"/>
      <c r="E4513" s="101"/>
      <c r="F4513" s="101"/>
      <c r="G4513" s="101"/>
      <c r="H4513" s="101"/>
      <c r="I4513" s="101"/>
      <c r="J4513" s="101"/>
      <c r="K4513" s="101"/>
      <c r="L4513" s="101"/>
      <c r="M4513" s="101"/>
      <c r="N4513" s="101"/>
    </row>
    <row r="4514" spans="1:16">
      <c r="A4514" s="100"/>
      <c r="B4514" s="101"/>
      <c r="C4514" s="101"/>
      <c r="D4514" s="101"/>
      <c r="E4514" s="101"/>
      <c r="F4514" s="101"/>
      <c r="G4514" s="101"/>
      <c r="H4514" s="101"/>
      <c r="I4514" s="101"/>
      <c r="J4514" s="101"/>
      <c r="K4514" s="101"/>
      <c r="L4514" s="101"/>
      <c r="M4514" s="101"/>
      <c r="N4514" s="101"/>
    </row>
    <row r="4515" spans="1:16">
      <c r="A4515" s="100"/>
      <c r="B4515" s="101"/>
      <c r="C4515" s="101"/>
      <c r="D4515" s="101"/>
      <c r="E4515" s="101"/>
      <c r="F4515" s="101"/>
      <c r="G4515" s="101"/>
      <c r="H4515" s="101"/>
      <c r="I4515" s="101"/>
      <c r="J4515" s="101"/>
      <c r="K4515" s="101"/>
      <c r="L4515" s="101"/>
      <c r="M4515" s="101"/>
      <c r="N4515" s="101"/>
    </row>
    <row r="4516" spans="1:16">
      <c r="A4516" s="100"/>
      <c r="B4516" s="101"/>
      <c r="C4516" s="101"/>
      <c r="D4516" s="101"/>
      <c r="E4516" s="101"/>
      <c r="F4516" s="101"/>
      <c r="G4516" s="101"/>
      <c r="H4516" s="101"/>
      <c r="I4516" s="101"/>
      <c r="J4516" s="101"/>
      <c r="K4516" s="101"/>
      <c r="L4516" s="101"/>
      <c r="M4516" s="101"/>
      <c r="N4516" s="101"/>
    </row>
    <row r="4518" spans="1:16">
      <c r="A4518" s="102"/>
      <c r="B4518" s="112">
        <v>2062</v>
      </c>
      <c r="C4518" s="112"/>
      <c r="D4518" s="112"/>
      <c r="E4518" s="112"/>
      <c r="F4518" s="112"/>
      <c r="G4518" s="112"/>
      <c r="H4518" s="112"/>
      <c r="I4518" s="112"/>
      <c r="J4518" s="112"/>
      <c r="K4518" s="112"/>
      <c r="L4518" s="112"/>
      <c r="M4518" s="112"/>
      <c r="N4518" s="112"/>
    </row>
    <row r="4519" spans="1:16">
      <c r="A4519" s="102"/>
      <c r="D4519" s="113" t="s">
        <v>38</v>
      </c>
      <c r="E4519" s="113"/>
      <c r="F4519" s="113"/>
      <c r="G4519" s="113"/>
      <c r="H4519" s="113"/>
      <c r="I4519" s="25"/>
      <c r="J4519" s="113" t="s">
        <v>39</v>
      </c>
      <c r="K4519" s="113"/>
      <c r="L4519" s="113"/>
      <c r="M4519" s="113"/>
      <c r="N4519" s="113"/>
    </row>
    <row r="4520" spans="1:16" ht="28.5">
      <c r="A4520" s="19" t="s">
        <v>40</v>
      </c>
      <c r="B4520" s="99" t="s">
        <v>9</v>
      </c>
      <c r="C4520" s="99"/>
      <c r="D4520" s="37" t="s">
        <v>41</v>
      </c>
      <c r="E4520" s="99" t="s">
        <v>42</v>
      </c>
      <c r="F4520" s="99" t="s">
        <v>43</v>
      </c>
      <c r="G4520" s="99" t="s">
        <v>44</v>
      </c>
      <c r="H4520" s="99" t="s">
        <v>45</v>
      </c>
      <c r="I4520" s="99"/>
      <c r="J4520" s="37" t="s">
        <v>41</v>
      </c>
      <c r="K4520" s="99" t="s">
        <v>42</v>
      </c>
      <c r="L4520" s="99" t="s">
        <v>43</v>
      </c>
      <c r="M4520" s="99" t="s">
        <v>44</v>
      </c>
      <c r="N4520" s="99" t="s">
        <v>45</v>
      </c>
    </row>
    <row r="4521" spans="1:16">
      <c r="A4521" s="94">
        <v>0</v>
      </c>
      <c r="B4521" s="84">
        <v>4294854</v>
      </c>
      <c r="C4521" s="84"/>
      <c r="D4521" s="84">
        <v>2197193</v>
      </c>
      <c r="E4521" s="84">
        <v>2197193</v>
      </c>
      <c r="F4521" s="84">
        <v>0</v>
      </c>
      <c r="G4521" s="84">
        <v>0</v>
      </c>
      <c r="H4521" s="84">
        <v>0</v>
      </c>
      <c r="I4521" s="84"/>
      <c r="J4521" s="84">
        <v>2097661</v>
      </c>
      <c r="K4521" s="84">
        <v>2097661</v>
      </c>
      <c r="L4521" s="84">
        <v>0</v>
      </c>
      <c r="M4521" s="84">
        <v>0</v>
      </c>
      <c r="N4521" s="84">
        <v>0</v>
      </c>
    </row>
    <row r="4522" spans="1:16">
      <c r="A4522" s="94">
        <v>1</v>
      </c>
      <c r="B4522" s="84">
        <v>4285518</v>
      </c>
      <c r="C4522" s="84"/>
      <c r="D4522" s="84">
        <v>2192943</v>
      </c>
      <c r="E4522" s="84">
        <v>2192943</v>
      </c>
      <c r="F4522" s="84">
        <v>0</v>
      </c>
      <c r="G4522" s="84">
        <v>0</v>
      </c>
      <c r="H4522" s="84">
        <v>0</v>
      </c>
      <c r="I4522" s="84"/>
      <c r="J4522" s="84">
        <v>2092575</v>
      </c>
      <c r="K4522" s="84">
        <v>2092575</v>
      </c>
      <c r="L4522" s="84">
        <v>0</v>
      </c>
      <c r="M4522" s="84">
        <v>0</v>
      </c>
      <c r="N4522" s="84">
        <v>0</v>
      </c>
      <c r="P4522" s="28"/>
    </row>
    <row r="4523" spans="1:16">
      <c r="A4523" s="94">
        <v>2</v>
      </c>
      <c r="B4523" s="84">
        <v>4282415</v>
      </c>
      <c r="C4523" s="84"/>
      <c r="D4523" s="84">
        <v>2191420</v>
      </c>
      <c r="E4523" s="84">
        <v>2191420</v>
      </c>
      <c r="F4523" s="84">
        <v>0</v>
      </c>
      <c r="G4523" s="84">
        <v>0</v>
      </c>
      <c r="H4523" s="84">
        <v>0</v>
      </c>
      <c r="I4523" s="84"/>
      <c r="J4523" s="84">
        <v>2090995</v>
      </c>
      <c r="K4523" s="84">
        <v>2090995</v>
      </c>
      <c r="L4523" s="84">
        <v>0</v>
      </c>
      <c r="M4523" s="84">
        <v>0</v>
      </c>
      <c r="N4523" s="84">
        <v>0</v>
      </c>
      <c r="P4523" s="28"/>
    </row>
    <row r="4524" spans="1:16">
      <c r="A4524" s="94">
        <v>3</v>
      </c>
      <c r="B4524" s="84">
        <v>4278396</v>
      </c>
      <c r="C4524" s="84"/>
      <c r="D4524" s="84">
        <v>2189445</v>
      </c>
      <c r="E4524" s="84">
        <v>2189445</v>
      </c>
      <c r="F4524" s="84">
        <v>0</v>
      </c>
      <c r="G4524" s="84">
        <v>0</v>
      </c>
      <c r="H4524" s="84">
        <v>0</v>
      </c>
      <c r="I4524" s="84"/>
      <c r="J4524" s="84">
        <v>2088950</v>
      </c>
      <c r="K4524" s="84">
        <v>2088950</v>
      </c>
      <c r="L4524" s="84">
        <v>0</v>
      </c>
      <c r="M4524" s="84">
        <v>0</v>
      </c>
      <c r="N4524" s="84">
        <v>0</v>
      </c>
      <c r="P4524" s="28"/>
    </row>
    <row r="4525" spans="1:16">
      <c r="A4525" s="94">
        <v>4</v>
      </c>
      <c r="B4525" s="84">
        <v>4272221</v>
      </c>
      <c r="C4525" s="84"/>
      <c r="D4525" s="84">
        <v>2186583</v>
      </c>
      <c r="E4525" s="84">
        <v>2186583</v>
      </c>
      <c r="F4525" s="84">
        <v>0</v>
      </c>
      <c r="G4525" s="84">
        <v>0</v>
      </c>
      <c r="H4525" s="84">
        <v>0</v>
      </c>
      <c r="I4525" s="84"/>
      <c r="J4525" s="84">
        <v>2085639</v>
      </c>
      <c r="K4525" s="84">
        <v>2085639</v>
      </c>
      <c r="L4525" s="84">
        <v>0</v>
      </c>
      <c r="M4525" s="84">
        <v>0</v>
      </c>
      <c r="N4525" s="84">
        <v>0</v>
      </c>
      <c r="P4525" s="28"/>
    </row>
    <row r="4526" spans="1:16">
      <c r="A4526" s="94">
        <v>5</v>
      </c>
      <c r="B4526" s="84">
        <v>4265854</v>
      </c>
      <c r="C4526" s="84"/>
      <c r="D4526" s="84">
        <v>2183572</v>
      </c>
      <c r="E4526" s="84">
        <v>2183572</v>
      </c>
      <c r="F4526" s="84">
        <v>0</v>
      </c>
      <c r="G4526" s="84">
        <v>0</v>
      </c>
      <c r="H4526" s="84">
        <v>0</v>
      </c>
      <c r="I4526" s="84"/>
      <c r="J4526" s="84">
        <v>2082282</v>
      </c>
      <c r="K4526" s="84">
        <v>2082282</v>
      </c>
      <c r="L4526" s="84">
        <v>0</v>
      </c>
      <c r="M4526" s="84">
        <v>0</v>
      </c>
      <c r="N4526" s="84">
        <v>0</v>
      </c>
      <c r="P4526" s="28"/>
    </row>
    <row r="4527" spans="1:16">
      <c r="A4527" s="94">
        <v>6</v>
      </c>
      <c r="B4527" s="84">
        <v>4262369</v>
      </c>
      <c r="C4527" s="84"/>
      <c r="D4527" s="84">
        <v>2181929</v>
      </c>
      <c r="E4527" s="84">
        <v>2181929</v>
      </c>
      <c r="F4527" s="84">
        <v>0</v>
      </c>
      <c r="G4527" s="84">
        <v>0</v>
      </c>
      <c r="H4527" s="84">
        <v>0</v>
      </c>
      <c r="I4527" s="84"/>
      <c r="J4527" s="84">
        <v>2080439</v>
      </c>
      <c r="K4527" s="84">
        <v>2080439</v>
      </c>
      <c r="L4527" s="84">
        <v>0</v>
      </c>
      <c r="M4527" s="84">
        <v>0</v>
      </c>
      <c r="N4527" s="84">
        <v>0</v>
      </c>
      <c r="P4527" s="28"/>
    </row>
    <row r="4528" spans="1:16">
      <c r="A4528" s="94">
        <v>7</v>
      </c>
      <c r="B4528" s="84">
        <v>4260821</v>
      </c>
      <c r="C4528" s="84"/>
      <c r="D4528" s="84">
        <v>2181130</v>
      </c>
      <c r="E4528" s="84">
        <v>2181130</v>
      </c>
      <c r="F4528" s="84">
        <v>0</v>
      </c>
      <c r="G4528" s="84">
        <v>0</v>
      </c>
      <c r="H4528" s="84">
        <v>0</v>
      </c>
      <c r="I4528" s="84"/>
      <c r="J4528" s="84">
        <v>2079691</v>
      </c>
      <c r="K4528" s="84">
        <v>2079691</v>
      </c>
      <c r="L4528" s="84">
        <v>0</v>
      </c>
      <c r="M4528" s="84">
        <v>0</v>
      </c>
      <c r="N4528" s="84">
        <v>0</v>
      </c>
      <c r="P4528" s="28"/>
    </row>
    <row r="4529" spans="1:18">
      <c r="A4529" s="94">
        <v>8</v>
      </c>
      <c r="B4529" s="84">
        <v>4262947</v>
      </c>
      <c r="C4529" s="84"/>
      <c r="D4529" s="84">
        <v>2182405</v>
      </c>
      <c r="E4529" s="84">
        <v>2182405</v>
      </c>
      <c r="F4529" s="84">
        <v>0</v>
      </c>
      <c r="G4529" s="84">
        <v>0</v>
      </c>
      <c r="H4529" s="84">
        <v>0</v>
      </c>
      <c r="I4529" s="84"/>
      <c r="J4529" s="84">
        <v>2080542</v>
      </c>
      <c r="K4529" s="84">
        <v>2080542</v>
      </c>
      <c r="L4529" s="84">
        <v>0</v>
      </c>
      <c r="M4529" s="84">
        <v>0</v>
      </c>
      <c r="N4529" s="84">
        <v>0</v>
      </c>
      <c r="P4529" s="28"/>
    </row>
    <row r="4530" spans="1:18">
      <c r="A4530" s="94">
        <v>9</v>
      </c>
      <c r="B4530" s="84">
        <v>4270310</v>
      </c>
      <c r="C4530" s="84"/>
      <c r="D4530" s="84">
        <v>2186685</v>
      </c>
      <c r="E4530" s="84">
        <v>2186685</v>
      </c>
      <c r="F4530" s="84">
        <v>0</v>
      </c>
      <c r="G4530" s="84">
        <v>0</v>
      </c>
      <c r="H4530" s="84">
        <v>0</v>
      </c>
      <c r="I4530" s="84"/>
      <c r="J4530" s="84">
        <v>2083625</v>
      </c>
      <c r="K4530" s="84">
        <v>2083625</v>
      </c>
      <c r="L4530" s="84">
        <v>0</v>
      </c>
      <c r="M4530" s="84">
        <v>0</v>
      </c>
      <c r="N4530" s="84">
        <v>0</v>
      </c>
      <c r="P4530" s="28"/>
    </row>
    <row r="4531" spans="1:18">
      <c r="A4531" s="94">
        <v>10</v>
      </c>
      <c r="B4531" s="84">
        <v>4282658</v>
      </c>
      <c r="C4531" s="84"/>
      <c r="D4531" s="84">
        <v>2193695</v>
      </c>
      <c r="E4531" s="84">
        <v>2193695</v>
      </c>
      <c r="F4531" s="84">
        <v>0</v>
      </c>
      <c r="G4531" s="84">
        <v>0</v>
      </c>
      <c r="H4531" s="84">
        <v>0</v>
      </c>
      <c r="I4531" s="84"/>
      <c r="J4531" s="84">
        <v>2088963</v>
      </c>
      <c r="K4531" s="84">
        <v>2088963</v>
      </c>
      <c r="L4531" s="84">
        <v>0</v>
      </c>
      <c r="M4531" s="84">
        <v>0</v>
      </c>
      <c r="N4531" s="84">
        <v>0</v>
      </c>
      <c r="P4531" s="28"/>
    </row>
    <row r="4532" spans="1:18">
      <c r="A4532" s="94">
        <v>11</v>
      </c>
      <c r="B4532" s="84">
        <v>4299476</v>
      </c>
      <c r="C4532" s="84"/>
      <c r="D4532" s="84">
        <v>2202882</v>
      </c>
      <c r="E4532" s="84">
        <v>2202882</v>
      </c>
      <c r="F4532" s="84">
        <v>0</v>
      </c>
      <c r="G4532" s="84">
        <v>0</v>
      </c>
      <c r="H4532" s="84">
        <v>0</v>
      </c>
      <c r="I4532" s="84"/>
      <c r="J4532" s="84">
        <v>2096594</v>
      </c>
      <c r="K4532" s="84">
        <v>2096594</v>
      </c>
      <c r="L4532" s="84">
        <v>0</v>
      </c>
      <c r="M4532" s="84">
        <v>0</v>
      </c>
      <c r="N4532" s="84">
        <v>0</v>
      </c>
      <c r="P4532" s="28"/>
    </row>
    <row r="4533" spans="1:18">
      <c r="A4533" s="94">
        <v>12</v>
      </c>
      <c r="B4533" s="84">
        <v>4320374</v>
      </c>
      <c r="C4533" s="84"/>
      <c r="D4533" s="84">
        <v>2213904</v>
      </c>
      <c r="E4533" s="84">
        <v>2213904</v>
      </c>
      <c r="F4533" s="84">
        <v>0</v>
      </c>
      <c r="G4533" s="84">
        <v>0</v>
      </c>
      <c r="H4533" s="84">
        <v>0</v>
      </c>
      <c r="I4533" s="84"/>
      <c r="J4533" s="84">
        <v>2106471</v>
      </c>
      <c r="K4533" s="84">
        <v>2106471</v>
      </c>
      <c r="L4533" s="84">
        <v>0</v>
      </c>
      <c r="M4533" s="84">
        <v>0</v>
      </c>
      <c r="N4533" s="84">
        <v>0</v>
      </c>
      <c r="P4533" s="28"/>
    </row>
    <row r="4534" spans="1:18">
      <c r="A4534" s="94">
        <v>13</v>
      </c>
      <c r="B4534" s="84">
        <v>4345275</v>
      </c>
      <c r="C4534" s="84"/>
      <c r="D4534" s="84">
        <v>2226818</v>
      </c>
      <c r="E4534" s="84">
        <v>2226818</v>
      </c>
      <c r="F4534" s="84">
        <v>0</v>
      </c>
      <c r="G4534" s="84">
        <v>0</v>
      </c>
      <c r="H4534" s="84">
        <v>0</v>
      </c>
      <c r="I4534" s="84"/>
      <c r="J4534" s="84">
        <v>2118457</v>
      </c>
      <c r="K4534" s="84">
        <v>2118457</v>
      </c>
      <c r="L4534" s="84">
        <v>0</v>
      </c>
      <c r="M4534" s="84">
        <v>0</v>
      </c>
      <c r="N4534" s="84">
        <v>0</v>
      </c>
    </row>
    <row r="4535" spans="1:18">
      <c r="A4535" s="94">
        <v>14</v>
      </c>
      <c r="B4535" s="84">
        <v>4373994</v>
      </c>
      <c r="C4535" s="84"/>
      <c r="D4535" s="84">
        <v>2241674</v>
      </c>
      <c r="E4535" s="84">
        <v>2241674</v>
      </c>
      <c r="F4535" s="84">
        <v>0</v>
      </c>
      <c r="G4535" s="84">
        <v>0</v>
      </c>
      <c r="H4535" s="84">
        <v>0</v>
      </c>
      <c r="I4535" s="84"/>
      <c r="J4535" s="84">
        <v>2132320</v>
      </c>
      <c r="K4535" s="84">
        <v>2132320</v>
      </c>
      <c r="L4535" s="84">
        <v>0</v>
      </c>
      <c r="M4535" s="84">
        <v>0</v>
      </c>
      <c r="N4535" s="84">
        <v>0</v>
      </c>
      <c r="Q4535" s="28"/>
      <c r="R4535" s="28"/>
    </row>
    <row r="4536" spans="1:18">
      <c r="A4536" s="94">
        <v>15</v>
      </c>
      <c r="B4536" s="84">
        <v>4407167</v>
      </c>
      <c r="C4536" s="84"/>
      <c r="D4536" s="84">
        <v>2258967</v>
      </c>
      <c r="E4536" s="84">
        <v>2258967</v>
      </c>
      <c r="F4536" s="84">
        <v>0</v>
      </c>
      <c r="G4536" s="84">
        <v>0</v>
      </c>
      <c r="H4536" s="84">
        <v>0</v>
      </c>
      <c r="I4536" s="84"/>
      <c r="J4536" s="84">
        <v>2148200</v>
      </c>
      <c r="K4536" s="84">
        <v>2148200</v>
      </c>
      <c r="L4536" s="84">
        <v>0</v>
      </c>
      <c r="M4536" s="84">
        <v>0</v>
      </c>
      <c r="N4536" s="84">
        <v>0</v>
      </c>
      <c r="Q4536" s="28"/>
      <c r="R4536" s="28"/>
    </row>
    <row r="4537" spans="1:18">
      <c r="A4537" s="94">
        <v>16</v>
      </c>
      <c r="B4537" s="84">
        <v>4445221</v>
      </c>
      <c r="C4537" s="84"/>
      <c r="D4537" s="84">
        <v>2279292</v>
      </c>
      <c r="E4537" s="84">
        <v>2274287</v>
      </c>
      <c r="F4537" s="84">
        <v>5005</v>
      </c>
      <c r="G4537" s="84">
        <v>0</v>
      </c>
      <c r="H4537" s="84">
        <v>0</v>
      </c>
      <c r="I4537" s="84"/>
      <c r="J4537" s="84">
        <v>2165929</v>
      </c>
      <c r="K4537" s="84">
        <v>2155925</v>
      </c>
      <c r="L4537" s="84">
        <v>10004</v>
      </c>
      <c r="M4537" s="84">
        <v>0</v>
      </c>
      <c r="N4537" s="84">
        <v>0</v>
      </c>
      <c r="Q4537" s="28"/>
      <c r="R4537" s="28"/>
    </row>
    <row r="4538" spans="1:18">
      <c r="A4538" s="94">
        <v>17</v>
      </c>
      <c r="B4538" s="84">
        <v>4488860</v>
      </c>
      <c r="C4538" s="84"/>
      <c r="D4538" s="84">
        <v>2303314</v>
      </c>
      <c r="E4538" s="84">
        <v>2288312</v>
      </c>
      <c r="F4538" s="84">
        <v>15002</v>
      </c>
      <c r="G4538" s="84">
        <v>0</v>
      </c>
      <c r="H4538" s="84">
        <v>0</v>
      </c>
      <c r="I4538" s="84"/>
      <c r="J4538" s="84">
        <v>2185546</v>
      </c>
      <c r="K4538" s="84">
        <v>2163520</v>
      </c>
      <c r="L4538" s="84">
        <v>22026</v>
      </c>
      <c r="M4538" s="84">
        <v>0</v>
      </c>
      <c r="N4538" s="84">
        <v>0</v>
      </c>
    </row>
    <row r="4539" spans="1:18">
      <c r="A4539" s="94">
        <v>18</v>
      </c>
      <c r="B4539" s="84">
        <v>4536865</v>
      </c>
      <c r="C4539" s="84"/>
      <c r="D4539" s="84">
        <v>2330140</v>
      </c>
      <c r="E4539" s="84">
        <v>2314139</v>
      </c>
      <c r="F4539" s="84">
        <v>15001</v>
      </c>
      <c r="G4539" s="84">
        <v>0</v>
      </c>
      <c r="H4539" s="84">
        <v>1000</v>
      </c>
      <c r="I4539" s="84"/>
      <c r="J4539" s="84">
        <v>2206726</v>
      </c>
      <c r="K4539" s="84">
        <v>2176716</v>
      </c>
      <c r="L4539" s="84">
        <v>28009</v>
      </c>
      <c r="M4539" s="84">
        <v>0</v>
      </c>
      <c r="N4539" s="84">
        <v>2001</v>
      </c>
    </row>
    <row r="4540" spans="1:18">
      <c r="A4540" s="94">
        <v>19</v>
      </c>
      <c r="B4540" s="84">
        <v>4585055</v>
      </c>
      <c r="C4540" s="84"/>
      <c r="D4540" s="84">
        <v>2356714</v>
      </c>
      <c r="E4540" s="84">
        <v>2327705</v>
      </c>
      <c r="F4540" s="84">
        <v>28008</v>
      </c>
      <c r="G4540" s="84">
        <v>0</v>
      </c>
      <c r="H4540" s="84">
        <v>1000</v>
      </c>
      <c r="I4540" s="84"/>
      <c r="J4540" s="84">
        <v>2228342</v>
      </c>
      <c r="K4540" s="84">
        <v>2188335</v>
      </c>
      <c r="L4540" s="84">
        <v>37006</v>
      </c>
      <c r="M4540" s="84">
        <v>0</v>
      </c>
      <c r="N4540" s="84">
        <v>3000</v>
      </c>
    </row>
    <row r="4541" spans="1:18">
      <c r="A4541" s="94">
        <v>20</v>
      </c>
      <c r="B4541" s="84">
        <v>4631378</v>
      </c>
      <c r="C4541" s="84"/>
      <c r="D4541" s="84">
        <v>2381082</v>
      </c>
      <c r="E4541" s="84">
        <v>2321105</v>
      </c>
      <c r="F4541" s="84">
        <v>59977</v>
      </c>
      <c r="G4541" s="84">
        <v>0</v>
      </c>
      <c r="H4541" s="84">
        <v>0</v>
      </c>
      <c r="I4541" s="84"/>
      <c r="J4541" s="84">
        <v>2250296</v>
      </c>
      <c r="K4541" s="84">
        <v>2119278</v>
      </c>
      <c r="L4541" s="84">
        <v>129017</v>
      </c>
      <c r="M4541" s="84">
        <v>0</v>
      </c>
      <c r="N4541" s="84">
        <v>2000</v>
      </c>
    </row>
    <row r="4542" spans="1:18">
      <c r="A4542" s="94">
        <v>21</v>
      </c>
      <c r="B4542" s="84">
        <v>4676807</v>
      </c>
      <c r="C4542" s="84"/>
      <c r="D4542" s="84">
        <v>2404547</v>
      </c>
      <c r="E4542" s="84">
        <v>2340559</v>
      </c>
      <c r="F4542" s="84">
        <v>62988</v>
      </c>
      <c r="G4542" s="84">
        <v>0</v>
      </c>
      <c r="H4542" s="84">
        <v>1000</v>
      </c>
      <c r="I4542" s="84"/>
      <c r="J4542" s="84">
        <v>2272260</v>
      </c>
      <c r="K4542" s="84">
        <v>2088239</v>
      </c>
      <c r="L4542" s="84">
        <v>176020</v>
      </c>
      <c r="M4542" s="84">
        <v>0</v>
      </c>
      <c r="N4542" s="84">
        <v>8001</v>
      </c>
    </row>
    <row r="4543" spans="1:18">
      <c r="A4543" s="94">
        <v>22</v>
      </c>
      <c r="B4543" s="84">
        <v>4714633</v>
      </c>
      <c r="C4543" s="84"/>
      <c r="D4543" s="84">
        <v>2423336</v>
      </c>
      <c r="E4543" s="84">
        <v>2294318</v>
      </c>
      <c r="F4543" s="84">
        <v>122017</v>
      </c>
      <c r="G4543" s="84">
        <v>0</v>
      </c>
      <c r="H4543" s="84">
        <v>7001</v>
      </c>
      <c r="I4543" s="84"/>
      <c r="J4543" s="84">
        <v>2291297</v>
      </c>
      <c r="K4543" s="84">
        <v>2029263</v>
      </c>
      <c r="L4543" s="84">
        <v>252033</v>
      </c>
      <c r="M4543" s="84">
        <v>0</v>
      </c>
      <c r="N4543" s="84">
        <v>10001</v>
      </c>
    </row>
    <row r="4544" spans="1:18">
      <c r="A4544" s="94">
        <v>23</v>
      </c>
      <c r="B4544" s="84">
        <v>4744842</v>
      </c>
      <c r="C4544" s="84"/>
      <c r="D4544" s="84">
        <v>2437559</v>
      </c>
      <c r="E4544" s="84">
        <v>2267590</v>
      </c>
      <c r="F4544" s="84">
        <v>162971</v>
      </c>
      <c r="G4544" s="84">
        <v>0</v>
      </c>
      <c r="H4544" s="84">
        <v>6999</v>
      </c>
      <c r="I4544" s="84"/>
      <c r="J4544" s="84">
        <v>2307284</v>
      </c>
      <c r="K4544" s="84">
        <v>1941397</v>
      </c>
      <c r="L4544" s="84">
        <v>352890</v>
      </c>
      <c r="M4544" s="84">
        <v>0</v>
      </c>
      <c r="N4544" s="84">
        <v>12996</v>
      </c>
    </row>
    <row r="4545" spans="1:14">
      <c r="A4545" s="94">
        <v>24</v>
      </c>
      <c r="B4545" s="84">
        <v>4770258</v>
      </c>
      <c r="C4545" s="84"/>
      <c r="D4545" s="84">
        <v>2448880</v>
      </c>
      <c r="E4545" s="84">
        <v>2155134</v>
      </c>
      <c r="F4545" s="84">
        <v>281756</v>
      </c>
      <c r="G4545" s="84">
        <v>0</v>
      </c>
      <c r="H4545" s="84">
        <v>11990</v>
      </c>
      <c r="I4545" s="84"/>
      <c r="J4545" s="84">
        <v>2321378</v>
      </c>
      <c r="K4545" s="84">
        <v>1842506</v>
      </c>
      <c r="L4545" s="84">
        <v>453878</v>
      </c>
      <c r="M4545" s="84">
        <v>3999</v>
      </c>
      <c r="N4545" s="84">
        <v>20994</v>
      </c>
    </row>
    <row r="4546" spans="1:14">
      <c r="A4546" s="94">
        <v>25</v>
      </c>
      <c r="B4546" s="84">
        <v>4791693</v>
      </c>
      <c r="C4546" s="84"/>
      <c r="D4546" s="84">
        <v>2457653</v>
      </c>
      <c r="E4546" s="84">
        <v>2081553</v>
      </c>
      <c r="F4546" s="84">
        <v>360096</v>
      </c>
      <c r="G4546" s="84">
        <v>2001</v>
      </c>
      <c r="H4546" s="84">
        <v>14004</v>
      </c>
      <c r="I4546" s="84"/>
      <c r="J4546" s="84">
        <v>2334040</v>
      </c>
      <c r="K4546" s="84">
        <v>1674594</v>
      </c>
      <c r="L4546" s="84">
        <v>627473</v>
      </c>
      <c r="M4546" s="84">
        <v>2997</v>
      </c>
      <c r="N4546" s="84">
        <v>28976</v>
      </c>
    </row>
    <row r="4547" spans="1:14">
      <c r="A4547" s="94">
        <v>26</v>
      </c>
      <c r="B4547" s="84">
        <v>4809216</v>
      </c>
      <c r="C4547" s="84"/>
      <c r="D4547" s="84">
        <v>2464138</v>
      </c>
      <c r="E4547" s="84">
        <v>1987111</v>
      </c>
      <c r="F4547" s="84">
        <v>454025</v>
      </c>
      <c r="G4547" s="84">
        <v>2000</v>
      </c>
      <c r="H4547" s="84">
        <v>21001</v>
      </c>
      <c r="I4547" s="84"/>
      <c r="J4547" s="84">
        <v>2345078</v>
      </c>
      <c r="K4547" s="84">
        <v>1575725</v>
      </c>
      <c r="L4547" s="84">
        <v>735338</v>
      </c>
      <c r="M4547" s="84">
        <v>0</v>
      </c>
      <c r="N4547" s="84">
        <v>34016</v>
      </c>
    </row>
    <row r="4548" spans="1:14">
      <c r="A4548" s="94">
        <v>27</v>
      </c>
      <c r="B4548" s="84">
        <v>4823656</v>
      </c>
      <c r="C4548" s="84"/>
      <c r="D4548" s="84">
        <v>2469025</v>
      </c>
      <c r="E4548" s="84">
        <v>1868506</v>
      </c>
      <c r="F4548" s="84">
        <v>564549</v>
      </c>
      <c r="G4548" s="84">
        <v>2998</v>
      </c>
      <c r="H4548" s="84">
        <v>32974</v>
      </c>
      <c r="I4548" s="84"/>
      <c r="J4548" s="84">
        <v>2354630</v>
      </c>
      <c r="K4548" s="84">
        <v>1423567</v>
      </c>
      <c r="L4548" s="84">
        <v>884110</v>
      </c>
      <c r="M4548" s="84">
        <v>2997</v>
      </c>
      <c r="N4548" s="84">
        <v>43956</v>
      </c>
    </row>
    <row r="4549" spans="1:14">
      <c r="A4549" s="94">
        <v>28</v>
      </c>
      <c r="B4549" s="84">
        <v>4836276</v>
      </c>
      <c r="C4549" s="84"/>
      <c r="D4549" s="84">
        <v>2473165</v>
      </c>
      <c r="E4549" s="84">
        <v>1730317</v>
      </c>
      <c r="F4549" s="84">
        <v>697918</v>
      </c>
      <c r="G4549" s="84">
        <v>1997</v>
      </c>
      <c r="H4549" s="84">
        <v>42933</v>
      </c>
      <c r="I4549" s="84"/>
      <c r="J4549" s="84">
        <v>2363112</v>
      </c>
      <c r="K4549" s="84">
        <v>1327815</v>
      </c>
      <c r="L4549" s="84">
        <v>967408</v>
      </c>
      <c r="M4549" s="84">
        <v>10982</v>
      </c>
      <c r="N4549" s="84">
        <v>56906</v>
      </c>
    </row>
    <row r="4550" spans="1:14">
      <c r="A4550" s="94">
        <v>29</v>
      </c>
      <c r="B4550" s="84">
        <v>4847647</v>
      </c>
      <c r="C4550" s="84"/>
      <c r="D4550" s="84">
        <v>2476978</v>
      </c>
      <c r="E4550" s="84">
        <v>1652651</v>
      </c>
      <c r="F4550" s="84">
        <v>771370</v>
      </c>
      <c r="G4550" s="84">
        <v>999</v>
      </c>
      <c r="H4550" s="84">
        <v>51958</v>
      </c>
      <c r="I4550" s="84"/>
      <c r="J4550" s="84">
        <v>2370670</v>
      </c>
      <c r="K4550" s="84">
        <v>1192821</v>
      </c>
      <c r="L4550" s="84">
        <v>1095998</v>
      </c>
      <c r="M4550" s="84">
        <v>8984</v>
      </c>
      <c r="N4550" s="84">
        <v>72867</v>
      </c>
    </row>
    <row r="4551" spans="1:14">
      <c r="A4551" s="94">
        <v>30</v>
      </c>
      <c r="B4551" s="84">
        <v>4859142</v>
      </c>
      <c r="C4551" s="84"/>
      <c r="D4551" s="84">
        <v>2481335</v>
      </c>
      <c r="E4551" s="84">
        <v>1547961</v>
      </c>
      <c r="F4551" s="84">
        <v>883407</v>
      </c>
      <c r="G4551" s="84">
        <v>4997</v>
      </c>
      <c r="H4551" s="84">
        <v>44970</v>
      </c>
      <c r="I4551" s="84"/>
      <c r="J4551" s="84">
        <v>2377807</v>
      </c>
      <c r="K4551" s="84">
        <v>1075009</v>
      </c>
      <c r="L4551" s="84">
        <v>1194898</v>
      </c>
      <c r="M4551" s="84">
        <v>10990</v>
      </c>
      <c r="N4551" s="84">
        <v>96911</v>
      </c>
    </row>
    <row r="4552" spans="1:14">
      <c r="A4552" s="94">
        <v>31</v>
      </c>
      <c r="B4552" s="84">
        <v>4868882</v>
      </c>
      <c r="C4552" s="84"/>
      <c r="D4552" s="84">
        <v>2485026</v>
      </c>
      <c r="E4552" s="84">
        <v>1459079</v>
      </c>
      <c r="F4552" s="84">
        <v>954090</v>
      </c>
      <c r="G4552" s="84">
        <v>3992</v>
      </c>
      <c r="H4552" s="84">
        <v>67864</v>
      </c>
      <c r="I4552" s="84"/>
      <c r="J4552" s="84">
        <v>2383856</v>
      </c>
      <c r="K4552" s="84">
        <v>987112</v>
      </c>
      <c r="L4552" s="84">
        <v>1248877</v>
      </c>
      <c r="M4552" s="84">
        <v>14987</v>
      </c>
      <c r="N4552" s="84">
        <v>132880</v>
      </c>
    </row>
    <row r="4553" spans="1:14">
      <c r="A4553" s="94">
        <v>32</v>
      </c>
      <c r="B4553" s="84">
        <v>4876123</v>
      </c>
      <c r="C4553" s="84"/>
      <c r="D4553" s="84">
        <v>2487487</v>
      </c>
      <c r="E4553" s="84">
        <v>1343103</v>
      </c>
      <c r="F4553" s="84">
        <v>1033540</v>
      </c>
      <c r="G4553" s="84">
        <v>3994</v>
      </c>
      <c r="H4553" s="84">
        <v>106849</v>
      </c>
      <c r="I4553" s="84"/>
      <c r="J4553" s="84">
        <v>2388636</v>
      </c>
      <c r="K4553" s="84">
        <v>922246</v>
      </c>
      <c r="L4553" s="84">
        <v>1327353</v>
      </c>
      <c r="M4553" s="84">
        <v>5001</v>
      </c>
      <c r="N4553" s="84">
        <v>134036</v>
      </c>
    </row>
    <row r="4554" spans="1:14">
      <c r="A4554" s="94">
        <v>33</v>
      </c>
      <c r="B4554" s="84">
        <v>4861713</v>
      </c>
      <c r="C4554" s="84"/>
      <c r="D4554" s="84">
        <v>2478859</v>
      </c>
      <c r="E4554" s="84">
        <v>1248922</v>
      </c>
      <c r="F4554" s="84">
        <v>1096054</v>
      </c>
      <c r="G4554" s="84">
        <v>7993</v>
      </c>
      <c r="H4554" s="84">
        <v>125891</v>
      </c>
      <c r="I4554" s="84"/>
      <c r="J4554" s="84">
        <v>2382853</v>
      </c>
      <c r="K4554" s="84">
        <v>895569</v>
      </c>
      <c r="L4554" s="84">
        <v>1311369</v>
      </c>
      <c r="M4554" s="84">
        <v>17991</v>
      </c>
      <c r="N4554" s="84">
        <v>157924</v>
      </c>
    </row>
    <row r="4555" spans="1:14">
      <c r="A4555" s="94">
        <v>34</v>
      </c>
      <c r="B4555" s="84">
        <v>4812959</v>
      </c>
      <c r="C4555" s="84"/>
      <c r="D4555" s="84">
        <v>2452688</v>
      </c>
      <c r="E4555" s="84">
        <v>1141320</v>
      </c>
      <c r="F4555" s="84">
        <v>1159325</v>
      </c>
      <c r="G4555" s="84">
        <v>4001</v>
      </c>
      <c r="H4555" s="84">
        <v>148042</v>
      </c>
      <c r="I4555" s="84"/>
      <c r="J4555" s="84">
        <v>2360272</v>
      </c>
      <c r="K4555" s="84">
        <v>804433</v>
      </c>
      <c r="L4555" s="84">
        <v>1366736</v>
      </c>
      <c r="M4555" s="84">
        <v>21011</v>
      </c>
      <c r="N4555" s="84">
        <v>168091</v>
      </c>
    </row>
    <row r="4556" spans="1:14">
      <c r="A4556" s="94">
        <v>35</v>
      </c>
      <c r="B4556" s="84">
        <v>4739723</v>
      </c>
      <c r="C4556" s="84"/>
      <c r="D4556" s="84">
        <v>2414089</v>
      </c>
      <c r="E4556" s="84">
        <v>1090040</v>
      </c>
      <c r="F4556" s="84">
        <v>1154042</v>
      </c>
      <c r="G4556" s="84">
        <v>6000</v>
      </c>
      <c r="H4556" s="84">
        <v>164006</v>
      </c>
      <c r="I4556" s="84"/>
      <c r="J4556" s="84">
        <v>2325634</v>
      </c>
      <c r="K4556" s="84">
        <v>763552</v>
      </c>
      <c r="L4556" s="84">
        <v>1357203</v>
      </c>
      <c r="M4556" s="84">
        <v>18989</v>
      </c>
      <c r="N4556" s="84">
        <v>185891</v>
      </c>
    </row>
    <row r="4557" spans="1:14">
      <c r="A4557" s="94">
        <v>36</v>
      </c>
      <c r="B4557" s="84">
        <v>4651808</v>
      </c>
      <c r="C4557" s="84"/>
      <c r="D4557" s="84">
        <v>2368033</v>
      </c>
      <c r="E4557" s="84">
        <v>1040015</v>
      </c>
      <c r="F4557" s="84">
        <v>1146016</v>
      </c>
      <c r="G4557" s="84">
        <v>10000</v>
      </c>
      <c r="H4557" s="84">
        <v>172002</v>
      </c>
      <c r="I4557" s="84"/>
      <c r="J4557" s="84">
        <v>2283775</v>
      </c>
      <c r="K4557" s="84">
        <v>730608</v>
      </c>
      <c r="L4557" s="84">
        <v>1338282</v>
      </c>
      <c r="M4557" s="84">
        <v>11994</v>
      </c>
      <c r="N4557" s="84">
        <v>202891</v>
      </c>
    </row>
    <row r="4558" spans="1:14">
      <c r="A4558" s="94">
        <v>37</v>
      </c>
      <c r="B4558" s="84">
        <v>4558057</v>
      </c>
      <c r="C4558" s="84"/>
      <c r="D4558" s="84">
        <v>2318899</v>
      </c>
      <c r="E4558" s="84">
        <v>938744</v>
      </c>
      <c r="F4558" s="84">
        <v>1197399</v>
      </c>
      <c r="G4558" s="84">
        <v>5992</v>
      </c>
      <c r="H4558" s="84">
        <v>176764</v>
      </c>
      <c r="I4558" s="84"/>
      <c r="J4558" s="84">
        <v>2239159</v>
      </c>
      <c r="K4558" s="84">
        <v>648046</v>
      </c>
      <c r="L4558" s="84">
        <v>1370097</v>
      </c>
      <c r="M4558" s="84">
        <v>15001</v>
      </c>
      <c r="N4558" s="84">
        <v>206015</v>
      </c>
    </row>
    <row r="4559" spans="1:14">
      <c r="A4559" s="94">
        <v>38</v>
      </c>
      <c r="B4559" s="84">
        <v>4467280</v>
      </c>
      <c r="C4559" s="84"/>
      <c r="D4559" s="84">
        <v>2271194</v>
      </c>
      <c r="E4559" s="84">
        <v>884518</v>
      </c>
      <c r="F4559" s="84">
        <v>1175031</v>
      </c>
      <c r="G4559" s="84">
        <v>14975</v>
      </c>
      <c r="H4559" s="84">
        <v>196670</v>
      </c>
      <c r="I4559" s="84"/>
      <c r="J4559" s="84">
        <v>2196086</v>
      </c>
      <c r="K4559" s="84">
        <v>622308</v>
      </c>
      <c r="L4559" s="84">
        <v>1341664</v>
      </c>
      <c r="M4559" s="84">
        <v>26013</v>
      </c>
      <c r="N4559" s="84">
        <v>206102</v>
      </c>
    </row>
    <row r="4560" spans="1:14">
      <c r="A4560" s="94">
        <v>39</v>
      </c>
      <c r="B4560" s="84">
        <v>4388225</v>
      </c>
      <c r="C4560" s="84"/>
      <c r="D4560" s="84">
        <v>2229331</v>
      </c>
      <c r="E4560" s="84">
        <v>847126</v>
      </c>
      <c r="F4560" s="84">
        <v>1166173</v>
      </c>
      <c r="G4560" s="84">
        <v>8001</v>
      </c>
      <c r="H4560" s="84">
        <v>208031</v>
      </c>
      <c r="I4560" s="84"/>
      <c r="J4560" s="84">
        <v>2158894</v>
      </c>
      <c r="K4560" s="84">
        <v>567184</v>
      </c>
      <c r="L4560" s="84">
        <v>1357048</v>
      </c>
      <c r="M4560" s="84">
        <v>18973</v>
      </c>
      <c r="N4560" s="84">
        <v>215690</v>
      </c>
    </row>
    <row r="4561" spans="1:14">
      <c r="A4561" s="94">
        <v>40</v>
      </c>
      <c r="B4561" s="84">
        <v>4329494</v>
      </c>
      <c r="C4561" s="84"/>
      <c r="D4561" s="84">
        <v>2197711</v>
      </c>
      <c r="E4561" s="84">
        <v>817264</v>
      </c>
      <c r="F4561" s="84">
        <v>1155374</v>
      </c>
      <c r="G4561" s="84">
        <v>5002</v>
      </c>
      <c r="H4561" s="84">
        <v>220071</v>
      </c>
      <c r="I4561" s="84"/>
      <c r="J4561" s="84">
        <v>2131784</v>
      </c>
      <c r="K4561" s="84">
        <v>565412</v>
      </c>
      <c r="L4561" s="84">
        <v>1335611</v>
      </c>
      <c r="M4561" s="84">
        <v>27971</v>
      </c>
      <c r="N4561" s="84">
        <v>202789</v>
      </c>
    </row>
    <row r="4562" spans="1:14">
      <c r="A4562" s="94">
        <v>41</v>
      </c>
      <c r="B4562" s="84">
        <v>4518401</v>
      </c>
      <c r="C4562" s="84"/>
      <c r="D4562" s="84">
        <v>2291493</v>
      </c>
      <c r="E4562" s="84">
        <v>811820</v>
      </c>
      <c r="F4562" s="84">
        <v>1237726</v>
      </c>
      <c r="G4562" s="84">
        <v>10998</v>
      </c>
      <c r="H4562" s="84">
        <v>230949</v>
      </c>
      <c r="I4562" s="84"/>
      <c r="J4562" s="84">
        <v>2226907</v>
      </c>
      <c r="K4562" s="84">
        <v>541221</v>
      </c>
      <c r="L4562" s="84">
        <v>1403572</v>
      </c>
      <c r="M4562" s="84">
        <v>35014</v>
      </c>
      <c r="N4562" s="84">
        <v>247101</v>
      </c>
    </row>
    <row r="4563" spans="1:14">
      <c r="A4563" s="94">
        <v>42</v>
      </c>
      <c r="B4563" s="84">
        <v>4500076</v>
      </c>
      <c r="C4563" s="84"/>
      <c r="D4563" s="84">
        <v>2280321</v>
      </c>
      <c r="E4563" s="84">
        <v>821755</v>
      </c>
      <c r="F4563" s="84">
        <v>1220636</v>
      </c>
      <c r="G4563" s="84">
        <v>12996</v>
      </c>
      <c r="H4563" s="84">
        <v>224933</v>
      </c>
      <c r="I4563" s="84"/>
      <c r="J4563" s="84">
        <v>2219755</v>
      </c>
      <c r="K4563" s="84">
        <v>576936</v>
      </c>
      <c r="L4563" s="84">
        <v>1389847</v>
      </c>
      <c r="M4563" s="84">
        <v>26997</v>
      </c>
      <c r="N4563" s="84">
        <v>225975</v>
      </c>
    </row>
    <row r="4564" spans="1:14">
      <c r="A4564" s="94">
        <v>43</v>
      </c>
      <c r="B4564" s="84">
        <v>4520232</v>
      </c>
      <c r="C4564" s="84"/>
      <c r="D4564" s="84">
        <v>2288843</v>
      </c>
      <c r="E4564" s="84">
        <v>763281</v>
      </c>
      <c r="F4564" s="84">
        <v>1282472</v>
      </c>
      <c r="G4564" s="84">
        <v>14005</v>
      </c>
      <c r="H4564" s="84">
        <v>229084</v>
      </c>
      <c r="I4564" s="84"/>
      <c r="J4564" s="84">
        <v>2231389</v>
      </c>
      <c r="K4564" s="84">
        <v>531140</v>
      </c>
      <c r="L4564" s="84">
        <v>1410717</v>
      </c>
      <c r="M4564" s="84">
        <v>34943</v>
      </c>
      <c r="N4564" s="84">
        <v>254588</v>
      </c>
    </row>
    <row r="4565" spans="1:14">
      <c r="A4565" s="94">
        <v>44</v>
      </c>
      <c r="B4565" s="84">
        <v>4575018</v>
      </c>
      <c r="C4565" s="84"/>
      <c r="D4565" s="84">
        <v>2315097</v>
      </c>
      <c r="E4565" s="84">
        <v>752381</v>
      </c>
      <c r="F4565" s="84">
        <v>1274952</v>
      </c>
      <c r="G4565" s="84">
        <v>21982</v>
      </c>
      <c r="H4565" s="84">
        <v>265782</v>
      </c>
      <c r="I4565" s="84"/>
      <c r="J4565" s="84">
        <v>2259921</v>
      </c>
      <c r="K4565" s="84">
        <v>534454</v>
      </c>
      <c r="L4565" s="84">
        <v>1413201</v>
      </c>
      <c r="M4565" s="84">
        <v>32027</v>
      </c>
      <c r="N4565" s="84">
        <v>280238</v>
      </c>
    </row>
    <row r="4566" spans="1:14">
      <c r="A4566" s="94">
        <v>45</v>
      </c>
      <c r="B4566" s="84">
        <v>4674205</v>
      </c>
      <c r="C4566" s="84"/>
      <c r="D4566" s="84">
        <v>2363252</v>
      </c>
      <c r="E4566" s="84">
        <v>781083</v>
      </c>
      <c r="F4566" s="84">
        <v>1288137</v>
      </c>
      <c r="G4566" s="84">
        <v>13001</v>
      </c>
      <c r="H4566" s="84">
        <v>281030</v>
      </c>
      <c r="I4566" s="84"/>
      <c r="J4566" s="84">
        <v>2310954</v>
      </c>
      <c r="K4566" s="84">
        <v>574237</v>
      </c>
      <c r="L4566" s="84">
        <v>1423588</v>
      </c>
      <c r="M4566" s="84">
        <v>44018</v>
      </c>
      <c r="N4566" s="84">
        <v>269111</v>
      </c>
    </row>
    <row r="4567" spans="1:14">
      <c r="A4567" s="94">
        <v>46</v>
      </c>
      <c r="B4567" s="84">
        <v>4709185</v>
      </c>
      <c r="C4567" s="84"/>
      <c r="D4567" s="84">
        <v>2379040</v>
      </c>
      <c r="E4567" s="84">
        <v>745133</v>
      </c>
      <c r="F4567" s="84">
        <v>1345629</v>
      </c>
      <c r="G4567" s="84">
        <v>19950</v>
      </c>
      <c r="H4567" s="84">
        <v>268328</v>
      </c>
      <c r="I4567" s="84"/>
      <c r="J4567" s="84">
        <v>2330145</v>
      </c>
      <c r="K4567" s="84">
        <v>537803</v>
      </c>
      <c r="L4567" s="84">
        <v>1445470</v>
      </c>
      <c r="M4567" s="84">
        <v>57979</v>
      </c>
      <c r="N4567" s="84">
        <v>288894</v>
      </c>
    </row>
    <row r="4568" spans="1:14">
      <c r="A4568" s="94">
        <v>47</v>
      </c>
      <c r="B4568" s="84">
        <v>4714620</v>
      </c>
      <c r="C4568" s="84"/>
      <c r="D4568" s="84">
        <v>2379488</v>
      </c>
      <c r="E4568" s="84">
        <v>746526</v>
      </c>
      <c r="F4568" s="84">
        <v>1347144</v>
      </c>
      <c r="G4568" s="84">
        <v>16989</v>
      </c>
      <c r="H4568" s="84">
        <v>268829</v>
      </c>
      <c r="I4568" s="84"/>
      <c r="J4568" s="84">
        <v>2335132</v>
      </c>
      <c r="K4568" s="84">
        <v>517472</v>
      </c>
      <c r="L4568" s="84">
        <v>1471343</v>
      </c>
      <c r="M4568" s="84">
        <v>46042</v>
      </c>
      <c r="N4568" s="84">
        <v>300274</v>
      </c>
    </row>
    <row r="4569" spans="1:14">
      <c r="A4569" s="94">
        <v>48</v>
      </c>
      <c r="B4569" s="84">
        <v>4653863</v>
      </c>
      <c r="C4569" s="84"/>
      <c r="D4569" s="84">
        <v>2347421</v>
      </c>
      <c r="E4569" s="84">
        <v>724438</v>
      </c>
      <c r="F4569" s="84">
        <v>1324802</v>
      </c>
      <c r="G4569" s="84">
        <v>14008</v>
      </c>
      <c r="H4569" s="84">
        <v>284172</v>
      </c>
      <c r="I4569" s="84"/>
      <c r="J4569" s="84">
        <v>2306442</v>
      </c>
      <c r="K4569" s="84">
        <v>527415</v>
      </c>
      <c r="L4569" s="84">
        <v>1424420</v>
      </c>
      <c r="M4569" s="84">
        <v>50944</v>
      </c>
      <c r="N4569" s="84">
        <v>303663</v>
      </c>
    </row>
    <row r="4570" spans="1:14">
      <c r="A4570" s="94">
        <v>49</v>
      </c>
      <c r="B4570" s="84">
        <v>4660940</v>
      </c>
      <c r="C4570" s="84"/>
      <c r="D4570" s="84">
        <v>2346512</v>
      </c>
      <c r="E4570" s="84">
        <v>718157</v>
      </c>
      <c r="F4570" s="84">
        <v>1343293</v>
      </c>
      <c r="G4570" s="84">
        <v>11002</v>
      </c>
      <c r="H4570" s="84">
        <v>274060</v>
      </c>
      <c r="I4570" s="84"/>
      <c r="J4570" s="84">
        <v>2314428</v>
      </c>
      <c r="K4570" s="84">
        <v>513095</v>
      </c>
      <c r="L4570" s="84">
        <v>1421263</v>
      </c>
      <c r="M4570" s="84">
        <v>48009</v>
      </c>
      <c r="N4570" s="84">
        <v>332061</v>
      </c>
    </row>
    <row r="4571" spans="1:14">
      <c r="A4571" s="94">
        <v>50</v>
      </c>
      <c r="B4571" s="84">
        <v>4644902</v>
      </c>
      <c r="C4571" s="84"/>
      <c r="D4571" s="84">
        <v>2337707</v>
      </c>
      <c r="E4571" s="84">
        <v>673916</v>
      </c>
      <c r="F4571" s="84">
        <v>1372828</v>
      </c>
      <c r="G4571" s="84">
        <v>9999</v>
      </c>
      <c r="H4571" s="84">
        <v>280965</v>
      </c>
      <c r="I4571" s="84"/>
      <c r="J4571" s="84">
        <v>2307195</v>
      </c>
      <c r="K4571" s="84">
        <v>524044</v>
      </c>
      <c r="L4571" s="84">
        <v>1391117</v>
      </c>
      <c r="M4571" s="84">
        <v>57005</v>
      </c>
      <c r="N4571" s="84">
        <v>335028</v>
      </c>
    </row>
    <row r="4572" spans="1:14">
      <c r="A4572" s="94">
        <v>51</v>
      </c>
      <c r="B4572" s="84">
        <v>4721910</v>
      </c>
      <c r="C4572" s="84"/>
      <c r="D4572" s="84">
        <v>2372645</v>
      </c>
      <c r="E4572" s="84">
        <v>698779</v>
      </c>
      <c r="F4572" s="84">
        <v>1372530</v>
      </c>
      <c r="G4572" s="84">
        <v>11012</v>
      </c>
      <c r="H4572" s="84">
        <v>290324</v>
      </c>
      <c r="I4572" s="84"/>
      <c r="J4572" s="84">
        <v>2349265</v>
      </c>
      <c r="K4572" s="84">
        <v>534605</v>
      </c>
      <c r="L4572" s="84">
        <v>1395969</v>
      </c>
      <c r="M4572" s="84">
        <v>67950</v>
      </c>
      <c r="N4572" s="84">
        <v>350741</v>
      </c>
    </row>
    <row r="4573" spans="1:14">
      <c r="A4573" s="94">
        <v>52</v>
      </c>
      <c r="B4573" s="84">
        <v>4779520</v>
      </c>
      <c r="C4573" s="84"/>
      <c r="D4573" s="84">
        <v>2397908</v>
      </c>
      <c r="E4573" s="84">
        <v>703386</v>
      </c>
      <c r="F4573" s="84">
        <v>1361812</v>
      </c>
      <c r="G4573" s="84">
        <v>25977</v>
      </c>
      <c r="H4573" s="84">
        <v>306732</v>
      </c>
      <c r="I4573" s="84"/>
      <c r="J4573" s="84">
        <v>2381612</v>
      </c>
      <c r="K4573" s="84">
        <v>507343</v>
      </c>
      <c r="L4573" s="84">
        <v>1437973</v>
      </c>
      <c r="M4573" s="84">
        <v>82056</v>
      </c>
      <c r="N4573" s="84">
        <v>354240</v>
      </c>
    </row>
    <row r="4574" spans="1:14">
      <c r="A4574" s="94">
        <v>53</v>
      </c>
      <c r="B4574" s="84">
        <v>4918634</v>
      </c>
      <c r="C4574" s="84"/>
      <c r="D4574" s="84">
        <v>2464701</v>
      </c>
      <c r="E4574" s="84">
        <v>746606</v>
      </c>
      <c r="F4574" s="84">
        <v>1407258</v>
      </c>
      <c r="G4574" s="84">
        <v>16991</v>
      </c>
      <c r="H4574" s="84">
        <v>293845</v>
      </c>
      <c r="I4574" s="84"/>
      <c r="J4574" s="84">
        <v>2453934</v>
      </c>
      <c r="K4574" s="84">
        <v>565754</v>
      </c>
      <c r="L4574" s="84">
        <v>1445372</v>
      </c>
      <c r="M4574" s="84">
        <v>78966</v>
      </c>
      <c r="N4574" s="84">
        <v>363842</v>
      </c>
    </row>
    <row r="4575" spans="1:14">
      <c r="A4575" s="94">
        <v>54</v>
      </c>
      <c r="B4575" s="84">
        <v>4924402</v>
      </c>
      <c r="C4575" s="84"/>
      <c r="D4575" s="84">
        <v>2463343</v>
      </c>
      <c r="E4575" s="84">
        <v>676919</v>
      </c>
      <c r="F4575" s="84">
        <v>1496030</v>
      </c>
      <c r="G4575" s="84">
        <v>17023</v>
      </c>
      <c r="H4575" s="84">
        <v>273371</v>
      </c>
      <c r="I4575" s="84"/>
      <c r="J4575" s="84">
        <v>2461059</v>
      </c>
      <c r="K4575" s="84">
        <v>601526</v>
      </c>
      <c r="L4575" s="84">
        <v>1396898</v>
      </c>
      <c r="M4575" s="84">
        <v>85932</v>
      </c>
      <c r="N4575" s="84">
        <v>376703</v>
      </c>
    </row>
    <row r="4576" spans="1:14">
      <c r="A4576" s="94">
        <v>55</v>
      </c>
      <c r="B4576" s="84">
        <v>4843419</v>
      </c>
      <c r="C4576" s="84"/>
      <c r="D4576" s="84">
        <v>2420762</v>
      </c>
      <c r="E4576" s="84">
        <v>692504</v>
      </c>
      <c r="F4576" s="84">
        <v>1416031</v>
      </c>
      <c r="G4576" s="84">
        <v>36026</v>
      </c>
      <c r="H4576" s="84">
        <v>276201</v>
      </c>
      <c r="I4576" s="84"/>
      <c r="J4576" s="84">
        <v>2422658</v>
      </c>
      <c r="K4576" s="84">
        <v>528362</v>
      </c>
      <c r="L4576" s="84">
        <v>1403961</v>
      </c>
      <c r="M4576" s="84">
        <v>91062</v>
      </c>
      <c r="N4576" s="84">
        <v>399273</v>
      </c>
    </row>
    <row r="4577" spans="1:14">
      <c r="A4577" s="94">
        <v>56</v>
      </c>
      <c r="B4577" s="84">
        <v>4717718</v>
      </c>
      <c r="C4577" s="84"/>
      <c r="D4577" s="84">
        <v>2353583</v>
      </c>
      <c r="E4577" s="84">
        <v>652270</v>
      </c>
      <c r="F4577" s="84">
        <v>1398724</v>
      </c>
      <c r="G4577" s="84">
        <v>17033</v>
      </c>
      <c r="H4577" s="84">
        <v>285556</v>
      </c>
      <c r="I4577" s="84"/>
      <c r="J4577" s="84">
        <v>2364135</v>
      </c>
      <c r="K4577" s="84">
        <v>511164</v>
      </c>
      <c r="L4577" s="84">
        <v>1348795</v>
      </c>
      <c r="M4577" s="84">
        <v>86858</v>
      </c>
      <c r="N4577" s="84">
        <v>417318</v>
      </c>
    </row>
    <row r="4578" spans="1:14">
      <c r="A4578" s="94">
        <v>57</v>
      </c>
      <c r="B4578" s="84">
        <v>4647359</v>
      </c>
      <c r="C4578" s="84"/>
      <c r="D4578" s="84">
        <v>2313299</v>
      </c>
      <c r="E4578" s="84">
        <v>687495</v>
      </c>
      <c r="F4578" s="84">
        <v>1340015</v>
      </c>
      <c r="G4578" s="84">
        <v>19985</v>
      </c>
      <c r="H4578" s="84">
        <v>265805</v>
      </c>
      <c r="I4578" s="84"/>
      <c r="J4578" s="84">
        <v>2334060</v>
      </c>
      <c r="K4578" s="84">
        <v>511794</v>
      </c>
      <c r="L4578" s="84">
        <v>1368449</v>
      </c>
      <c r="M4578" s="84">
        <v>89964</v>
      </c>
      <c r="N4578" s="84">
        <v>363853</v>
      </c>
    </row>
    <row r="4579" spans="1:14">
      <c r="A4579" s="94">
        <v>58</v>
      </c>
      <c r="B4579" s="84">
        <v>4586817</v>
      </c>
      <c r="C4579" s="84"/>
      <c r="D4579" s="84">
        <v>2279329</v>
      </c>
      <c r="E4579" s="84">
        <v>628091</v>
      </c>
      <c r="F4579" s="84">
        <v>1372198</v>
      </c>
      <c r="G4579" s="84">
        <v>22003</v>
      </c>
      <c r="H4579" s="84">
        <v>257037</v>
      </c>
      <c r="I4579" s="84"/>
      <c r="J4579" s="84">
        <v>2307488</v>
      </c>
      <c r="K4579" s="84">
        <v>495534</v>
      </c>
      <c r="L4579" s="84">
        <v>1308411</v>
      </c>
      <c r="M4579" s="84">
        <v>113122</v>
      </c>
      <c r="N4579" s="84">
        <v>390421</v>
      </c>
    </row>
    <row r="4580" spans="1:14">
      <c r="A4580" s="94">
        <v>59</v>
      </c>
      <c r="B4580" s="84">
        <v>4501958</v>
      </c>
      <c r="C4580" s="84"/>
      <c r="D4580" s="84">
        <v>2231986</v>
      </c>
      <c r="E4580" s="84">
        <v>601266</v>
      </c>
      <c r="F4580" s="84">
        <v>1342593</v>
      </c>
      <c r="G4580" s="84">
        <v>27012</v>
      </c>
      <c r="H4580" s="84">
        <v>261115</v>
      </c>
      <c r="I4580" s="84"/>
      <c r="J4580" s="84">
        <v>2269972</v>
      </c>
      <c r="K4580" s="84">
        <v>481843</v>
      </c>
      <c r="L4580" s="84">
        <v>1307287</v>
      </c>
      <c r="M4580" s="84">
        <v>114200</v>
      </c>
      <c r="N4580" s="84">
        <v>366641</v>
      </c>
    </row>
    <row r="4581" spans="1:14">
      <c r="A4581" s="94">
        <v>60</v>
      </c>
      <c r="B4581" s="84">
        <v>4462376</v>
      </c>
      <c r="C4581" s="84"/>
      <c r="D4581" s="84">
        <v>2207600</v>
      </c>
      <c r="E4581" s="84">
        <v>554151</v>
      </c>
      <c r="F4581" s="84">
        <v>1353368</v>
      </c>
      <c r="G4581" s="84">
        <v>23006</v>
      </c>
      <c r="H4581" s="84">
        <v>277075</v>
      </c>
      <c r="I4581" s="84"/>
      <c r="J4581" s="84">
        <v>2254776</v>
      </c>
      <c r="K4581" s="84">
        <v>471790</v>
      </c>
      <c r="L4581" s="84">
        <v>1260110</v>
      </c>
      <c r="M4581" s="84">
        <v>130218</v>
      </c>
      <c r="N4581" s="84">
        <v>392658</v>
      </c>
    </row>
    <row r="4582" spans="1:14">
      <c r="A4582" s="94">
        <v>61</v>
      </c>
      <c r="B4582" s="84">
        <v>4498446</v>
      </c>
      <c r="C4582" s="84"/>
      <c r="D4582" s="84">
        <v>2222275</v>
      </c>
      <c r="E4582" s="84">
        <v>606348</v>
      </c>
      <c r="F4582" s="84">
        <v>1339769</v>
      </c>
      <c r="G4582" s="84">
        <v>29017</v>
      </c>
      <c r="H4582" s="84">
        <v>247142</v>
      </c>
      <c r="I4582" s="84"/>
      <c r="J4582" s="84">
        <v>2276171</v>
      </c>
      <c r="K4582" s="84">
        <v>501597</v>
      </c>
      <c r="L4582" s="84">
        <v>1262985</v>
      </c>
      <c r="M4582" s="84">
        <v>146882</v>
      </c>
      <c r="N4582" s="84">
        <v>364707</v>
      </c>
    </row>
    <row r="4583" spans="1:14">
      <c r="A4583" s="94">
        <v>62</v>
      </c>
      <c r="B4583" s="84">
        <v>4398198</v>
      </c>
      <c r="C4583" s="84"/>
      <c r="D4583" s="84">
        <v>2168559</v>
      </c>
      <c r="E4583" s="84">
        <v>538884</v>
      </c>
      <c r="F4583" s="84">
        <v>1310150</v>
      </c>
      <c r="G4583" s="84">
        <v>35058</v>
      </c>
      <c r="H4583" s="84">
        <v>284467</v>
      </c>
      <c r="I4583" s="84"/>
      <c r="J4583" s="84">
        <v>2229639</v>
      </c>
      <c r="K4583" s="84">
        <v>468555</v>
      </c>
      <c r="L4583" s="84">
        <v>1223448</v>
      </c>
      <c r="M4583" s="84">
        <v>159188</v>
      </c>
      <c r="N4583" s="84">
        <v>378448</v>
      </c>
    </row>
    <row r="4584" spans="1:14">
      <c r="A4584" s="94">
        <v>63</v>
      </c>
      <c r="B4584" s="84">
        <v>4365760</v>
      </c>
      <c r="C4584" s="84"/>
      <c r="D4584" s="84">
        <v>2147792</v>
      </c>
      <c r="E4584" s="84">
        <v>564893</v>
      </c>
      <c r="F4584" s="84">
        <v>1262527</v>
      </c>
      <c r="G4584" s="84">
        <v>33934</v>
      </c>
      <c r="H4584" s="84">
        <v>286439</v>
      </c>
      <c r="I4584" s="84"/>
      <c r="J4584" s="84">
        <v>2217967</v>
      </c>
      <c r="K4584" s="84">
        <v>486895</v>
      </c>
      <c r="L4584" s="84">
        <v>1228213</v>
      </c>
      <c r="M4584" s="84">
        <v>149660</v>
      </c>
      <c r="N4584" s="84">
        <v>353199</v>
      </c>
    </row>
    <row r="4585" spans="1:14">
      <c r="A4585" s="94">
        <v>64</v>
      </c>
      <c r="B4585" s="84">
        <v>4269887</v>
      </c>
      <c r="C4585" s="84"/>
      <c r="D4585" s="84">
        <v>2098316</v>
      </c>
      <c r="E4585" s="84">
        <v>523578</v>
      </c>
      <c r="F4585" s="84">
        <v>1276409</v>
      </c>
      <c r="G4585" s="84">
        <v>41045</v>
      </c>
      <c r="H4585" s="84">
        <v>257284</v>
      </c>
      <c r="I4585" s="84"/>
      <c r="J4585" s="84">
        <v>2171571</v>
      </c>
      <c r="K4585" s="84">
        <v>456330</v>
      </c>
      <c r="L4585" s="84">
        <v>1193864</v>
      </c>
      <c r="M4585" s="84">
        <v>188136</v>
      </c>
      <c r="N4585" s="84">
        <v>333241</v>
      </c>
    </row>
    <row r="4586" spans="1:14">
      <c r="A4586" s="94">
        <v>65</v>
      </c>
      <c r="B4586" s="84">
        <v>4243198</v>
      </c>
      <c r="C4586" s="84"/>
      <c r="D4586" s="84">
        <v>2077646</v>
      </c>
      <c r="E4586" s="84">
        <v>520409</v>
      </c>
      <c r="F4586" s="84">
        <v>1270116</v>
      </c>
      <c r="G4586" s="84">
        <v>60814</v>
      </c>
      <c r="H4586" s="84">
        <v>226308</v>
      </c>
      <c r="I4586" s="84"/>
      <c r="J4586" s="84">
        <v>2165552</v>
      </c>
      <c r="K4586" s="84">
        <v>474340</v>
      </c>
      <c r="L4586" s="84">
        <v>1139817</v>
      </c>
      <c r="M4586" s="84">
        <v>199143</v>
      </c>
      <c r="N4586" s="84">
        <v>352252</v>
      </c>
    </row>
    <row r="4587" spans="1:14">
      <c r="A4587" s="94">
        <v>66</v>
      </c>
      <c r="B4587" s="84">
        <v>4211214</v>
      </c>
      <c r="C4587" s="84"/>
      <c r="D4587" s="84">
        <v>2059592</v>
      </c>
      <c r="E4587" s="84">
        <v>483374</v>
      </c>
      <c r="F4587" s="84">
        <v>1300005</v>
      </c>
      <c r="G4587" s="84">
        <v>48037</v>
      </c>
      <c r="H4587" s="84">
        <v>228176</v>
      </c>
      <c r="I4587" s="84"/>
      <c r="J4587" s="84">
        <v>2151622</v>
      </c>
      <c r="K4587" s="84">
        <v>440513</v>
      </c>
      <c r="L4587" s="84">
        <v>1188686</v>
      </c>
      <c r="M4587" s="84">
        <v>172809</v>
      </c>
      <c r="N4587" s="84">
        <v>349614</v>
      </c>
    </row>
    <row r="4588" spans="1:14">
      <c r="A4588" s="94">
        <v>67</v>
      </c>
      <c r="B4588" s="84">
        <v>4195598</v>
      </c>
      <c r="C4588" s="84"/>
      <c r="D4588" s="84">
        <v>2047818</v>
      </c>
      <c r="E4588" s="84">
        <v>477326</v>
      </c>
      <c r="F4588" s="84">
        <v>1303429</v>
      </c>
      <c r="G4588" s="84">
        <v>54808</v>
      </c>
      <c r="H4588" s="84">
        <v>212256</v>
      </c>
      <c r="I4588" s="84"/>
      <c r="J4588" s="84">
        <v>2147780</v>
      </c>
      <c r="K4588" s="84">
        <v>429356</v>
      </c>
      <c r="L4588" s="84">
        <v>1187220</v>
      </c>
      <c r="M4588" s="84">
        <v>203695</v>
      </c>
      <c r="N4588" s="84">
        <v>327509</v>
      </c>
    </row>
    <row r="4589" spans="1:14">
      <c r="A4589" s="94">
        <v>68</v>
      </c>
      <c r="B4589" s="84">
        <v>4205579</v>
      </c>
      <c r="C4589" s="84"/>
      <c r="D4589" s="84">
        <v>2048221</v>
      </c>
      <c r="E4589" s="84">
        <v>498054</v>
      </c>
      <c r="F4589" s="84">
        <v>1266136</v>
      </c>
      <c r="G4589" s="84">
        <v>63007</v>
      </c>
      <c r="H4589" s="84">
        <v>221024</v>
      </c>
      <c r="I4589" s="84"/>
      <c r="J4589" s="84">
        <v>2157359</v>
      </c>
      <c r="K4589" s="84">
        <v>482856</v>
      </c>
      <c r="L4589" s="84">
        <v>1109670</v>
      </c>
      <c r="M4589" s="84">
        <v>221934</v>
      </c>
      <c r="N4589" s="84">
        <v>342898</v>
      </c>
    </row>
    <row r="4590" spans="1:14">
      <c r="A4590" s="94">
        <v>69</v>
      </c>
      <c r="B4590" s="84">
        <v>4239242</v>
      </c>
      <c r="C4590" s="84"/>
      <c r="D4590" s="84">
        <v>2060529</v>
      </c>
      <c r="E4590" s="84">
        <v>503641</v>
      </c>
      <c r="F4590" s="84">
        <v>1280086</v>
      </c>
      <c r="G4590" s="84">
        <v>63954</v>
      </c>
      <c r="H4590" s="84">
        <v>212848</v>
      </c>
      <c r="I4590" s="84"/>
      <c r="J4590" s="84">
        <v>2178712</v>
      </c>
      <c r="K4590" s="84">
        <v>439740</v>
      </c>
      <c r="L4590" s="84">
        <v>1170308</v>
      </c>
      <c r="M4590" s="84">
        <v>236860</v>
      </c>
      <c r="N4590" s="84">
        <v>331804</v>
      </c>
    </row>
    <row r="4591" spans="1:14">
      <c r="A4591" s="94">
        <v>70</v>
      </c>
      <c r="B4591" s="84">
        <v>4226061</v>
      </c>
      <c r="C4591" s="84"/>
      <c r="D4591" s="84">
        <v>2041550</v>
      </c>
      <c r="E4591" s="84">
        <v>469126</v>
      </c>
      <c r="F4591" s="84">
        <v>1250337</v>
      </c>
      <c r="G4591" s="84">
        <v>75020</v>
      </c>
      <c r="H4591" s="84">
        <v>247067</v>
      </c>
      <c r="I4591" s="84"/>
      <c r="J4591" s="84">
        <v>2184511</v>
      </c>
      <c r="K4591" s="84">
        <v>479112</v>
      </c>
      <c r="L4591" s="84">
        <v>1096257</v>
      </c>
      <c r="M4591" s="84">
        <v>256060</v>
      </c>
      <c r="N4591" s="84">
        <v>353083</v>
      </c>
    </row>
    <row r="4592" spans="1:14">
      <c r="A4592" s="94">
        <v>71</v>
      </c>
      <c r="B4592" s="84">
        <v>4218672</v>
      </c>
      <c r="C4592" s="84"/>
      <c r="D4592" s="84">
        <v>2030464</v>
      </c>
      <c r="E4592" s="84">
        <v>452880</v>
      </c>
      <c r="F4592" s="84">
        <v>1273664</v>
      </c>
      <c r="G4592" s="84">
        <v>86977</v>
      </c>
      <c r="H4592" s="84">
        <v>216943</v>
      </c>
      <c r="I4592" s="84"/>
      <c r="J4592" s="84">
        <v>2188208</v>
      </c>
      <c r="K4592" s="84">
        <v>452043</v>
      </c>
      <c r="L4592" s="84">
        <v>1100105</v>
      </c>
      <c r="M4592" s="84">
        <v>281027</v>
      </c>
      <c r="N4592" s="84">
        <v>355034</v>
      </c>
    </row>
    <row r="4593" spans="1:14">
      <c r="A4593" s="94">
        <v>72</v>
      </c>
      <c r="B4593" s="84">
        <v>4055230</v>
      </c>
      <c r="C4593" s="84"/>
      <c r="D4593" s="84">
        <v>1942206</v>
      </c>
      <c r="E4593" s="84">
        <v>432600</v>
      </c>
      <c r="F4593" s="84">
        <v>1198893</v>
      </c>
      <c r="G4593" s="84">
        <v>78927</v>
      </c>
      <c r="H4593" s="84">
        <v>231786</v>
      </c>
      <c r="I4593" s="84"/>
      <c r="J4593" s="84">
        <v>2113024</v>
      </c>
      <c r="K4593" s="84">
        <v>437798</v>
      </c>
      <c r="L4593" s="84">
        <v>1077502</v>
      </c>
      <c r="M4593" s="84">
        <v>299862</v>
      </c>
      <c r="N4593" s="84">
        <v>297862</v>
      </c>
    </row>
    <row r="4594" spans="1:14">
      <c r="A4594" s="94">
        <v>73</v>
      </c>
      <c r="B4594" s="84">
        <v>3910484</v>
      </c>
      <c r="C4594" s="84"/>
      <c r="D4594" s="84">
        <v>1861512</v>
      </c>
      <c r="E4594" s="84">
        <v>410113</v>
      </c>
      <c r="F4594" s="84">
        <v>1124309</v>
      </c>
      <c r="G4594" s="84">
        <v>91025</v>
      </c>
      <c r="H4594" s="84">
        <v>236065</v>
      </c>
      <c r="I4594" s="84"/>
      <c r="J4594" s="84">
        <v>2048972</v>
      </c>
      <c r="K4594" s="84">
        <v>452773</v>
      </c>
      <c r="L4594" s="84">
        <v>962517</v>
      </c>
      <c r="M4594" s="84">
        <v>329835</v>
      </c>
      <c r="N4594" s="84">
        <v>303848</v>
      </c>
    </row>
    <row r="4595" spans="1:14">
      <c r="A4595" s="94">
        <v>74</v>
      </c>
      <c r="B4595" s="84">
        <v>3758403</v>
      </c>
      <c r="C4595" s="84"/>
      <c r="D4595" s="84">
        <v>1781896</v>
      </c>
      <c r="E4595" s="84">
        <v>385977</v>
      </c>
      <c r="F4595" s="84">
        <v>1092936</v>
      </c>
      <c r="G4595" s="84">
        <v>86995</v>
      </c>
      <c r="H4595" s="84">
        <v>215987</v>
      </c>
      <c r="I4595" s="84"/>
      <c r="J4595" s="84">
        <v>1976507</v>
      </c>
      <c r="K4595" s="84">
        <v>395901</v>
      </c>
      <c r="L4595" s="84">
        <v>936766</v>
      </c>
      <c r="M4595" s="84">
        <v>345914</v>
      </c>
      <c r="N4595" s="84">
        <v>297926</v>
      </c>
    </row>
    <row r="4596" spans="1:14">
      <c r="A4596" s="94">
        <v>75</v>
      </c>
      <c r="B4596" s="84">
        <v>3655902</v>
      </c>
      <c r="C4596" s="84"/>
      <c r="D4596" s="84">
        <v>1724944</v>
      </c>
      <c r="E4596" s="84">
        <v>352988</v>
      </c>
      <c r="F4596" s="84">
        <v>1073965</v>
      </c>
      <c r="G4596" s="84">
        <v>85997</v>
      </c>
      <c r="H4596" s="84">
        <v>211993</v>
      </c>
      <c r="I4596" s="84"/>
      <c r="J4596" s="84">
        <v>1930958</v>
      </c>
      <c r="K4596" s="84">
        <v>386992</v>
      </c>
      <c r="L4596" s="84">
        <v>937980</v>
      </c>
      <c r="M4596" s="84">
        <v>312993</v>
      </c>
      <c r="N4596" s="84">
        <v>292994</v>
      </c>
    </row>
    <row r="4597" spans="1:14">
      <c r="A4597" s="94">
        <v>76</v>
      </c>
      <c r="B4597" s="84">
        <v>3588684</v>
      </c>
      <c r="C4597" s="84"/>
      <c r="D4597" s="84">
        <v>1688550</v>
      </c>
      <c r="E4597" s="84">
        <v>327106</v>
      </c>
      <c r="F4597" s="84">
        <v>1035337</v>
      </c>
      <c r="G4597" s="84">
        <v>115037</v>
      </c>
      <c r="H4597" s="84">
        <v>211069</v>
      </c>
      <c r="I4597" s="84"/>
      <c r="J4597" s="84">
        <v>1900134</v>
      </c>
      <c r="K4597" s="84">
        <v>342844</v>
      </c>
      <c r="L4597" s="84">
        <v>904588</v>
      </c>
      <c r="M4597" s="84">
        <v>350840</v>
      </c>
      <c r="N4597" s="84">
        <v>301862</v>
      </c>
    </row>
    <row r="4598" spans="1:14">
      <c r="A4598" s="94">
        <v>77</v>
      </c>
      <c r="B4598" s="84">
        <v>3438353</v>
      </c>
      <c r="C4598" s="84"/>
      <c r="D4598" s="84">
        <v>1607695</v>
      </c>
      <c r="E4598" s="84">
        <v>282771</v>
      </c>
      <c r="F4598" s="84">
        <v>1030164</v>
      </c>
      <c r="G4598" s="84">
        <v>107912</v>
      </c>
      <c r="H4598" s="84">
        <v>186848</v>
      </c>
      <c r="I4598" s="84"/>
      <c r="J4598" s="84">
        <v>1830657</v>
      </c>
      <c r="K4598" s="84">
        <v>320940</v>
      </c>
      <c r="L4598" s="84">
        <v>835844</v>
      </c>
      <c r="M4598" s="84">
        <v>387927</v>
      </c>
      <c r="N4598" s="84">
        <v>285947</v>
      </c>
    </row>
    <row r="4599" spans="1:14">
      <c r="A4599" s="94">
        <v>78</v>
      </c>
      <c r="B4599" s="84">
        <v>3335213</v>
      </c>
      <c r="C4599" s="84"/>
      <c r="D4599" s="84">
        <v>1557375</v>
      </c>
      <c r="E4599" s="84">
        <v>244059</v>
      </c>
      <c r="F4599" s="84">
        <v>1019246</v>
      </c>
      <c r="G4599" s="84">
        <v>99024</v>
      </c>
      <c r="H4599" s="84">
        <v>195047</v>
      </c>
      <c r="I4599" s="84"/>
      <c r="J4599" s="84">
        <v>1777837</v>
      </c>
      <c r="K4599" s="84">
        <v>285134</v>
      </c>
      <c r="L4599" s="84">
        <v>820386</v>
      </c>
      <c r="M4599" s="84">
        <v>396187</v>
      </c>
      <c r="N4599" s="84">
        <v>276130</v>
      </c>
    </row>
    <row r="4600" spans="1:14">
      <c r="A4600" s="94">
        <v>79</v>
      </c>
      <c r="B4600" s="84">
        <v>3297042</v>
      </c>
      <c r="C4600" s="84"/>
      <c r="D4600" s="84">
        <v>1534971</v>
      </c>
      <c r="E4600" s="84">
        <v>237996</v>
      </c>
      <c r="F4600" s="84">
        <v>964982</v>
      </c>
      <c r="G4600" s="84">
        <v>138997</v>
      </c>
      <c r="H4600" s="84">
        <v>192996</v>
      </c>
      <c r="I4600" s="84"/>
      <c r="J4600" s="84">
        <v>1762071</v>
      </c>
      <c r="K4600" s="84">
        <v>270857</v>
      </c>
      <c r="L4600" s="84">
        <v>778589</v>
      </c>
      <c r="M4600" s="84">
        <v>461756</v>
      </c>
      <c r="N4600" s="84">
        <v>250868</v>
      </c>
    </row>
    <row r="4601" spans="1:14">
      <c r="A4601" s="94">
        <v>80</v>
      </c>
      <c r="B4601" s="84">
        <v>3132354</v>
      </c>
      <c r="C4601" s="84"/>
      <c r="D4601" s="84">
        <v>1451538</v>
      </c>
      <c r="E4601" s="84">
        <v>205076</v>
      </c>
      <c r="F4601" s="84">
        <v>938348</v>
      </c>
      <c r="G4601" s="84">
        <v>145054</v>
      </c>
      <c r="H4601" s="84">
        <v>163060</v>
      </c>
      <c r="I4601" s="84"/>
      <c r="J4601" s="84">
        <v>1680816</v>
      </c>
      <c r="K4601" s="84">
        <v>250973</v>
      </c>
      <c r="L4601" s="84">
        <v>690924</v>
      </c>
      <c r="M4601" s="84">
        <v>492946</v>
      </c>
      <c r="N4601" s="84">
        <v>245973</v>
      </c>
    </row>
    <row r="4602" spans="1:14">
      <c r="A4602" s="94">
        <v>81</v>
      </c>
      <c r="B4602" s="84">
        <v>3051810</v>
      </c>
      <c r="C4602" s="84"/>
      <c r="D4602" s="84">
        <v>1410255</v>
      </c>
      <c r="E4602" s="84">
        <v>208038</v>
      </c>
      <c r="F4602" s="84">
        <v>910165</v>
      </c>
      <c r="G4602" s="84">
        <v>136025</v>
      </c>
      <c r="H4602" s="84">
        <v>156028</v>
      </c>
      <c r="I4602" s="84"/>
      <c r="J4602" s="84">
        <v>1641555</v>
      </c>
      <c r="K4602" s="84">
        <v>241082</v>
      </c>
      <c r="L4602" s="84">
        <v>669226</v>
      </c>
      <c r="M4602" s="84">
        <v>485164</v>
      </c>
      <c r="N4602" s="84">
        <v>246083</v>
      </c>
    </row>
    <row r="4603" spans="1:14">
      <c r="A4603" s="94">
        <v>82</v>
      </c>
      <c r="B4603" s="84">
        <v>2812571</v>
      </c>
      <c r="C4603" s="84"/>
      <c r="D4603" s="84">
        <v>1289085</v>
      </c>
      <c r="E4603" s="84">
        <v>171011</v>
      </c>
      <c r="F4603" s="84">
        <v>847056</v>
      </c>
      <c r="G4603" s="84">
        <v>143009</v>
      </c>
      <c r="H4603" s="84">
        <v>128008</v>
      </c>
      <c r="I4603" s="84"/>
      <c r="J4603" s="84">
        <v>1523487</v>
      </c>
      <c r="K4603" s="84">
        <v>194062</v>
      </c>
      <c r="L4603" s="84">
        <v>620198</v>
      </c>
      <c r="M4603" s="84">
        <v>511163</v>
      </c>
      <c r="N4603" s="84">
        <v>198063</v>
      </c>
    </row>
    <row r="4604" spans="1:14">
      <c r="A4604" s="94">
        <v>83</v>
      </c>
      <c r="B4604" s="84">
        <v>2594912</v>
      </c>
      <c r="C4604" s="84"/>
      <c r="D4604" s="84">
        <v>1179057</v>
      </c>
      <c r="E4604" s="84">
        <v>130006</v>
      </c>
      <c r="F4604" s="84">
        <v>782038</v>
      </c>
      <c r="G4604" s="84">
        <v>153007</v>
      </c>
      <c r="H4604" s="84">
        <v>114006</v>
      </c>
      <c r="I4604" s="84"/>
      <c r="J4604" s="84">
        <v>1415855</v>
      </c>
      <c r="K4604" s="84">
        <v>165983</v>
      </c>
      <c r="L4604" s="84">
        <v>559943</v>
      </c>
      <c r="M4604" s="84">
        <v>508948</v>
      </c>
      <c r="N4604" s="84">
        <v>180981</v>
      </c>
    </row>
    <row r="4605" spans="1:14">
      <c r="A4605" s="94">
        <v>84</v>
      </c>
      <c r="B4605" s="84">
        <v>2442228</v>
      </c>
      <c r="C4605" s="84"/>
      <c r="D4605" s="84">
        <v>1098759</v>
      </c>
      <c r="E4605" s="84">
        <v>105977</v>
      </c>
      <c r="F4605" s="84">
        <v>704845</v>
      </c>
      <c r="G4605" s="84">
        <v>159965</v>
      </c>
      <c r="H4605" s="84">
        <v>127972</v>
      </c>
      <c r="I4605" s="84"/>
      <c r="J4605" s="84">
        <v>1343470</v>
      </c>
      <c r="K4605" s="84">
        <v>164057</v>
      </c>
      <c r="L4605" s="84">
        <v>480168</v>
      </c>
      <c r="M4605" s="84">
        <v>514180</v>
      </c>
      <c r="N4605" s="84">
        <v>185065</v>
      </c>
    </row>
    <row r="4606" spans="1:14">
      <c r="A4606" s="94">
        <v>85</v>
      </c>
      <c r="B4606" s="84">
        <v>2211769</v>
      </c>
      <c r="C4606" s="84"/>
      <c r="D4606" s="84">
        <v>983994</v>
      </c>
      <c r="E4606" s="84">
        <v>106999</v>
      </c>
      <c r="F4606" s="84">
        <v>643996</v>
      </c>
      <c r="G4606" s="84">
        <v>142999</v>
      </c>
      <c r="H4606" s="84">
        <v>89999</v>
      </c>
      <c r="I4606" s="84"/>
      <c r="J4606" s="84">
        <v>1227775</v>
      </c>
      <c r="K4606" s="84">
        <v>133975</v>
      </c>
      <c r="L4606" s="84">
        <v>439919</v>
      </c>
      <c r="M4606" s="84">
        <v>505907</v>
      </c>
      <c r="N4606" s="84">
        <v>147973</v>
      </c>
    </row>
    <row r="4607" spans="1:14">
      <c r="A4607" s="94">
        <v>86</v>
      </c>
      <c r="B4607" s="84">
        <v>2040008</v>
      </c>
      <c r="C4607" s="84"/>
      <c r="D4607" s="84">
        <v>896846</v>
      </c>
      <c r="E4607" s="84">
        <v>67988</v>
      </c>
      <c r="F4607" s="84">
        <v>594898</v>
      </c>
      <c r="G4607" s="84">
        <v>157973</v>
      </c>
      <c r="H4607" s="84">
        <v>75987</v>
      </c>
      <c r="I4607" s="84"/>
      <c r="J4607" s="84">
        <v>1143161</v>
      </c>
      <c r="K4607" s="84">
        <v>122017</v>
      </c>
      <c r="L4607" s="84">
        <v>358050</v>
      </c>
      <c r="M4607" s="84">
        <v>518073</v>
      </c>
      <c r="N4607" s="84">
        <v>145020</v>
      </c>
    </row>
    <row r="4608" spans="1:14">
      <c r="A4608" s="94">
        <v>87</v>
      </c>
      <c r="B4608" s="84">
        <v>1875771</v>
      </c>
      <c r="C4608" s="84"/>
      <c r="D4608" s="84">
        <v>814446</v>
      </c>
      <c r="E4608" s="84">
        <v>63035</v>
      </c>
      <c r="F4608" s="84">
        <v>526288</v>
      </c>
      <c r="G4608" s="84">
        <v>141077</v>
      </c>
      <c r="H4608" s="84">
        <v>84046</v>
      </c>
      <c r="I4608" s="84"/>
      <c r="J4608" s="84">
        <v>1061326</v>
      </c>
      <c r="K4608" s="84">
        <v>123038</v>
      </c>
      <c r="L4608" s="84">
        <v>317097</v>
      </c>
      <c r="M4608" s="84">
        <v>477146</v>
      </c>
      <c r="N4608" s="84">
        <v>144044</v>
      </c>
    </row>
    <row r="4609" spans="1:14">
      <c r="A4609" s="94">
        <v>88</v>
      </c>
      <c r="B4609" s="84">
        <v>1685679</v>
      </c>
      <c r="C4609" s="84"/>
      <c r="D4609" s="84">
        <v>720262</v>
      </c>
      <c r="E4609" s="84">
        <v>41015</v>
      </c>
      <c r="F4609" s="84">
        <v>483176</v>
      </c>
      <c r="G4609" s="84">
        <v>139051</v>
      </c>
      <c r="H4609" s="84">
        <v>57021</v>
      </c>
      <c r="I4609" s="84"/>
      <c r="J4609" s="84">
        <v>965417</v>
      </c>
      <c r="K4609" s="84">
        <v>99043</v>
      </c>
      <c r="L4609" s="84">
        <v>244105</v>
      </c>
      <c r="M4609" s="84">
        <v>490212</v>
      </c>
      <c r="N4609" s="84">
        <v>132057</v>
      </c>
    </row>
    <row r="4610" spans="1:14">
      <c r="A4610" s="94">
        <v>89</v>
      </c>
      <c r="B4610" s="84">
        <v>1584958</v>
      </c>
      <c r="C4610" s="84"/>
      <c r="D4610" s="84">
        <v>667249</v>
      </c>
      <c r="E4610" s="84">
        <v>41015</v>
      </c>
      <c r="F4610" s="84">
        <v>430160</v>
      </c>
      <c r="G4610" s="84">
        <v>143053</v>
      </c>
      <c r="H4610" s="84">
        <v>53020</v>
      </c>
      <c r="I4610" s="84"/>
      <c r="J4610" s="84">
        <v>917709</v>
      </c>
      <c r="K4610" s="84">
        <v>91971</v>
      </c>
      <c r="L4610" s="84">
        <v>232926</v>
      </c>
      <c r="M4610" s="84">
        <v>471850</v>
      </c>
      <c r="N4610" s="84">
        <v>120962</v>
      </c>
    </row>
    <row r="4611" spans="1:14">
      <c r="A4611" s="94">
        <v>90</v>
      </c>
      <c r="B4611" s="84">
        <v>1470018</v>
      </c>
      <c r="C4611" s="84"/>
      <c r="D4611" s="84">
        <v>608856</v>
      </c>
      <c r="E4611" s="84">
        <v>35991</v>
      </c>
      <c r="F4611" s="84">
        <v>353916</v>
      </c>
      <c r="G4611" s="84">
        <v>162961</v>
      </c>
      <c r="H4611" s="84">
        <v>55987</v>
      </c>
      <c r="I4611" s="84"/>
      <c r="J4611" s="84">
        <v>861162</v>
      </c>
      <c r="K4611" s="84">
        <v>72014</v>
      </c>
      <c r="L4611" s="84">
        <v>198037</v>
      </c>
      <c r="M4611" s="84">
        <v>474089</v>
      </c>
      <c r="N4611" s="84">
        <v>117022</v>
      </c>
    </row>
    <row r="4612" spans="1:14">
      <c r="A4612" s="94">
        <v>91</v>
      </c>
      <c r="B4612" s="84">
        <v>1331047</v>
      </c>
      <c r="C4612" s="84"/>
      <c r="D4612" s="84">
        <v>540378</v>
      </c>
      <c r="E4612" s="84">
        <v>33023</v>
      </c>
      <c r="F4612" s="84">
        <v>309216</v>
      </c>
      <c r="G4612" s="84">
        <v>152106</v>
      </c>
      <c r="H4612" s="84">
        <v>46032</v>
      </c>
      <c r="I4612" s="84"/>
      <c r="J4612" s="84">
        <v>790669</v>
      </c>
      <c r="K4612" s="84">
        <v>59975</v>
      </c>
      <c r="L4612" s="84">
        <v>159933</v>
      </c>
      <c r="M4612" s="84">
        <v>476800</v>
      </c>
      <c r="N4612" s="84">
        <v>93961</v>
      </c>
    </row>
    <row r="4613" spans="1:14">
      <c r="A4613" s="94">
        <v>92</v>
      </c>
      <c r="B4613" s="84">
        <v>1089422</v>
      </c>
      <c r="C4613" s="84"/>
      <c r="D4613" s="84">
        <v>431680</v>
      </c>
      <c r="E4613" s="84">
        <v>22983</v>
      </c>
      <c r="F4613" s="84">
        <v>253812</v>
      </c>
      <c r="G4613" s="84">
        <v>121910</v>
      </c>
      <c r="H4613" s="84">
        <v>32976</v>
      </c>
      <c r="I4613" s="84"/>
      <c r="J4613" s="84">
        <v>657742</v>
      </c>
      <c r="K4613" s="84">
        <v>37985</v>
      </c>
      <c r="L4613" s="84">
        <v>138945</v>
      </c>
      <c r="M4613" s="84">
        <v>403842</v>
      </c>
      <c r="N4613" s="84">
        <v>76970</v>
      </c>
    </row>
    <row r="4614" spans="1:14">
      <c r="A4614" s="94">
        <v>93</v>
      </c>
      <c r="B4614" s="84">
        <v>889650</v>
      </c>
      <c r="C4614" s="84"/>
      <c r="D4614" s="84">
        <v>343672</v>
      </c>
      <c r="E4614" s="84">
        <v>24976</v>
      </c>
      <c r="F4614" s="84">
        <v>197811</v>
      </c>
      <c r="G4614" s="84">
        <v>100904</v>
      </c>
      <c r="H4614" s="84">
        <v>19981</v>
      </c>
      <c r="I4614" s="84"/>
      <c r="J4614" s="84">
        <v>545979</v>
      </c>
      <c r="K4614" s="84">
        <v>30999</v>
      </c>
      <c r="L4614" s="84">
        <v>79997</v>
      </c>
      <c r="M4614" s="84">
        <v>374985</v>
      </c>
      <c r="N4614" s="84">
        <v>59998</v>
      </c>
    </row>
    <row r="4615" spans="1:14">
      <c r="A4615" s="94">
        <v>94</v>
      </c>
      <c r="B4615" s="84">
        <v>724190</v>
      </c>
      <c r="C4615" s="84"/>
      <c r="D4615" s="84">
        <v>271540</v>
      </c>
      <c r="E4615" s="84">
        <v>7986</v>
      </c>
      <c r="F4615" s="84">
        <v>141760</v>
      </c>
      <c r="G4615" s="84">
        <v>97834</v>
      </c>
      <c r="H4615" s="84">
        <v>23959</v>
      </c>
      <c r="I4615" s="84"/>
      <c r="J4615" s="84">
        <v>452649</v>
      </c>
      <c r="K4615" s="84">
        <v>27978</v>
      </c>
      <c r="L4615" s="84">
        <v>70945</v>
      </c>
      <c r="M4615" s="84">
        <v>289776</v>
      </c>
      <c r="N4615" s="84">
        <v>63950</v>
      </c>
    </row>
    <row r="4616" spans="1:14">
      <c r="A4616" s="94">
        <v>95</v>
      </c>
      <c r="B4616" s="84">
        <v>586232</v>
      </c>
      <c r="C4616" s="84"/>
      <c r="D4616" s="84">
        <v>213064</v>
      </c>
      <c r="E4616" s="84">
        <v>12004</v>
      </c>
      <c r="F4616" s="84">
        <v>105032</v>
      </c>
      <c r="G4616" s="84">
        <v>84025</v>
      </c>
      <c r="H4616" s="84">
        <v>12004</v>
      </c>
      <c r="I4616" s="84"/>
      <c r="J4616" s="84">
        <v>373168</v>
      </c>
      <c r="K4616" s="84">
        <v>19009</v>
      </c>
      <c r="L4616" s="84">
        <v>48022</v>
      </c>
      <c r="M4616" s="84">
        <v>259116</v>
      </c>
      <c r="N4616" s="84">
        <v>47021</v>
      </c>
    </row>
    <row r="4617" spans="1:14">
      <c r="A4617" s="94">
        <v>96</v>
      </c>
      <c r="B4617" s="84">
        <v>469654</v>
      </c>
      <c r="C4617" s="84"/>
      <c r="D4617" s="84">
        <v>164763</v>
      </c>
      <c r="E4617" s="84">
        <v>3994</v>
      </c>
      <c r="F4617" s="84">
        <v>75891</v>
      </c>
      <c r="G4617" s="84">
        <v>73894</v>
      </c>
      <c r="H4617" s="84">
        <v>10984</v>
      </c>
      <c r="I4617" s="84"/>
      <c r="J4617" s="84">
        <v>304891</v>
      </c>
      <c r="K4617" s="84">
        <v>14995</v>
      </c>
      <c r="L4617" s="84">
        <v>40985</v>
      </c>
      <c r="M4617" s="84">
        <v>206926</v>
      </c>
      <c r="N4617" s="84">
        <v>41985</v>
      </c>
    </row>
    <row r="4618" spans="1:14">
      <c r="A4618" s="94">
        <v>97</v>
      </c>
      <c r="B4618" s="84">
        <v>373834</v>
      </c>
      <c r="C4618" s="84"/>
      <c r="D4618" s="84">
        <v>125849</v>
      </c>
      <c r="E4618" s="84">
        <v>999</v>
      </c>
      <c r="F4618" s="84">
        <v>58929</v>
      </c>
      <c r="G4618" s="84">
        <v>55933</v>
      </c>
      <c r="H4618" s="84">
        <v>9988</v>
      </c>
      <c r="I4618" s="84"/>
      <c r="J4618" s="84">
        <v>247985</v>
      </c>
      <c r="K4618" s="84">
        <v>12999</v>
      </c>
      <c r="L4618" s="84">
        <v>14999</v>
      </c>
      <c r="M4618" s="84">
        <v>189988</v>
      </c>
      <c r="N4618" s="84">
        <v>29998</v>
      </c>
    </row>
    <row r="4619" spans="1:14">
      <c r="A4619" s="94">
        <v>98</v>
      </c>
      <c r="B4619" s="84">
        <v>279351</v>
      </c>
      <c r="C4619" s="84"/>
      <c r="D4619" s="84">
        <v>90332</v>
      </c>
      <c r="E4619" s="84">
        <v>7026</v>
      </c>
      <c r="F4619" s="84">
        <v>41151</v>
      </c>
      <c r="G4619" s="84">
        <v>36133</v>
      </c>
      <c r="H4619" s="84">
        <v>6022</v>
      </c>
      <c r="I4619" s="84"/>
      <c r="J4619" s="84">
        <v>189019</v>
      </c>
      <c r="K4619" s="84">
        <v>10001</v>
      </c>
      <c r="L4619" s="84">
        <v>12001</v>
      </c>
      <c r="M4619" s="84">
        <v>143014</v>
      </c>
      <c r="N4619" s="84">
        <v>24002</v>
      </c>
    </row>
    <row r="4620" spans="1:14">
      <c r="A4620" s="94">
        <v>99</v>
      </c>
      <c r="B4620" s="84">
        <v>205150</v>
      </c>
      <c r="C4620" s="84"/>
      <c r="D4620" s="84">
        <v>63475</v>
      </c>
      <c r="E4620" s="84">
        <v>4030</v>
      </c>
      <c r="F4620" s="84">
        <v>24181</v>
      </c>
      <c r="G4620" s="84">
        <v>32241</v>
      </c>
      <c r="H4620" s="84">
        <v>3023</v>
      </c>
      <c r="I4620" s="84"/>
      <c r="J4620" s="84">
        <v>141675</v>
      </c>
      <c r="K4620" s="84">
        <v>7982</v>
      </c>
      <c r="L4620" s="84">
        <v>12970</v>
      </c>
      <c r="M4620" s="84">
        <v>102764</v>
      </c>
      <c r="N4620" s="84">
        <v>17959</v>
      </c>
    </row>
    <row r="4621" spans="1:14">
      <c r="A4621" s="94" t="s">
        <v>46</v>
      </c>
      <c r="B4621" s="84">
        <v>429186</v>
      </c>
      <c r="C4621" s="84"/>
      <c r="D4621" s="84">
        <v>117446</v>
      </c>
      <c r="E4621" s="84">
        <v>7057</v>
      </c>
      <c r="F4621" s="84">
        <v>29136</v>
      </c>
      <c r="G4621" s="84">
        <v>73175</v>
      </c>
      <c r="H4621" s="84">
        <v>8077</v>
      </c>
      <c r="I4621" s="84"/>
      <c r="J4621" s="84">
        <v>311741</v>
      </c>
      <c r="K4621" s="84">
        <v>22027</v>
      </c>
      <c r="L4621" s="84">
        <v>11772</v>
      </c>
      <c r="M4621" s="84">
        <v>238142</v>
      </c>
      <c r="N4621" s="84">
        <v>39800</v>
      </c>
    </row>
    <row r="4622" spans="1:14">
      <c r="A4622" s="95"/>
      <c r="B4622" s="25"/>
      <c r="C4622" s="25"/>
      <c r="D4622" s="25"/>
      <c r="E4622" s="25"/>
      <c r="F4622" s="25"/>
      <c r="G4622" s="25"/>
      <c r="H4622" s="25"/>
      <c r="I4622" s="25"/>
      <c r="J4622" s="25"/>
      <c r="K4622" s="25"/>
      <c r="L4622" s="25"/>
      <c r="M4622" s="25"/>
      <c r="N4622" s="25"/>
    </row>
    <row r="4623" spans="1:14">
      <c r="A4623" s="100"/>
      <c r="B4623" s="101"/>
      <c r="C4623" s="101"/>
      <c r="D4623" s="101"/>
      <c r="E4623" s="101"/>
      <c r="F4623" s="101"/>
      <c r="G4623" s="101"/>
      <c r="H4623" s="101"/>
      <c r="I4623" s="101"/>
      <c r="J4623" s="101"/>
      <c r="K4623" s="101"/>
      <c r="L4623" s="101"/>
      <c r="M4623" s="101"/>
      <c r="N4623" s="101"/>
    </row>
    <row r="4624" spans="1:14">
      <c r="A4624" s="100"/>
      <c r="B4624" s="101"/>
      <c r="C4624" s="101"/>
      <c r="D4624" s="101"/>
      <c r="E4624" s="101"/>
      <c r="F4624" s="101"/>
      <c r="G4624" s="101"/>
      <c r="H4624" s="101"/>
      <c r="I4624" s="101"/>
      <c r="J4624" s="101"/>
      <c r="K4624" s="101"/>
      <c r="L4624" s="101"/>
      <c r="M4624" s="101"/>
      <c r="N4624" s="101"/>
    </row>
    <row r="4625" spans="1:16">
      <c r="A4625" s="100"/>
      <c r="B4625" s="101"/>
      <c r="C4625" s="101"/>
      <c r="D4625" s="101"/>
      <c r="E4625" s="101"/>
      <c r="F4625" s="101"/>
      <c r="G4625" s="101"/>
      <c r="H4625" s="101"/>
      <c r="I4625" s="101"/>
      <c r="J4625" s="101"/>
      <c r="K4625" s="101"/>
      <c r="L4625" s="101"/>
      <c r="M4625" s="101"/>
      <c r="N4625" s="101"/>
    </row>
    <row r="4626" spans="1:16">
      <c r="A4626" s="100"/>
      <c r="B4626" s="101"/>
      <c r="C4626" s="101"/>
      <c r="D4626" s="101"/>
      <c r="E4626" s="101"/>
      <c r="F4626" s="101"/>
      <c r="G4626" s="101"/>
      <c r="H4626" s="101"/>
      <c r="I4626" s="101"/>
      <c r="J4626" s="101"/>
      <c r="K4626" s="101"/>
      <c r="L4626" s="101"/>
      <c r="M4626" s="101"/>
      <c r="N4626" s="101"/>
    </row>
    <row r="4628" spans="1:16">
      <c r="A4628" s="102"/>
      <c r="B4628" s="112">
        <v>2063</v>
      </c>
      <c r="C4628" s="112"/>
      <c r="D4628" s="112"/>
      <c r="E4628" s="112"/>
      <c r="F4628" s="112"/>
      <c r="G4628" s="112"/>
      <c r="H4628" s="112"/>
      <c r="I4628" s="112"/>
      <c r="J4628" s="112"/>
      <c r="K4628" s="112"/>
      <c r="L4628" s="112"/>
      <c r="M4628" s="112"/>
      <c r="N4628" s="112"/>
    </row>
    <row r="4629" spans="1:16">
      <c r="A4629" s="102"/>
      <c r="D4629" s="113" t="s">
        <v>38</v>
      </c>
      <c r="E4629" s="113"/>
      <c r="F4629" s="113"/>
      <c r="G4629" s="113"/>
      <c r="H4629" s="113"/>
      <c r="I4629" s="25"/>
      <c r="J4629" s="113" t="s">
        <v>39</v>
      </c>
      <c r="K4629" s="113"/>
      <c r="L4629" s="113"/>
      <c r="M4629" s="113"/>
      <c r="N4629" s="113"/>
    </row>
    <row r="4630" spans="1:16" ht="28.5">
      <c r="A4630" s="19" t="s">
        <v>40</v>
      </c>
      <c r="B4630" s="99" t="s">
        <v>9</v>
      </c>
      <c r="C4630" s="99"/>
      <c r="D4630" s="37" t="s">
        <v>41</v>
      </c>
      <c r="E4630" s="99" t="s">
        <v>42</v>
      </c>
      <c r="F4630" s="99" t="s">
        <v>43</v>
      </c>
      <c r="G4630" s="99" t="s">
        <v>44</v>
      </c>
      <c r="H4630" s="99" t="s">
        <v>45</v>
      </c>
      <c r="I4630" s="99"/>
      <c r="J4630" s="37" t="s">
        <v>41</v>
      </c>
      <c r="K4630" s="99" t="s">
        <v>42</v>
      </c>
      <c r="L4630" s="99" t="s">
        <v>43</v>
      </c>
      <c r="M4630" s="99" t="s">
        <v>44</v>
      </c>
      <c r="N4630" s="99" t="s">
        <v>45</v>
      </c>
    </row>
    <row r="4631" spans="1:16">
      <c r="A4631" s="94">
        <v>0</v>
      </c>
      <c r="B4631" s="84">
        <v>4315783</v>
      </c>
      <c r="C4631" s="84"/>
      <c r="D4631" s="84">
        <v>2207907</v>
      </c>
      <c r="E4631" s="84">
        <v>2207907</v>
      </c>
      <c r="F4631" s="84">
        <v>0</v>
      </c>
      <c r="G4631" s="84">
        <v>0</v>
      </c>
      <c r="H4631" s="84">
        <v>0</v>
      </c>
      <c r="I4631" s="84"/>
      <c r="J4631" s="84">
        <v>2107876</v>
      </c>
      <c r="K4631" s="84">
        <v>2107876</v>
      </c>
      <c r="L4631" s="84">
        <v>0</v>
      </c>
      <c r="M4631" s="84">
        <v>0</v>
      </c>
      <c r="N4631" s="84">
        <v>0</v>
      </c>
    </row>
    <row r="4632" spans="1:16">
      <c r="A4632" s="94">
        <v>1</v>
      </c>
      <c r="B4632" s="84">
        <v>4309091</v>
      </c>
      <c r="C4632" s="84"/>
      <c r="D4632" s="84">
        <v>2205015</v>
      </c>
      <c r="E4632" s="84">
        <v>2205015</v>
      </c>
      <c r="F4632" s="84">
        <v>0</v>
      </c>
      <c r="G4632" s="84">
        <v>0</v>
      </c>
      <c r="H4632" s="84">
        <v>0</v>
      </c>
      <c r="I4632" s="84"/>
      <c r="J4632" s="84">
        <v>2104077</v>
      </c>
      <c r="K4632" s="84">
        <v>2104077</v>
      </c>
      <c r="L4632" s="84">
        <v>0</v>
      </c>
      <c r="M4632" s="84">
        <v>0</v>
      </c>
      <c r="N4632" s="84">
        <v>0</v>
      </c>
      <c r="P4632" s="28"/>
    </row>
    <row r="4633" spans="1:16">
      <c r="A4633" s="94">
        <v>2</v>
      </c>
      <c r="B4633" s="84">
        <v>4308140</v>
      </c>
      <c r="C4633" s="84"/>
      <c r="D4633" s="84">
        <v>2204593</v>
      </c>
      <c r="E4633" s="84">
        <v>2204593</v>
      </c>
      <c r="F4633" s="84">
        <v>0</v>
      </c>
      <c r="G4633" s="84">
        <v>0</v>
      </c>
      <c r="H4633" s="84">
        <v>0</v>
      </c>
      <c r="I4633" s="84"/>
      <c r="J4633" s="84">
        <v>2103547</v>
      </c>
      <c r="K4633" s="84">
        <v>2103547</v>
      </c>
      <c r="L4633" s="84">
        <v>0</v>
      </c>
      <c r="M4633" s="84">
        <v>0</v>
      </c>
      <c r="N4633" s="84">
        <v>0</v>
      </c>
      <c r="P4633" s="28"/>
    </row>
    <row r="4634" spans="1:16">
      <c r="A4634" s="94">
        <v>3</v>
      </c>
      <c r="B4634" s="84">
        <v>4305351</v>
      </c>
      <c r="C4634" s="84"/>
      <c r="D4634" s="84">
        <v>2203248</v>
      </c>
      <c r="E4634" s="84">
        <v>2203248</v>
      </c>
      <c r="F4634" s="84">
        <v>0</v>
      </c>
      <c r="G4634" s="84">
        <v>0</v>
      </c>
      <c r="H4634" s="84">
        <v>0</v>
      </c>
      <c r="I4634" s="84"/>
      <c r="J4634" s="84">
        <v>2102104</v>
      </c>
      <c r="K4634" s="84">
        <v>2102104</v>
      </c>
      <c r="L4634" s="84">
        <v>0</v>
      </c>
      <c r="M4634" s="84">
        <v>0</v>
      </c>
      <c r="N4634" s="84">
        <v>0</v>
      </c>
      <c r="P4634" s="28"/>
    </row>
    <row r="4635" spans="1:16">
      <c r="A4635" s="94">
        <v>4</v>
      </c>
      <c r="B4635" s="84">
        <v>4299168</v>
      </c>
      <c r="C4635" s="84"/>
      <c r="D4635" s="84">
        <v>2200384</v>
      </c>
      <c r="E4635" s="84">
        <v>2200384</v>
      </c>
      <c r="F4635" s="84">
        <v>0</v>
      </c>
      <c r="G4635" s="84">
        <v>0</v>
      </c>
      <c r="H4635" s="84">
        <v>0</v>
      </c>
      <c r="I4635" s="84"/>
      <c r="J4635" s="84">
        <v>2098784</v>
      </c>
      <c r="K4635" s="84">
        <v>2098784</v>
      </c>
      <c r="L4635" s="84">
        <v>0</v>
      </c>
      <c r="M4635" s="84">
        <v>0</v>
      </c>
      <c r="N4635" s="84">
        <v>0</v>
      </c>
      <c r="P4635" s="28"/>
    </row>
    <row r="4636" spans="1:16">
      <c r="A4636" s="94">
        <v>5</v>
      </c>
      <c r="B4636" s="84">
        <v>4291759</v>
      </c>
      <c r="C4636" s="84"/>
      <c r="D4636" s="84">
        <v>2196840</v>
      </c>
      <c r="E4636" s="84">
        <v>2196840</v>
      </c>
      <c r="F4636" s="84">
        <v>0</v>
      </c>
      <c r="G4636" s="84">
        <v>0</v>
      </c>
      <c r="H4636" s="84">
        <v>0</v>
      </c>
      <c r="I4636" s="84"/>
      <c r="J4636" s="84">
        <v>2094919</v>
      </c>
      <c r="K4636" s="84">
        <v>2094919</v>
      </c>
      <c r="L4636" s="84">
        <v>0</v>
      </c>
      <c r="M4636" s="84">
        <v>0</v>
      </c>
      <c r="N4636" s="84">
        <v>0</v>
      </c>
      <c r="P4636" s="28"/>
    </row>
    <row r="4637" spans="1:16">
      <c r="A4637" s="94">
        <v>6</v>
      </c>
      <c r="B4637" s="84">
        <v>4286308</v>
      </c>
      <c r="C4637" s="84"/>
      <c r="D4637" s="84">
        <v>2194194</v>
      </c>
      <c r="E4637" s="84">
        <v>2194194</v>
      </c>
      <c r="F4637" s="84">
        <v>0</v>
      </c>
      <c r="G4637" s="84">
        <v>0</v>
      </c>
      <c r="H4637" s="84">
        <v>0</v>
      </c>
      <c r="I4637" s="84"/>
      <c r="J4637" s="84">
        <v>2092114</v>
      </c>
      <c r="K4637" s="84">
        <v>2092114</v>
      </c>
      <c r="L4637" s="84">
        <v>0</v>
      </c>
      <c r="M4637" s="84">
        <v>0</v>
      </c>
      <c r="N4637" s="84">
        <v>0</v>
      </c>
      <c r="P4637" s="28"/>
    </row>
    <row r="4638" spans="1:16">
      <c r="A4638" s="94">
        <v>7</v>
      </c>
      <c r="B4638" s="84">
        <v>4282038</v>
      </c>
      <c r="C4638" s="84"/>
      <c r="D4638" s="84">
        <v>2192001</v>
      </c>
      <c r="E4638" s="84">
        <v>2192001</v>
      </c>
      <c r="F4638" s="84">
        <v>0</v>
      </c>
      <c r="G4638" s="84">
        <v>0</v>
      </c>
      <c r="H4638" s="84">
        <v>0</v>
      </c>
      <c r="I4638" s="84"/>
      <c r="J4638" s="84">
        <v>2090038</v>
      </c>
      <c r="K4638" s="84">
        <v>2090038</v>
      </c>
      <c r="L4638" s="84">
        <v>0</v>
      </c>
      <c r="M4638" s="84">
        <v>0</v>
      </c>
      <c r="N4638" s="84">
        <v>0</v>
      </c>
      <c r="P4638" s="28"/>
    </row>
    <row r="4639" spans="1:16">
      <c r="A4639" s="94">
        <v>8</v>
      </c>
      <c r="B4639" s="84">
        <v>4280601</v>
      </c>
      <c r="C4639" s="84"/>
      <c r="D4639" s="84">
        <v>2191454</v>
      </c>
      <c r="E4639" s="84">
        <v>2191454</v>
      </c>
      <c r="F4639" s="84">
        <v>0</v>
      </c>
      <c r="G4639" s="84">
        <v>0</v>
      </c>
      <c r="H4639" s="84">
        <v>0</v>
      </c>
      <c r="I4639" s="84"/>
      <c r="J4639" s="84">
        <v>2089147</v>
      </c>
      <c r="K4639" s="84">
        <v>2089147</v>
      </c>
      <c r="L4639" s="84">
        <v>0</v>
      </c>
      <c r="M4639" s="84">
        <v>0</v>
      </c>
      <c r="N4639" s="84">
        <v>0</v>
      </c>
      <c r="P4639" s="28"/>
    </row>
    <row r="4640" spans="1:16">
      <c r="A4640" s="94">
        <v>9</v>
      </c>
      <c r="B4640" s="84">
        <v>4283784</v>
      </c>
      <c r="C4640" s="84"/>
      <c r="D4640" s="84">
        <v>2193597</v>
      </c>
      <c r="E4640" s="84">
        <v>2193597</v>
      </c>
      <c r="F4640" s="84">
        <v>0</v>
      </c>
      <c r="G4640" s="84">
        <v>0</v>
      </c>
      <c r="H4640" s="84">
        <v>0</v>
      </c>
      <c r="I4640" s="84"/>
      <c r="J4640" s="84">
        <v>2090187</v>
      </c>
      <c r="K4640" s="84">
        <v>2090187</v>
      </c>
      <c r="L4640" s="84">
        <v>0</v>
      </c>
      <c r="M4640" s="84">
        <v>0</v>
      </c>
      <c r="N4640" s="84">
        <v>0</v>
      </c>
      <c r="P4640" s="28"/>
    </row>
    <row r="4641" spans="1:18">
      <c r="A4641" s="94">
        <v>10</v>
      </c>
      <c r="B4641" s="84">
        <v>4292292</v>
      </c>
      <c r="C4641" s="84"/>
      <c r="D4641" s="84">
        <v>2198646</v>
      </c>
      <c r="E4641" s="84">
        <v>2198646</v>
      </c>
      <c r="F4641" s="84">
        <v>0</v>
      </c>
      <c r="G4641" s="84">
        <v>0</v>
      </c>
      <c r="H4641" s="84">
        <v>0</v>
      </c>
      <c r="I4641" s="84"/>
      <c r="J4641" s="84">
        <v>2093646</v>
      </c>
      <c r="K4641" s="84">
        <v>2093646</v>
      </c>
      <c r="L4641" s="84">
        <v>0</v>
      </c>
      <c r="M4641" s="84">
        <v>0</v>
      </c>
      <c r="N4641" s="84">
        <v>0</v>
      </c>
      <c r="P4641" s="28"/>
    </row>
    <row r="4642" spans="1:18">
      <c r="A4642" s="94">
        <v>11</v>
      </c>
      <c r="B4642" s="84">
        <v>4305231</v>
      </c>
      <c r="C4642" s="84"/>
      <c r="D4642" s="84">
        <v>2205853</v>
      </c>
      <c r="E4642" s="84">
        <v>2205853</v>
      </c>
      <c r="F4642" s="84">
        <v>0</v>
      </c>
      <c r="G4642" s="84">
        <v>0</v>
      </c>
      <c r="H4642" s="84">
        <v>0</v>
      </c>
      <c r="I4642" s="84"/>
      <c r="J4642" s="84">
        <v>2099379</v>
      </c>
      <c r="K4642" s="84">
        <v>2099379</v>
      </c>
      <c r="L4642" s="84">
        <v>0</v>
      </c>
      <c r="M4642" s="84">
        <v>0</v>
      </c>
      <c r="N4642" s="84">
        <v>0</v>
      </c>
      <c r="P4642" s="28"/>
    </row>
    <row r="4643" spans="1:18">
      <c r="A4643" s="94">
        <v>12</v>
      </c>
      <c r="B4643" s="84">
        <v>4322762</v>
      </c>
      <c r="C4643" s="84"/>
      <c r="D4643" s="84">
        <v>2215150</v>
      </c>
      <c r="E4643" s="84">
        <v>2215150</v>
      </c>
      <c r="F4643" s="84">
        <v>0</v>
      </c>
      <c r="G4643" s="84">
        <v>0</v>
      </c>
      <c r="H4643" s="84">
        <v>0</v>
      </c>
      <c r="I4643" s="84"/>
      <c r="J4643" s="84">
        <v>2107612</v>
      </c>
      <c r="K4643" s="84">
        <v>2107612</v>
      </c>
      <c r="L4643" s="84">
        <v>0</v>
      </c>
      <c r="M4643" s="84">
        <v>0</v>
      </c>
      <c r="N4643" s="84">
        <v>0</v>
      </c>
      <c r="P4643" s="28"/>
    </row>
    <row r="4644" spans="1:18">
      <c r="A4644" s="94">
        <v>13</v>
      </c>
      <c r="B4644" s="84">
        <v>4344540</v>
      </c>
      <c r="C4644" s="84"/>
      <c r="D4644" s="84">
        <v>2226469</v>
      </c>
      <c r="E4644" s="84">
        <v>2226469</v>
      </c>
      <c r="F4644" s="84">
        <v>0</v>
      </c>
      <c r="G4644" s="84">
        <v>0</v>
      </c>
      <c r="H4644" s="84">
        <v>0</v>
      </c>
      <c r="I4644" s="84"/>
      <c r="J4644" s="84">
        <v>2118071</v>
      </c>
      <c r="K4644" s="84">
        <v>2118071</v>
      </c>
      <c r="L4644" s="84">
        <v>0</v>
      </c>
      <c r="M4644" s="84">
        <v>0</v>
      </c>
      <c r="N4644" s="84">
        <v>0</v>
      </c>
    </row>
    <row r="4645" spans="1:18">
      <c r="A4645" s="94">
        <v>14</v>
      </c>
      <c r="B4645" s="84">
        <v>4370187</v>
      </c>
      <c r="C4645" s="84"/>
      <c r="D4645" s="84">
        <v>2239756</v>
      </c>
      <c r="E4645" s="84">
        <v>2239756</v>
      </c>
      <c r="F4645" s="84">
        <v>0</v>
      </c>
      <c r="G4645" s="84">
        <v>0</v>
      </c>
      <c r="H4645" s="84">
        <v>0</v>
      </c>
      <c r="I4645" s="84"/>
      <c r="J4645" s="84">
        <v>2130431</v>
      </c>
      <c r="K4645" s="84">
        <v>2130431</v>
      </c>
      <c r="L4645" s="84">
        <v>0</v>
      </c>
      <c r="M4645" s="84">
        <v>0</v>
      </c>
      <c r="N4645" s="84">
        <v>0</v>
      </c>
      <c r="Q4645" s="28"/>
      <c r="R4645" s="28"/>
    </row>
    <row r="4646" spans="1:18">
      <c r="A4646" s="94">
        <v>15</v>
      </c>
      <c r="B4646" s="84">
        <v>4400393</v>
      </c>
      <c r="C4646" s="84"/>
      <c r="D4646" s="84">
        <v>2255534</v>
      </c>
      <c r="E4646" s="84">
        <v>2255534</v>
      </c>
      <c r="F4646" s="84">
        <v>0</v>
      </c>
      <c r="G4646" s="84">
        <v>0</v>
      </c>
      <c r="H4646" s="84">
        <v>0</v>
      </c>
      <c r="I4646" s="84"/>
      <c r="J4646" s="84">
        <v>2144859</v>
      </c>
      <c r="K4646" s="84">
        <v>2144859</v>
      </c>
      <c r="L4646" s="84">
        <v>0</v>
      </c>
      <c r="M4646" s="84">
        <v>0</v>
      </c>
      <c r="N4646" s="84">
        <v>0</v>
      </c>
      <c r="Q4646" s="28"/>
      <c r="R4646" s="28"/>
    </row>
    <row r="4647" spans="1:18">
      <c r="A4647" s="94">
        <v>16</v>
      </c>
      <c r="B4647" s="84">
        <v>4435719</v>
      </c>
      <c r="C4647" s="84"/>
      <c r="D4647" s="84">
        <v>2274472</v>
      </c>
      <c r="E4647" s="84">
        <v>2272471</v>
      </c>
      <c r="F4647" s="84">
        <v>2000</v>
      </c>
      <c r="G4647" s="84">
        <v>0</v>
      </c>
      <c r="H4647" s="84">
        <v>0</v>
      </c>
      <c r="I4647" s="84"/>
      <c r="J4647" s="84">
        <v>2161248</v>
      </c>
      <c r="K4647" s="84">
        <v>2150221</v>
      </c>
      <c r="L4647" s="84">
        <v>11027</v>
      </c>
      <c r="M4647" s="84">
        <v>0</v>
      </c>
      <c r="N4647" s="84">
        <v>0</v>
      </c>
      <c r="Q4647" s="28"/>
      <c r="R4647" s="28"/>
    </row>
    <row r="4648" spans="1:18">
      <c r="A4648" s="94">
        <v>17</v>
      </c>
      <c r="B4648" s="84">
        <v>4477096</v>
      </c>
      <c r="C4648" s="84"/>
      <c r="D4648" s="84">
        <v>2297347</v>
      </c>
      <c r="E4648" s="84">
        <v>2287349</v>
      </c>
      <c r="F4648" s="84">
        <v>9997</v>
      </c>
      <c r="G4648" s="84">
        <v>0</v>
      </c>
      <c r="H4648" s="84">
        <v>0</v>
      </c>
      <c r="I4648" s="84"/>
      <c r="J4648" s="84">
        <v>2179749</v>
      </c>
      <c r="K4648" s="84">
        <v>2160751</v>
      </c>
      <c r="L4648" s="84">
        <v>17998</v>
      </c>
      <c r="M4648" s="84">
        <v>0</v>
      </c>
      <c r="N4648" s="84">
        <v>1000</v>
      </c>
    </row>
    <row r="4649" spans="1:18">
      <c r="A4649" s="94">
        <v>18</v>
      </c>
      <c r="B4649" s="84">
        <v>4523462</v>
      </c>
      <c r="C4649" s="84"/>
      <c r="D4649" s="84">
        <v>2323346</v>
      </c>
      <c r="E4649" s="84">
        <v>2295330</v>
      </c>
      <c r="F4649" s="84">
        <v>28016</v>
      </c>
      <c r="G4649" s="84">
        <v>0</v>
      </c>
      <c r="H4649" s="84">
        <v>0</v>
      </c>
      <c r="I4649" s="84"/>
      <c r="J4649" s="84">
        <v>2200116</v>
      </c>
      <c r="K4649" s="84">
        <v>2171114</v>
      </c>
      <c r="L4649" s="84">
        <v>29002</v>
      </c>
      <c r="M4649" s="84">
        <v>0</v>
      </c>
      <c r="N4649" s="84">
        <v>0</v>
      </c>
    </row>
    <row r="4650" spans="1:18">
      <c r="A4650" s="94">
        <v>19</v>
      </c>
      <c r="B4650" s="84">
        <v>4571039</v>
      </c>
      <c r="C4650" s="84"/>
      <c r="D4650" s="84">
        <v>2349621</v>
      </c>
      <c r="E4650" s="84">
        <v>2320613</v>
      </c>
      <c r="F4650" s="84">
        <v>28007</v>
      </c>
      <c r="G4650" s="84">
        <v>0</v>
      </c>
      <c r="H4650" s="84">
        <v>1000</v>
      </c>
      <c r="I4650" s="84"/>
      <c r="J4650" s="84">
        <v>2221418</v>
      </c>
      <c r="K4650" s="84">
        <v>2168408</v>
      </c>
      <c r="L4650" s="84">
        <v>50009</v>
      </c>
      <c r="M4650" s="84">
        <v>0</v>
      </c>
      <c r="N4650" s="84">
        <v>3001</v>
      </c>
    </row>
    <row r="4651" spans="1:18">
      <c r="A4651" s="94">
        <v>20</v>
      </c>
      <c r="B4651" s="84">
        <v>4617804</v>
      </c>
      <c r="C4651" s="84"/>
      <c r="D4651" s="84">
        <v>2374226</v>
      </c>
      <c r="E4651" s="84">
        <v>2314220</v>
      </c>
      <c r="F4651" s="84">
        <v>59006</v>
      </c>
      <c r="G4651" s="84">
        <v>0</v>
      </c>
      <c r="H4651" s="84">
        <v>1000</v>
      </c>
      <c r="I4651" s="84"/>
      <c r="J4651" s="84">
        <v>2243578</v>
      </c>
      <c r="K4651" s="84">
        <v>2126600</v>
      </c>
      <c r="L4651" s="84">
        <v>113979</v>
      </c>
      <c r="M4651" s="84">
        <v>0</v>
      </c>
      <c r="N4651" s="84">
        <v>2999</v>
      </c>
    </row>
    <row r="4652" spans="1:18">
      <c r="A4652" s="94">
        <v>21</v>
      </c>
      <c r="B4652" s="84">
        <v>4665105</v>
      </c>
      <c r="C4652" s="84"/>
      <c r="D4652" s="84">
        <v>2398660</v>
      </c>
      <c r="E4652" s="84">
        <v>2315672</v>
      </c>
      <c r="F4652" s="84">
        <v>80989</v>
      </c>
      <c r="G4652" s="84">
        <v>0</v>
      </c>
      <c r="H4652" s="84">
        <v>2000</v>
      </c>
      <c r="I4652" s="84"/>
      <c r="J4652" s="84">
        <v>2266445</v>
      </c>
      <c r="K4652" s="84">
        <v>2092488</v>
      </c>
      <c r="L4652" s="84">
        <v>166959</v>
      </c>
      <c r="M4652" s="84">
        <v>1000</v>
      </c>
      <c r="N4652" s="84">
        <v>5999</v>
      </c>
    </row>
    <row r="4653" spans="1:18">
      <c r="A4653" s="94">
        <v>22</v>
      </c>
      <c r="B4653" s="84">
        <v>4706703</v>
      </c>
      <c r="C4653" s="84"/>
      <c r="D4653" s="84">
        <v>2419387</v>
      </c>
      <c r="E4653" s="84">
        <v>2307415</v>
      </c>
      <c r="F4653" s="84">
        <v>108972</v>
      </c>
      <c r="G4653" s="84">
        <v>0</v>
      </c>
      <c r="H4653" s="84">
        <v>2999</v>
      </c>
      <c r="I4653" s="84"/>
      <c r="J4653" s="84">
        <v>2287316</v>
      </c>
      <c r="K4653" s="84">
        <v>2033281</v>
      </c>
      <c r="L4653" s="84">
        <v>240033</v>
      </c>
      <c r="M4653" s="84">
        <v>1000</v>
      </c>
      <c r="N4653" s="84">
        <v>13002</v>
      </c>
    </row>
    <row r="4654" spans="1:18">
      <c r="A4654" s="94">
        <v>23</v>
      </c>
      <c r="B4654" s="84">
        <v>4741183</v>
      </c>
      <c r="C4654" s="84"/>
      <c r="D4654" s="84">
        <v>2435802</v>
      </c>
      <c r="E4654" s="84">
        <v>2242976</v>
      </c>
      <c r="F4654" s="84">
        <v>182835</v>
      </c>
      <c r="G4654" s="84">
        <v>0</v>
      </c>
      <c r="H4654" s="84">
        <v>9991</v>
      </c>
      <c r="I4654" s="84"/>
      <c r="J4654" s="84">
        <v>2305381</v>
      </c>
      <c r="K4654" s="84">
        <v>1940321</v>
      </c>
      <c r="L4654" s="84">
        <v>353058</v>
      </c>
      <c r="M4654" s="84">
        <v>0</v>
      </c>
      <c r="N4654" s="84">
        <v>12002</v>
      </c>
    </row>
    <row r="4655" spans="1:18">
      <c r="A4655" s="94">
        <v>24</v>
      </c>
      <c r="B4655" s="84">
        <v>4770310</v>
      </c>
      <c r="C4655" s="84"/>
      <c r="D4655" s="84">
        <v>2449026</v>
      </c>
      <c r="E4655" s="84">
        <v>2194128</v>
      </c>
      <c r="F4655" s="84">
        <v>246902</v>
      </c>
      <c r="G4655" s="84">
        <v>0</v>
      </c>
      <c r="H4655" s="84">
        <v>7997</v>
      </c>
      <c r="I4655" s="84"/>
      <c r="J4655" s="84">
        <v>2321284</v>
      </c>
      <c r="K4655" s="84">
        <v>1833855</v>
      </c>
      <c r="L4655" s="84">
        <v>464457</v>
      </c>
      <c r="M4655" s="84">
        <v>0</v>
      </c>
      <c r="N4655" s="84">
        <v>22973</v>
      </c>
    </row>
    <row r="4656" spans="1:18">
      <c r="A4656" s="94">
        <v>25</v>
      </c>
      <c r="B4656" s="84">
        <v>4794991</v>
      </c>
      <c r="C4656" s="84"/>
      <c r="D4656" s="84">
        <v>2459462</v>
      </c>
      <c r="E4656" s="84">
        <v>2065548</v>
      </c>
      <c r="F4656" s="84">
        <v>373918</v>
      </c>
      <c r="G4656" s="84">
        <v>0</v>
      </c>
      <c r="H4656" s="84">
        <v>19996</v>
      </c>
      <c r="I4656" s="84"/>
      <c r="J4656" s="84">
        <v>2335528</v>
      </c>
      <c r="K4656" s="84">
        <v>1700928</v>
      </c>
      <c r="L4656" s="84">
        <v>599622</v>
      </c>
      <c r="M4656" s="84">
        <v>1999</v>
      </c>
      <c r="N4656" s="84">
        <v>32979</v>
      </c>
    </row>
    <row r="4657" spans="1:14">
      <c r="A4657" s="94">
        <v>26</v>
      </c>
      <c r="B4657" s="84">
        <v>4815066</v>
      </c>
      <c r="C4657" s="84"/>
      <c r="D4657" s="84">
        <v>2467255</v>
      </c>
      <c r="E4657" s="84">
        <v>1988399</v>
      </c>
      <c r="F4657" s="84">
        <v>457862</v>
      </c>
      <c r="G4657" s="84">
        <v>1999</v>
      </c>
      <c r="H4657" s="84">
        <v>18994</v>
      </c>
      <c r="I4657" s="84"/>
      <c r="J4657" s="84">
        <v>2347811</v>
      </c>
      <c r="K4657" s="84">
        <v>1536222</v>
      </c>
      <c r="L4657" s="84">
        <v>765612</v>
      </c>
      <c r="M4657" s="84">
        <v>5997</v>
      </c>
      <c r="N4657" s="84">
        <v>39980</v>
      </c>
    </row>
    <row r="4658" spans="1:14">
      <c r="A4658" s="94">
        <v>27</v>
      </c>
      <c r="B4658" s="84">
        <v>4831227</v>
      </c>
      <c r="C4658" s="84"/>
      <c r="D4658" s="84">
        <v>2473028</v>
      </c>
      <c r="E4658" s="84">
        <v>1867756</v>
      </c>
      <c r="F4658" s="84">
        <v>569316</v>
      </c>
      <c r="G4658" s="84">
        <v>1998</v>
      </c>
      <c r="H4658" s="84">
        <v>33959</v>
      </c>
      <c r="I4658" s="84"/>
      <c r="J4658" s="84">
        <v>2358199</v>
      </c>
      <c r="K4658" s="84">
        <v>1442287</v>
      </c>
      <c r="L4658" s="84">
        <v>864973</v>
      </c>
      <c r="M4658" s="84">
        <v>2996</v>
      </c>
      <c r="N4658" s="84">
        <v>47943</v>
      </c>
    </row>
    <row r="4659" spans="1:14">
      <c r="A4659" s="94">
        <v>28</v>
      </c>
      <c r="B4659" s="84">
        <v>4844476</v>
      </c>
      <c r="C4659" s="84"/>
      <c r="D4659" s="84">
        <v>2477492</v>
      </c>
      <c r="E4659" s="84">
        <v>1773636</v>
      </c>
      <c r="F4659" s="84">
        <v>655865</v>
      </c>
      <c r="G4659" s="84">
        <v>3999</v>
      </c>
      <c r="H4659" s="84">
        <v>43991</v>
      </c>
      <c r="I4659" s="84"/>
      <c r="J4659" s="84">
        <v>2366984</v>
      </c>
      <c r="K4659" s="84">
        <v>1285448</v>
      </c>
      <c r="L4659" s="84">
        <v>1011566</v>
      </c>
      <c r="M4659" s="84">
        <v>4998</v>
      </c>
      <c r="N4659" s="84">
        <v>64972</v>
      </c>
    </row>
    <row r="4660" spans="1:14">
      <c r="A4660" s="94">
        <v>29</v>
      </c>
      <c r="B4660" s="84">
        <v>4855823</v>
      </c>
      <c r="C4660" s="84"/>
      <c r="D4660" s="84">
        <v>2481301</v>
      </c>
      <c r="E4660" s="84">
        <v>1605901</v>
      </c>
      <c r="F4660" s="84">
        <v>806448</v>
      </c>
      <c r="G4660" s="84">
        <v>1999</v>
      </c>
      <c r="H4660" s="84">
        <v>66954</v>
      </c>
      <c r="I4660" s="84"/>
      <c r="J4660" s="84">
        <v>2374522</v>
      </c>
      <c r="K4660" s="84">
        <v>1235670</v>
      </c>
      <c r="L4660" s="84">
        <v>1047025</v>
      </c>
      <c r="M4660" s="84">
        <v>14972</v>
      </c>
      <c r="N4660" s="84">
        <v>76855</v>
      </c>
    </row>
    <row r="4661" spans="1:14">
      <c r="A4661" s="94">
        <v>30</v>
      </c>
      <c r="B4661" s="84">
        <v>4867298</v>
      </c>
      <c r="C4661" s="84"/>
      <c r="D4661" s="84">
        <v>2485655</v>
      </c>
      <c r="E4661" s="84">
        <v>1516790</v>
      </c>
      <c r="F4661" s="84">
        <v>901875</v>
      </c>
      <c r="G4661" s="84">
        <v>3000</v>
      </c>
      <c r="H4661" s="84">
        <v>63991</v>
      </c>
      <c r="I4661" s="84"/>
      <c r="J4661" s="84">
        <v>2381643</v>
      </c>
      <c r="K4661" s="84">
        <v>1096914</v>
      </c>
      <c r="L4661" s="84">
        <v>1185826</v>
      </c>
      <c r="M4661" s="84">
        <v>9990</v>
      </c>
      <c r="N4661" s="84">
        <v>88912</v>
      </c>
    </row>
    <row r="4662" spans="1:14">
      <c r="A4662" s="94">
        <v>31</v>
      </c>
      <c r="B4662" s="84">
        <v>4877227</v>
      </c>
      <c r="C4662" s="84"/>
      <c r="D4662" s="84">
        <v>2489451</v>
      </c>
      <c r="E4662" s="84">
        <v>1437683</v>
      </c>
      <c r="F4662" s="84">
        <v>986782</v>
      </c>
      <c r="G4662" s="84">
        <v>3999</v>
      </c>
      <c r="H4662" s="84">
        <v>60987</v>
      </c>
      <c r="I4662" s="84"/>
      <c r="J4662" s="84">
        <v>2387777</v>
      </c>
      <c r="K4662" s="84">
        <v>983496</v>
      </c>
      <c r="L4662" s="84">
        <v>1279344</v>
      </c>
      <c r="M4662" s="84">
        <v>11994</v>
      </c>
      <c r="N4662" s="84">
        <v>112942</v>
      </c>
    </row>
    <row r="4663" spans="1:14">
      <c r="A4663" s="94">
        <v>32</v>
      </c>
      <c r="B4663" s="84">
        <v>4884966</v>
      </c>
      <c r="C4663" s="84"/>
      <c r="D4663" s="84">
        <v>2492187</v>
      </c>
      <c r="E4663" s="84">
        <v>1376551</v>
      </c>
      <c r="F4663" s="84">
        <v>1020667</v>
      </c>
      <c r="G4663" s="84">
        <v>5998</v>
      </c>
      <c r="H4663" s="84">
        <v>88971</v>
      </c>
      <c r="I4663" s="84"/>
      <c r="J4663" s="84">
        <v>2392779</v>
      </c>
      <c r="K4663" s="84">
        <v>903917</v>
      </c>
      <c r="L4663" s="84">
        <v>1314879</v>
      </c>
      <c r="M4663" s="84">
        <v>15999</v>
      </c>
      <c r="N4663" s="84">
        <v>157985</v>
      </c>
    </row>
    <row r="4664" spans="1:14">
      <c r="A4664" s="94">
        <v>33</v>
      </c>
      <c r="B4664" s="84">
        <v>4890119</v>
      </c>
      <c r="C4664" s="84"/>
      <c r="D4664" s="84">
        <v>2493515</v>
      </c>
      <c r="E4664" s="84">
        <v>1267278</v>
      </c>
      <c r="F4664" s="84">
        <v>1086096</v>
      </c>
      <c r="G4664" s="84">
        <v>7007</v>
      </c>
      <c r="H4664" s="84">
        <v>133134</v>
      </c>
      <c r="I4664" s="84"/>
      <c r="J4664" s="84">
        <v>2396603</v>
      </c>
      <c r="K4664" s="84">
        <v>855501</v>
      </c>
      <c r="L4664" s="84">
        <v>1365204</v>
      </c>
      <c r="M4664" s="84">
        <v>8995</v>
      </c>
      <c r="N4664" s="84">
        <v>166903</v>
      </c>
    </row>
    <row r="4665" spans="1:14">
      <c r="A4665" s="94">
        <v>34</v>
      </c>
      <c r="B4665" s="84">
        <v>4873442</v>
      </c>
      <c r="C4665" s="84"/>
      <c r="D4665" s="84">
        <v>2483647</v>
      </c>
      <c r="E4665" s="84">
        <v>1197384</v>
      </c>
      <c r="F4665" s="84">
        <v>1131473</v>
      </c>
      <c r="G4665" s="84">
        <v>9987</v>
      </c>
      <c r="H4665" s="84">
        <v>144805</v>
      </c>
      <c r="I4665" s="84"/>
      <c r="J4665" s="84">
        <v>2389795</v>
      </c>
      <c r="K4665" s="84">
        <v>847927</v>
      </c>
      <c r="L4665" s="84">
        <v>1346884</v>
      </c>
      <c r="M4665" s="84">
        <v>16999</v>
      </c>
      <c r="N4665" s="84">
        <v>177985</v>
      </c>
    </row>
    <row r="4666" spans="1:14">
      <c r="A4666" s="94">
        <v>35</v>
      </c>
      <c r="B4666" s="84">
        <v>4823026</v>
      </c>
      <c r="C4666" s="84"/>
      <c r="D4666" s="84">
        <v>2456638</v>
      </c>
      <c r="E4666" s="84">
        <v>1083605</v>
      </c>
      <c r="F4666" s="84">
        <v>1202781</v>
      </c>
      <c r="G4666" s="84">
        <v>4006</v>
      </c>
      <c r="H4666" s="84">
        <v>166246</v>
      </c>
      <c r="I4666" s="84"/>
      <c r="J4666" s="84">
        <v>2366389</v>
      </c>
      <c r="K4666" s="84">
        <v>768126</v>
      </c>
      <c r="L4666" s="84">
        <v>1390228</v>
      </c>
      <c r="M4666" s="84">
        <v>23004</v>
      </c>
      <c r="N4666" s="84">
        <v>185030</v>
      </c>
    </row>
    <row r="4667" spans="1:14">
      <c r="A4667" s="94">
        <v>36</v>
      </c>
      <c r="B4667" s="84">
        <v>4748551</v>
      </c>
      <c r="C4667" s="84"/>
      <c r="D4667" s="84">
        <v>2417399</v>
      </c>
      <c r="E4667" s="84">
        <v>1046740</v>
      </c>
      <c r="F4667" s="84">
        <v>1186705</v>
      </c>
      <c r="G4667" s="84">
        <v>6998</v>
      </c>
      <c r="H4667" s="84">
        <v>176956</v>
      </c>
      <c r="I4667" s="84"/>
      <c r="J4667" s="84">
        <v>2331152</v>
      </c>
      <c r="K4667" s="84">
        <v>730108</v>
      </c>
      <c r="L4667" s="84">
        <v>1387305</v>
      </c>
      <c r="M4667" s="84">
        <v>22972</v>
      </c>
      <c r="N4667" s="84">
        <v>190767</v>
      </c>
    </row>
    <row r="4668" spans="1:14">
      <c r="A4668" s="94">
        <v>37</v>
      </c>
      <c r="B4668" s="84">
        <v>4659538</v>
      </c>
      <c r="C4668" s="84"/>
      <c r="D4668" s="84">
        <v>2370665</v>
      </c>
      <c r="E4668" s="84">
        <v>1009709</v>
      </c>
      <c r="F4668" s="84">
        <v>1155812</v>
      </c>
      <c r="G4668" s="84">
        <v>7005</v>
      </c>
      <c r="H4668" s="84">
        <v>198139</v>
      </c>
      <c r="I4668" s="84"/>
      <c r="J4668" s="84">
        <v>2288873</v>
      </c>
      <c r="K4668" s="84">
        <v>705728</v>
      </c>
      <c r="L4668" s="84">
        <v>1342579</v>
      </c>
      <c r="M4668" s="84">
        <v>16969</v>
      </c>
      <c r="N4668" s="84">
        <v>223597</v>
      </c>
    </row>
    <row r="4669" spans="1:14">
      <c r="A4669" s="94">
        <v>38</v>
      </c>
      <c r="B4669" s="84">
        <v>4564907</v>
      </c>
      <c r="C4669" s="84"/>
      <c r="D4669" s="84">
        <v>2320985</v>
      </c>
      <c r="E4669" s="84">
        <v>894380</v>
      </c>
      <c r="F4669" s="84">
        <v>1225520</v>
      </c>
      <c r="G4669" s="84">
        <v>7003</v>
      </c>
      <c r="H4669" s="84">
        <v>194082</v>
      </c>
      <c r="I4669" s="84"/>
      <c r="J4669" s="84">
        <v>2243923</v>
      </c>
      <c r="K4669" s="84">
        <v>616253</v>
      </c>
      <c r="L4669" s="84">
        <v>1387571</v>
      </c>
      <c r="M4669" s="84">
        <v>20008</v>
      </c>
      <c r="N4669" s="84">
        <v>220090</v>
      </c>
    </row>
    <row r="4670" spans="1:14">
      <c r="A4670" s="94">
        <v>39</v>
      </c>
      <c r="B4670" s="84">
        <v>4473142</v>
      </c>
      <c r="C4670" s="84"/>
      <c r="D4670" s="84">
        <v>2272671</v>
      </c>
      <c r="E4670" s="84">
        <v>837142</v>
      </c>
      <c r="F4670" s="84">
        <v>1203766</v>
      </c>
      <c r="G4670" s="84">
        <v>17982</v>
      </c>
      <c r="H4670" s="84">
        <v>213781</v>
      </c>
      <c r="I4670" s="84"/>
      <c r="J4670" s="84">
        <v>2200472</v>
      </c>
      <c r="K4670" s="84">
        <v>604404</v>
      </c>
      <c r="L4670" s="84">
        <v>1340897</v>
      </c>
      <c r="M4670" s="84">
        <v>27018</v>
      </c>
      <c r="N4670" s="84">
        <v>228153</v>
      </c>
    </row>
    <row r="4671" spans="1:14">
      <c r="A4671" s="94">
        <v>40</v>
      </c>
      <c r="B4671" s="84">
        <v>4393917</v>
      </c>
      <c r="C4671" s="84"/>
      <c r="D4671" s="84">
        <v>2230721</v>
      </c>
      <c r="E4671" s="84">
        <v>820529</v>
      </c>
      <c r="F4671" s="84">
        <v>1167331</v>
      </c>
      <c r="G4671" s="84">
        <v>7995</v>
      </c>
      <c r="H4671" s="84">
        <v>234865</v>
      </c>
      <c r="I4671" s="84"/>
      <c r="J4671" s="84">
        <v>2163197</v>
      </c>
      <c r="K4671" s="84">
        <v>550795</v>
      </c>
      <c r="L4671" s="84">
        <v>1367492</v>
      </c>
      <c r="M4671" s="84">
        <v>20992</v>
      </c>
      <c r="N4671" s="84">
        <v>223917</v>
      </c>
    </row>
    <row r="4672" spans="1:14">
      <c r="A4672" s="94">
        <v>41</v>
      </c>
      <c r="B4672" s="84">
        <v>4334827</v>
      </c>
      <c r="C4672" s="84"/>
      <c r="D4672" s="84">
        <v>2198936</v>
      </c>
      <c r="E4672" s="84">
        <v>787335</v>
      </c>
      <c r="F4672" s="84">
        <v>1180503</v>
      </c>
      <c r="G4672" s="84">
        <v>7003</v>
      </c>
      <c r="H4672" s="84">
        <v>224095</v>
      </c>
      <c r="I4672" s="84"/>
      <c r="J4672" s="84">
        <v>2135891</v>
      </c>
      <c r="K4672" s="84">
        <v>542718</v>
      </c>
      <c r="L4672" s="84">
        <v>1339304</v>
      </c>
      <c r="M4672" s="84">
        <v>30984</v>
      </c>
      <c r="N4672" s="84">
        <v>222884</v>
      </c>
    </row>
    <row r="4673" spans="1:14">
      <c r="A4673" s="94">
        <v>42</v>
      </c>
      <c r="B4673" s="84">
        <v>4522641</v>
      </c>
      <c r="C4673" s="84"/>
      <c r="D4673" s="84">
        <v>2292180</v>
      </c>
      <c r="E4673" s="84">
        <v>792062</v>
      </c>
      <c r="F4673" s="84">
        <v>1254098</v>
      </c>
      <c r="G4673" s="84">
        <v>11001</v>
      </c>
      <c r="H4673" s="84">
        <v>235018</v>
      </c>
      <c r="I4673" s="84"/>
      <c r="J4673" s="84">
        <v>2230462</v>
      </c>
      <c r="K4673" s="84">
        <v>524873</v>
      </c>
      <c r="L4673" s="84">
        <v>1409660</v>
      </c>
      <c r="M4673" s="84">
        <v>32992</v>
      </c>
      <c r="N4673" s="84">
        <v>262937</v>
      </c>
    </row>
    <row r="4674" spans="1:14">
      <c r="A4674" s="94">
        <v>43</v>
      </c>
      <c r="B4674" s="84">
        <v>4503485</v>
      </c>
      <c r="C4674" s="84"/>
      <c r="D4674" s="84">
        <v>2280605</v>
      </c>
      <c r="E4674" s="84">
        <v>805214</v>
      </c>
      <c r="F4674" s="84">
        <v>1226326</v>
      </c>
      <c r="G4674" s="84">
        <v>12003</v>
      </c>
      <c r="H4674" s="84">
        <v>237063</v>
      </c>
      <c r="I4674" s="84"/>
      <c r="J4674" s="84">
        <v>2222879</v>
      </c>
      <c r="K4674" s="84">
        <v>563716</v>
      </c>
      <c r="L4674" s="84">
        <v>1402293</v>
      </c>
      <c r="M4674" s="84">
        <v>29985</v>
      </c>
      <c r="N4674" s="84">
        <v>226886</v>
      </c>
    </row>
    <row r="4675" spans="1:14">
      <c r="A4675" s="94">
        <v>44</v>
      </c>
      <c r="B4675" s="84">
        <v>4522618</v>
      </c>
      <c r="C4675" s="84"/>
      <c r="D4675" s="84">
        <v>2288600</v>
      </c>
      <c r="E4675" s="84">
        <v>750213</v>
      </c>
      <c r="F4675" s="84">
        <v>1281656</v>
      </c>
      <c r="G4675" s="84">
        <v>14984</v>
      </c>
      <c r="H4675" s="84">
        <v>241746</v>
      </c>
      <c r="I4675" s="84"/>
      <c r="J4675" s="84">
        <v>2234018</v>
      </c>
      <c r="K4675" s="84">
        <v>520237</v>
      </c>
      <c r="L4675" s="84">
        <v>1414645</v>
      </c>
      <c r="M4675" s="84">
        <v>38017</v>
      </c>
      <c r="N4675" s="84">
        <v>261119</v>
      </c>
    </row>
    <row r="4676" spans="1:14">
      <c r="A4676" s="94">
        <v>45</v>
      </c>
      <c r="B4676" s="84">
        <v>4576312</v>
      </c>
      <c r="C4676" s="84"/>
      <c r="D4676" s="84">
        <v>2314339</v>
      </c>
      <c r="E4676" s="84">
        <v>734473</v>
      </c>
      <c r="F4676" s="84">
        <v>1284078</v>
      </c>
      <c r="G4676" s="84">
        <v>22984</v>
      </c>
      <c r="H4676" s="84">
        <v>272804</v>
      </c>
      <c r="I4676" s="84"/>
      <c r="J4676" s="84">
        <v>2261973</v>
      </c>
      <c r="K4676" s="84">
        <v>520994</v>
      </c>
      <c r="L4676" s="84">
        <v>1427983</v>
      </c>
      <c r="M4676" s="84">
        <v>31000</v>
      </c>
      <c r="N4676" s="84">
        <v>281997</v>
      </c>
    </row>
    <row r="4677" spans="1:14">
      <c r="A4677" s="94">
        <v>46</v>
      </c>
      <c r="B4677" s="84">
        <v>4673723</v>
      </c>
      <c r="C4677" s="84"/>
      <c r="D4677" s="84">
        <v>2361578</v>
      </c>
      <c r="E4677" s="84">
        <v>773879</v>
      </c>
      <c r="F4677" s="84">
        <v>1292128</v>
      </c>
      <c r="G4677" s="84">
        <v>11983</v>
      </c>
      <c r="H4677" s="84">
        <v>283589</v>
      </c>
      <c r="I4677" s="84"/>
      <c r="J4677" s="84">
        <v>2312145</v>
      </c>
      <c r="K4677" s="84">
        <v>567299</v>
      </c>
      <c r="L4677" s="84">
        <v>1423243</v>
      </c>
      <c r="M4677" s="84">
        <v>45943</v>
      </c>
      <c r="N4677" s="84">
        <v>275660</v>
      </c>
    </row>
    <row r="4678" spans="1:14">
      <c r="A4678" s="94">
        <v>47</v>
      </c>
      <c r="B4678" s="84">
        <v>4707193</v>
      </c>
      <c r="C4678" s="84"/>
      <c r="D4678" s="84">
        <v>2376604</v>
      </c>
      <c r="E4678" s="84">
        <v>726879</v>
      </c>
      <c r="F4678" s="84">
        <v>1358773</v>
      </c>
      <c r="G4678" s="84">
        <v>20997</v>
      </c>
      <c r="H4678" s="84">
        <v>269955</v>
      </c>
      <c r="I4678" s="84"/>
      <c r="J4678" s="84">
        <v>2330589</v>
      </c>
      <c r="K4678" s="84">
        <v>523908</v>
      </c>
      <c r="L4678" s="84">
        <v>1445745</v>
      </c>
      <c r="M4678" s="84">
        <v>59989</v>
      </c>
      <c r="N4678" s="84">
        <v>300947</v>
      </c>
    </row>
    <row r="4679" spans="1:14">
      <c r="A4679" s="94">
        <v>48</v>
      </c>
      <c r="B4679" s="84">
        <v>4711529</v>
      </c>
      <c r="C4679" s="84"/>
      <c r="D4679" s="84">
        <v>2376450</v>
      </c>
      <c r="E4679" s="84">
        <v>741828</v>
      </c>
      <c r="F4679" s="84">
        <v>1337691</v>
      </c>
      <c r="G4679" s="84">
        <v>18996</v>
      </c>
      <c r="H4679" s="84">
        <v>277936</v>
      </c>
      <c r="I4679" s="84"/>
      <c r="J4679" s="84">
        <v>2335079</v>
      </c>
      <c r="K4679" s="84">
        <v>513017</v>
      </c>
      <c r="L4679" s="84">
        <v>1449049</v>
      </c>
      <c r="M4679" s="84">
        <v>50002</v>
      </c>
      <c r="N4679" s="84">
        <v>323011</v>
      </c>
    </row>
    <row r="4680" spans="1:14">
      <c r="A4680" s="94">
        <v>49</v>
      </c>
      <c r="B4680" s="84">
        <v>4650015</v>
      </c>
      <c r="C4680" s="84"/>
      <c r="D4680" s="84">
        <v>2343950</v>
      </c>
      <c r="E4680" s="84">
        <v>717515</v>
      </c>
      <c r="F4680" s="84">
        <v>1336823</v>
      </c>
      <c r="G4680" s="84">
        <v>11023</v>
      </c>
      <c r="H4680" s="84">
        <v>278588</v>
      </c>
      <c r="I4680" s="84"/>
      <c r="J4680" s="84">
        <v>2306065</v>
      </c>
      <c r="K4680" s="84">
        <v>524560</v>
      </c>
      <c r="L4680" s="84">
        <v>1415812</v>
      </c>
      <c r="M4680" s="84">
        <v>51956</v>
      </c>
      <c r="N4680" s="84">
        <v>313737</v>
      </c>
    </row>
    <row r="4681" spans="1:14">
      <c r="A4681" s="94">
        <v>50</v>
      </c>
      <c r="B4681" s="84">
        <v>4656124</v>
      </c>
      <c r="C4681" s="84"/>
      <c r="D4681" s="84">
        <v>2342477</v>
      </c>
      <c r="E4681" s="84">
        <v>711929</v>
      </c>
      <c r="F4681" s="84">
        <v>1344977</v>
      </c>
      <c r="G4681" s="84">
        <v>13979</v>
      </c>
      <c r="H4681" s="84">
        <v>271592</v>
      </c>
      <c r="I4681" s="84"/>
      <c r="J4681" s="84">
        <v>2313647</v>
      </c>
      <c r="K4681" s="84">
        <v>513810</v>
      </c>
      <c r="L4681" s="84">
        <v>1409221</v>
      </c>
      <c r="M4681" s="84">
        <v>55087</v>
      </c>
      <c r="N4681" s="84">
        <v>335529</v>
      </c>
    </row>
    <row r="4682" spans="1:14">
      <c r="A4682" s="94">
        <v>51</v>
      </c>
      <c r="B4682" s="84">
        <v>4638662</v>
      </c>
      <c r="C4682" s="84"/>
      <c r="D4682" s="84">
        <v>2332754</v>
      </c>
      <c r="E4682" s="84">
        <v>669356</v>
      </c>
      <c r="F4682" s="84">
        <v>1364686</v>
      </c>
      <c r="G4682" s="84">
        <v>10989</v>
      </c>
      <c r="H4682" s="84">
        <v>287723</v>
      </c>
      <c r="I4682" s="84"/>
      <c r="J4682" s="84">
        <v>2305908</v>
      </c>
      <c r="K4682" s="84">
        <v>524524</v>
      </c>
      <c r="L4682" s="84">
        <v>1377750</v>
      </c>
      <c r="M4682" s="84">
        <v>58947</v>
      </c>
      <c r="N4682" s="84">
        <v>344687</v>
      </c>
    </row>
    <row r="4683" spans="1:14">
      <c r="A4683" s="94">
        <v>52</v>
      </c>
      <c r="B4683" s="84">
        <v>4714286</v>
      </c>
      <c r="C4683" s="84"/>
      <c r="D4683" s="84">
        <v>2366754</v>
      </c>
      <c r="E4683" s="84">
        <v>694634</v>
      </c>
      <c r="F4683" s="84">
        <v>1372277</v>
      </c>
      <c r="G4683" s="84">
        <v>12993</v>
      </c>
      <c r="H4683" s="84">
        <v>286849</v>
      </c>
      <c r="I4683" s="84"/>
      <c r="J4683" s="84">
        <v>2347532</v>
      </c>
      <c r="K4683" s="84">
        <v>532894</v>
      </c>
      <c r="L4683" s="84">
        <v>1380725</v>
      </c>
      <c r="M4683" s="84">
        <v>74985</v>
      </c>
      <c r="N4683" s="84">
        <v>358928</v>
      </c>
    </row>
    <row r="4684" spans="1:14">
      <c r="A4684" s="94">
        <v>53</v>
      </c>
      <c r="B4684" s="84">
        <v>4770110</v>
      </c>
      <c r="C4684" s="84"/>
      <c r="D4684" s="84">
        <v>2390895</v>
      </c>
      <c r="E4684" s="84">
        <v>697969</v>
      </c>
      <c r="F4684" s="84">
        <v>1360940</v>
      </c>
      <c r="G4684" s="84">
        <v>20999</v>
      </c>
      <c r="H4684" s="84">
        <v>310986</v>
      </c>
      <c r="I4684" s="84"/>
      <c r="J4684" s="84">
        <v>2379215</v>
      </c>
      <c r="K4684" s="84">
        <v>508046</v>
      </c>
      <c r="L4684" s="84">
        <v>1424129</v>
      </c>
      <c r="M4684" s="84">
        <v>80007</v>
      </c>
      <c r="N4684" s="84">
        <v>367033</v>
      </c>
    </row>
    <row r="4685" spans="1:14">
      <c r="A4685" s="94">
        <v>54</v>
      </c>
      <c r="B4685" s="84">
        <v>4907122</v>
      </c>
      <c r="C4685" s="84"/>
      <c r="D4685" s="84">
        <v>2456366</v>
      </c>
      <c r="E4685" s="84">
        <v>744019</v>
      </c>
      <c r="F4685" s="84">
        <v>1400919</v>
      </c>
      <c r="G4685" s="84">
        <v>15021</v>
      </c>
      <c r="H4685" s="84">
        <v>296406</v>
      </c>
      <c r="I4685" s="84"/>
      <c r="J4685" s="84">
        <v>2450756</v>
      </c>
      <c r="K4685" s="84">
        <v>564253</v>
      </c>
      <c r="L4685" s="84">
        <v>1434102</v>
      </c>
      <c r="M4685" s="84">
        <v>85886</v>
      </c>
      <c r="N4685" s="84">
        <v>366515</v>
      </c>
    </row>
    <row r="4686" spans="1:14">
      <c r="A4686" s="94">
        <v>55</v>
      </c>
      <c r="B4686" s="84">
        <v>4910520</v>
      </c>
      <c r="C4686" s="84"/>
      <c r="D4686" s="84">
        <v>2453548</v>
      </c>
      <c r="E4686" s="84">
        <v>670057</v>
      </c>
      <c r="F4686" s="84">
        <v>1484911</v>
      </c>
      <c r="G4686" s="84">
        <v>19972</v>
      </c>
      <c r="H4686" s="84">
        <v>278608</v>
      </c>
      <c r="I4686" s="84"/>
      <c r="J4686" s="84">
        <v>2456972</v>
      </c>
      <c r="K4686" s="84">
        <v>600727</v>
      </c>
      <c r="L4686" s="84">
        <v>1364651</v>
      </c>
      <c r="M4686" s="84">
        <v>99120</v>
      </c>
      <c r="N4686" s="84">
        <v>392475</v>
      </c>
    </row>
    <row r="4687" spans="1:14">
      <c r="A4687" s="94">
        <v>56</v>
      </c>
      <c r="B4687" s="84">
        <v>4827522</v>
      </c>
      <c r="C4687" s="84"/>
      <c r="D4687" s="84">
        <v>2409763</v>
      </c>
      <c r="E4687" s="84">
        <v>684785</v>
      </c>
      <c r="F4687" s="84">
        <v>1414622</v>
      </c>
      <c r="G4687" s="84">
        <v>35040</v>
      </c>
      <c r="H4687" s="84">
        <v>275316</v>
      </c>
      <c r="I4687" s="84"/>
      <c r="J4687" s="84">
        <v>2417759</v>
      </c>
      <c r="K4687" s="84">
        <v>523299</v>
      </c>
      <c r="L4687" s="84">
        <v>1389138</v>
      </c>
      <c r="M4687" s="84">
        <v>96870</v>
      </c>
      <c r="N4687" s="84">
        <v>408452</v>
      </c>
    </row>
    <row r="4688" spans="1:14">
      <c r="A4688" s="94">
        <v>57</v>
      </c>
      <c r="B4688" s="84">
        <v>4700343</v>
      </c>
      <c r="C4688" s="84"/>
      <c r="D4688" s="84">
        <v>2341715</v>
      </c>
      <c r="E4688" s="84">
        <v>639014</v>
      </c>
      <c r="F4688" s="84">
        <v>1412240</v>
      </c>
      <c r="G4688" s="84">
        <v>17027</v>
      </c>
      <c r="H4688" s="84">
        <v>273434</v>
      </c>
      <c r="I4688" s="84"/>
      <c r="J4688" s="84">
        <v>2358628</v>
      </c>
      <c r="K4688" s="84">
        <v>508920</v>
      </c>
      <c r="L4688" s="84">
        <v>1335790</v>
      </c>
      <c r="M4688" s="84">
        <v>90986</v>
      </c>
      <c r="N4688" s="84">
        <v>422933</v>
      </c>
    </row>
    <row r="4689" spans="1:14">
      <c r="A4689" s="94">
        <v>58</v>
      </c>
      <c r="B4689" s="84">
        <v>4628312</v>
      </c>
      <c r="C4689" s="84"/>
      <c r="D4689" s="84">
        <v>2300432</v>
      </c>
      <c r="E4689" s="84">
        <v>676950</v>
      </c>
      <c r="F4689" s="84">
        <v>1330936</v>
      </c>
      <c r="G4689" s="84">
        <v>21966</v>
      </c>
      <c r="H4689" s="84">
        <v>270580</v>
      </c>
      <c r="I4689" s="84"/>
      <c r="J4689" s="84">
        <v>2327881</v>
      </c>
      <c r="K4689" s="84">
        <v>503974</v>
      </c>
      <c r="L4689" s="84">
        <v>1362930</v>
      </c>
      <c r="M4689" s="84">
        <v>97995</v>
      </c>
      <c r="N4689" s="84">
        <v>362981</v>
      </c>
    </row>
    <row r="4690" spans="1:14">
      <c r="A4690" s="94">
        <v>59</v>
      </c>
      <c r="B4690" s="84">
        <v>4565957</v>
      </c>
      <c r="C4690" s="84"/>
      <c r="D4690" s="84">
        <v>2265356</v>
      </c>
      <c r="E4690" s="84">
        <v>613450</v>
      </c>
      <c r="F4690" s="84">
        <v>1376254</v>
      </c>
      <c r="G4690" s="84">
        <v>25059</v>
      </c>
      <c r="H4690" s="84">
        <v>250592</v>
      </c>
      <c r="I4690" s="84"/>
      <c r="J4690" s="84">
        <v>2300601</v>
      </c>
      <c r="K4690" s="84">
        <v>489915</v>
      </c>
      <c r="L4690" s="84">
        <v>1302774</v>
      </c>
      <c r="M4690" s="84">
        <v>120979</v>
      </c>
      <c r="N4690" s="84">
        <v>386933</v>
      </c>
    </row>
    <row r="4691" spans="1:14">
      <c r="A4691" s="94">
        <v>60</v>
      </c>
      <c r="B4691" s="84">
        <v>4480321</v>
      </c>
      <c r="C4691" s="84"/>
      <c r="D4691" s="84">
        <v>2217539</v>
      </c>
      <c r="E4691" s="84">
        <v>592946</v>
      </c>
      <c r="F4691" s="84">
        <v>1330122</v>
      </c>
      <c r="G4691" s="84">
        <v>33053</v>
      </c>
      <c r="H4691" s="84">
        <v>261417</v>
      </c>
      <c r="I4691" s="84"/>
      <c r="J4691" s="84">
        <v>2262783</v>
      </c>
      <c r="K4691" s="84">
        <v>479437</v>
      </c>
      <c r="L4691" s="84">
        <v>1293878</v>
      </c>
      <c r="M4691" s="84">
        <v>118355</v>
      </c>
      <c r="N4691" s="84">
        <v>371112</v>
      </c>
    </row>
    <row r="4692" spans="1:14">
      <c r="A4692" s="94">
        <v>61</v>
      </c>
      <c r="B4692" s="84">
        <v>4439669</v>
      </c>
      <c r="C4692" s="84"/>
      <c r="D4692" s="84">
        <v>2192480</v>
      </c>
      <c r="E4692" s="84">
        <v>548369</v>
      </c>
      <c r="F4692" s="84">
        <v>1348988</v>
      </c>
      <c r="G4692" s="84">
        <v>26920</v>
      </c>
      <c r="H4692" s="84">
        <v>268202</v>
      </c>
      <c r="I4692" s="84"/>
      <c r="J4692" s="84">
        <v>2247189</v>
      </c>
      <c r="K4692" s="84">
        <v>472250</v>
      </c>
      <c r="L4692" s="84">
        <v>1241657</v>
      </c>
      <c r="M4692" s="84">
        <v>142075</v>
      </c>
      <c r="N4692" s="84">
        <v>391207</v>
      </c>
    </row>
    <row r="4693" spans="1:14">
      <c r="A4693" s="94">
        <v>62</v>
      </c>
      <c r="B4693" s="84">
        <v>4473483</v>
      </c>
      <c r="C4693" s="84"/>
      <c r="D4693" s="84">
        <v>2205797</v>
      </c>
      <c r="E4693" s="84">
        <v>597945</v>
      </c>
      <c r="F4693" s="84">
        <v>1329878</v>
      </c>
      <c r="G4693" s="84">
        <v>31997</v>
      </c>
      <c r="H4693" s="84">
        <v>245977</v>
      </c>
      <c r="I4693" s="84"/>
      <c r="J4693" s="84">
        <v>2267686</v>
      </c>
      <c r="K4693" s="84">
        <v>494495</v>
      </c>
      <c r="L4693" s="84">
        <v>1259715</v>
      </c>
      <c r="M4693" s="84">
        <v>147849</v>
      </c>
      <c r="N4693" s="84">
        <v>365627</v>
      </c>
    </row>
    <row r="4694" spans="1:14">
      <c r="A4694" s="94">
        <v>63</v>
      </c>
      <c r="B4694" s="84">
        <v>4371760</v>
      </c>
      <c r="C4694" s="84"/>
      <c r="D4694" s="84">
        <v>2151308</v>
      </c>
      <c r="E4694" s="84">
        <v>529059</v>
      </c>
      <c r="F4694" s="84">
        <v>1300604</v>
      </c>
      <c r="G4694" s="84">
        <v>37074</v>
      </c>
      <c r="H4694" s="84">
        <v>284570</v>
      </c>
      <c r="I4694" s="84"/>
      <c r="J4694" s="84">
        <v>2220452</v>
      </c>
      <c r="K4694" s="84">
        <v>465304</v>
      </c>
      <c r="L4694" s="84">
        <v>1216796</v>
      </c>
      <c r="M4694" s="84">
        <v>171112</v>
      </c>
      <c r="N4694" s="84">
        <v>367240</v>
      </c>
    </row>
    <row r="4695" spans="1:14">
      <c r="A4695" s="94">
        <v>64</v>
      </c>
      <c r="B4695" s="84">
        <v>4337253</v>
      </c>
      <c r="C4695" s="84"/>
      <c r="D4695" s="84">
        <v>2129462</v>
      </c>
      <c r="E4695" s="84">
        <v>555948</v>
      </c>
      <c r="F4695" s="84">
        <v>1245364</v>
      </c>
      <c r="G4695" s="84">
        <v>39137</v>
      </c>
      <c r="H4695" s="84">
        <v>289013</v>
      </c>
      <c r="I4695" s="84"/>
      <c r="J4695" s="84">
        <v>2207791</v>
      </c>
      <c r="K4695" s="84">
        <v>485174</v>
      </c>
      <c r="L4695" s="84">
        <v>1207433</v>
      </c>
      <c r="M4695" s="84">
        <v>165059</v>
      </c>
      <c r="N4695" s="84">
        <v>350126</v>
      </c>
    </row>
    <row r="4696" spans="1:14">
      <c r="A4696" s="94">
        <v>65</v>
      </c>
      <c r="B4696" s="84">
        <v>4240341</v>
      </c>
      <c r="C4696" s="84"/>
      <c r="D4696" s="84">
        <v>2079534</v>
      </c>
      <c r="E4696" s="84">
        <v>517386</v>
      </c>
      <c r="F4696" s="84">
        <v>1263501</v>
      </c>
      <c r="G4696" s="84">
        <v>42949</v>
      </c>
      <c r="H4696" s="84">
        <v>255697</v>
      </c>
      <c r="I4696" s="84"/>
      <c r="J4696" s="84">
        <v>2160807</v>
      </c>
      <c r="K4696" s="84">
        <v>450751</v>
      </c>
      <c r="L4696" s="84">
        <v>1168355</v>
      </c>
      <c r="M4696" s="84">
        <v>208885</v>
      </c>
      <c r="N4696" s="84">
        <v>332816</v>
      </c>
    </row>
    <row r="4697" spans="1:14">
      <c r="A4697" s="94">
        <v>66</v>
      </c>
      <c r="B4697" s="84">
        <v>4211933</v>
      </c>
      <c r="C4697" s="84"/>
      <c r="D4697" s="84">
        <v>2058056</v>
      </c>
      <c r="E4697" s="84">
        <v>503546</v>
      </c>
      <c r="F4697" s="84">
        <v>1259363</v>
      </c>
      <c r="G4697" s="84">
        <v>65810</v>
      </c>
      <c r="H4697" s="84">
        <v>229338</v>
      </c>
      <c r="I4697" s="84"/>
      <c r="J4697" s="84">
        <v>2153877</v>
      </c>
      <c r="K4697" s="84">
        <v>472631</v>
      </c>
      <c r="L4697" s="84">
        <v>1130510</v>
      </c>
      <c r="M4697" s="84">
        <v>205274</v>
      </c>
      <c r="N4697" s="84">
        <v>345461</v>
      </c>
    </row>
    <row r="4698" spans="1:14">
      <c r="A4698" s="94">
        <v>67</v>
      </c>
      <c r="B4698" s="84">
        <v>4177342</v>
      </c>
      <c r="C4698" s="84"/>
      <c r="D4698" s="84">
        <v>2038632</v>
      </c>
      <c r="E4698" s="84">
        <v>470530</v>
      </c>
      <c r="F4698" s="84">
        <v>1284986</v>
      </c>
      <c r="G4698" s="84">
        <v>52835</v>
      </c>
      <c r="H4698" s="84">
        <v>230281</v>
      </c>
      <c r="I4698" s="84"/>
      <c r="J4698" s="84">
        <v>2138709</v>
      </c>
      <c r="K4698" s="84">
        <v>430733</v>
      </c>
      <c r="L4698" s="84">
        <v>1171554</v>
      </c>
      <c r="M4698" s="84">
        <v>189443</v>
      </c>
      <c r="N4698" s="84">
        <v>346979</v>
      </c>
    </row>
    <row r="4699" spans="1:14">
      <c r="A4699" s="94">
        <v>68</v>
      </c>
      <c r="B4699" s="84">
        <v>4158834</v>
      </c>
      <c r="C4699" s="84"/>
      <c r="D4699" s="84">
        <v>2025368</v>
      </c>
      <c r="E4699" s="84">
        <v>460629</v>
      </c>
      <c r="F4699" s="84">
        <v>1292958</v>
      </c>
      <c r="G4699" s="84">
        <v>65947</v>
      </c>
      <c r="H4699" s="84">
        <v>205834</v>
      </c>
      <c r="I4699" s="84"/>
      <c r="J4699" s="84">
        <v>2133466</v>
      </c>
      <c r="K4699" s="84">
        <v>423092</v>
      </c>
      <c r="L4699" s="84">
        <v>1164254</v>
      </c>
      <c r="M4699" s="84">
        <v>218048</v>
      </c>
      <c r="N4699" s="84">
        <v>328072</v>
      </c>
    </row>
    <row r="4700" spans="1:14">
      <c r="A4700" s="94">
        <v>69</v>
      </c>
      <c r="B4700" s="84">
        <v>4165476</v>
      </c>
      <c r="C4700" s="84"/>
      <c r="D4700" s="84">
        <v>2024025</v>
      </c>
      <c r="E4700" s="84">
        <v>487006</v>
      </c>
      <c r="F4700" s="84">
        <v>1257015</v>
      </c>
      <c r="G4700" s="84">
        <v>70001</v>
      </c>
      <c r="H4700" s="84">
        <v>210003</v>
      </c>
      <c r="I4700" s="84"/>
      <c r="J4700" s="84">
        <v>2141451</v>
      </c>
      <c r="K4700" s="84">
        <v>477323</v>
      </c>
      <c r="L4700" s="84">
        <v>1087737</v>
      </c>
      <c r="M4700" s="84">
        <v>239162</v>
      </c>
      <c r="N4700" s="84">
        <v>337228</v>
      </c>
    </row>
    <row r="4701" spans="1:14">
      <c r="A4701" s="94">
        <v>70</v>
      </c>
      <c r="B4701" s="84">
        <v>4195344</v>
      </c>
      <c r="C4701" s="84"/>
      <c r="D4701" s="84">
        <v>2034314</v>
      </c>
      <c r="E4701" s="84">
        <v>494076</v>
      </c>
      <c r="F4701" s="84">
        <v>1255194</v>
      </c>
      <c r="G4701" s="84">
        <v>72011</v>
      </c>
      <c r="H4701" s="84">
        <v>213033</v>
      </c>
      <c r="I4701" s="84"/>
      <c r="J4701" s="84">
        <v>2161030</v>
      </c>
      <c r="K4701" s="84">
        <v>434207</v>
      </c>
      <c r="L4701" s="84">
        <v>1152549</v>
      </c>
      <c r="M4701" s="84">
        <v>252120</v>
      </c>
      <c r="N4701" s="84">
        <v>322154</v>
      </c>
    </row>
    <row r="4702" spans="1:14">
      <c r="A4702" s="94">
        <v>71</v>
      </c>
      <c r="B4702" s="84">
        <v>4178359</v>
      </c>
      <c r="C4702" s="84"/>
      <c r="D4702" s="84">
        <v>2013459</v>
      </c>
      <c r="E4702" s="84">
        <v>449102</v>
      </c>
      <c r="F4702" s="84">
        <v>1243284</v>
      </c>
      <c r="G4702" s="84">
        <v>78018</v>
      </c>
      <c r="H4702" s="84">
        <v>243055</v>
      </c>
      <c r="I4702" s="84"/>
      <c r="J4702" s="84">
        <v>2164900</v>
      </c>
      <c r="K4702" s="84">
        <v>474978</v>
      </c>
      <c r="L4702" s="84">
        <v>1067951</v>
      </c>
      <c r="M4702" s="84">
        <v>271987</v>
      </c>
      <c r="N4702" s="84">
        <v>349984</v>
      </c>
    </row>
    <row r="4703" spans="1:14">
      <c r="A4703" s="94">
        <v>72</v>
      </c>
      <c r="B4703" s="84">
        <v>4166412</v>
      </c>
      <c r="C4703" s="84"/>
      <c r="D4703" s="84">
        <v>2000018</v>
      </c>
      <c r="E4703" s="84">
        <v>434004</v>
      </c>
      <c r="F4703" s="84">
        <v>1257011</v>
      </c>
      <c r="G4703" s="84">
        <v>93001</v>
      </c>
      <c r="H4703" s="84">
        <v>216002</v>
      </c>
      <c r="I4703" s="84"/>
      <c r="J4703" s="84">
        <v>2166394</v>
      </c>
      <c r="K4703" s="84">
        <v>438675</v>
      </c>
      <c r="L4703" s="84">
        <v>1087194</v>
      </c>
      <c r="M4703" s="84">
        <v>296780</v>
      </c>
      <c r="N4703" s="84">
        <v>343745</v>
      </c>
    </row>
    <row r="4704" spans="1:14">
      <c r="A4704" s="94">
        <v>73</v>
      </c>
      <c r="B4704" s="84">
        <v>4000115</v>
      </c>
      <c r="C4704" s="84"/>
      <c r="D4704" s="84">
        <v>1910409</v>
      </c>
      <c r="E4704" s="84">
        <v>416089</v>
      </c>
      <c r="F4704" s="84">
        <v>1181253</v>
      </c>
      <c r="G4704" s="84">
        <v>81017</v>
      </c>
      <c r="H4704" s="84">
        <v>232050</v>
      </c>
      <c r="I4704" s="84"/>
      <c r="J4704" s="84">
        <v>2089706</v>
      </c>
      <c r="K4704" s="84">
        <v>427940</v>
      </c>
      <c r="L4704" s="84">
        <v>1054851</v>
      </c>
      <c r="M4704" s="84">
        <v>316955</v>
      </c>
      <c r="N4704" s="84">
        <v>289959</v>
      </c>
    </row>
    <row r="4705" spans="1:14">
      <c r="A4705" s="94">
        <v>74</v>
      </c>
      <c r="B4705" s="84">
        <v>3852082</v>
      </c>
      <c r="C4705" s="84"/>
      <c r="D4705" s="84">
        <v>1828144</v>
      </c>
      <c r="E4705" s="84">
        <v>396031</v>
      </c>
      <c r="F4705" s="84">
        <v>1101087</v>
      </c>
      <c r="G4705" s="84">
        <v>97008</v>
      </c>
      <c r="H4705" s="84">
        <v>234018</v>
      </c>
      <c r="I4705" s="84"/>
      <c r="J4705" s="84">
        <v>2023938</v>
      </c>
      <c r="K4705" s="84">
        <v>442768</v>
      </c>
      <c r="L4705" s="84">
        <v>936508</v>
      </c>
      <c r="M4705" s="84">
        <v>348817</v>
      </c>
      <c r="N4705" s="84">
        <v>295845</v>
      </c>
    </row>
    <row r="4706" spans="1:14">
      <c r="A4706" s="94">
        <v>75</v>
      </c>
      <c r="B4706" s="84">
        <v>3695382</v>
      </c>
      <c r="C4706" s="84"/>
      <c r="D4706" s="84">
        <v>1746149</v>
      </c>
      <c r="E4706" s="84">
        <v>364822</v>
      </c>
      <c r="F4706" s="84">
        <v>1070478</v>
      </c>
      <c r="G4706" s="84">
        <v>99951</v>
      </c>
      <c r="H4706" s="84">
        <v>210897</v>
      </c>
      <c r="I4706" s="84"/>
      <c r="J4706" s="84">
        <v>1949233</v>
      </c>
      <c r="K4706" s="84">
        <v>384046</v>
      </c>
      <c r="L4706" s="84">
        <v>899107</v>
      </c>
      <c r="M4706" s="84">
        <v>372044</v>
      </c>
      <c r="N4706" s="84">
        <v>294035</v>
      </c>
    </row>
    <row r="4707" spans="1:14">
      <c r="A4707" s="94">
        <v>76</v>
      </c>
      <c r="B4707" s="84">
        <v>3586874</v>
      </c>
      <c r="C4707" s="84"/>
      <c r="D4707" s="84">
        <v>1686105</v>
      </c>
      <c r="E4707" s="84">
        <v>339021</v>
      </c>
      <c r="F4707" s="84">
        <v>1049065</v>
      </c>
      <c r="G4707" s="84">
        <v>91006</v>
      </c>
      <c r="H4707" s="84">
        <v>207013</v>
      </c>
      <c r="I4707" s="84"/>
      <c r="J4707" s="84">
        <v>1900769</v>
      </c>
      <c r="K4707" s="84">
        <v>379954</v>
      </c>
      <c r="L4707" s="84">
        <v>896891</v>
      </c>
      <c r="M4707" s="84">
        <v>337959</v>
      </c>
      <c r="N4707" s="84">
        <v>285965</v>
      </c>
    </row>
    <row r="4708" spans="1:14">
      <c r="A4708" s="94">
        <v>77</v>
      </c>
      <c r="B4708" s="84">
        <v>3513513</v>
      </c>
      <c r="C4708" s="84"/>
      <c r="D4708" s="84">
        <v>1646519</v>
      </c>
      <c r="E4708" s="84">
        <v>306910</v>
      </c>
      <c r="F4708" s="84">
        <v>1014704</v>
      </c>
      <c r="G4708" s="84">
        <v>119965</v>
      </c>
      <c r="H4708" s="84">
        <v>204940</v>
      </c>
      <c r="I4708" s="84"/>
      <c r="J4708" s="84">
        <v>1866993</v>
      </c>
      <c r="K4708" s="84">
        <v>336818</v>
      </c>
      <c r="L4708" s="84">
        <v>860536</v>
      </c>
      <c r="M4708" s="84">
        <v>375797</v>
      </c>
      <c r="N4708" s="84">
        <v>293842</v>
      </c>
    </row>
    <row r="4709" spans="1:14">
      <c r="A4709" s="94">
        <v>78</v>
      </c>
      <c r="B4709" s="84">
        <v>3358625</v>
      </c>
      <c r="C4709" s="84"/>
      <c r="D4709" s="84">
        <v>1563562</v>
      </c>
      <c r="E4709" s="84">
        <v>268925</v>
      </c>
      <c r="F4709" s="84">
        <v>1005719</v>
      </c>
      <c r="G4709" s="84">
        <v>110969</v>
      </c>
      <c r="H4709" s="84">
        <v>177950</v>
      </c>
      <c r="I4709" s="84"/>
      <c r="J4709" s="84">
        <v>1795062</v>
      </c>
      <c r="K4709" s="84">
        <v>310838</v>
      </c>
      <c r="L4709" s="84">
        <v>796584</v>
      </c>
      <c r="M4709" s="84">
        <v>412784</v>
      </c>
      <c r="N4709" s="84">
        <v>274856</v>
      </c>
    </row>
    <row r="4710" spans="1:14">
      <c r="A4710" s="94">
        <v>79</v>
      </c>
      <c r="B4710" s="84">
        <v>3249579</v>
      </c>
      <c r="C4710" s="84"/>
      <c r="D4710" s="84">
        <v>1510300</v>
      </c>
      <c r="E4710" s="84">
        <v>231893</v>
      </c>
      <c r="F4710" s="84">
        <v>991541</v>
      </c>
      <c r="G4710" s="84">
        <v>107950</v>
      </c>
      <c r="H4710" s="84">
        <v>178917</v>
      </c>
      <c r="I4710" s="84"/>
      <c r="J4710" s="84">
        <v>1739279</v>
      </c>
      <c r="K4710" s="84">
        <v>274886</v>
      </c>
      <c r="L4710" s="84">
        <v>775679</v>
      </c>
      <c r="M4710" s="84">
        <v>417827</v>
      </c>
      <c r="N4710" s="84">
        <v>270888</v>
      </c>
    </row>
    <row r="4711" spans="1:14">
      <c r="A4711" s="94">
        <v>80</v>
      </c>
      <c r="B4711" s="84">
        <v>3197454</v>
      </c>
      <c r="C4711" s="84"/>
      <c r="D4711" s="84">
        <v>1480721</v>
      </c>
      <c r="E4711" s="84">
        <v>226804</v>
      </c>
      <c r="F4711" s="84">
        <v>924202</v>
      </c>
      <c r="G4711" s="84">
        <v>144875</v>
      </c>
      <c r="H4711" s="84">
        <v>184840</v>
      </c>
      <c r="I4711" s="84"/>
      <c r="J4711" s="84">
        <v>1716733</v>
      </c>
      <c r="K4711" s="84">
        <v>253961</v>
      </c>
      <c r="L4711" s="84">
        <v>742885</v>
      </c>
      <c r="M4711" s="84">
        <v>477926</v>
      </c>
      <c r="N4711" s="84">
        <v>241962</v>
      </c>
    </row>
    <row r="4712" spans="1:14">
      <c r="A4712" s="94">
        <v>81</v>
      </c>
      <c r="B4712" s="84">
        <v>3021537</v>
      </c>
      <c r="C4712" s="84"/>
      <c r="D4712" s="84">
        <v>1391750</v>
      </c>
      <c r="E4712" s="84">
        <v>184834</v>
      </c>
      <c r="F4712" s="84">
        <v>899193</v>
      </c>
      <c r="G4712" s="84">
        <v>154861</v>
      </c>
      <c r="H4712" s="84">
        <v>152863</v>
      </c>
      <c r="I4712" s="84"/>
      <c r="J4712" s="84">
        <v>1629787</v>
      </c>
      <c r="K4712" s="84">
        <v>241820</v>
      </c>
      <c r="L4712" s="84">
        <v>650516</v>
      </c>
      <c r="M4712" s="84">
        <v>504624</v>
      </c>
      <c r="N4712" s="84">
        <v>232827</v>
      </c>
    </row>
    <row r="4713" spans="1:14">
      <c r="A4713" s="94">
        <v>82</v>
      </c>
      <c r="B4713" s="84">
        <v>2931480</v>
      </c>
      <c r="C4713" s="84"/>
      <c r="D4713" s="84">
        <v>1345802</v>
      </c>
      <c r="E4713" s="84">
        <v>183973</v>
      </c>
      <c r="F4713" s="84">
        <v>871872</v>
      </c>
      <c r="G4713" s="84">
        <v>136980</v>
      </c>
      <c r="H4713" s="84">
        <v>152977</v>
      </c>
      <c r="I4713" s="84"/>
      <c r="J4713" s="84">
        <v>1585678</v>
      </c>
      <c r="K4713" s="84">
        <v>226239</v>
      </c>
      <c r="L4713" s="84">
        <v>621658</v>
      </c>
      <c r="M4713" s="84">
        <v>500530</v>
      </c>
      <c r="N4713" s="84">
        <v>237251</v>
      </c>
    </row>
    <row r="4714" spans="1:14">
      <c r="A4714" s="94">
        <v>83</v>
      </c>
      <c r="B4714" s="84">
        <v>2689269</v>
      </c>
      <c r="C4714" s="84"/>
      <c r="D4714" s="84">
        <v>1223716</v>
      </c>
      <c r="E4714" s="84">
        <v>150965</v>
      </c>
      <c r="F4714" s="84">
        <v>804813</v>
      </c>
      <c r="G4714" s="84">
        <v>148965</v>
      </c>
      <c r="H4714" s="84">
        <v>118972</v>
      </c>
      <c r="I4714" s="84"/>
      <c r="J4714" s="84">
        <v>1465553</v>
      </c>
      <c r="K4714" s="84">
        <v>186070</v>
      </c>
      <c r="L4714" s="84">
        <v>568214</v>
      </c>
      <c r="M4714" s="84">
        <v>527199</v>
      </c>
      <c r="N4714" s="84">
        <v>184069</v>
      </c>
    </row>
    <row r="4715" spans="1:14">
      <c r="A4715" s="94">
        <v>84</v>
      </c>
      <c r="B4715" s="84">
        <v>2468581</v>
      </c>
      <c r="C4715" s="84"/>
      <c r="D4715" s="84">
        <v>1112739</v>
      </c>
      <c r="E4715" s="84">
        <v>122971</v>
      </c>
      <c r="F4715" s="84">
        <v>721830</v>
      </c>
      <c r="G4715" s="84">
        <v>158963</v>
      </c>
      <c r="H4715" s="84">
        <v>108974</v>
      </c>
      <c r="I4715" s="84"/>
      <c r="J4715" s="84">
        <v>1355842</v>
      </c>
      <c r="K4715" s="84">
        <v>161981</v>
      </c>
      <c r="L4715" s="84">
        <v>505941</v>
      </c>
      <c r="M4715" s="84">
        <v>515940</v>
      </c>
      <c r="N4715" s="84">
        <v>171980</v>
      </c>
    </row>
    <row r="4716" spans="1:14">
      <c r="A4716" s="94">
        <v>85</v>
      </c>
      <c r="B4716" s="84">
        <v>2304552</v>
      </c>
      <c r="C4716" s="84"/>
      <c r="D4716" s="84">
        <v>1027274</v>
      </c>
      <c r="E4716" s="84">
        <v>98026</v>
      </c>
      <c r="F4716" s="84">
        <v>657175</v>
      </c>
      <c r="G4716" s="84">
        <v>162043</v>
      </c>
      <c r="H4716" s="84">
        <v>110029</v>
      </c>
      <c r="I4716" s="84"/>
      <c r="J4716" s="84">
        <v>1277278</v>
      </c>
      <c r="K4716" s="84">
        <v>156034</v>
      </c>
      <c r="L4716" s="84">
        <v>433094</v>
      </c>
      <c r="M4716" s="84">
        <v>515112</v>
      </c>
      <c r="N4716" s="84">
        <v>173038</v>
      </c>
    </row>
    <row r="4717" spans="1:14">
      <c r="A4717" s="94">
        <v>86</v>
      </c>
      <c r="B4717" s="84">
        <v>2067717</v>
      </c>
      <c r="C4717" s="84"/>
      <c r="D4717" s="84">
        <v>910130</v>
      </c>
      <c r="E4717" s="84">
        <v>97014</v>
      </c>
      <c r="F4717" s="84">
        <v>597085</v>
      </c>
      <c r="G4717" s="84">
        <v>149021</v>
      </c>
      <c r="H4717" s="84">
        <v>67010</v>
      </c>
      <c r="I4717" s="84"/>
      <c r="J4717" s="84">
        <v>1157587</v>
      </c>
      <c r="K4717" s="84">
        <v>125955</v>
      </c>
      <c r="L4717" s="84">
        <v>375866</v>
      </c>
      <c r="M4717" s="84">
        <v>515816</v>
      </c>
      <c r="N4717" s="84">
        <v>139950</v>
      </c>
    </row>
    <row r="4718" spans="1:14">
      <c r="A4718" s="94">
        <v>87</v>
      </c>
      <c r="B4718" s="84">
        <v>1891983</v>
      </c>
      <c r="C4718" s="84"/>
      <c r="D4718" s="84">
        <v>822012</v>
      </c>
      <c r="E4718" s="84">
        <v>61001</v>
      </c>
      <c r="F4718" s="84">
        <v>541008</v>
      </c>
      <c r="G4718" s="84">
        <v>152002</v>
      </c>
      <c r="H4718" s="84">
        <v>68001</v>
      </c>
      <c r="I4718" s="84"/>
      <c r="J4718" s="84">
        <v>1069972</v>
      </c>
      <c r="K4718" s="84">
        <v>110997</v>
      </c>
      <c r="L4718" s="84">
        <v>312992</v>
      </c>
      <c r="M4718" s="84">
        <v>512986</v>
      </c>
      <c r="N4718" s="84">
        <v>132996</v>
      </c>
    </row>
    <row r="4719" spans="1:14">
      <c r="A4719" s="94">
        <v>88</v>
      </c>
      <c r="B4719" s="84">
        <v>1723979</v>
      </c>
      <c r="C4719" s="84"/>
      <c r="D4719" s="84">
        <v>738892</v>
      </c>
      <c r="E4719" s="84">
        <v>53992</v>
      </c>
      <c r="F4719" s="84">
        <v>470931</v>
      </c>
      <c r="G4719" s="84">
        <v>139980</v>
      </c>
      <c r="H4719" s="84">
        <v>73989</v>
      </c>
      <c r="I4719" s="84"/>
      <c r="J4719" s="84">
        <v>985087</v>
      </c>
      <c r="K4719" s="84">
        <v>114010</v>
      </c>
      <c r="L4719" s="84">
        <v>275024</v>
      </c>
      <c r="M4719" s="84">
        <v>463041</v>
      </c>
      <c r="N4719" s="84">
        <v>133012</v>
      </c>
    </row>
    <row r="4720" spans="1:14">
      <c r="A4720" s="94">
        <v>89</v>
      </c>
      <c r="B4720" s="84">
        <v>1533629</v>
      </c>
      <c r="C4720" s="84"/>
      <c r="D4720" s="84">
        <v>646035</v>
      </c>
      <c r="E4720" s="84">
        <v>33002</v>
      </c>
      <c r="F4720" s="84">
        <v>421023</v>
      </c>
      <c r="G4720" s="84">
        <v>140008</v>
      </c>
      <c r="H4720" s="84">
        <v>52003</v>
      </c>
      <c r="I4720" s="84"/>
      <c r="J4720" s="84">
        <v>887594</v>
      </c>
      <c r="K4720" s="84">
        <v>89959</v>
      </c>
      <c r="L4720" s="84">
        <v>201908</v>
      </c>
      <c r="M4720" s="84">
        <v>478781</v>
      </c>
      <c r="N4720" s="84">
        <v>116947</v>
      </c>
    </row>
    <row r="4721" spans="1:14">
      <c r="A4721" s="94">
        <v>90</v>
      </c>
      <c r="B4721" s="84">
        <v>1416080</v>
      </c>
      <c r="C4721" s="84"/>
      <c r="D4721" s="84">
        <v>586382</v>
      </c>
      <c r="E4721" s="84">
        <v>34022</v>
      </c>
      <c r="F4721" s="84">
        <v>365238</v>
      </c>
      <c r="G4721" s="84">
        <v>139091</v>
      </c>
      <c r="H4721" s="84">
        <v>48031</v>
      </c>
      <c r="I4721" s="84"/>
      <c r="J4721" s="84">
        <v>829697</v>
      </c>
      <c r="K4721" s="84">
        <v>76972</v>
      </c>
      <c r="L4721" s="84">
        <v>191930</v>
      </c>
      <c r="M4721" s="84">
        <v>449836</v>
      </c>
      <c r="N4721" s="84">
        <v>110960</v>
      </c>
    </row>
    <row r="4722" spans="1:14">
      <c r="A4722" s="94">
        <v>91</v>
      </c>
      <c r="B4722" s="84">
        <v>1286154</v>
      </c>
      <c r="C4722" s="84"/>
      <c r="D4722" s="84">
        <v>522526</v>
      </c>
      <c r="E4722" s="84">
        <v>26976</v>
      </c>
      <c r="F4722" s="84">
        <v>302725</v>
      </c>
      <c r="G4722" s="84">
        <v>150863</v>
      </c>
      <c r="H4722" s="84">
        <v>41962</v>
      </c>
      <c r="I4722" s="84"/>
      <c r="J4722" s="84">
        <v>763628</v>
      </c>
      <c r="K4722" s="84">
        <v>60970</v>
      </c>
      <c r="L4722" s="84">
        <v>162921</v>
      </c>
      <c r="M4722" s="84">
        <v>438786</v>
      </c>
      <c r="N4722" s="84">
        <v>100951</v>
      </c>
    </row>
    <row r="4723" spans="1:14">
      <c r="A4723" s="94">
        <v>92</v>
      </c>
      <c r="B4723" s="84">
        <v>1146670</v>
      </c>
      <c r="C4723" s="84"/>
      <c r="D4723" s="84">
        <v>455812</v>
      </c>
      <c r="E4723" s="84">
        <v>27988</v>
      </c>
      <c r="F4723" s="84">
        <v>253895</v>
      </c>
      <c r="G4723" s="84">
        <v>137943</v>
      </c>
      <c r="H4723" s="84">
        <v>35985</v>
      </c>
      <c r="I4723" s="84"/>
      <c r="J4723" s="84">
        <v>690858</v>
      </c>
      <c r="K4723" s="84">
        <v>45991</v>
      </c>
      <c r="L4723" s="84">
        <v>123975</v>
      </c>
      <c r="M4723" s="84">
        <v>437910</v>
      </c>
      <c r="N4723" s="84">
        <v>82983</v>
      </c>
    </row>
    <row r="4724" spans="1:14">
      <c r="A4724" s="94">
        <v>93</v>
      </c>
      <c r="B4724" s="84">
        <v>922889</v>
      </c>
      <c r="C4724" s="84"/>
      <c r="D4724" s="84">
        <v>357344</v>
      </c>
      <c r="E4724" s="84">
        <v>16015</v>
      </c>
      <c r="F4724" s="84">
        <v>201194</v>
      </c>
      <c r="G4724" s="84">
        <v>113109</v>
      </c>
      <c r="H4724" s="84">
        <v>27026</v>
      </c>
      <c r="I4724" s="84"/>
      <c r="J4724" s="84">
        <v>565544</v>
      </c>
      <c r="K4724" s="84">
        <v>28977</v>
      </c>
      <c r="L4724" s="84">
        <v>98920</v>
      </c>
      <c r="M4724" s="84">
        <v>369702</v>
      </c>
      <c r="N4724" s="84">
        <v>67945</v>
      </c>
    </row>
    <row r="4725" spans="1:14">
      <c r="A4725" s="94">
        <v>94</v>
      </c>
      <c r="B4725" s="84">
        <v>740112</v>
      </c>
      <c r="C4725" s="84"/>
      <c r="D4725" s="84">
        <v>278767</v>
      </c>
      <c r="E4725" s="84">
        <v>20982</v>
      </c>
      <c r="F4725" s="84">
        <v>155870</v>
      </c>
      <c r="G4725" s="84">
        <v>86927</v>
      </c>
      <c r="H4725" s="84">
        <v>14987</v>
      </c>
      <c r="I4725" s="84"/>
      <c r="J4725" s="84">
        <v>461345</v>
      </c>
      <c r="K4725" s="84">
        <v>27020</v>
      </c>
      <c r="L4725" s="84">
        <v>60045</v>
      </c>
      <c r="M4725" s="84">
        <v>326244</v>
      </c>
      <c r="N4725" s="84">
        <v>48036</v>
      </c>
    </row>
    <row r="4726" spans="1:14">
      <c r="A4726" s="94">
        <v>95</v>
      </c>
      <c r="B4726" s="84">
        <v>586640</v>
      </c>
      <c r="C4726" s="84"/>
      <c r="D4726" s="84">
        <v>213757</v>
      </c>
      <c r="E4726" s="84">
        <v>7991</v>
      </c>
      <c r="F4726" s="84">
        <v>107878</v>
      </c>
      <c r="G4726" s="84">
        <v>77912</v>
      </c>
      <c r="H4726" s="84">
        <v>19977</v>
      </c>
      <c r="I4726" s="84"/>
      <c r="J4726" s="84">
        <v>372883</v>
      </c>
      <c r="K4726" s="84">
        <v>25992</v>
      </c>
      <c r="L4726" s="84">
        <v>52983</v>
      </c>
      <c r="M4726" s="84">
        <v>244923</v>
      </c>
      <c r="N4726" s="84">
        <v>48985</v>
      </c>
    </row>
    <row r="4727" spans="1:14">
      <c r="A4727" s="94">
        <v>96</v>
      </c>
      <c r="B4727" s="84">
        <v>461118</v>
      </c>
      <c r="C4727" s="84"/>
      <c r="D4727" s="84">
        <v>162231</v>
      </c>
      <c r="E4727" s="84">
        <v>10014</v>
      </c>
      <c r="F4727" s="84">
        <v>73104</v>
      </c>
      <c r="G4727" s="84">
        <v>72102</v>
      </c>
      <c r="H4727" s="84">
        <v>7010</v>
      </c>
      <c r="I4727" s="84"/>
      <c r="J4727" s="84">
        <v>298888</v>
      </c>
      <c r="K4727" s="84">
        <v>13995</v>
      </c>
      <c r="L4727" s="84">
        <v>30988</v>
      </c>
      <c r="M4727" s="84">
        <v>213920</v>
      </c>
      <c r="N4727" s="84">
        <v>39985</v>
      </c>
    </row>
    <row r="4728" spans="1:14">
      <c r="A4728" s="94">
        <v>97</v>
      </c>
      <c r="B4728" s="84">
        <v>361831</v>
      </c>
      <c r="C4728" s="84"/>
      <c r="D4728" s="84">
        <v>122598</v>
      </c>
      <c r="E4728" s="84">
        <v>1993</v>
      </c>
      <c r="F4728" s="84">
        <v>54820</v>
      </c>
      <c r="G4728" s="84">
        <v>57810</v>
      </c>
      <c r="H4728" s="84">
        <v>7974</v>
      </c>
      <c r="I4728" s="84"/>
      <c r="J4728" s="84">
        <v>239234</v>
      </c>
      <c r="K4728" s="84">
        <v>10010</v>
      </c>
      <c r="L4728" s="84">
        <v>23022</v>
      </c>
      <c r="M4728" s="84">
        <v>175171</v>
      </c>
      <c r="N4728" s="84">
        <v>31030</v>
      </c>
    </row>
    <row r="4729" spans="1:14">
      <c r="A4729" s="94">
        <v>98</v>
      </c>
      <c r="B4729" s="84">
        <v>282268</v>
      </c>
      <c r="C4729" s="84"/>
      <c r="D4729" s="84">
        <v>91593</v>
      </c>
      <c r="E4729" s="84">
        <v>996</v>
      </c>
      <c r="F4729" s="84">
        <v>35841</v>
      </c>
      <c r="G4729" s="84">
        <v>48783</v>
      </c>
      <c r="H4729" s="84">
        <v>5973</v>
      </c>
      <c r="I4729" s="84"/>
      <c r="J4729" s="84">
        <v>190675</v>
      </c>
      <c r="K4729" s="84">
        <v>12978</v>
      </c>
      <c r="L4729" s="84">
        <v>8985</v>
      </c>
      <c r="M4729" s="84">
        <v>147748</v>
      </c>
      <c r="N4729" s="84">
        <v>20964</v>
      </c>
    </row>
    <row r="4730" spans="1:14">
      <c r="A4730" s="94">
        <v>99</v>
      </c>
      <c r="B4730" s="84">
        <v>206920</v>
      </c>
      <c r="C4730" s="84"/>
      <c r="D4730" s="84">
        <v>64397</v>
      </c>
      <c r="E4730" s="84">
        <v>7043</v>
      </c>
      <c r="F4730" s="84">
        <v>27167</v>
      </c>
      <c r="G4730" s="84">
        <v>25155</v>
      </c>
      <c r="H4730" s="84">
        <v>5031</v>
      </c>
      <c r="I4730" s="84"/>
      <c r="J4730" s="84">
        <v>142523</v>
      </c>
      <c r="K4730" s="84">
        <v>6977</v>
      </c>
      <c r="L4730" s="84">
        <v>6977</v>
      </c>
      <c r="M4730" s="84">
        <v>108636</v>
      </c>
      <c r="N4730" s="84">
        <v>19933</v>
      </c>
    </row>
    <row r="4731" spans="1:14">
      <c r="A4731" s="94" t="s">
        <v>46</v>
      </c>
      <c r="B4731" s="84">
        <v>438923</v>
      </c>
      <c r="C4731" s="84"/>
      <c r="D4731" s="84">
        <v>120678</v>
      </c>
      <c r="E4731" s="84">
        <v>10217</v>
      </c>
      <c r="F4731" s="84">
        <v>29192</v>
      </c>
      <c r="G4731" s="84">
        <v>74073</v>
      </c>
      <c r="H4731" s="84">
        <v>7197</v>
      </c>
      <c r="I4731" s="84"/>
      <c r="J4731" s="84">
        <v>318245</v>
      </c>
      <c r="K4731" s="84">
        <v>24038</v>
      </c>
      <c r="L4731" s="84">
        <v>14758</v>
      </c>
      <c r="M4731" s="84">
        <v>235451</v>
      </c>
      <c r="N4731" s="84">
        <v>43998</v>
      </c>
    </row>
    <row r="4732" spans="1:14">
      <c r="A4732" s="95"/>
      <c r="B4732" s="25"/>
      <c r="C4732" s="25"/>
      <c r="D4732" s="25"/>
      <c r="E4732" s="25"/>
      <c r="F4732" s="25"/>
      <c r="G4732" s="25"/>
      <c r="H4732" s="25"/>
      <c r="I4732" s="25"/>
      <c r="J4732" s="25"/>
      <c r="K4732" s="25"/>
      <c r="L4732" s="25"/>
      <c r="M4732" s="25"/>
      <c r="N4732" s="25"/>
    </row>
    <row r="4733" spans="1:14">
      <c r="A4733" s="100"/>
      <c r="B4733" s="101"/>
      <c r="C4733" s="101"/>
      <c r="D4733" s="101"/>
      <c r="E4733" s="101"/>
      <c r="F4733" s="101"/>
      <c r="G4733" s="101"/>
      <c r="H4733" s="101"/>
      <c r="I4733" s="101"/>
      <c r="J4733" s="101"/>
      <c r="K4733" s="101"/>
      <c r="L4733" s="101"/>
      <c r="M4733" s="101"/>
      <c r="N4733" s="101"/>
    </row>
    <row r="4734" spans="1:14">
      <c r="A4734" s="100"/>
      <c r="B4734" s="101"/>
      <c r="C4734" s="101"/>
      <c r="D4734" s="101"/>
      <c r="E4734" s="101"/>
      <c r="F4734" s="101"/>
      <c r="G4734" s="101"/>
      <c r="H4734" s="101"/>
      <c r="I4734" s="101"/>
      <c r="J4734" s="101"/>
      <c r="K4734" s="101"/>
      <c r="L4734" s="101"/>
      <c r="M4734" s="101"/>
      <c r="N4734" s="101"/>
    </row>
    <row r="4735" spans="1:14">
      <c r="A4735" s="100"/>
      <c r="B4735" s="101"/>
      <c r="C4735" s="101"/>
      <c r="D4735" s="101"/>
      <c r="E4735" s="101"/>
      <c r="F4735" s="101"/>
      <c r="G4735" s="101"/>
      <c r="H4735" s="101"/>
      <c r="I4735" s="101"/>
      <c r="J4735" s="101"/>
      <c r="K4735" s="101"/>
      <c r="L4735" s="101"/>
      <c r="M4735" s="101"/>
      <c r="N4735" s="101"/>
    </row>
    <row r="4736" spans="1:14">
      <c r="A4736" s="100"/>
      <c r="B4736" s="101"/>
      <c r="C4736" s="101"/>
      <c r="D4736" s="101"/>
      <c r="E4736" s="101"/>
      <c r="F4736" s="101"/>
      <c r="G4736" s="101"/>
      <c r="H4736" s="101"/>
      <c r="I4736" s="101"/>
      <c r="J4736" s="101"/>
      <c r="K4736" s="101"/>
      <c r="L4736" s="101"/>
      <c r="M4736" s="101"/>
      <c r="N4736" s="101"/>
    </row>
    <row r="4738" spans="1:16">
      <c r="A4738" s="102"/>
      <c r="B4738" s="112">
        <v>2064</v>
      </c>
      <c r="C4738" s="112"/>
      <c r="D4738" s="112"/>
      <c r="E4738" s="112"/>
      <c r="F4738" s="112"/>
      <c r="G4738" s="112"/>
      <c r="H4738" s="112"/>
      <c r="I4738" s="112"/>
      <c r="J4738" s="112"/>
      <c r="K4738" s="112"/>
      <c r="L4738" s="112"/>
      <c r="M4738" s="112"/>
      <c r="N4738" s="112"/>
    </row>
    <row r="4739" spans="1:16">
      <c r="A4739" s="102"/>
      <c r="D4739" s="113" t="s">
        <v>38</v>
      </c>
      <c r="E4739" s="113"/>
      <c r="F4739" s="113"/>
      <c r="G4739" s="113"/>
      <c r="H4739" s="113"/>
      <c r="I4739" s="25"/>
      <c r="J4739" s="113" t="s">
        <v>39</v>
      </c>
      <c r="K4739" s="113"/>
      <c r="L4739" s="113"/>
      <c r="M4739" s="113"/>
      <c r="N4739" s="113"/>
    </row>
    <row r="4740" spans="1:16" ht="28.5">
      <c r="A4740" s="19" t="s">
        <v>40</v>
      </c>
      <c r="B4740" s="99" t="s">
        <v>9</v>
      </c>
      <c r="C4740" s="99"/>
      <c r="D4740" s="37" t="s">
        <v>41</v>
      </c>
      <c r="E4740" s="99" t="s">
        <v>42</v>
      </c>
      <c r="F4740" s="99" t="s">
        <v>43</v>
      </c>
      <c r="G4740" s="99" t="s">
        <v>44</v>
      </c>
      <c r="H4740" s="99" t="s">
        <v>45</v>
      </c>
      <c r="I4740" s="99"/>
      <c r="J4740" s="37" t="s">
        <v>41</v>
      </c>
      <c r="K4740" s="99" t="s">
        <v>42</v>
      </c>
      <c r="L4740" s="99" t="s">
        <v>43</v>
      </c>
      <c r="M4740" s="99" t="s">
        <v>44</v>
      </c>
      <c r="N4740" s="99" t="s">
        <v>45</v>
      </c>
    </row>
    <row r="4741" spans="1:16">
      <c r="A4741" s="94">
        <v>0</v>
      </c>
      <c r="B4741" s="84">
        <v>4333719</v>
      </c>
      <c r="C4741" s="84"/>
      <c r="D4741" s="84">
        <v>2217090</v>
      </c>
      <c r="E4741" s="84">
        <v>2217090</v>
      </c>
      <c r="F4741" s="84">
        <v>0</v>
      </c>
      <c r="G4741" s="84">
        <v>0</v>
      </c>
      <c r="H4741" s="84">
        <v>0</v>
      </c>
      <c r="I4741" s="84"/>
      <c r="J4741" s="84">
        <v>2116629</v>
      </c>
      <c r="K4741" s="84">
        <v>2116629</v>
      </c>
      <c r="L4741" s="84">
        <v>0</v>
      </c>
      <c r="M4741" s="84">
        <v>0</v>
      </c>
      <c r="N4741" s="84">
        <v>0</v>
      </c>
    </row>
    <row r="4742" spans="1:16">
      <c r="A4742" s="94">
        <v>1</v>
      </c>
      <c r="B4742" s="84">
        <v>4330098</v>
      </c>
      <c r="C4742" s="84"/>
      <c r="D4742" s="84">
        <v>2215773</v>
      </c>
      <c r="E4742" s="84">
        <v>2215773</v>
      </c>
      <c r="F4742" s="84">
        <v>0</v>
      </c>
      <c r="G4742" s="84">
        <v>0</v>
      </c>
      <c r="H4742" s="84">
        <v>0</v>
      </c>
      <c r="I4742" s="84"/>
      <c r="J4742" s="84">
        <v>2114326</v>
      </c>
      <c r="K4742" s="84">
        <v>2114326</v>
      </c>
      <c r="L4742" s="84">
        <v>0</v>
      </c>
      <c r="M4742" s="84">
        <v>0</v>
      </c>
      <c r="N4742" s="84">
        <v>0</v>
      </c>
      <c r="P4742" s="28"/>
    </row>
    <row r="4743" spans="1:16">
      <c r="A4743" s="94">
        <v>2</v>
      </c>
      <c r="B4743" s="84">
        <v>4331783</v>
      </c>
      <c r="C4743" s="84"/>
      <c r="D4743" s="84">
        <v>2216702</v>
      </c>
      <c r="E4743" s="84">
        <v>2216702</v>
      </c>
      <c r="F4743" s="84">
        <v>0</v>
      </c>
      <c r="G4743" s="84">
        <v>0</v>
      </c>
      <c r="H4743" s="84">
        <v>0</v>
      </c>
      <c r="I4743" s="84"/>
      <c r="J4743" s="84">
        <v>2115082</v>
      </c>
      <c r="K4743" s="84">
        <v>2115082</v>
      </c>
      <c r="L4743" s="84">
        <v>0</v>
      </c>
      <c r="M4743" s="84">
        <v>0</v>
      </c>
      <c r="N4743" s="84">
        <v>0</v>
      </c>
      <c r="P4743" s="28"/>
    </row>
    <row r="4744" spans="1:16">
      <c r="A4744" s="94">
        <v>3</v>
      </c>
      <c r="B4744" s="84">
        <v>4331143</v>
      </c>
      <c r="C4744" s="84"/>
      <c r="D4744" s="84">
        <v>2216456</v>
      </c>
      <c r="E4744" s="84">
        <v>2216456</v>
      </c>
      <c r="F4744" s="84">
        <v>0</v>
      </c>
      <c r="G4744" s="84">
        <v>0</v>
      </c>
      <c r="H4744" s="84">
        <v>0</v>
      </c>
      <c r="I4744" s="84"/>
      <c r="J4744" s="84">
        <v>2114687</v>
      </c>
      <c r="K4744" s="84">
        <v>2114687</v>
      </c>
      <c r="L4744" s="84">
        <v>0</v>
      </c>
      <c r="M4744" s="84">
        <v>0</v>
      </c>
      <c r="N4744" s="84">
        <v>0</v>
      </c>
      <c r="P4744" s="28"/>
    </row>
    <row r="4745" spans="1:16">
      <c r="A4745" s="94">
        <v>4</v>
      </c>
      <c r="B4745" s="84">
        <v>4326184</v>
      </c>
      <c r="C4745" s="84"/>
      <c r="D4745" s="84">
        <v>2214218</v>
      </c>
      <c r="E4745" s="84">
        <v>2214218</v>
      </c>
      <c r="F4745" s="84">
        <v>0</v>
      </c>
      <c r="G4745" s="84">
        <v>0</v>
      </c>
      <c r="H4745" s="84">
        <v>0</v>
      </c>
      <c r="I4745" s="84"/>
      <c r="J4745" s="84">
        <v>2111966</v>
      </c>
      <c r="K4745" s="84">
        <v>2111966</v>
      </c>
      <c r="L4745" s="84">
        <v>0</v>
      </c>
      <c r="M4745" s="84">
        <v>0</v>
      </c>
      <c r="N4745" s="84">
        <v>0</v>
      </c>
      <c r="P4745" s="28"/>
    </row>
    <row r="4746" spans="1:16">
      <c r="A4746" s="94">
        <v>5</v>
      </c>
      <c r="B4746" s="84">
        <v>4318760</v>
      </c>
      <c r="C4746" s="84"/>
      <c r="D4746" s="84">
        <v>2210670</v>
      </c>
      <c r="E4746" s="84">
        <v>2210670</v>
      </c>
      <c r="F4746" s="84">
        <v>0</v>
      </c>
      <c r="G4746" s="84">
        <v>0</v>
      </c>
      <c r="H4746" s="84">
        <v>0</v>
      </c>
      <c r="I4746" s="84"/>
      <c r="J4746" s="84">
        <v>2108091</v>
      </c>
      <c r="K4746" s="84">
        <v>2108091</v>
      </c>
      <c r="L4746" s="84">
        <v>0</v>
      </c>
      <c r="M4746" s="84">
        <v>0</v>
      </c>
      <c r="N4746" s="84">
        <v>0</v>
      </c>
      <c r="P4746" s="28"/>
    </row>
    <row r="4747" spans="1:16">
      <c r="A4747" s="94">
        <v>6</v>
      </c>
      <c r="B4747" s="84">
        <v>4312271</v>
      </c>
      <c r="C4747" s="84"/>
      <c r="D4747" s="84">
        <v>2207492</v>
      </c>
      <c r="E4747" s="84">
        <v>2207492</v>
      </c>
      <c r="F4747" s="84">
        <v>0</v>
      </c>
      <c r="G4747" s="84">
        <v>0</v>
      </c>
      <c r="H4747" s="84">
        <v>0</v>
      </c>
      <c r="I4747" s="84"/>
      <c r="J4747" s="84">
        <v>2104779</v>
      </c>
      <c r="K4747" s="84">
        <v>2104779</v>
      </c>
      <c r="L4747" s="84">
        <v>0</v>
      </c>
      <c r="M4747" s="84">
        <v>0</v>
      </c>
      <c r="N4747" s="84">
        <v>0</v>
      </c>
      <c r="P4747" s="28"/>
    </row>
    <row r="4748" spans="1:16">
      <c r="A4748" s="94">
        <v>7</v>
      </c>
      <c r="B4748" s="84">
        <v>4306033</v>
      </c>
      <c r="C4748" s="84"/>
      <c r="D4748" s="84">
        <v>2204294</v>
      </c>
      <c r="E4748" s="84">
        <v>2204294</v>
      </c>
      <c r="F4748" s="84">
        <v>0</v>
      </c>
      <c r="G4748" s="84">
        <v>0</v>
      </c>
      <c r="H4748" s="84">
        <v>0</v>
      </c>
      <c r="I4748" s="84"/>
      <c r="J4748" s="84">
        <v>2101739</v>
      </c>
      <c r="K4748" s="84">
        <v>2101739</v>
      </c>
      <c r="L4748" s="84">
        <v>0</v>
      </c>
      <c r="M4748" s="84">
        <v>0</v>
      </c>
      <c r="N4748" s="84">
        <v>0</v>
      </c>
      <c r="P4748" s="28"/>
    </row>
    <row r="4749" spans="1:16">
      <c r="A4749" s="94">
        <v>8</v>
      </c>
      <c r="B4749" s="84">
        <v>4301874</v>
      </c>
      <c r="C4749" s="84"/>
      <c r="D4749" s="84">
        <v>2202354</v>
      </c>
      <c r="E4749" s="84">
        <v>2202354</v>
      </c>
      <c r="F4749" s="84">
        <v>0</v>
      </c>
      <c r="G4749" s="84">
        <v>0</v>
      </c>
      <c r="H4749" s="84">
        <v>0</v>
      </c>
      <c r="I4749" s="84"/>
      <c r="J4749" s="84">
        <v>2099521</v>
      </c>
      <c r="K4749" s="84">
        <v>2099521</v>
      </c>
      <c r="L4749" s="84">
        <v>0</v>
      </c>
      <c r="M4749" s="84">
        <v>0</v>
      </c>
      <c r="N4749" s="84">
        <v>0</v>
      </c>
      <c r="P4749" s="28"/>
    </row>
    <row r="4750" spans="1:16">
      <c r="A4750" s="94">
        <v>9</v>
      </c>
      <c r="B4750" s="84">
        <v>4301497</v>
      </c>
      <c r="C4750" s="84"/>
      <c r="D4750" s="84">
        <v>2202677</v>
      </c>
      <c r="E4750" s="84">
        <v>2202677</v>
      </c>
      <c r="F4750" s="84">
        <v>0</v>
      </c>
      <c r="G4750" s="84">
        <v>0</v>
      </c>
      <c r="H4750" s="84">
        <v>0</v>
      </c>
      <c r="I4750" s="84"/>
      <c r="J4750" s="84">
        <v>2098820</v>
      </c>
      <c r="K4750" s="84">
        <v>2098820</v>
      </c>
      <c r="L4750" s="84">
        <v>0</v>
      </c>
      <c r="M4750" s="84">
        <v>0</v>
      </c>
      <c r="N4750" s="84">
        <v>0</v>
      </c>
      <c r="P4750" s="28"/>
    </row>
    <row r="4751" spans="1:16">
      <c r="A4751" s="94">
        <v>10</v>
      </c>
      <c r="B4751" s="84">
        <v>4305828</v>
      </c>
      <c r="C4751" s="84"/>
      <c r="D4751" s="84">
        <v>2205593</v>
      </c>
      <c r="E4751" s="84">
        <v>2205593</v>
      </c>
      <c r="F4751" s="84">
        <v>0</v>
      </c>
      <c r="G4751" s="84">
        <v>0</v>
      </c>
      <c r="H4751" s="84">
        <v>0</v>
      </c>
      <c r="I4751" s="84"/>
      <c r="J4751" s="84">
        <v>2100235</v>
      </c>
      <c r="K4751" s="84">
        <v>2100235</v>
      </c>
      <c r="L4751" s="84">
        <v>0</v>
      </c>
      <c r="M4751" s="84">
        <v>0</v>
      </c>
      <c r="N4751" s="84">
        <v>0</v>
      </c>
      <c r="P4751" s="28"/>
    </row>
    <row r="4752" spans="1:16">
      <c r="A4752" s="94">
        <v>11</v>
      </c>
      <c r="B4752" s="84">
        <v>4314931</v>
      </c>
      <c r="C4752" s="84"/>
      <c r="D4752" s="84">
        <v>2210839</v>
      </c>
      <c r="E4752" s="84">
        <v>2210839</v>
      </c>
      <c r="F4752" s="84">
        <v>0</v>
      </c>
      <c r="G4752" s="84">
        <v>0</v>
      </c>
      <c r="H4752" s="84">
        <v>0</v>
      </c>
      <c r="I4752" s="84"/>
      <c r="J4752" s="84">
        <v>2104092</v>
      </c>
      <c r="K4752" s="84">
        <v>2104092</v>
      </c>
      <c r="L4752" s="84">
        <v>0</v>
      </c>
      <c r="M4752" s="84">
        <v>0</v>
      </c>
      <c r="N4752" s="84">
        <v>0</v>
      </c>
      <c r="P4752" s="28"/>
    </row>
    <row r="4753" spans="1:18">
      <c r="A4753" s="94">
        <v>12</v>
      </c>
      <c r="B4753" s="84">
        <v>4328585</v>
      </c>
      <c r="C4753" s="84"/>
      <c r="D4753" s="84">
        <v>2218157</v>
      </c>
      <c r="E4753" s="84">
        <v>2218157</v>
      </c>
      <c r="F4753" s="84">
        <v>0</v>
      </c>
      <c r="G4753" s="84">
        <v>0</v>
      </c>
      <c r="H4753" s="84">
        <v>0</v>
      </c>
      <c r="I4753" s="84"/>
      <c r="J4753" s="84">
        <v>2110428</v>
      </c>
      <c r="K4753" s="84">
        <v>2110428</v>
      </c>
      <c r="L4753" s="84">
        <v>0</v>
      </c>
      <c r="M4753" s="84">
        <v>0</v>
      </c>
      <c r="N4753" s="84">
        <v>0</v>
      </c>
      <c r="P4753" s="28"/>
    </row>
    <row r="4754" spans="1:18">
      <c r="A4754" s="94">
        <v>13</v>
      </c>
      <c r="B4754" s="84">
        <v>4346999</v>
      </c>
      <c r="C4754" s="84"/>
      <c r="D4754" s="84">
        <v>2227754</v>
      </c>
      <c r="E4754" s="84">
        <v>2227754</v>
      </c>
      <c r="F4754" s="84">
        <v>0</v>
      </c>
      <c r="G4754" s="84">
        <v>0</v>
      </c>
      <c r="H4754" s="84">
        <v>0</v>
      </c>
      <c r="I4754" s="84"/>
      <c r="J4754" s="84">
        <v>2119245</v>
      </c>
      <c r="K4754" s="84">
        <v>2119245</v>
      </c>
      <c r="L4754" s="84">
        <v>0</v>
      </c>
      <c r="M4754" s="84">
        <v>0</v>
      </c>
      <c r="N4754" s="84">
        <v>0</v>
      </c>
    </row>
    <row r="4755" spans="1:18">
      <c r="A4755" s="94">
        <v>14</v>
      </c>
      <c r="B4755" s="84">
        <v>4369530</v>
      </c>
      <c r="C4755" s="84"/>
      <c r="D4755" s="84">
        <v>2239449</v>
      </c>
      <c r="E4755" s="84">
        <v>2239449</v>
      </c>
      <c r="F4755" s="84">
        <v>0</v>
      </c>
      <c r="G4755" s="84">
        <v>0</v>
      </c>
      <c r="H4755" s="84">
        <v>0</v>
      </c>
      <c r="I4755" s="84"/>
      <c r="J4755" s="84">
        <v>2130081</v>
      </c>
      <c r="K4755" s="84">
        <v>2130081</v>
      </c>
      <c r="L4755" s="84">
        <v>0</v>
      </c>
      <c r="M4755" s="84">
        <v>0</v>
      </c>
      <c r="N4755" s="84">
        <v>0</v>
      </c>
      <c r="Q4755" s="28"/>
      <c r="R4755" s="28"/>
    </row>
    <row r="4756" spans="1:18">
      <c r="A4756" s="94">
        <v>15</v>
      </c>
      <c r="B4756" s="84">
        <v>4396670</v>
      </c>
      <c r="C4756" s="84"/>
      <c r="D4756" s="84">
        <v>2253663</v>
      </c>
      <c r="E4756" s="84">
        <v>2253663</v>
      </c>
      <c r="F4756" s="84">
        <v>0</v>
      </c>
      <c r="G4756" s="84">
        <v>0</v>
      </c>
      <c r="H4756" s="84">
        <v>0</v>
      </c>
      <c r="I4756" s="84"/>
      <c r="J4756" s="84">
        <v>2143007</v>
      </c>
      <c r="K4756" s="84">
        <v>2143007</v>
      </c>
      <c r="L4756" s="84">
        <v>0</v>
      </c>
      <c r="M4756" s="84">
        <v>0</v>
      </c>
      <c r="N4756" s="84">
        <v>0</v>
      </c>
      <c r="Q4756" s="28"/>
      <c r="R4756" s="28"/>
    </row>
    <row r="4757" spans="1:18">
      <c r="A4757" s="94">
        <v>16</v>
      </c>
      <c r="B4757" s="84">
        <v>4429040</v>
      </c>
      <c r="C4757" s="84"/>
      <c r="D4757" s="84">
        <v>2271094</v>
      </c>
      <c r="E4757" s="84">
        <v>2263086</v>
      </c>
      <c r="F4757" s="84">
        <v>8007</v>
      </c>
      <c r="G4757" s="84">
        <v>0</v>
      </c>
      <c r="H4757" s="84">
        <v>0</v>
      </c>
      <c r="I4757" s="84"/>
      <c r="J4757" s="84">
        <v>2157946</v>
      </c>
      <c r="K4757" s="84">
        <v>2154942</v>
      </c>
      <c r="L4757" s="84">
        <v>3004</v>
      </c>
      <c r="M4757" s="84">
        <v>0</v>
      </c>
      <c r="N4757" s="84">
        <v>0</v>
      </c>
      <c r="Q4757" s="28"/>
      <c r="R4757" s="28"/>
    </row>
    <row r="4758" spans="1:18">
      <c r="A4758" s="94">
        <v>17</v>
      </c>
      <c r="B4758" s="84">
        <v>4467703</v>
      </c>
      <c r="C4758" s="84"/>
      <c r="D4758" s="84">
        <v>2292592</v>
      </c>
      <c r="E4758" s="84">
        <v>2286593</v>
      </c>
      <c r="F4758" s="84">
        <v>4999</v>
      </c>
      <c r="G4758" s="84">
        <v>0</v>
      </c>
      <c r="H4758" s="84">
        <v>1000</v>
      </c>
      <c r="I4758" s="84"/>
      <c r="J4758" s="84">
        <v>2175111</v>
      </c>
      <c r="K4758" s="84">
        <v>2150121</v>
      </c>
      <c r="L4758" s="84">
        <v>24990</v>
      </c>
      <c r="M4758" s="84">
        <v>0</v>
      </c>
      <c r="N4758" s="84">
        <v>0</v>
      </c>
    </row>
    <row r="4759" spans="1:18">
      <c r="A4759" s="94">
        <v>18</v>
      </c>
      <c r="B4759" s="84">
        <v>4511819</v>
      </c>
      <c r="C4759" s="84"/>
      <c r="D4759" s="84">
        <v>2317453</v>
      </c>
      <c r="E4759" s="84">
        <v>2302450</v>
      </c>
      <c r="F4759" s="84">
        <v>15003</v>
      </c>
      <c r="G4759" s="84">
        <v>0</v>
      </c>
      <c r="H4759" s="84">
        <v>0</v>
      </c>
      <c r="I4759" s="84"/>
      <c r="J4759" s="84">
        <v>2194366</v>
      </c>
      <c r="K4759" s="84">
        <v>2167349</v>
      </c>
      <c r="L4759" s="84">
        <v>26016</v>
      </c>
      <c r="M4759" s="84">
        <v>0</v>
      </c>
      <c r="N4759" s="84">
        <v>1001</v>
      </c>
    </row>
    <row r="4760" spans="1:18">
      <c r="A4760" s="94">
        <v>19</v>
      </c>
      <c r="B4760" s="84">
        <v>4557762</v>
      </c>
      <c r="C4760" s="84"/>
      <c r="D4760" s="84">
        <v>2342905</v>
      </c>
      <c r="E4760" s="84">
        <v>2309892</v>
      </c>
      <c r="F4760" s="84">
        <v>32012</v>
      </c>
      <c r="G4760" s="84">
        <v>0</v>
      </c>
      <c r="H4760" s="84">
        <v>1000</v>
      </c>
      <c r="I4760" s="84"/>
      <c r="J4760" s="84">
        <v>2214857</v>
      </c>
      <c r="K4760" s="84">
        <v>2167860</v>
      </c>
      <c r="L4760" s="84">
        <v>45997</v>
      </c>
      <c r="M4760" s="84">
        <v>0</v>
      </c>
      <c r="N4760" s="84">
        <v>1000</v>
      </c>
    </row>
    <row r="4761" spans="1:18">
      <c r="A4761" s="94">
        <v>20</v>
      </c>
      <c r="B4761" s="84">
        <v>4603917</v>
      </c>
      <c r="C4761" s="84"/>
      <c r="D4761" s="84">
        <v>2367211</v>
      </c>
      <c r="E4761" s="84">
        <v>2307206</v>
      </c>
      <c r="F4761" s="84">
        <v>59005</v>
      </c>
      <c r="G4761" s="84">
        <v>0</v>
      </c>
      <c r="H4761" s="84">
        <v>1000</v>
      </c>
      <c r="I4761" s="84"/>
      <c r="J4761" s="84">
        <v>2236706</v>
      </c>
      <c r="K4761" s="84">
        <v>2111611</v>
      </c>
      <c r="L4761" s="84">
        <v>119091</v>
      </c>
      <c r="M4761" s="84">
        <v>0</v>
      </c>
      <c r="N4761" s="84">
        <v>6005</v>
      </c>
    </row>
    <row r="4762" spans="1:18">
      <c r="A4762" s="94">
        <v>21</v>
      </c>
      <c r="B4762" s="84">
        <v>4651673</v>
      </c>
      <c r="C4762" s="84"/>
      <c r="D4762" s="84">
        <v>2391888</v>
      </c>
      <c r="E4762" s="84">
        <v>2308892</v>
      </c>
      <c r="F4762" s="84">
        <v>77996</v>
      </c>
      <c r="G4762" s="84">
        <v>0</v>
      </c>
      <c r="H4762" s="84">
        <v>5000</v>
      </c>
      <c r="I4762" s="84"/>
      <c r="J4762" s="84">
        <v>2259786</v>
      </c>
      <c r="K4762" s="84">
        <v>2086955</v>
      </c>
      <c r="L4762" s="84">
        <v>165837</v>
      </c>
      <c r="M4762" s="84">
        <v>0</v>
      </c>
      <c r="N4762" s="84">
        <v>6993</v>
      </c>
    </row>
    <row r="4763" spans="1:18">
      <c r="A4763" s="94">
        <v>22</v>
      </c>
      <c r="B4763" s="84">
        <v>4695144</v>
      </c>
      <c r="C4763" s="84"/>
      <c r="D4763" s="84">
        <v>2413584</v>
      </c>
      <c r="E4763" s="84">
        <v>2287553</v>
      </c>
      <c r="F4763" s="84">
        <v>120029</v>
      </c>
      <c r="G4763" s="84">
        <v>0</v>
      </c>
      <c r="H4763" s="84">
        <v>6001</v>
      </c>
      <c r="I4763" s="84"/>
      <c r="J4763" s="84">
        <v>2281561</v>
      </c>
      <c r="K4763" s="84">
        <v>2033609</v>
      </c>
      <c r="L4763" s="84">
        <v>238954</v>
      </c>
      <c r="M4763" s="84">
        <v>0</v>
      </c>
      <c r="N4763" s="84">
        <v>8998</v>
      </c>
    </row>
    <row r="4764" spans="1:18">
      <c r="A4764" s="94">
        <v>23</v>
      </c>
      <c r="B4764" s="84">
        <v>4733394</v>
      </c>
      <c r="C4764" s="84"/>
      <c r="D4764" s="84">
        <v>2431934</v>
      </c>
      <c r="E4764" s="84">
        <v>2239019</v>
      </c>
      <c r="F4764" s="84">
        <v>186918</v>
      </c>
      <c r="G4764" s="84">
        <v>0</v>
      </c>
      <c r="H4764" s="84">
        <v>5997</v>
      </c>
      <c r="I4764" s="84"/>
      <c r="J4764" s="84">
        <v>2301460</v>
      </c>
      <c r="K4764" s="84">
        <v>1942700</v>
      </c>
      <c r="L4764" s="84">
        <v>338773</v>
      </c>
      <c r="M4764" s="84">
        <v>1999</v>
      </c>
      <c r="N4764" s="84">
        <v>17988</v>
      </c>
    </row>
    <row r="4765" spans="1:18">
      <c r="A4765" s="94">
        <v>24</v>
      </c>
      <c r="B4765" s="84">
        <v>4766788</v>
      </c>
      <c r="C4765" s="84"/>
      <c r="D4765" s="84">
        <v>2447348</v>
      </c>
      <c r="E4765" s="84">
        <v>2187311</v>
      </c>
      <c r="F4765" s="84">
        <v>249035</v>
      </c>
      <c r="G4765" s="84">
        <v>0</v>
      </c>
      <c r="H4765" s="84">
        <v>11002</v>
      </c>
      <c r="I4765" s="84"/>
      <c r="J4765" s="84">
        <v>2319440</v>
      </c>
      <c r="K4765" s="84">
        <v>1837349</v>
      </c>
      <c r="L4765" s="84">
        <v>460087</v>
      </c>
      <c r="M4765" s="84">
        <v>2000</v>
      </c>
      <c r="N4765" s="84">
        <v>20004</v>
      </c>
    </row>
    <row r="4766" spans="1:18">
      <c r="A4766" s="94">
        <v>25</v>
      </c>
      <c r="B4766" s="84">
        <v>4795176</v>
      </c>
      <c r="C4766" s="84"/>
      <c r="D4766" s="84">
        <v>2459682</v>
      </c>
      <c r="E4766" s="84">
        <v>2097876</v>
      </c>
      <c r="F4766" s="84">
        <v>347814</v>
      </c>
      <c r="G4766" s="84">
        <v>0</v>
      </c>
      <c r="H4766" s="84">
        <v>13993</v>
      </c>
      <c r="I4766" s="84"/>
      <c r="J4766" s="84">
        <v>2335494</v>
      </c>
      <c r="K4766" s="84">
        <v>1704631</v>
      </c>
      <c r="L4766" s="84">
        <v>600870</v>
      </c>
      <c r="M4766" s="84">
        <v>2999</v>
      </c>
      <c r="N4766" s="84">
        <v>26994</v>
      </c>
    </row>
    <row r="4767" spans="1:18">
      <c r="A4767" s="94">
        <v>26</v>
      </c>
      <c r="B4767" s="84">
        <v>4818490</v>
      </c>
      <c r="C4767" s="84"/>
      <c r="D4767" s="84">
        <v>2469133</v>
      </c>
      <c r="E4767" s="84">
        <v>1946682</v>
      </c>
      <c r="F4767" s="84">
        <v>496429</v>
      </c>
      <c r="G4767" s="84">
        <v>0</v>
      </c>
      <c r="H4767" s="84">
        <v>26022</v>
      </c>
      <c r="I4767" s="84"/>
      <c r="J4767" s="84">
        <v>2349357</v>
      </c>
      <c r="K4767" s="84">
        <v>1585916</v>
      </c>
      <c r="L4767" s="84">
        <v>715413</v>
      </c>
      <c r="M4767" s="84">
        <v>5003</v>
      </c>
      <c r="N4767" s="84">
        <v>43025</v>
      </c>
    </row>
    <row r="4768" spans="1:18">
      <c r="A4768" s="94">
        <v>27</v>
      </c>
      <c r="B4768" s="84">
        <v>4837197</v>
      </c>
      <c r="C4768" s="84"/>
      <c r="D4768" s="84">
        <v>2476210</v>
      </c>
      <c r="E4768" s="84">
        <v>1873402</v>
      </c>
      <c r="F4768" s="84">
        <v>571818</v>
      </c>
      <c r="G4768" s="84">
        <v>2999</v>
      </c>
      <c r="H4768" s="84">
        <v>27991</v>
      </c>
      <c r="I4768" s="84"/>
      <c r="J4768" s="84">
        <v>2360987</v>
      </c>
      <c r="K4768" s="84">
        <v>1419789</v>
      </c>
      <c r="L4768" s="84">
        <v>877252</v>
      </c>
      <c r="M4768" s="84">
        <v>7993</v>
      </c>
      <c r="N4768" s="84">
        <v>55952</v>
      </c>
    </row>
    <row r="4769" spans="1:14">
      <c r="A4769" s="94">
        <v>28</v>
      </c>
      <c r="B4769" s="84">
        <v>4852162</v>
      </c>
      <c r="C4769" s="84"/>
      <c r="D4769" s="84">
        <v>2481556</v>
      </c>
      <c r="E4769" s="84">
        <v>1772397</v>
      </c>
      <c r="F4769" s="84">
        <v>663149</v>
      </c>
      <c r="G4769" s="84">
        <v>2000</v>
      </c>
      <c r="H4769" s="84">
        <v>44010</v>
      </c>
      <c r="I4769" s="84"/>
      <c r="J4769" s="84">
        <v>2370606</v>
      </c>
      <c r="K4769" s="84">
        <v>1321223</v>
      </c>
      <c r="L4769" s="84">
        <v>989418</v>
      </c>
      <c r="M4769" s="84">
        <v>4997</v>
      </c>
      <c r="N4769" s="84">
        <v>54968</v>
      </c>
    </row>
    <row r="4770" spans="1:14">
      <c r="A4770" s="94">
        <v>29</v>
      </c>
      <c r="B4770" s="84">
        <v>4864132</v>
      </c>
      <c r="C4770" s="84"/>
      <c r="D4770" s="84">
        <v>2485688</v>
      </c>
      <c r="E4770" s="84">
        <v>1647130</v>
      </c>
      <c r="F4770" s="84">
        <v>782587</v>
      </c>
      <c r="G4770" s="84">
        <v>5997</v>
      </c>
      <c r="H4770" s="84">
        <v>49974</v>
      </c>
      <c r="I4770" s="84"/>
      <c r="J4770" s="84">
        <v>2378445</v>
      </c>
      <c r="K4770" s="84">
        <v>1153790</v>
      </c>
      <c r="L4770" s="84">
        <v>1126842</v>
      </c>
      <c r="M4770" s="84">
        <v>6987</v>
      </c>
      <c r="N4770" s="84">
        <v>90826</v>
      </c>
    </row>
    <row r="4771" spans="1:14">
      <c r="A4771" s="94">
        <v>30</v>
      </c>
      <c r="B4771" s="84">
        <v>4875580</v>
      </c>
      <c r="C4771" s="84"/>
      <c r="D4771" s="84">
        <v>2490038</v>
      </c>
      <c r="E4771" s="84">
        <v>1484830</v>
      </c>
      <c r="F4771" s="84">
        <v>920275</v>
      </c>
      <c r="G4771" s="84">
        <v>999</v>
      </c>
      <c r="H4771" s="84">
        <v>83934</v>
      </c>
      <c r="I4771" s="84"/>
      <c r="J4771" s="84">
        <v>2385542</v>
      </c>
      <c r="K4771" s="84">
        <v>1133307</v>
      </c>
      <c r="L4771" s="84">
        <v>1137305</v>
      </c>
      <c r="M4771" s="84">
        <v>15990</v>
      </c>
      <c r="N4771" s="84">
        <v>98940</v>
      </c>
    </row>
    <row r="4772" spans="1:14">
      <c r="A4772" s="94">
        <v>31</v>
      </c>
      <c r="B4772" s="84">
        <v>4885486</v>
      </c>
      <c r="C4772" s="84"/>
      <c r="D4772" s="84">
        <v>2493829</v>
      </c>
      <c r="E4772" s="84">
        <v>1398344</v>
      </c>
      <c r="F4772" s="84">
        <v>1009526</v>
      </c>
      <c r="G4772" s="84">
        <v>5997</v>
      </c>
      <c r="H4772" s="84">
        <v>79962</v>
      </c>
      <c r="I4772" s="84"/>
      <c r="J4772" s="84">
        <v>2391657</v>
      </c>
      <c r="K4772" s="84">
        <v>1012009</v>
      </c>
      <c r="L4772" s="84">
        <v>1257768</v>
      </c>
      <c r="M4772" s="84">
        <v>10989</v>
      </c>
      <c r="N4772" s="84">
        <v>110891</v>
      </c>
    </row>
    <row r="4773" spans="1:14">
      <c r="A4773" s="94">
        <v>32</v>
      </c>
      <c r="B4773" s="84">
        <v>4893409</v>
      </c>
      <c r="C4773" s="84"/>
      <c r="D4773" s="84">
        <v>2496668</v>
      </c>
      <c r="E4773" s="84">
        <v>1345360</v>
      </c>
      <c r="F4773" s="84">
        <v>1060284</v>
      </c>
      <c r="G4773" s="84">
        <v>4001</v>
      </c>
      <c r="H4773" s="84">
        <v>87023</v>
      </c>
      <c r="I4773" s="84"/>
      <c r="J4773" s="84">
        <v>2396741</v>
      </c>
      <c r="K4773" s="84">
        <v>913758</v>
      </c>
      <c r="L4773" s="84">
        <v>1336183</v>
      </c>
      <c r="M4773" s="84">
        <v>10985</v>
      </c>
      <c r="N4773" s="84">
        <v>135815</v>
      </c>
    </row>
    <row r="4774" spans="1:14">
      <c r="A4774" s="94">
        <v>33</v>
      </c>
      <c r="B4774" s="84">
        <v>4899055</v>
      </c>
      <c r="C4774" s="84"/>
      <c r="D4774" s="84">
        <v>2498268</v>
      </c>
      <c r="E4774" s="84">
        <v>1307617</v>
      </c>
      <c r="F4774" s="84">
        <v>1078684</v>
      </c>
      <c r="G4774" s="84">
        <v>5998</v>
      </c>
      <c r="H4774" s="84">
        <v>105969</v>
      </c>
      <c r="I4774" s="84"/>
      <c r="J4774" s="84">
        <v>2400787</v>
      </c>
      <c r="K4774" s="84">
        <v>837577</v>
      </c>
      <c r="L4774" s="84">
        <v>1371307</v>
      </c>
      <c r="M4774" s="84">
        <v>17991</v>
      </c>
      <c r="N4774" s="84">
        <v>173912</v>
      </c>
    </row>
    <row r="4775" spans="1:14">
      <c r="A4775" s="94">
        <v>34</v>
      </c>
      <c r="B4775" s="84">
        <v>4901911</v>
      </c>
      <c r="C4775" s="84"/>
      <c r="D4775" s="84">
        <v>2498336</v>
      </c>
      <c r="E4775" s="84">
        <v>1217702</v>
      </c>
      <c r="F4775" s="84">
        <v>1125800</v>
      </c>
      <c r="G4775" s="84">
        <v>8990</v>
      </c>
      <c r="H4775" s="84">
        <v>145845</v>
      </c>
      <c r="I4775" s="84"/>
      <c r="J4775" s="84">
        <v>2403575</v>
      </c>
      <c r="K4775" s="84">
        <v>807529</v>
      </c>
      <c r="L4775" s="84">
        <v>1402919</v>
      </c>
      <c r="M4775" s="84">
        <v>9006</v>
      </c>
      <c r="N4775" s="84">
        <v>184121</v>
      </c>
    </row>
    <row r="4776" spans="1:14">
      <c r="A4776" s="94">
        <v>35</v>
      </c>
      <c r="B4776" s="84">
        <v>4883534</v>
      </c>
      <c r="C4776" s="84"/>
      <c r="D4776" s="84">
        <v>2487605</v>
      </c>
      <c r="E4776" s="84">
        <v>1149431</v>
      </c>
      <c r="F4776" s="84">
        <v>1153426</v>
      </c>
      <c r="G4776" s="84">
        <v>10985</v>
      </c>
      <c r="H4776" s="84">
        <v>173763</v>
      </c>
      <c r="I4776" s="84"/>
      <c r="J4776" s="84">
        <v>2395929</v>
      </c>
      <c r="K4776" s="84">
        <v>793314</v>
      </c>
      <c r="L4776" s="84">
        <v>1392796</v>
      </c>
      <c r="M4776" s="84">
        <v>16985</v>
      </c>
      <c r="N4776" s="84">
        <v>192833</v>
      </c>
    </row>
    <row r="4777" spans="1:14">
      <c r="A4777" s="94">
        <v>36</v>
      </c>
      <c r="B4777" s="84">
        <v>4831853</v>
      </c>
      <c r="C4777" s="84"/>
      <c r="D4777" s="84">
        <v>2459939</v>
      </c>
      <c r="E4777" s="84">
        <v>1041397</v>
      </c>
      <c r="F4777" s="84">
        <v>1233471</v>
      </c>
      <c r="G4777" s="84">
        <v>3001</v>
      </c>
      <c r="H4777" s="84">
        <v>182069</v>
      </c>
      <c r="I4777" s="84"/>
      <c r="J4777" s="84">
        <v>2371914</v>
      </c>
      <c r="K4777" s="84">
        <v>741660</v>
      </c>
      <c r="L4777" s="84">
        <v>1415352</v>
      </c>
      <c r="M4777" s="84">
        <v>23989</v>
      </c>
      <c r="N4777" s="84">
        <v>190913</v>
      </c>
    </row>
    <row r="4778" spans="1:14">
      <c r="A4778" s="94">
        <v>37</v>
      </c>
      <c r="B4778" s="84">
        <v>4756255</v>
      </c>
      <c r="C4778" s="84"/>
      <c r="D4778" s="84">
        <v>2420005</v>
      </c>
      <c r="E4778" s="84">
        <v>1005509</v>
      </c>
      <c r="F4778" s="84">
        <v>1208008</v>
      </c>
      <c r="G4778" s="84">
        <v>6983</v>
      </c>
      <c r="H4778" s="84">
        <v>199506</v>
      </c>
      <c r="I4778" s="84"/>
      <c r="J4778" s="84">
        <v>2336250</v>
      </c>
      <c r="K4778" s="84">
        <v>699177</v>
      </c>
      <c r="L4778" s="84">
        <v>1399353</v>
      </c>
      <c r="M4778" s="84">
        <v>23972</v>
      </c>
      <c r="N4778" s="84">
        <v>213748</v>
      </c>
    </row>
    <row r="4779" spans="1:14">
      <c r="A4779" s="94">
        <v>38</v>
      </c>
      <c r="B4779" s="84">
        <v>4666349</v>
      </c>
      <c r="C4779" s="84"/>
      <c r="D4779" s="84">
        <v>2372718</v>
      </c>
      <c r="E4779" s="84">
        <v>959481</v>
      </c>
      <c r="F4779" s="84">
        <v>1202350</v>
      </c>
      <c r="G4779" s="84">
        <v>7996</v>
      </c>
      <c r="H4779" s="84">
        <v>202890</v>
      </c>
      <c r="I4779" s="84"/>
      <c r="J4779" s="84">
        <v>2293632</v>
      </c>
      <c r="K4779" s="84">
        <v>682593</v>
      </c>
      <c r="L4779" s="84">
        <v>1359189</v>
      </c>
      <c r="M4779" s="84">
        <v>18989</v>
      </c>
      <c r="N4779" s="84">
        <v>232861</v>
      </c>
    </row>
    <row r="4780" spans="1:14">
      <c r="A4780" s="94">
        <v>39</v>
      </c>
      <c r="B4780" s="84">
        <v>4570731</v>
      </c>
      <c r="C4780" s="84"/>
      <c r="D4780" s="84">
        <v>2322429</v>
      </c>
      <c r="E4780" s="84">
        <v>858158</v>
      </c>
      <c r="F4780" s="84">
        <v>1263233</v>
      </c>
      <c r="G4780" s="84">
        <v>7001</v>
      </c>
      <c r="H4780" s="84">
        <v>194036</v>
      </c>
      <c r="I4780" s="84"/>
      <c r="J4780" s="84">
        <v>2248302</v>
      </c>
      <c r="K4780" s="84">
        <v>595815</v>
      </c>
      <c r="L4780" s="84">
        <v>1408563</v>
      </c>
      <c r="M4780" s="84">
        <v>15995</v>
      </c>
      <c r="N4780" s="84">
        <v>227929</v>
      </c>
    </row>
    <row r="4781" spans="1:14">
      <c r="A4781" s="94">
        <v>40</v>
      </c>
      <c r="B4781" s="84">
        <v>4478818</v>
      </c>
      <c r="C4781" s="84"/>
      <c r="D4781" s="84">
        <v>2274042</v>
      </c>
      <c r="E4781" s="84">
        <v>804661</v>
      </c>
      <c r="F4781" s="84">
        <v>1233480</v>
      </c>
      <c r="G4781" s="84">
        <v>14994</v>
      </c>
      <c r="H4781" s="84">
        <v>220907</v>
      </c>
      <c r="I4781" s="84"/>
      <c r="J4781" s="84">
        <v>2204776</v>
      </c>
      <c r="K4781" s="84">
        <v>586940</v>
      </c>
      <c r="L4781" s="84">
        <v>1348863</v>
      </c>
      <c r="M4781" s="84">
        <v>27997</v>
      </c>
      <c r="N4781" s="84">
        <v>240975</v>
      </c>
    </row>
    <row r="4782" spans="1:14">
      <c r="A4782" s="94">
        <v>41</v>
      </c>
      <c r="B4782" s="84">
        <v>4399267</v>
      </c>
      <c r="C4782" s="84"/>
      <c r="D4782" s="84">
        <v>2231951</v>
      </c>
      <c r="E4782" s="84">
        <v>795051</v>
      </c>
      <c r="F4782" s="84">
        <v>1189573</v>
      </c>
      <c r="G4782" s="84">
        <v>8011</v>
      </c>
      <c r="H4782" s="84">
        <v>239316</v>
      </c>
      <c r="I4782" s="84"/>
      <c r="J4782" s="84">
        <v>2167316</v>
      </c>
      <c r="K4782" s="84">
        <v>537574</v>
      </c>
      <c r="L4782" s="84">
        <v>1377472</v>
      </c>
      <c r="M4782" s="84">
        <v>22024</v>
      </c>
      <c r="N4782" s="84">
        <v>230246</v>
      </c>
    </row>
    <row r="4783" spans="1:14">
      <c r="A4783" s="94">
        <v>42</v>
      </c>
      <c r="B4783" s="84">
        <v>4339410</v>
      </c>
      <c r="C4783" s="84"/>
      <c r="D4783" s="84">
        <v>2199835</v>
      </c>
      <c r="E4783" s="84">
        <v>771591</v>
      </c>
      <c r="F4783" s="84">
        <v>1190369</v>
      </c>
      <c r="G4783" s="84">
        <v>6996</v>
      </c>
      <c r="H4783" s="84">
        <v>230878</v>
      </c>
      <c r="I4783" s="84"/>
      <c r="J4783" s="84">
        <v>2139576</v>
      </c>
      <c r="K4783" s="84">
        <v>526404</v>
      </c>
      <c r="L4783" s="84">
        <v>1347473</v>
      </c>
      <c r="M4783" s="84">
        <v>30965</v>
      </c>
      <c r="N4783" s="84">
        <v>234734</v>
      </c>
    </row>
    <row r="4784" spans="1:14">
      <c r="A4784" s="94">
        <v>43</v>
      </c>
      <c r="B4784" s="84">
        <v>4526121</v>
      </c>
      <c r="C4784" s="84"/>
      <c r="D4784" s="84">
        <v>2292504</v>
      </c>
      <c r="E4784" s="84">
        <v>768499</v>
      </c>
      <c r="F4784" s="84">
        <v>1257180</v>
      </c>
      <c r="G4784" s="84">
        <v>11992</v>
      </c>
      <c r="H4784" s="84">
        <v>254834</v>
      </c>
      <c r="I4784" s="84"/>
      <c r="J4784" s="84">
        <v>2233617</v>
      </c>
      <c r="K4784" s="84">
        <v>511683</v>
      </c>
      <c r="L4784" s="84">
        <v>1414124</v>
      </c>
      <c r="M4784" s="84">
        <v>31980</v>
      </c>
      <c r="N4784" s="84">
        <v>275829</v>
      </c>
    </row>
    <row r="4785" spans="1:14">
      <c r="A4785" s="94">
        <v>44</v>
      </c>
      <c r="B4785" s="84">
        <v>4505997</v>
      </c>
      <c r="C4785" s="84"/>
      <c r="D4785" s="84">
        <v>2280438</v>
      </c>
      <c r="E4785" s="84">
        <v>781779</v>
      </c>
      <c r="F4785" s="84">
        <v>1238066</v>
      </c>
      <c r="G4785" s="84">
        <v>10983</v>
      </c>
      <c r="H4785" s="84">
        <v>249610</v>
      </c>
      <c r="I4785" s="84"/>
      <c r="J4785" s="84">
        <v>2225560</v>
      </c>
      <c r="K4785" s="84">
        <v>554139</v>
      </c>
      <c r="L4785" s="84">
        <v>1402353</v>
      </c>
      <c r="M4785" s="84">
        <v>33008</v>
      </c>
      <c r="N4785" s="84">
        <v>236059</v>
      </c>
    </row>
    <row r="4786" spans="1:14">
      <c r="A4786" s="94">
        <v>45</v>
      </c>
      <c r="B4786" s="84">
        <v>4524061</v>
      </c>
      <c r="C4786" s="84"/>
      <c r="D4786" s="84">
        <v>2287936</v>
      </c>
      <c r="E4786" s="84">
        <v>735016</v>
      </c>
      <c r="F4786" s="84">
        <v>1284280</v>
      </c>
      <c r="G4786" s="84">
        <v>14980</v>
      </c>
      <c r="H4786" s="84">
        <v>253660</v>
      </c>
      <c r="I4786" s="84"/>
      <c r="J4786" s="84">
        <v>2236125</v>
      </c>
      <c r="K4786" s="84">
        <v>512258</v>
      </c>
      <c r="L4786" s="84">
        <v>1416713</v>
      </c>
      <c r="M4786" s="84">
        <v>37019</v>
      </c>
      <c r="N4786" s="84">
        <v>270136</v>
      </c>
    </row>
    <row r="4787" spans="1:14">
      <c r="A4787" s="94">
        <v>46</v>
      </c>
      <c r="B4787" s="84">
        <v>4576039</v>
      </c>
      <c r="C4787" s="84"/>
      <c r="D4787" s="84">
        <v>2312794</v>
      </c>
      <c r="E4787" s="84">
        <v>721624</v>
      </c>
      <c r="F4787" s="84">
        <v>1280333</v>
      </c>
      <c r="G4787" s="84">
        <v>23987</v>
      </c>
      <c r="H4787" s="84">
        <v>286850</v>
      </c>
      <c r="I4787" s="84"/>
      <c r="J4787" s="84">
        <v>2263245</v>
      </c>
      <c r="K4787" s="84">
        <v>510379</v>
      </c>
      <c r="L4787" s="84">
        <v>1417275</v>
      </c>
      <c r="M4787" s="84">
        <v>40950</v>
      </c>
      <c r="N4787" s="84">
        <v>294641</v>
      </c>
    </row>
    <row r="4788" spans="1:14">
      <c r="A4788" s="94">
        <v>47</v>
      </c>
      <c r="B4788" s="84">
        <v>4671815</v>
      </c>
      <c r="C4788" s="84"/>
      <c r="D4788" s="84">
        <v>2359201</v>
      </c>
      <c r="E4788" s="84">
        <v>764741</v>
      </c>
      <c r="F4788" s="84">
        <v>1294562</v>
      </c>
      <c r="G4788" s="84">
        <v>12996</v>
      </c>
      <c r="H4788" s="84">
        <v>286903</v>
      </c>
      <c r="I4788" s="84"/>
      <c r="J4788" s="84">
        <v>2312614</v>
      </c>
      <c r="K4788" s="84">
        <v>556666</v>
      </c>
      <c r="L4788" s="84">
        <v>1425146</v>
      </c>
      <c r="M4788" s="84">
        <v>47971</v>
      </c>
      <c r="N4788" s="84">
        <v>282831</v>
      </c>
    </row>
    <row r="4789" spans="1:14">
      <c r="A4789" s="94">
        <v>48</v>
      </c>
      <c r="B4789" s="84">
        <v>4704154</v>
      </c>
      <c r="C4789" s="84"/>
      <c r="D4789" s="84">
        <v>2373604</v>
      </c>
      <c r="E4789" s="84">
        <v>703883</v>
      </c>
      <c r="F4789" s="84">
        <v>1366772</v>
      </c>
      <c r="G4789" s="84">
        <v>17997</v>
      </c>
      <c r="H4789" s="84">
        <v>284953</v>
      </c>
      <c r="I4789" s="84"/>
      <c r="J4789" s="84">
        <v>2330549</v>
      </c>
      <c r="K4789" s="84">
        <v>520346</v>
      </c>
      <c r="L4789" s="84">
        <v>1442959</v>
      </c>
      <c r="M4789" s="84">
        <v>66044</v>
      </c>
      <c r="N4789" s="84">
        <v>301200</v>
      </c>
    </row>
    <row r="4790" spans="1:14">
      <c r="A4790" s="94">
        <v>49</v>
      </c>
      <c r="B4790" s="84">
        <v>4707628</v>
      </c>
      <c r="C4790" s="84"/>
      <c r="D4790" s="84">
        <v>2372951</v>
      </c>
      <c r="E4790" s="84">
        <v>728292</v>
      </c>
      <c r="F4790" s="84">
        <v>1341537</v>
      </c>
      <c r="G4790" s="84">
        <v>22009</v>
      </c>
      <c r="H4790" s="84">
        <v>281113</v>
      </c>
      <c r="I4790" s="84"/>
      <c r="J4790" s="84">
        <v>2334678</v>
      </c>
      <c r="K4790" s="84">
        <v>508277</v>
      </c>
      <c r="L4790" s="84">
        <v>1437954</v>
      </c>
      <c r="M4790" s="84">
        <v>55920</v>
      </c>
      <c r="N4790" s="84">
        <v>332527</v>
      </c>
    </row>
    <row r="4791" spans="1:14">
      <c r="A4791" s="94">
        <v>50</v>
      </c>
      <c r="B4791" s="84">
        <v>4645312</v>
      </c>
      <c r="C4791" s="84"/>
      <c r="D4791" s="84">
        <v>2339982</v>
      </c>
      <c r="E4791" s="84">
        <v>714773</v>
      </c>
      <c r="F4791" s="84">
        <v>1329716</v>
      </c>
      <c r="G4791" s="84">
        <v>13976</v>
      </c>
      <c r="H4791" s="84">
        <v>281517</v>
      </c>
      <c r="I4791" s="84"/>
      <c r="J4791" s="84">
        <v>2305330</v>
      </c>
      <c r="K4791" s="84">
        <v>520300</v>
      </c>
      <c r="L4791" s="84">
        <v>1396806</v>
      </c>
      <c r="M4791" s="84">
        <v>61035</v>
      </c>
      <c r="N4791" s="84">
        <v>327189</v>
      </c>
    </row>
    <row r="4792" spans="1:14">
      <c r="A4792" s="94">
        <v>51</v>
      </c>
      <c r="B4792" s="84">
        <v>4649955</v>
      </c>
      <c r="C4792" s="84"/>
      <c r="D4792" s="84">
        <v>2337573</v>
      </c>
      <c r="E4792" s="84">
        <v>705569</v>
      </c>
      <c r="F4792" s="84">
        <v>1337184</v>
      </c>
      <c r="G4792" s="84">
        <v>13991</v>
      </c>
      <c r="H4792" s="84">
        <v>280829</v>
      </c>
      <c r="I4792" s="84"/>
      <c r="J4792" s="84">
        <v>2312382</v>
      </c>
      <c r="K4792" s="84">
        <v>510747</v>
      </c>
      <c r="L4792" s="84">
        <v>1403052</v>
      </c>
      <c r="M4792" s="84">
        <v>61089</v>
      </c>
      <c r="N4792" s="84">
        <v>337494</v>
      </c>
    </row>
    <row r="4793" spans="1:14">
      <c r="A4793" s="94">
        <v>52</v>
      </c>
      <c r="B4793" s="84">
        <v>4631389</v>
      </c>
      <c r="C4793" s="84"/>
      <c r="D4793" s="84">
        <v>2327078</v>
      </c>
      <c r="E4793" s="84">
        <v>666022</v>
      </c>
      <c r="F4793" s="84">
        <v>1366046</v>
      </c>
      <c r="G4793" s="84">
        <v>9000</v>
      </c>
      <c r="H4793" s="84">
        <v>286010</v>
      </c>
      <c r="I4793" s="84"/>
      <c r="J4793" s="84">
        <v>2304311</v>
      </c>
      <c r="K4793" s="84">
        <v>520940</v>
      </c>
      <c r="L4793" s="84">
        <v>1364224</v>
      </c>
      <c r="M4793" s="84">
        <v>64868</v>
      </c>
      <c r="N4793" s="84">
        <v>354279</v>
      </c>
    </row>
    <row r="4794" spans="1:14">
      <c r="A4794" s="94">
        <v>53</v>
      </c>
      <c r="B4794" s="84">
        <v>4705253</v>
      </c>
      <c r="C4794" s="84"/>
      <c r="D4794" s="84">
        <v>2359966</v>
      </c>
      <c r="E4794" s="84">
        <v>686863</v>
      </c>
      <c r="F4794" s="84">
        <v>1378733</v>
      </c>
      <c r="G4794" s="84">
        <v>17021</v>
      </c>
      <c r="H4794" s="84">
        <v>277349</v>
      </c>
      <c r="I4794" s="84"/>
      <c r="J4794" s="84">
        <v>2345287</v>
      </c>
      <c r="K4794" s="84">
        <v>533383</v>
      </c>
      <c r="L4794" s="84">
        <v>1367418</v>
      </c>
      <c r="M4794" s="84">
        <v>78909</v>
      </c>
      <c r="N4794" s="84">
        <v>365577</v>
      </c>
    </row>
    <row r="4795" spans="1:14">
      <c r="A4795" s="94">
        <v>54</v>
      </c>
      <c r="B4795" s="84">
        <v>4759296</v>
      </c>
      <c r="C4795" s="84"/>
      <c r="D4795" s="84">
        <v>2382985</v>
      </c>
      <c r="E4795" s="84">
        <v>688707</v>
      </c>
      <c r="F4795" s="84">
        <v>1366418</v>
      </c>
      <c r="G4795" s="84">
        <v>18992</v>
      </c>
      <c r="H4795" s="84">
        <v>308868</v>
      </c>
      <c r="I4795" s="84"/>
      <c r="J4795" s="84">
        <v>2376311</v>
      </c>
      <c r="K4795" s="84">
        <v>505853</v>
      </c>
      <c r="L4795" s="84">
        <v>1414590</v>
      </c>
      <c r="M4795" s="84">
        <v>86975</v>
      </c>
      <c r="N4795" s="84">
        <v>368893</v>
      </c>
    </row>
    <row r="4796" spans="1:14">
      <c r="A4796" s="94">
        <v>55</v>
      </c>
      <c r="B4796" s="84">
        <v>4893514</v>
      </c>
      <c r="C4796" s="84"/>
      <c r="D4796" s="84">
        <v>2446728</v>
      </c>
      <c r="E4796" s="84">
        <v>736617</v>
      </c>
      <c r="F4796" s="84">
        <v>1399273</v>
      </c>
      <c r="G4796" s="84">
        <v>16991</v>
      </c>
      <c r="H4796" s="84">
        <v>293847</v>
      </c>
      <c r="I4796" s="84"/>
      <c r="J4796" s="84">
        <v>2446786</v>
      </c>
      <c r="K4796" s="84">
        <v>559180</v>
      </c>
      <c r="L4796" s="84">
        <v>1424458</v>
      </c>
      <c r="M4796" s="84">
        <v>90029</v>
      </c>
      <c r="N4796" s="84">
        <v>373120</v>
      </c>
    </row>
    <row r="4797" spans="1:14">
      <c r="A4797" s="94">
        <v>56</v>
      </c>
      <c r="B4797" s="84">
        <v>4894574</v>
      </c>
      <c r="C4797" s="84"/>
      <c r="D4797" s="84">
        <v>2442517</v>
      </c>
      <c r="E4797" s="84">
        <v>658679</v>
      </c>
      <c r="F4797" s="84">
        <v>1485531</v>
      </c>
      <c r="G4797" s="84">
        <v>22023</v>
      </c>
      <c r="H4797" s="84">
        <v>276285</v>
      </c>
      <c r="I4797" s="84"/>
      <c r="J4797" s="84">
        <v>2452057</v>
      </c>
      <c r="K4797" s="84">
        <v>595500</v>
      </c>
      <c r="L4797" s="84">
        <v>1356138</v>
      </c>
      <c r="M4797" s="84">
        <v>106089</v>
      </c>
      <c r="N4797" s="84">
        <v>394331</v>
      </c>
    </row>
    <row r="4798" spans="1:14">
      <c r="A4798" s="94">
        <v>57</v>
      </c>
      <c r="B4798" s="84">
        <v>4809896</v>
      </c>
      <c r="C4798" s="84"/>
      <c r="D4798" s="84">
        <v>2397730</v>
      </c>
      <c r="E4798" s="84">
        <v>677924</v>
      </c>
      <c r="F4798" s="84">
        <v>1407841</v>
      </c>
      <c r="G4798" s="84">
        <v>33996</v>
      </c>
      <c r="H4798" s="84">
        <v>277969</v>
      </c>
      <c r="I4798" s="84"/>
      <c r="J4798" s="84">
        <v>2412166</v>
      </c>
      <c r="K4798" s="84">
        <v>518745</v>
      </c>
      <c r="L4798" s="84">
        <v>1385649</v>
      </c>
      <c r="M4798" s="84">
        <v>100756</v>
      </c>
      <c r="N4798" s="84">
        <v>407016</v>
      </c>
    </row>
    <row r="4799" spans="1:14">
      <c r="A4799" s="94">
        <v>58</v>
      </c>
      <c r="B4799" s="84">
        <v>4681301</v>
      </c>
      <c r="C4799" s="84"/>
      <c r="D4799" s="84">
        <v>2328836</v>
      </c>
      <c r="E4799" s="84">
        <v>632684</v>
      </c>
      <c r="F4799" s="84">
        <v>1403299</v>
      </c>
      <c r="G4799" s="84">
        <v>19990</v>
      </c>
      <c r="H4799" s="84">
        <v>272864</v>
      </c>
      <c r="I4799" s="84"/>
      <c r="J4799" s="84">
        <v>2352465</v>
      </c>
      <c r="K4799" s="84">
        <v>501953</v>
      </c>
      <c r="L4799" s="84">
        <v>1332529</v>
      </c>
      <c r="M4799" s="84">
        <v>96183</v>
      </c>
      <c r="N4799" s="84">
        <v>421801</v>
      </c>
    </row>
    <row r="4800" spans="1:14">
      <c r="A4800" s="94">
        <v>59</v>
      </c>
      <c r="B4800" s="84">
        <v>4607522</v>
      </c>
      <c r="C4800" s="84"/>
      <c r="D4800" s="84">
        <v>2286493</v>
      </c>
      <c r="E4800" s="84">
        <v>666561</v>
      </c>
      <c r="F4800" s="84">
        <v>1331122</v>
      </c>
      <c r="G4800" s="84">
        <v>22985</v>
      </c>
      <c r="H4800" s="84">
        <v>265825</v>
      </c>
      <c r="I4800" s="84"/>
      <c r="J4800" s="84">
        <v>2321030</v>
      </c>
      <c r="K4800" s="84">
        <v>498362</v>
      </c>
      <c r="L4800" s="84">
        <v>1354267</v>
      </c>
      <c r="M4800" s="84">
        <v>104866</v>
      </c>
      <c r="N4800" s="84">
        <v>363535</v>
      </c>
    </row>
    <row r="4801" spans="1:14">
      <c r="A4801" s="94">
        <v>60</v>
      </c>
      <c r="B4801" s="84">
        <v>4544255</v>
      </c>
      <c r="C4801" s="84"/>
      <c r="D4801" s="84">
        <v>2250854</v>
      </c>
      <c r="E4801" s="84">
        <v>596696</v>
      </c>
      <c r="F4801" s="84">
        <v>1371302</v>
      </c>
      <c r="G4801" s="84">
        <v>26986</v>
      </c>
      <c r="H4801" s="84">
        <v>255870</v>
      </c>
      <c r="I4801" s="84"/>
      <c r="J4801" s="84">
        <v>2293401</v>
      </c>
      <c r="K4801" s="84">
        <v>484296</v>
      </c>
      <c r="L4801" s="84">
        <v>1287787</v>
      </c>
      <c r="M4801" s="84">
        <v>136083</v>
      </c>
      <c r="N4801" s="84">
        <v>385235</v>
      </c>
    </row>
    <row r="4802" spans="1:14">
      <c r="A4802" s="94">
        <v>61</v>
      </c>
      <c r="B4802" s="84">
        <v>4457797</v>
      </c>
      <c r="C4802" s="84"/>
      <c r="D4802" s="84">
        <v>2202524</v>
      </c>
      <c r="E4802" s="84">
        <v>581610</v>
      </c>
      <c r="F4802" s="84">
        <v>1329109</v>
      </c>
      <c r="G4802" s="84">
        <v>33977</v>
      </c>
      <c r="H4802" s="84">
        <v>257827</v>
      </c>
      <c r="I4802" s="84"/>
      <c r="J4802" s="84">
        <v>2255273</v>
      </c>
      <c r="K4802" s="84">
        <v>472476</v>
      </c>
      <c r="L4802" s="84">
        <v>1287298</v>
      </c>
      <c r="M4802" s="84">
        <v>124125</v>
      </c>
      <c r="N4802" s="84">
        <v>371374</v>
      </c>
    </row>
    <row r="4803" spans="1:14">
      <c r="A4803" s="94">
        <v>62</v>
      </c>
      <c r="B4803" s="84">
        <v>4415380</v>
      </c>
      <c r="C4803" s="84"/>
      <c r="D4803" s="84">
        <v>2176418</v>
      </c>
      <c r="E4803" s="84">
        <v>536118</v>
      </c>
      <c r="F4803" s="84">
        <v>1348780</v>
      </c>
      <c r="G4803" s="84">
        <v>28952</v>
      </c>
      <c r="H4803" s="84">
        <v>262568</v>
      </c>
      <c r="I4803" s="84"/>
      <c r="J4803" s="84">
        <v>2238962</v>
      </c>
      <c r="K4803" s="84">
        <v>468364</v>
      </c>
      <c r="L4803" s="84">
        <v>1223340</v>
      </c>
      <c r="M4803" s="84">
        <v>152793</v>
      </c>
      <c r="N4803" s="84">
        <v>394465</v>
      </c>
    </row>
    <row r="4804" spans="1:14">
      <c r="A4804" s="94">
        <v>63</v>
      </c>
      <c r="B4804" s="84">
        <v>4446846</v>
      </c>
      <c r="C4804" s="84"/>
      <c r="D4804" s="84">
        <v>2188417</v>
      </c>
      <c r="E4804" s="84">
        <v>579905</v>
      </c>
      <c r="F4804" s="84">
        <v>1324067</v>
      </c>
      <c r="G4804" s="84">
        <v>36056</v>
      </c>
      <c r="H4804" s="84">
        <v>248388</v>
      </c>
      <c r="I4804" s="84"/>
      <c r="J4804" s="84">
        <v>2258430</v>
      </c>
      <c r="K4804" s="84">
        <v>491181</v>
      </c>
      <c r="L4804" s="84">
        <v>1250005</v>
      </c>
      <c r="M4804" s="84">
        <v>153369</v>
      </c>
      <c r="N4804" s="84">
        <v>363875</v>
      </c>
    </row>
    <row r="4805" spans="1:14">
      <c r="A4805" s="94">
        <v>64</v>
      </c>
      <c r="B4805" s="84">
        <v>4343530</v>
      </c>
      <c r="C4805" s="84"/>
      <c r="D4805" s="84">
        <v>2133138</v>
      </c>
      <c r="E4805" s="84">
        <v>520278</v>
      </c>
      <c r="F4805" s="84">
        <v>1294691</v>
      </c>
      <c r="G4805" s="84">
        <v>37020</v>
      </c>
      <c r="H4805" s="84">
        <v>281150</v>
      </c>
      <c r="I4805" s="84"/>
      <c r="J4805" s="84">
        <v>2210392</v>
      </c>
      <c r="K4805" s="84">
        <v>460249</v>
      </c>
      <c r="L4805" s="84">
        <v>1208028</v>
      </c>
      <c r="M4805" s="84">
        <v>182702</v>
      </c>
      <c r="N4805" s="84">
        <v>359413</v>
      </c>
    </row>
    <row r="4806" spans="1:14">
      <c r="A4806" s="94">
        <v>65</v>
      </c>
      <c r="B4806" s="84">
        <v>4307564</v>
      </c>
      <c r="C4806" s="84"/>
      <c r="D4806" s="84">
        <v>2110601</v>
      </c>
      <c r="E4806" s="84">
        <v>541721</v>
      </c>
      <c r="F4806" s="84">
        <v>1231184</v>
      </c>
      <c r="G4806" s="84">
        <v>45227</v>
      </c>
      <c r="H4806" s="84">
        <v>292469</v>
      </c>
      <c r="I4806" s="84"/>
      <c r="J4806" s="84">
        <v>2196962</v>
      </c>
      <c r="K4806" s="84">
        <v>474640</v>
      </c>
      <c r="L4806" s="84">
        <v>1191607</v>
      </c>
      <c r="M4806" s="84">
        <v>191258</v>
      </c>
      <c r="N4806" s="84">
        <v>339458</v>
      </c>
    </row>
    <row r="4807" spans="1:14">
      <c r="A4807" s="94">
        <v>66</v>
      </c>
      <c r="B4807" s="84">
        <v>4209462</v>
      </c>
      <c r="C4807" s="84"/>
      <c r="D4807" s="84">
        <v>2060151</v>
      </c>
      <c r="E4807" s="84">
        <v>504344</v>
      </c>
      <c r="F4807" s="84">
        <v>1248426</v>
      </c>
      <c r="G4807" s="84">
        <v>49738</v>
      </c>
      <c r="H4807" s="84">
        <v>257643</v>
      </c>
      <c r="I4807" s="84"/>
      <c r="J4807" s="84">
        <v>2149311</v>
      </c>
      <c r="K4807" s="84">
        <v>443445</v>
      </c>
      <c r="L4807" s="84">
        <v>1154556</v>
      </c>
      <c r="M4807" s="84">
        <v>225718</v>
      </c>
      <c r="N4807" s="84">
        <v>325593</v>
      </c>
    </row>
    <row r="4808" spans="1:14">
      <c r="A4808" s="94">
        <v>67</v>
      </c>
      <c r="B4808" s="84">
        <v>4178493</v>
      </c>
      <c r="C4808" s="84"/>
      <c r="D4808" s="84">
        <v>2037369</v>
      </c>
      <c r="E4808" s="84">
        <v>491882</v>
      </c>
      <c r="F4808" s="84">
        <v>1251156</v>
      </c>
      <c r="G4808" s="84">
        <v>68844</v>
      </c>
      <c r="H4808" s="84">
        <v>225487</v>
      </c>
      <c r="I4808" s="84"/>
      <c r="J4808" s="84">
        <v>2141124</v>
      </c>
      <c r="K4808" s="84">
        <v>468932</v>
      </c>
      <c r="L4808" s="84">
        <v>1112467</v>
      </c>
      <c r="M4808" s="84">
        <v>219500</v>
      </c>
      <c r="N4808" s="84">
        <v>340225</v>
      </c>
    </row>
    <row r="4809" spans="1:14">
      <c r="A4809" s="94">
        <v>68</v>
      </c>
      <c r="B4809" s="84">
        <v>4141191</v>
      </c>
      <c r="C4809" s="84"/>
      <c r="D4809" s="84">
        <v>2016555</v>
      </c>
      <c r="E4809" s="84">
        <v>459126</v>
      </c>
      <c r="F4809" s="84">
        <v>1274350</v>
      </c>
      <c r="G4809" s="84">
        <v>57016</v>
      </c>
      <c r="H4809" s="84">
        <v>226062</v>
      </c>
      <c r="I4809" s="84"/>
      <c r="J4809" s="84">
        <v>2124637</v>
      </c>
      <c r="K4809" s="84">
        <v>421928</v>
      </c>
      <c r="L4809" s="84">
        <v>1162801</v>
      </c>
      <c r="M4809" s="84">
        <v>199966</v>
      </c>
      <c r="N4809" s="84">
        <v>339942</v>
      </c>
    </row>
    <row r="4810" spans="1:14">
      <c r="A4810" s="94">
        <v>69</v>
      </c>
      <c r="B4810" s="84">
        <v>4119671</v>
      </c>
      <c r="C4810" s="84"/>
      <c r="D4810" s="84">
        <v>2001729</v>
      </c>
      <c r="E4810" s="84">
        <v>446386</v>
      </c>
      <c r="F4810" s="84">
        <v>1278104</v>
      </c>
      <c r="G4810" s="84">
        <v>66057</v>
      </c>
      <c r="H4810" s="84">
        <v>211182</v>
      </c>
      <c r="I4810" s="84"/>
      <c r="J4810" s="84">
        <v>2117942</v>
      </c>
      <c r="K4810" s="84">
        <v>414184</v>
      </c>
      <c r="L4810" s="84">
        <v>1136506</v>
      </c>
      <c r="M4810" s="84">
        <v>241107</v>
      </c>
      <c r="N4810" s="84">
        <v>326145</v>
      </c>
    </row>
    <row r="4811" spans="1:14">
      <c r="A4811" s="94">
        <v>70</v>
      </c>
      <c r="B4811" s="84">
        <v>4122884</v>
      </c>
      <c r="C4811" s="84"/>
      <c r="D4811" s="84">
        <v>1998592</v>
      </c>
      <c r="E4811" s="84">
        <v>472667</v>
      </c>
      <c r="F4811" s="84">
        <v>1240127</v>
      </c>
      <c r="G4811" s="84">
        <v>73948</v>
      </c>
      <c r="H4811" s="84">
        <v>211851</v>
      </c>
      <c r="I4811" s="84"/>
      <c r="J4811" s="84">
        <v>2124292</v>
      </c>
      <c r="K4811" s="84">
        <v>469064</v>
      </c>
      <c r="L4811" s="84">
        <v>1067146</v>
      </c>
      <c r="M4811" s="84">
        <v>257035</v>
      </c>
      <c r="N4811" s="84">
        <v>331045</v>
      </c>
    </row>
    <row r="4812" spans="1:14">
      <c r="A4812" s="94">
        <v>71</v>
      </c>
      <c r="B4812" s="84">
        <v>4148538</v>
      </c>
      <c r="C4812" s="84"/>
      <c r="D4812" s="84">
        <v>2006666</v>
      </c>
      <c r="E4812" s="84">
        <v>482920</v>
      </c>
      <c r="F4812" s="84">
        <v>1232795</v>
      </c>
      <c r="G4812" s="84">
        <v>79987</v>
      </c>
      <c r="H4812" s="84">
        <v>210965</v>
      </c>
      <c r="I4812" s="84"/>
      <c r="J4812" s="84">
        <v>2141872</v>
      </c>
      <c r="K4812" s="84">
        <v>428974</v>
      </c>
      <c r="L4812" s="84">
        <v>1121933</v>
      </c>
      <c r="M4812" s="84">
        <v>271984</v>
      </c>
      <c r="N4812" s="84">
        <v>318981</v>
      </c>
    </row>
    <row r="4813" spans="1:14">
      <c r="A4813" s="94">
        <v>72</v>
      </c>
      <c r="B4813" s="84">
        <v>4127179</v>
      </c>
      <c r="C4813" s="84"/>
      <c r="D4813" s="84">
        <v>1983615</v>
      </c>
      <c r="E4813" s="84">
        <v>436915</v>
      </c>
      <c r="F4813" s="84">
        <v>1218763</v>
      </c>
      <c r="G4813" s="84">
        <v>81984</v>
      </c>
      <c r="H4813" s="84">
        <v>245952</v>
      </c>
      <c r="I4813" s="84"/>
      <c r="J4813" s="84">
        <v>2143564</v>
      </c>
      <c r="K4813" s="84">
        <v>467905</v>
      </c>
      <c r="L4813" s="84">
        <v>1055785</v>
      </c>
      <c r="M4813" s="84">
        <v>282943</v>
      </c>
      <c r="N4813" s="84">
        <v>336932</v>
      </c>
    </row>
    <row r="4814" spans="1:14">
      <c r="A4814" s="94">
        <v>73</v>
      </c>
      <c r="B4814" s="84">
        <v>4110350</v>
      </c>
      <c r="C4814" s="84"/>
      <c r="D4814" s="84">
        <v>1967619</v>
      </c>
      <c r="E4814" s="84">
        <v>414920</v>
      </c>
      <c r="F4814" s="84">
        <v>1234761</v>
      </c>
      <c r="G4814" s="84">
        <v>99981</v>
      </c>
      <c r="H4814" s="84">
        <v>217958</v>
      </c>
      <c r="I4814" s="84"/>
      <c r="J4814" s="84">
        <v>2142732</v>
      </c>
      <c r="K4814" s="84">
        <v>427946</v>
      </c>
      <c r="L4814" s="84">
        <v>1064867</v>
      </c>
      <c r="M4814" s="84">
        <v>313961</v>
      </c>
      <c r="N4814" s="84">
        <v>335958</v>
      </c>
    </row>
    <row r="4815" spans="1:14">
      <c r="A4815" s="94">
        <v>74</v>
      </c>
      <c r="B4815" s="84">
        <v>3940988</v>
      </c>
      <c r="C4815" s="84"/>
      <c r="D4815" s="84">
        <v>1876544</v>
      </c>
      <c r="E4815" s="84">
        <v>398115</v>
      </c>
      <c r="F4815" s="84">
        <v>1173340</v>
      </c>
      <c r="G4815" s="84">
        <v>87025</v>
      </c>
      <c r="H4815" s="84">
        <v>218063</v>
      </c>
      <c r="I4815" s="84"/>
      <c r="J4815" s="84">
        <v>2064443</v>
      </c>
      <c r="K4815" s="84">
        <v>418887</v>
      </c>
      <c r="L4815" s="84">
        <v>1022724</v>
      </c>
      <c r="M4815" s="84">
        <v>340908</v>
      </c>
      <c r="N4815" s="84">
        <v>281924</v>
      </c>
    </row>
    <row r="4816" spans="1:14">
      <c r="A4816" s="94">
        <v>75</v>
      </c>
      <c r="B4816" s="84">
        <v>3788187</v>
      </c>
      <c r="C4816" s="84"/>
      <c r="D4816" s="84">
        <v>1791882</v>
      </c>
      <c r="E4816" s="84">
        <v>379975</v>
      </c>
      <c r="F4816" s="84">
        <v>1079929</v>
      </c>
      <c r="G4816" s="84">
        <v>104993</v>
      </c>
      <c r="H4816" s="84">
        <v>226985</v>
      </c>
      <c r="I4816" s="84"/>
      <c r="J4816" s="84">
        <v>1996305</v>
      </c>
      <c r="K4816" s="84">
        <v>427851</v>
      </c>
      <c r="L4816" s="84">
        <v>905685</v>
      </c>
      <c r="M4816" s="84">
        <v>374870</v>
      </c>
      <c r="N4816" s="84">
        <v>287900</v>
      </c>
    </row>
    <row r="4817" spans="1:14">
      <c r="A4817" s="94">
        <v>76</v>
      </c>
      <c r="B4817" s="84">
        <v>3626367</v>
      </c>
      <c r="C4817" s="84"/>
      <c r="D4817" s="84">
        <v>1707276</v>
      </c>
      <c r="E4817" s="84">
        <v>348056</v>
      </c>
      <c r="F4817" s="84">
        <v>1053170</v>
      </c>
      <c r="G4817" s="84">
        <v>103017</v>
      </c>
      <c r="H4817" s="84">
        <v>203033</v>
      </c>
      <c r="I4817" s="84"/>
      <c r="J4817" s="84">
        <v>1919091</v>
      </c>
      <c r="K4817" s="84">
        <v>374823</v>
      </c>
      <c r="L4817" s="84">
        <v>876585</v>
      </c>
      <c r="M4817" s="84">
        <v>383818</v>
      </c>
      <c r="N4817" s="84">
        <v>283866</v>
      </c>
    </row>
    <row r="4818" spans="1:14">
      <c r="A4818" s="94">
        <v>77</v>
      </c>
      <c r="B4818" s="84">
        <v>3512601</v>
      </c>
      <c r="C4818" s="84"/>
      <c r="D4818" s="84">
        <v>1644614</v>
      </c>
      <c r="E4818" s="84">
        <v>323924</v>
      </c>
      <c r="F4818" s="84">
        <v>1019761</v>
      </c>
      <c r="G4818" s="84">
        <v>98977</v>
      </c>
      <c r="H4818" s="84">
        <v>201953</v>
      </c>
      <c r="I4818" s="84"/>
      <c r="J4818" s="84">
        <v>1867987</v>
      </c>
      <c r="K4818" s="84">
        <v>368800</v>
      </c>
      <c r="L4818" s="84">
        <v>857535</v>
      </c>
      <c r="M4818" s="84">
        <v>362803</v>
      </c>
      <c r="N4818" s="84">
        <v>278849</v>
      </c>
    </row>
    <row r="4819" spans="1:14">
      <c r="A4819" s="94">
        <v>78</v>
      </c>
      <c r="B4819" s="84">
        <v>3432915</v>
      </c>
      <c r="C4819" s="84"/>
      <c r="D4819" s="84">
        <v>1601828</v>
      </c>
      <c r="E4819" s="84">
        <v>290787</v>
      </c>
      <c r="F4819" s="84">
        <v>999269</v>
      </c>
      <c r="G4819" s="84">
        <v>118913</v>
      </c>
      <c r="H4819" s="84">
        <v>192859</v>
      </c>
      <c r="I4819" s="84"/>
      <c r="J4819" s="84">
        <v>1831087</v>
      </c>
      <c r="K4819" s="84">
        <v>325015</v>
      </c>
      <c r="L4819" s="84">
        <v>824039</v>
      </c>
      <c r="M4819" s="84">
        <v>400019</v>
      </c>
      <c r="N4819" s="84">
        <v>282013</v>
      </c>
    </row>
    <row r="4820" spans="1:14">
      <c r="A4820" s="94">
        <v>79</v>
      </c>
      <c r="B4820" s="84">
        <v>3273391</v>
      </c>
      <c r="C4820" s="84"/>
      <c r="D4820" s="84">
        <v>1516828</v>
      </c>
      <c r="E4820" s="84">
        <v>255802</v>
      </c>
      <c r="F4820" s="84">
        <v>966253</v>
      </c>
      <c r="G4820" s="84">
        <v>117909</v>
      </c>
      <c r="H4820" s="84">
        <v>176863</v>
      </c>
      <c r="I4820" s="84"/>
      <c r="J4820" s="84">
        <v>1756563</v>
      </c>
      <c r="K4820" s="84">
        <v>304924</v>
      </c>
      <c r="L4820" s="84">
        <v>757811</v>
      </c>
      <c r="M4820" s="84">
        <v>422895</v>
      </c>
      <c r="N4820" s="84">
        <v>270933</v>
      </c>
    </row>
    <row r="4821" spans="1:14">
      <c r="A4821" s="94">
        <v>80</v>
      </c>
      <c r="B4821" s="84">
        <v>3152420</v>
      </c>
      <c r="C4821" s="84"/>
      <c r="D4821" s="84">
        <v>1457451</v>
      </c>
      <c r="E4821" s="84">
        <v>215919</v>
      </c>
      <c r="F4821" s="84">
        <v>955640</v>
      </c>
      <c r="G4821" s="84">
        <v>120954</v>
      </c>
      <c r="H4821" s="84">
        <v>164938</v>
      </c>
      <c r="I4821" s="84"/>
      <c r="J4821" s="84">
        <v>1694970</v>
      </c>
      <c r="K4821" s="84">
        <v>263840</v>
      </c>
      <c r="L4821" s="84">
        <v>740550</v>
      </c>
      <c r="M4821" s="84">
        <v>427740</v>
      </c>
      <c r="N4821" s="84">
        <v>262840</v>
      </c>
    </row>
    <row r="4822" spans="1:14">
      <c r="A4822" s="94">
        <v>81</v>
      </c>
      <c r="B4822" s="84">
        <v>3085321</v>
      </c>
      <c r="C4822" s="84"/>
      <c r="D4822" s="84">
        <v>1420256</v>
      </c>
      <c r="E4822" s="84">
        <v>212038</v>
      </c>
      <c r="F4822" s="84">
        <v>898162</v>
      </c>
      <c r="G4822" s="84">
        <v>140025</v>
      </c>
      <c r="H4822" s="84">
        <v>170031</v>
      </c>
      <c r="I4822" s="84"/>
      <c r="J4822" s="84">
        <v>1665065</v>
      </c>
      <c r="K4822" s="84">
        <v>244010</v>
      </c>
      <c r="L4822" s="84">
        <v>694027</v>
      </c>
      <c r="M4822" s="84">
        <v>496019</v>
      </c>
      <c r="N4822" s="84">
        <v>231009</v>
      </c>
    </row>
    <row r="4823" spans="1:14">
      <c r="A4823" s="94">
        <v>82</v>
      </c>
      <c r="B4823" s="84">
        <v>2903490</v>
      </c>
      <c r="C4823" s="84"/>
      <c r="D4823" s="84">
        <v>1328695</v>
      </c>
      <c r="E4823" s="84">
        <v>174960</v>
      </c>
      <c r="F4823" s="84">
        <v>850805</v>
      </c>
      <c r="G4823" s="84">
        <v>159963</v>
      </c>
      <c r="H4823" s="84">
        <v>142967</v>
      </c>
      <c r="I4823" s="84"/>
      <c r="J4823" s="84">
        <v>1574795</v>
      </c>
      <c r="K4823" s="84">
        <v>223971</v>
      </c>
      <c r="L4823" s="84">
        <v>608921</v>
      </c>
      <c r="M4823" s="84">
        <v>521932</v>
      </c>
      <c r="N4823" s="84">
        <v>219971</v>
      </c>
    </row>
    <row r="4824" spans="1:14">
      <c r="A4824" s="94">
        <v>83</v>
      </c>
      <c r="B4824" s="84">
        <v>2804043</v>
      </c>
      <c r="C4824" s="84"/>
      <c r="D4824" s="84">
        <v>1278148</v>
      </c>
      <c r="E4824" s="84">
        <v>172020</v>
      </c>
      <c r="F4824" s="84">
        <v>838097</v>
      </c>
      <c r="G4824" s="84">
        <v>125014</v>
      </c>
      <c r="H4824" s="84">
        <v>143017</v>
      </c>
      <c r="I4824" s="84"/>
      <c r="J4824" s="84">
        <v>1525895</v>
      </c>
      <c r="K4824" s="84">
        <v>215985</v>
      </c>
      <c r="L4824" s="84">
        <v>568961</v>
      </c>
      <c r="M4824" s="84">
        <v>520964</v>
      </c>
      <c r="N4824" s="84">
        <v>219985</v>
      </c>
    </row>
    <row r="4825" spans="1:14">
      <c r="A4825" s="94">
        <v>84</v>
      </c>
      <c r="B4825" s="84">
        <v>2559453</v>
      </c>
      <c r="C4825" s="84"/>
      <c r="D4825" s="84">
        <v>1155483</v>
      </c>
      <c r="E4825" s="84">
        <v>142059</v>
      </c>
      <c r="F4825" s="84">
        <v>763319</v>
      </c>
      <c r="G4825" s="84">
        <v>148062</v>
      </c>
      <c r="H4825" s="84">
        <v>102043</v>
      </c>
      <c r="I4825" s="84"/>
      <c r="J4825" s="84">
        <v>1403970</v>
      </c>
      <c r="K4825" s="84">
        <v>175996</v>
      </c>
      <c r="L4825" s="84">
        <v>522989</v>
      </c>
      <c r="M4825" s="84">
        <v>534989</v>
      </c>
      <c r="N4825" s="84">
        <v>169996</v>
      </c>
    </row>
    <row r="4826" spans="1:14">
      <c r="A4826" s="94">
        <v>85</v>
      </c>
      <c r="B4826" s="84">
        <v>2330464</v>
      </c>
      <c r="C4826" s="84"/>
      <c r="D4826" s="84">
        <v>1040905</v>
      </c>
      <c r="E4826" s="84">
        <v>104990</v>
      </c>
      <c r="F4826" s="84">
        <v>665939</v>
      </c>
      <c r="G4826" s="84">
        <v>170984</v>
      </c>
      <c r="H4826" s="84">
        <v>98991</v>
      </c>
      <c r="I4826" s="84"/>
      <c r="J4826" s="84">
        <v>1289559</v>
      </c>
      <c r="K4826" s="84">
        <v>146063</v>
      </c>
      <c r="L4826" s="84">
        <v>456198</v>
      </c>
      <c r="M4826" s="84">
        <v>523227</v>
      </c>
      <c r="N4826" s="84">
        <v>164071</v>
      </c>
    </row>
    <row r="4827" spans="1:14">
      <c r="A4827" s="94">
        <v>86</v>
      </c>
      <c r="B4827" s="84">
        <v>2155458</v>
      </c>
      <c r="C4827" s="84"/>
      <c r="D4827" s="84">
        <v>950694</v>
      </c>
      <c r="E4827" s="84">
        <v>87972</v>
      </c>
      <c r="F4827" s="84">
        <v>594808</v>
      </c>
      <c r="G4827" s="84">
        <v>165947</v>
      </c>
      <c r="H4827" s="84">
        <v>101967</v>
      </c>
      <c r="I4827" s="84"/>
      <c r="J4827" s="84">
        <v>1204764</v>
      </c>
      <c r="K4827" s="84">
        <v>142972</v>
      </c>
      <c r="L4827" s="84">
        <v>380925</v>
      </c>
      <c r="M4827" s="84">
        <v>519898</v>
      </c>
      <c r="N4827" s="84">
        <v>160968</v>
      </c>
    </row>
    <row r="4828" spans="1:14">
      <c r="A4828" s="94">
        <v>87</v>
      </c>
      <c r="B4828" s="84">
        <v>1918701</v>
      </c>
      <c r="C4828" s="84"/>
      <c r="D4828" s="84">
        <v>834713</v>
      </c>
      <c r="E4828" s="84">
        <v>85970</v>
      </c>
      <c r="F4828" s="84">
        <v>538815</v>
      </c>
      <c r="G4828" s="84">
        <v>142951</v>
      </c>
      <c r="H4828" s="84">
        <v>66977</v>
      </c>
      <c r="I4828" s="84"/>
      <c r="J4828" s="84">
        <v>1083988</v>
      </c>
      <c r="K4828" s="84">
        <v>115999</v>
      </c>
      <c r="L4828" s="84">
        <v>320996</v>
      </c>
      <c r="M4828" s="84">
        <v>517994</v>
      </c>
      <c r="N4828" s="84">
        <v>128999</v>
      </c>
    </row>
    <row r="4829" spans="1:14">
      <c r="A4829" s="94">
        <v>88</v>
      </c>
      <c r="B4829" s="84">
        <v>1739930</v>
      </c>
      <c r="C4829" s="84"/>
      <c r="D4829" s="84">
        <v>746285</v>
      </c>
      <c r="E4829" s="84">
        <v>53020</v>
      </c>
      <c r="F4829" s="84">
        <v>486185</v>
      </c>
      <c r="G4829" s="84">
        <v>149057</v>
      </c>
      <c r="H4829" s="84">
        <v>58022</v>
      </c>
      <c r="I4829" s="84"/>
      <c r="J4829" s="84">
        <v>993645</v>
      </c>
      <c r="K4829" s="84">
        <v>100964</v>
      </c>
      <c r="L4829" s="84">
        <v>272902</v>
      </c>
      <c r="M4829" s="84">
        <v>501821</v>
      </c>
      <c r="N4829" s="84">
        <v>117958</v>
      </c>
    </row>
    <row r="4830" spans="1:14">
      <c r="A4830" s="94">
        <v>89</v>
      </c>
      <c r="B4830" s="84">
        <v>1569501</v>
      </c>
      <c r="C4830" s="84"/>
      <c r="D4830" s="84">
        <v>663272</v>
      </c>
      <c r="E4830" s="84">
        <v>44018</v>
      </c>
      <c r="F4830" s="84">
        <v>408168</v>
      </c>
      <c r="G4830" s="84">
        <v>148061</v>
      </c>
      <c r="H4830" s="84">
        <v>63026</v>
      </c>
      <c r="I4830" s="84"/>
      <c r="J4830" s="84">
        <v>906229</v>
      </c>
      <c r="K4830" s="84">
        <v>107027</v>
      </c>
      <c r="L4830" s="84">
        <v>230058</v>
      </c>
      <c r="M4830" s="84">
        <v>445112</v>
      </c>
      <c r="N4830" s="84">
        <v>124031</v>
      </c>
    </row>
    <row r="4831" spans="1:14">
      <c r="A4831" s="94">
        <v>90</v>
      </c>
      <c r="B4831" s="84">
        <v>1371121</v>
      </c>
      <c r="C4831" s="84"/>
      <c r="D4831" s="84">
        <v>568176</v>
      </c>
      <c r="E4831" s="84">
        <v>26008</v>
      </c>
      <c r="F4831" s="84">
        <v>366113</v>
      </c>
      <c r="G4831" s="84">
        <v>130040</v>
      </c>
      <c r="H4831" s="84">
        <v>46014</v>
      </c>
      <c r="I4831" s="84"/>
      <c r="J4831" s="84">
        <v>802945</v>
      </c>
      <c r="K4831" s="84">
        <v>76995</v>
      </c>
      <c r="L4831" s="84">
        <v>169988</v>
      </c>
      <c r="M4831" s="84">
        <v>448969</v>
      </c>
      <c r="N4831" s="84">
        <v>106993</v>
      </c>
    </row>
    <row r="4832" spans="1:14">
      <c r="A4832" s="94">
        <v>91</v>
      </c>
      <c r="B4832" s="84">
        <v>1239744</v>
      </c>
      <c r="C4832" s="84"/>
      <c r="D4832" s="84">
        <v>503604</v>
      </c>
      <c r="E4832" s="84">
        <v>29976</v>
      </c>
      <c r="F4832" s="84">
        <v>303761</v>
      </c>
      <c r="G4832" s="84">
        <v>133895</v>
      </c>
      <c r="H4832" s="84">
        <v>35972</v>
      </c>
      <c r="I4832" s="84"/>
      <c r="J4832" s="84">
        <v>736140</v>
      </c>
      <c r="K4832" s="84">
        <v>67104</v>
      </c>
      <c r="L4832" s="84">
        <v>149231</v>
      </c>
      <c r="M4832" s="84">
        <v>425659</v>
      </c>
      <c r="N4832" s="84">
        <v>94146</v>
      </c>
    </row>
    <row r="4833" spans="1:14">
      <c r="A4833" s="94">
        <v>92</v>
      </c>
      <c r="B4833" s="84">
        <v>1108766</v>
      </c>
      <c r="C4833" s="84"/>
      <c r="D4833" s="84">
        <v>441112</v>
      </c>
      <c r="E4833" s="84">
        <v>21005</v>
      </c>
      <c r="F4833" s="84">
        <v>252064</v>
      </c>
      <c r="G4833" s="84">
        <v>133034</v>
      </c>
      <c r="H4833" s="84">
        <v>35009</v>
      </c>
      <c r="I4833" s="84"/>
      <c r="J4833" s="84">
        <v>667654</v>
      </c>
      <c r="K4833" s="84">
        <v>48975</v>
      </c>
      <c r="L4833" s="84">
        <v>124935</v>
      </c>
      <c r="M4833" s="84">
        <v>405790</v>
      </c>
      <c r="N4833" s="84">
        <v>87954</v>
      </c>
    </row>
    <row r="4834" spans="1:14">
      <c r="A4834" s="94">
        <v>93</v>
      </c>
      <c r="B4834" s="84">
        <v>972107</v>
      </c>
      <c r="C4834" s="84"/>
      <c r="D4834" s="84">
        <v>377664</v>
      </c>
      <c r="E4834" s="84">
        <v>21980</v>
      </c>
      <c r="F4834" s="84">
        <v>208814</v>
      </c>
      <c r="G4834" s="84">
        <v>115897</v>
      </c>
      <c r="H4834" s="84">
        <v>30972</v>
      </c>
      <c r="I4834" s="84"/>
      <c r="J4834" s="84">
        <v>594443</v>
      </c>
      <c r="K4834" s="84">
        <v>37028</v>
      </c>
      <c r="L4834" s="84">
        <v>93069</v>
      </c>
      <c r="M4834" s="84">
        <v>389290</v>
      </c>
      <c r="N4834" s="84">
        <v>75056</v>
      </c>
    </row>
    <row r="4835" spans="1:14">
      <c r="A4835" s="94">
        <v>94</v>
      </c>
      <c r="B4835" s="84">
        <v>768414</v>
      </c>
      <c r="C4835" s="84"/>
      <c r="D4835" s="84">
        <v>290153</v>
      </c>
      <c r="E4835" s="84">
        <v>12006</v>
      </c>
      <c r="F4835" s="84">
        <v>158083</v>
      </c>
      <c r="G4835" s="84">
        <v>98052</v>
      </c>
      <c r="H4835" s="84">
        <v>22012</v>
      </c>
      <c r="I4835" s="84"/>
      <c r="J4835" s="84">
        <v>478261</v>
      </c>
      <c r="K4835" s="84">
        <v>24013</v>
      </c>
      <c r="L4835" s="84">
        <v>70038</v>
      </c>
      <c r="M4835" s="84">
        <v>330180</v>
      </c>
      <c r="N4835" s="84">
        <v>54030</v>
      </c>
    </row>
    <row r="4836" spans="1:14">
      <c r="A4836" s="94">
        <v>95</v>
      </c>
      <c r="B4836" s="84">
        <v>599999</v>
      </c>
      <c r="C4836" s="84"/>
      <c r="D4836" s="84">
        <v>219661</v>
      </c>
      <c r="E4836" s="84">
        <v>13978</v>
      </c>
      <c r="F4836" s="84">
        <v>127802</v>
      </c>
      <c r="G4836" s="84">
        <v>65898</v>
      </c>
      <c r="H4836" s="84">
        <v>11981</v>
      </c>
      <c r="I4836" s="84"/>
      <c r="J4836" s="84">
        <v>380338</v>
      </c>
      <c r="K4836" s="84">
        <v>25022</v>
      </c>
      <c r="L4836" s="84">
        <v>43038</v>
      </c>
      <c r="M4836" s="84">
        <v>273243</v>
      </c>
      <c r="N4836" s="84">
        <v>39035</v>
      </c>
    </row>
    <row r="4837" spans="1:14">
      <c r="A4837" s="94">
        <v>96</v>
      </c>
      <c r="B4837" s="84">
        <v>461774</v>
      </c>
      <c r="C4837" s="84"/>
      <c r="D4837" s="84">
        <v>162903</v>
      </c>
      <c r="E4837" s="84">
        <v>6996</v>
      </c>
      <c r="F4837" s="84">
        <v>68959</v>
      </c>
      <c r="G4837" s="84">
        <v>73956</v>
      </c>
      <c r="H4837" s="84">
        <v>12992</v>
      </c>
      <c r="I4837" s="84"/>
      <c r="J4837" s="84">
        <v>298871</v>
      </c>
      <c r="K4837" s="84">
        <v>20991</v>
      </c>
      <c r="L4837" s="84">
        <v>35984</v>
      </c>
      <c r="M4837" s="84">
        <v>203912</v>
      </c>
      <c r="N4837" s="84">
        <v>37984</v>
      </c>
    </row>
    <row r="4838" spans="1:14">
      <c r="A4838" s="94">
        <v>97</v>
      </c>
      <c r="B4838" s="84">
        <v>355538</v>
      </c>
      <c r="C4838" s="84"/>
      <c r="D4838" s="84">
        <v>120832</v>
      </c>
      <c r="E4838" s="84">
        <v>9986</v>
      </c>
      <c r="F4838" s="84">
        <v>49930</v>
      </c>
      <c r="G4838" s="84">
        <v>56921</v>
      </c>
      <c r="H4838" s="84">
        <v>3994</v>
      </c>
      <c r="I4838" s="84"/>
      <c r="J4838" s="84">
        <v>234706</v>
      </c>
      <c r="K4838" s="84">
        <v>11985</v>
      </c>
      <c r="L4838" s="84">
        <v>18976</v>
      </c>
      <c r="M4838" s="84">
        <v>173782</v>
      </c>
      <c r="N4838" s="84">
        <v>29962</v>
      </c>
    </row>
    <row r="4839" spans="1:14">
      <c r="A4839" s="94">
        <v>98</v>
      </c>
      <c r="B4839" s="84">
        <v>273425</v>
      </c>
      <c r="C4839" s="84"/>
      <c r="D4839" s="84">
        <v>89321</v>
      </c>
      <c r="E4839" s="84">
        <v>2007</v>
      </c>
      <c r="F4839" s="84">
        <v>34123</v>
      </c>
      <c r="G4839" s="84">
        <v>47170</v>
      </c>
      <c r="H4839" s="84">
        <v>6022</v>
      </c>
      <c r="I4839" s="84"/>
      <c r="J4839" s="84">
        <v>184104</v>
      </c>
      <c r="K4839" s="84">
        <v>8005</v>
      </c>
      <c r="L4839" s="84">
        <v>15008</v>
      </c>
      <c r="M4839" s="84">
        <v>139079</v>
      </c>
      <c r="N4839" s="84">
        <v>22012</v>
      </c>
    </row>
    <row r="4840" spans="1:14">
      <c r="A4840" s="94">
        <v>99</v>
      </c>
      <c r="B4840" s="84">
        <v>209275</v>
      </c>
      <c r="C4840" s="84"/>
      <c r="D4840" s="84">
        <v>65370</v>
      </c>
      <c r="E4840" s="84">
        <v>1006</v>
      </c>
      <c r="F4840" s="84">
        <v>24137</v>
      </c>
      <c r="G4840" s="84">
        <v>37211</v>
      </c>
      <c r="H4840" s="84">
        <v>3017</v>
      </c>
      <c r="I4840" s="84"/>
      <c r="J4840" s="84">
        <v>143905</v>
      </c>
      <c r="K4840" s="84">
        <v>9993</v>
      </c>
      <c r="L4840" s="84">
        <v>4997</v>
      </c>
      <c r="M4840" s="84">
        <v>113925</v>
      </c>
      <c r="N4840" s="84">
        <v>14990</v>
      </c>
    </row>
    <row r="4841" spans="1:14">
      <c r="A4841" s="94" t="s">
        <v>46</v>
      </c>
      <c r="B4841" s="84">
        <v>447077</v>
      </c>
      <c r="C4841" s="84"/>
      <c r="D4841" s="84">
        <v>123536</v>
      </c>
      <c r="E4841" s="84">
        <v>10467</v>
      </c>
      <c r="F4841" s="84">
        <v>33617</v>
      </c>
      <c r="G4841" s="84">
        <v>71429</v>
      </c>
      <c r="H4841" s="84">
        <v>8023</v>
      </c>
      <c r="I4841" s="84"/>
      <c r="J4841" s="84">
        <v>323541</v>
      </c>
      <c r="K4841" s="84">
        <v>21974</v>
      </c>
      <c r="L4841" s="84">
        <v>14460</v>
      </c>
      <c r="M4841" s="84">
        <v>241165</v>
      </c>
      <c r="N4841" s="84">
        <v>45942</v>
      </c>
    </row>
    <row r="4842" spans="1:14">
      <c r="A4842" s="95"/>
      <c r="B4842" s="25"/>
      <c r="C4842" s="25"/>
      <c r="D4842" s="25"/>
      <c r="E4842" s="25"/>
      <c r="F4842" s="25"/>
      <c r="G4842" s="25"/>
      <c r="H4842" s="25"/>
      <c r="I4842" s="25"/>
      <c r="J4842" s="25"/>
      <c r="K4842" s="25"/>
      <c r="L4842" s="25"/>
      <c r="M4842" s="25"/>
      <c r="N4842" s="25"/>
    </row>
    <row r="4843" spans="1:14">
      <c r="A4843" s="100"/>
      <c r="B4843" s="101"/>
      <c r="C4843" s="101"/>
      <c r="D4843" s="101"/>
      <c r="E4843" s="101"/>
      <c r="F4843" s="101"/>
      <c r="G4843" s="101"/>
      <c r="H4843" s="101"/>
      <c r="I4843" s="101"/>
      <c r="J4843" s="101"/>
      <c r="K4843" s="101"/>
      <c r="L4843" s="101"/>
      <c r="M4843" s="101"/>
      <c r="N4843" s="101"/>
    </row>
    <row r="4844" spans="1:14">
      <c r="A4844" s="100"/>
      <c r="B4844" s="101"/>
      <c r="C4844" s="101"/>
      <c r="D4844" s="101"/>
      <c r="E4844" s="101"/>
      <c r="F4844" s="101"/>
      <c r="G4844" s="101"/>
      <c r="H4844" s="101"/>
      <c r="I4844" s="101"/>
      <c r="J4844" s="101"/>
      <c r="K4844" s="101"/>
      <c r="L4844" s="101"/>
      <c r="M4844" s="101"/>
      <c r="N4844" s="101"/>
    </row>
    <row r="4845" spans="1:14">
      <c r="A4845" s="100"/>
      <c r="B4845" s="101"/>
      <c r="C4845" s="101"/>
      <c r="D4845" s="101"/>
      <c r="E4845" s="101"/>
      <c r="F4845" s="101"/>
      <c r="G4845" s="101"/>
      <c r="H4845" s="101"/>
      <c r="I4845" s="101"/>
      <c r="J4845" s="101"/>
      <c r="K4845" s="101"/>
      <c r="L4845" s="101"/>
      <c r="M4845" s="101"/>
      <c r="N4845" s="101"/>
    </row>
    <row r="4846" spans="1:14">
      <c r="A4846" s="100"/>
      <c r="B4846" s="101"/>
      <c r="C4846" s="101"/>
      <c r="D4846" s="101"/>
      <c r="E4846" s="101"/>
      <c r="F4846" s="101"/>
      <c r="G4846" s="101"/>
      <c r="H4846" s="101"/>
      <c r="I4846" s="101"/>
      <c r="J4846" s="101"/>
      <c r="K4846" s="101"/>
      <c r="L4846" s="101"/>
      <c r="M4846" s="101"/>
      <c r="N4846" s="101"/>
    </row>
    <row r="4848" spans="1:14">
      <c r="A4848" s="102"/>
      <c r="B4848" s="112">
        <v>2065</v>
      </c>
      <c r="C4848" s="112"/>
      <c r="D4848" s="112"/>
      <c r="E4848" s="112"/>
      <c r="F4848" s="112"/>
      <c r="G4848" s="112"/>
      <c r="H4848" s="112"/>
      <c r="I4848" s="112"/>
      <c r="J4848" s="112"/>
      <c r="K4848" s="112"/>
      <c r="L4848" s="112"/>
      <c r="M4848" s="112"/>
      <c r="N4848" s="112"/>
    </row>
    <row r="4849" spans="1:16">
      <c r="A4849" s="102"/>
      <c r="D4849" s="113" t="s">
        <v>38</v>
      </c>
      <c r="E4849" s="113"/>
      <c r="F4849" s="113"/>
      <c r="G4849" s="113"/>
      <c r="H4849" s="113"/>
      <c r="I4849" s="25"/>
      <c r="J4849" s="113" t="s">
        <v>39</v>
      </c>
      <c r="K4849" s="113"/>
      <c r="L4849" s="113"/>
      <c r="M4849" s="113"/>
      <c r="N4849" s="113"/>
    </row>
    <row r="4850" spans="1:16" ht="28.5">
      <c r="A4850" s="19" t="s">
        <v>40</v>
      </c>
      <c r="B4850" s="99" t="s">
        <v>9</v>
      </c>
      <c r="C4850" s="99"/>
      <c r="D4850" s="37" t="s">
        <v>41</v>
      </c>
      <c r="E4850" s="99" t="s">
        <v>42</v>
      </c>
      <c r="F4850" s="99" t="s">
        <v>43</v>
      </c>
      <c r="G4850" s="99" t="s">
        <v>44</v>
      </c>
      <c r="H4850" s="99" t="s">
        <v>45</v>
      </c>
      <c r="I4850" s="99"/>
      <c r="J4850" s="37" t="s">
        <v>41</v>
      </c>
      <c r="K4850" s="99" t="s">
        <v>42</v>
      </c>
      <c r="L4850" s="99" t="s">
        <v>43</v>
      </c>
      <c r="M4850" s="99" t="s">
        <v>44</v>
      </c>
      <c r="N4850" s="99" t="s">
        <v>45</v>
      </c>
    </row>
    <row r="4851" spans="1:16">
      <c r="A4851" s="94">
        <v>0</v>
      </c>
      <c r="B4851" s="84">
        <v>4348474</v>
      </c>
      <c r="C4851" s="84"/>
      <c r="D4851" s="84">
        <v>2224645</v>
      </c>
      <c r="E4851" s="84">
        <v>2224645</v>
      </c>
      <c r="F4851" s="84">
        <v>0</v>
      </c>
      <c r="G4851" s="84">
        <v>0</v>
      </c>
      <c r="H4851" s="84">
        <v>0</v>
      </c>
      <c r="I4851" s="84"/>
      <c r="J4851" s="84">
        <v>2123829</v>
      </c>
      <c r="K4851" s="84">
        <v>2123829</v>
      </c>
      <c r="L4851" s="84">
        <v>0</v>
      </c>
      <c r="M4851" s="84">
        <v>0</v>
      </c>
      <c r="N4851" s="84">
        <v>0</v>
      </c>
    </row>
    <row r="4852" spans="1:16">
      <c r="A4852" s="94">
        <v>1</v>
      </c>
      <c r="B4852" s="84">
        <v>4348114</v>
      </c>
      <c r="C4852" s="84"/>
      <c r="D4852" s="84">
        <v>2225000</v>
      </c>
      <c r="E4852" s="84">
        <v>2225000</v>
      </c>
      <c r="F4852" s="84">
        <v>0</v>
      </c>
      <c r="G4852" s="84">
        <v>0</v>
      </c>
      <c r="H4852" s="84">
        <v>0</v>
      </c>
      <c r="I4852" s="84"/>
      <c r="J4852" s="84">
        <v>2123114</v>
      </c>
      <c r="K4852" s="84">
        <v>2123114</v>
      </c>
      <c r="L4852" s="84">
        <v>0</v>
      </c>
      <c r="M4852" s="84">
        <v>0</v>
      </c>
      <c r="N4852" s="84">
        <v>0</v>
      </c>
      <c r="P4852" s="28"/>
    </row>
    <row r="4853" spans="1:16">
      <c r="A4853" s="94">
        <v>2</v>
      </c>
      <c r="B4853" s="84">
        <v>4352863</v>
      </c>
      <c r="C4853" s="84"/>
      <c r="D4853" s="84">
        <v>2227498</v>
      </c>
      <c r="E4853" s="84">
        <v>2227498</v>
      </c>
      <c r="F4853" s="84">
        <v>0</v>
      </c>
      <c r="G4853" s="84">
        <v>0</v>
      </c>
      <c r="H4853" s="84">
        <v>0</v>
      </c>
      <c r="I4853" s="84"/>
      <c r="J4853" s="84">
        <v>2125365</v>
      </c>
      <c r="K4853" s="84">
        <v>2125365</v>
      </c>
      <c r="L4853" s="84">
        <v>0</v>
      </c>
      <c r="M4853" s="84">
        <v>0</v>
      </c>
      <c r="N4853" s="84">
        <v>0</v>
      </c>
      <c r="P4853" s="28"/>
    </row>
    <row r="4854" spans="1:16">
      <c r="A4854" s="94">
        <v>3</v>
      </c>
      <c r="B4854" s="84">
        <v>4354857</v>
      </c>
      <c r="C4854" s="84"/>
      <c r="D4854" s="84">
        <v>2228601</v>
      </c>
      <c r="E4854" s="84">
        <v>2228601</v>
      </c>
      <c r="F4854" s="84">
        <v>0</v>
      </c>
      <c r="G4854" s="84">
        <v>0</v>
      </c>
      <c r="H4854" s="84">
        <v>0</v>
      </c>
      <c r="I4854" s="84"/>
      <c r="J4854" s="84">
        <v>2126255</v>
      </c>
      <c r="K4854" s="84">
        <v>2126255</v>
      </c>
      <c r="L4854" s="84">
        <v>0</v>
      </c>
      <c r="M4854" s="84">
        <v>0</v>
      </c>
      <c r="N4854" s="84">
        <v>0</v>
      </c>
      <c r="P4854" s="28"/>
    </row>
    <row r="4855" spans="1:16">
      <c r="A4855" s="94">
        <v>4</v>
      </c>
      <c r="B4855" s="84">
        <v>4352035</v>
      </c>
      <c r="C4855" s="84"/>
      <c r="D4855" s="84">
        <v>2227459</v>
      </c>
      <c r="E4855" s="84">
        <v>2227459</v>
      </c>
      <c r="F4855" s="84">
        <v>0</v>
      </c>
      <c r="G4855" s="84">
        <v>0</v>
      </c>
      <c r="H4855" s="84">
        <v>0</v>
      </c>
      <c r="I4855" s="84"/>
      <c r="J4855" s="84">
        <v>2124576</v>
      </c>
      <c r="K4855" s="84">
        <v>2124576</v>
      </c>
      <c r="L4855" s="84">
        <v>0</v>
      </c>
      <c r="M4855" s="84">
        <v>0</v>
      </c>
      <c r="N4855" s="84">
        <v>0</v>
      </c>
      <c r="P4855" s="28"/>
    </row>
    <row r="4856" spans="1:16">
      <c r="A4856" s="94">
        <v>5</v>
      </c>
      <c r="B4856" s="84">
        <v>4345832</v>
      </c>
      <c r="C4856" s="84"/>
      <c r="D4856" s="84">
        <v>2224534</v>
      </c>
      <c r="E4856" s="84">
        <v>2224534</v>
      </c>
      <c r="F4856" s="84">
        <v>0</v>
      </c>
      <c r="G4856" s="84">
        <v>0</v>
      </c>
      <c r="H4856" s="84">
        <v>0</v>
      </c>
      <c r="I4856" s="84"/>
      <c r="J4856" s="84">
        <v>2121299</v>
      </c>
      <c r="K4856" s="84">
        <v>2121299</v>
      </c>
      <c r="L4856" s="84">
        <v>0</v>
      </c>
      <c r="M4856" s="84">
        <v>0</v>
      </c>
      <c r="N4856" s="84">
        <v>0</v>
      </c>
      <c r="P4856" s="28"/>
    </row>
    <row r="4857" spans="1:16">
      <c r="A4857" s="94">
        <v>6</v>
      </c>
      <c r="B4857" s="84">
        <v>4339330</v>
      </c>
      <c r="C4857" s="84"/>
      <c r="D4857" s="84">
        <v>2221353</v>
      </c>
      <c r="E4857" s="84">
        <v>2221353</v>
      </c>
      <c r="F4857" s="84">
        <v>0</v>
      </c>
      <c r="G4857" s="84">
        <v>0</v>
      </c>
      <c r="H4857" s="84">
        <v>0</v>
      </c>
      <c r="I4857" s="84"/>
      <c r="J4857" s="84">
        <v>2117977</v>
      </c>
      <c r="K4857" s="84">
        <v>2117977</v>
      </c>
      <c r="L4857" s="84">
        <v>0</v>
      </c>
      <c r="M4857" s="84">
        <v>0</v>
      </c>
      <c r="N4857" s="84">
        <v>0</v>
      </c>
      <c r="P4857" s="28"/>
    </row>
    <row r="4858" spans="1:16">
      <c r="A4858" s="94">
        <v>7</v>
      </c>
      <c r="B4858" s="84">
        <v>4332052</v>
      </c>
      <c r="C4858" s="84"/>
      <c r="D4858" s="84">
        <v>2217621</v>
      </c>
      <c r="E4858" s="84">
        <v>2217621</v>
      </c>
      <c r="F4858" s="84">
        <v>0</v>
      </c>
      <c r="G4858" s="84">
        <v>0</v>
      </c>
      <c r="H4858" s="84">
        <v>0</v>
      </c>
      <c r="I4858" s="84"/>
      <c r="J4858" s="84">
        <v>2114431</v>
      </c>
      <c r="K4858" s="84">
        <v>2114431</v>
      </c>
      <c r="L4858" s="84">
        <v>0</v>
      </c>
      <c r="M4858" s="84">
        <v>0</v>
      </c>
      <c r="N4858" s="84">
        <v>0</v>
      </c>
      <c r="P4858" s="28"/>
    </row>
    <row r="4859" spans="1:16">
      <c r="A4859" s="94">
        <v>8</v>
      </c>
      <c r="B4859" s="84">
        <v>4325925</v>
      </c>
      <c r="C4859" s="84"/>
      <c r="D4859" s="84">
        <v>2214677</v>
      </c>
      <c r="E4859" s="84">
        <v>2214677</v>
      </c>
      <c r="F4859" s="84">
        <v>0</v>
      </c>
      <c r="G4859" s="84">
        <v>0</v>
      </c>
      <c r="H4859" s="84">
        <v>0</v>
      </c>
      <c r="I4859" s="84"/>
      <c r="J4859" s="84">
        <v>2111249</v>
      </c>
      <c r="K4859" s="84">
        <v>2111249</v>
      </c>
      <c r="L4859" s="84">
        <v>0</v>
      </c>
      <c r="M4859" s="84">
        <v>0</v>
      </c>
      <c r="N4859" s="84">
        <v>0</v>
      </c>
      <c r="P4859" s="28"/>
    </row>
    <row r="4860" spans="1:16">
      <c r="A4860" s="94">
        <v>9</v>
      </c>
      <c r="B4860" s="84">
        <v>4322830</v>
      </c>
      <c r="C4860" s="84"/>
      <c r="D4860" s="84">
        <v>2213610</v>
      </c>
      <c r="E4860" s="84">
        <v>2213610</v>
      </c>
      <c r="F4860" s="84">
        <v>0</v>
      </c>
      <c r="G4860" s="84">
        <v>0</v>
      </c>
      <c r="H4860" s="84">
        <v>0</v>
      </c>
      <c r="I4860" s="84"/>
      <c r="J4860" s="84">
        <v>2109220</v>
      </c>
      <c r="K4860" s="84">
        <v>2109220</v>
      </c>
      <c r="L4860" s="84">
        <v>0</v>
      </c>
      <c r="M4860" s="84">
        <v>0</v>
      </c>
      <c r="N4860" s="84">
        <v>0</v>
      </c>
      <c r="P4860" s="28"/>
    </row>
    <row r="4861" spans="1:16">
      <c r="A4861" s="94">
        <v>10</v>
      </c>
      <c r="B4861" s="84">
        <v>4323605</v>
      </c>
      <c r="C4861" s="84"/>
      <c r="D4861" s="84">
        <v>2214708</v>
      </c>
      <c r="E4861" s="84">
        <v>2214708</v>
      </c>
      <c r="F4861" s="84">
        <v>0</v>
      </c>
      <c r="G4861" s="84">
        <v>0</v>
      </c>
      <c r="H4861" s="84">
        <v>0</v>
      </c>
      <c r="I4861" s="84"/>
      <c r="J4861" s="84">
        <v>2108897</v>
      </c>
      <c r="K4861" s="84">
        <v>2108897</v>
      </c>
      <c r="L4861" s="84">
        <v>0</v>
      </c>
      <c r="M4861" s="84">
        <v>0</v>
      </c>
      <c r="N4861" s="84">
        <v>0</v>
      </c>
      <c r="P4861" s="28"/>
    </row>
    <row r="4862" spans="1:16">
      <c r="A4862" s="94">
        <v>11</v>
      </c>
      <c r="B4862" s="84">
        <v>4328532</v>
      </c>
      <c r="C4862" s="84"/>
      <c r="D4862" s="84">
        <v>2217821</v>
      </c>
      <c r="E4862" s="84">
        <v>2217821</v>
      </c>
      <c r="F4862" s="84">
        <v>0</v>
      </c>
      <c r="G4862" s="84">
        <v>0</v>
      </c>
      <c r="H4862" s="84">
        <v>0</v>
      </c>
      <c r="I4862" s="84"/>
      <c r="J4862" s="84">
        <v>2110711</v>
      </c>
      <c r="K4862" s="84">
        <v>2110711</v>
      </c>
      <c r="L4862" s="84">
        <v>0</v>
      </c>
      <c r="M4862" s="84">
        <v>0</v>
      </c>
      <c r="N4862" s="84">
        <v>0</v>
      </c>
      <c r="P4862" s="28"/>
    </row>
    <row r="4863" spans="1:16">
      <c r="A4863" s="94">
        <v>12</v>
      </c>
      <c r="B4863" s="84">
        <v>4338352</v>
      </c>
      <c r="C4863" s="84"/>
      <c r="D4863" s="84">
        <v>2223180</v>
      </c>
      <c r="E4863" s="84">
        <v>2223180</v>
      </c>
      <c r="F4863" s="84">
        <v>0</v>
      </c>
      <c r="G4863" s="84">
        <v>0</v>
      </c>
      <c r="H4863" s="84">
        <v>0</v>
      </c>
      <c r="I4863" s="84"/>
      <c r="J4863" s="84">
        <v>2115173</v>
      </c>
      <c r="K4863" s="84">
        <v>2115173</v>
      </c>
      <c r="L4863" s="84">
        <v>0</v>
      </c>
      <c r="M4863" s="84">
        <v>0</v>
      </c>
      <c r="N4863" s="84">
        <v>0</v>
      </c>
      <c r="P4863" s="28"/>
    </row>
    <row r="4864" spans="1:16">
      <c r="A4864" s="94">
        <v>13</v>
      </c>
      <c r="B4864" s="84">
        <v>4352895</v>
      </c>
      <c r="C4864" s="84"/>
      <c r="D4864" s="84">
        <v>2230800</v>
      </c>
      <c r="E4864" s="84">
        <v>2230800</v>
      </c>
      <c r="F4864" s="84">
        <v>0</v>
      </c>
      <c r="G4864" s="84">
        <v>0</v>
      </c>
      <c r="H4864" s="84">
        <v>0</v>
      </c>
      <c r="I4864" s="84"/>
      <c r="J4864" s="84">
        <v>2122096</v>
      </c>
      <c r="K4864" s="84">
        <v>2122096</v>
      </c>
      <c r="L4864" s="84">
        <v>0</v>
      </c>
      <c r="M4864" s="84">
        <v>0</v>
      </c>
      <c r="N4864" s="84">
        <v>0</v>
      </c>
    </row>
    <row r="4865" spans="1:18">
      <c r="A4865" s="94">
        <v>14</v>
      </c>
      <c r="B4865" s="84">
        <v>4372067</v>
      </c>
      <c r="C4865" s="84"/>
      <c r="D4865" s="84">
        <v>2240776</v>
      </c>
      <c r="E4865" s="84">
        <v>2240776</v>
      </c>
      <c r="F4865" s="84">
        <v>0</v>
      </c>
      <c r="G4865" s="84">
        <v>0</v>
      </c>
      <c r="H4865" s="84">
        <v>0</v>
      </c>
      <c r="I4865" s="84"/>
      <c r="J4865" s="84">
        <v>2131291</v>
      </c>
      <c r="K4865" s="84">
        <v>2131291</v>
      </c>
      <c r="L4865" s="84">
        <v>0</v>
      </c>
      <c r="M4865" s="84">
        <v>0</v>
      </c>
      <c r="N4865" s="84">
        <v>0</v>
      </c>
      <c r="Q4865" s="28"/>
      <c r="R4865" s="28"/>
    </row>
    <row r="4866" spans="1:18">
      <c r="A4866" s="94">
        <v>15</v>
      </c>
      <c r="B4866" s="84">
        <v>4396099</v>
      </c>
      <c r="C4866" s="84"/>
      <c r="D4866" s="84">
        <v>2253403</v>
      </c>
      <c r="E4866" s="84">
        <v>2253403</v>
      </c>
      <c r="F4866" s="84">
        <v>0</v>
      </c>
      <c r="G4866" s="84">
        <v>0</v>
      </c>
      <c r="H4866" s="84">
        <v>0</v>
      </c>
      <c r="I4866" s="84"/>
      <c r="J4866" s="84">
        <v>2142696</v>
      </c>
      <c r="K4866" s="84">
        <v>2142696</v>
      </c>
      <c r="L4866" s="84">
        <v>0</v>
      </c>
      <c r="M4866" s="84">
        <v>0</v>
      </c>
      <c r="N4866" s="84">
        <v>0</v>
      </c>
      <c r="Q4866" s="28"/>
      <c r="R4866" s="28"/>
    </row>
    <row r="4867" spans="1:18">
      <c r="A4867" s="94">
        <v>16</v>
      </c>
      <c r="B4867" s="84">
        <v>4425412</v>
      </c>
      <c r="C4867" s="84"/>
      <c r="D4867" s="84">
        <v>2269277</v>
      </c>
      <c r="E4867" s="84">
        <v>2261269</v>
      </c>
      <c r="F4867" s="84">
        <v>8008</v>
      </c>
      <c r="G4867" s="84">
        <v>0</v>
      </c>
      <c r="H4867" s="84">
        <v>0</v>
      </c>
      <c r="I4867" s="84"/>
      <c r="J4867" s="84">
        <v>2156135</v>
      </c>
      <c r="K4867" s="84">
        <v>2150141</v>
      </c>
      <c r="L4867" s="84">
        <v>5995</v>
      </c>
      <c r="M4867" s="84">
        <v>0</v>
      </c>
      <c r="N4867" s="84">
        <v>0</v>
      </c>
      <c r="Q4867" s="28"/>
      <c r="R4867" s="28"/>
    </row>
    <row r="4868" spans="1:18">
      <c r="A4868" s="94">
        <v>17</v>
      </c>
      <c r="B4868" s="84">
        <v>4461132</v>
      </c>
      <c r="C4868" s="84"/>
      <c r="D4868" s="84">
        <v>2289279</v>
      </c>
      <c r="E4868" s="84">
        <v>2278258</v>
      </c>
      <c r="F4868" s="84">
        <v>11021</v>
      </c>
      <c r="G4868" s="84">
        <v>0</v>
      </c>
      <c r="H4868" s="84">
        <v>0</v>
      </c>
      <c r="I4868" s="84"/>
      <c r="J4868" s="84">
        <v>2171853</v>
      </c>
      <c r="K4868" s="84">
        <v>2156854</v>
      </c>
      <c r="L4868" s="84">
        <v>14999</v>
      </c>
      <c r="M4868" s="84">
        <v>0</v>
      </c>
      <c r="N4868" s="84">
        <v>0</v>
      </c>
    </row>
    <row r="4869" spans="1:18">
      <c r="A4869" s="94">
        <v>18</v>
      </c>
      <c r="B4869" s="84">
        <v>4502548</v>
      </c>
      <c r="C4869" s="84"/>
      <c r="D4869" s="84">
        <v>2312774</v>
      </c>
      <c r="E4869" s="84">
        <v>2302775</v>
      </c>
      <c r="F4869" s="84">
        <v>9999</v>
      </c>
      <c r="G4869" s="84">
        <v>0</v>
      </c>
      <c r="H4869" s="84">
        <v>0</v>
      </c>
      <c r="I4869" s="84"/>
      <c r="J4869" s="84">
        <v>2189775</v>
      </c>
      <c r="K4869" s="84">
        <v>2152762</v>
      </c>
      <c r="L4869" s="84">
        <v>37013</v>
      </c>
      <c r="M4869" s="84">
        <v>0</v>
      </c>
      <c r="N4869" s="84">
        <v>0</v>
      </c>
    </row>
    <row r="4870" spans="1:18">
      <c r="A4870" s="94">
        <v>19</v>
      </c>
      <c r="B4870" s="84">
        <v>4546247</v>
      </c>
      <c r="C4870" s="84"/>
      <c r="D4870" s="84">
        <v>2337091</v>
      </c>
      <c r="E4870" s="84">
        <v>2312080</v>
      </c>
      <c r="F4870" s="84">
        <v>24011</v>
      </c>
      <c r="G4870" s="84">
        <v>0</v>
      </c>
      <c r="H4870" s="84">
        <v>1000</v>
      </c>
      <c r="I4870" s="84"/>
      <c r="J4870" s="84">
        <v>2209156</v>
      </c>
      <c r="K4870" s="84">
        <v>2159152</v>
      </c>
      <c r="L4870" s="84">
        <v>49003</v>
      </c>
      <c r="M4870" s="84">
        <v>0</v>
      </c>
      <c r="N4870" s="84">
        <v>1000</v>
      </c>
    </row>
    <row r="4871" spans="1:18">
      <c r="A4871" s="94">
        <v>20</v>
      </c>
      <c r="B4871" s="84">
        <v>4590770</v>
      </c>
      <c r="C4871" s="84"/>
      <c r="D4871" s="84">
        <v>2360571</v>
      </c>
      <c r="E4871" s="84">
        <v>2308559</v>
      </c>
      <c r="F4871" s="84">
        <v>50012</v>
      </c>
      <c r="G4871" s="84">
        <v>0</v>
      </c>
      <c r="H4871" s="84">
        <v>2000</v>
      </c>
      <c r="I4871" s="84"/>
      <c r="J4871" s="84">
        <v>2230199</v>
      </c>
      <c r="K4871" s="84">
        <v>2112188</v>
      </c>
      <c r="L4871" s="84">
        <v>117010</v>
      </c>
      <c r="M4871" s="84">
        <v>0</v>
      </c>
      <c r="N4871" s="84">
        <v>1000</v>
      </c>
    </row>
    <row r="4872" spans="1:18">
      <c r="A4872" s="94">
        <v>21</v>
      </c>
      <c r="B4872" s="84">
        <v>4637931</v>
      </c>
      <c r="C4872" s="84"/>
      <c r="D4872" s="84">
        <v>2384958</v>
      </c>
      <c r="E4872" s="84">
        <v>2300959</v>
      </c>
      <c r="F4872" s="84">
        <v>80999</v>
      </c>
      <c r="G4872" s="84">
        <v>0</v>
      </c>
      <c r="H4872" s="84">
        <v>3000</v>
      </c>
      <c r="I4872" s="84"/>
      <c r="J4872" s="84">
        <v>2252973</v>
      </c>
      <c r="K4872" s="84">
        <v>2080899</v>
      </c>
      <c r="L4872" s="84">
        <v>167072</v>
      </c>
      <c r="M4872" s="84">
        <v>0</v>
      </c>
      <c r="N4872" s="84">
        <v>5002</v>
      </c>
    </row>
    <row r="4873" spans="1:18">
      <c r="A4873" s="94">
        <v>22</v>
      </c>
      <c r="B4873" s="84">
        <v>4681857</v>
      </c>
      <c r="C4873" s="84"/>
      <c r="D4873" s="84">
        <v>2406897</v>
      </c>
      <c r="E4873" s="84">
        <v>2284902</v>
      </c>
      <c r="F4873" s="84">
        <v>114995</v>
      </c>
      <c r="G4873" s="84">
        <v>0</v>
      </c>
      <c r="H4873" s="84">
        <v>7000</v>
      </c>
      <c r="I4873" s="84"/>
      <c r="J4873" s="84">
        <v>2274961</v>
      </c>
      <c r="K4873" s="84">
        <v>2016965</v>
      </c>
      <c r="L4873" s="84">
        <v>244996</v>
      </c>
      <c r="M4873" s="84">
        <v>0</v>
      </c>
      <c r="N4873" s="84">
        <v>13000</v>
      </c>
    </row>
    <row r="4874" spans="1:18">
      <c r="A4874" s="94">
        <v>23</v>
      </c>
      <c r="B4874" s="84">
        <v>4721979</v>
      </c>
      <c r="C4874" s="84"/>
      <c r="D4874" s="84">
        <v>2426214</v>
      </c>
      <c r="E4874" s="84">
        <v>2225362</v>
      </c>
      <c r="F4874" s="84">
        <v>189860</v>
      </c>
      <c r="G4874" s="84">
        <v>999</v>
      </c>
      <c r="H4874" s="84">
        <v>9993</v>
      </c>
      <c r="I4874" s="84"/>
      <c r="J4874" s="84">
        <v>2295765</v>
      </c>
      <c r="K4874" s="84">
        <v>1937114</v>
      </c>
      <c r="L4874" s="84">
        <v>341667</v>
      </c>
      <c r="M4874" s="84">
        <v>0</v>
      </c>
      <c r="N4874" s="84">
        <v>16983</v>
      </c>
    </row>
    <row r="4875" spans="1:18">
      <c r="A4875" s="94">
        <v>24</v>
      </c>
      <c r="B4875" s="84">
        <v>4759140</v>
      </c>
      <c r="C4875" s="84"/>
      <c r="D4875" s="84">
        <v>2443561</v>
      </c>
      <c r="E4875" s="84">
        <v>2161727</v>
      </c>
      <c r="F4875" s="84">
        <v>270840</v>
      </c>
      <c r="G4875" s="84">
        <v>0</v>
      </c>
      <c r="H4875" s="84">
        <v>10994</v>
      </c>
      <c r="I4875" s="84"/>
      <c r="J4875" s="84">
        <v>2315579</v>
      </c>
      <c r="K4875" s="84">
        <v>1816885</v>
      </c>
      <c r="L4875" s="84">
        <v>474709</v>
      </c>
      <c r="M4875" s="84">
        <v>2998</v>
      </c>
      <c r="N4875" s="84">
        <v>20987</v>
      </c>
    </row>
    <row r="4876" spans="1:18">
      <c r="A4876" s="94">
        <v>25</v>
      </c>
      <c r="B4876" s="84">
        <v>4791789</v>
      </c>
      <c r="C4876" s="84"/>
      <c r="D4876" s="84">
        <v>2458079</v>
      </c>
      <c r="E4876" s="84">
        <v>2109493</v>
      </c>
      <c r="F4876" s="84">
        <v>331606</v>
      </c>
      <c r="G4876" s="84">
        <v>0</v>
      </c>
      <c r="H4876" s="84">
        <v>16980</v>
      </c>
      <c r="I4876" s="84"/>
      <c r="J4876" s="84">
        <v>2333710</v>
      </c>
      <c r="K4876" s="84">
        <v>1720050</v>
      </c>
      <c r="L4876" s="84">
        <v>581679</v>
      </c>
      <c r="M4876" s="84">
        <v>3998</v>
      </c>
      <c r="N4876" s="84">
        <v>27985</v>
      </c>
    </row>
    <row r="4877" spans="1:18">
      <c r="A4877" s="94">
        <v>26</v>
      </c>
      <c r="B4877" s="84">
        <v>4818805</v>
      </c>
      <c r="C4877" s="84"/>
      <c r="D4877" s="84">
        <v>2469424</v>
      </c>
      <c r="E4877" s="84">
        <v>1993342</v>
      </c>
      <c r="F4877" s="84">
        <v>459079</v>
      </c>
      <c r="G4877" s="84">
        <v>0</v>
      </c>
      <c r="H4877" s="84">
        <v>17003</v>
      </c>
      <c r="I4877" s="84"/>
      <c r="J4877" s="84">
        <v>2349381</v>
      </c>
      <c r="K4877" s="84">
        <v>1568587</v>
      </c>
      <c r="L4877" s="84">
        <v>748803</v>
      </c>
      <c r="M4877" s="84">
        <v>1999</v>
      </c>
      <c r="N4877" s="84">
        <v>29992</v>
      </c>
    </row>
    <row r="4878" spans="1:18">
      <c r="A4878" s="94">
        <v>27</v>
      </c>
      <c r="B4878" s="84">
        <v>4840743</v>
      </c>
      <c r="C4878" s="84"/>
      <c r="D4878" s="84">
        <v>2478155</v>
      </c>
      <c r="E4878" s="84">
        <v>1843396</v>
      </c>
      <c r="F4878" s="84">
        <v>602821</v>
      </c>
      <c r="G4878" s="84">
        <v>0</v>
      </c>
      <c r="H4878" s="84">
        <v>31938</v>
      </c>
      <c r="I4878" s="84"/>
      <c r="J4878" s="84">
        <v>2362589</v>
      </c>
      <c r="K4878" s="84">
        <v>1435750</v>
      </c>
      <c r="L4878" s="84">
        <v>862850</v>
      </c>
      <c r="M4878" s="84">
        <v>5999</v>
      </c>
      <c r="N4878" s="84">
        <v>57990</v>
      </c>
    </row>
    <row r="4879" spans="1:18">
      <c r="A4879" s="94">
        <v>28</v>
      </c>
      <c r="B4879" s="84">
        <v>4858247</v>
      </c>
      <c r="C4879" s="84"/>
      <c r="D4879" s="84">
        <v>2484800</v>
      </c>
      <c r="E4879" s="84">
        <v>1766304</v>
      </c>
      <c r="F4879" s="84">
        <v>676584</v>
      </c>
      <c r="G4879" s="84">
        <v>2994</v>
      </c>
      <c r="H4879" s="84">
        <v>38919</v>
      </c>
      <c r="I4879" s="84"/>
      <c r="J4879" s="84">
        <v>2373447</v>
      </c>
      <c r="K4879" s="84">
        <v>1300149</v>
      </c>
      <c r="L4879" s="84">
        <v>998347</v>
      </c>
      <c r="M4879" s="84">
        <v>8994</v>
      </c>
      <c r="N4879" s="84">
        <v>65957</v>
      </c>
    </row>
    <row r="4880" spans="1:18">
      <c r="A4880" s="94">
        <v>29</v>
      </c>
      <c r="B4880" s="84">
        <v>4871929</v>
      </c>
      <c r="C4880" s="84"/>
      <c r="D4880" s="84">
        <v>2489812</v>
      </c>
      <c r="E4880" s="84">
        <v>1660541</v>
      </c>
      <c r="F4880" s="84">
        <v>777317</v>
      </c>
      <c r="G4880" s="84">
        <v>1998</v>
      </c>
      <c r="H4880" s="84">
        <v>49956</v>
      </c>
      <c r="I4880" s="84"/>
      <c r="J4880" s="84">
        <v>2382117</v>
      </c>
      <c r="K4880" s="84">
        <v>1195553</v>
      </c>
      <c r="L4880" s="84">
        <v>1107659</v>
      </c>
      <c r="M4880" s="84">
        <v>7990</v>
      </c>
      <c r="N4880" s="84">
        <v>70914</v>
      </c>
    </row>
    <row r="4881" spans="1:14">
      <c r="A4881" s="94">
        <v>30</v>
      </c>
      <c r="B4881" s="84">
        <v>4883997</v>
      </c>
      <c r="C4881" s="84"/>
      <c r="D4881" s="84">
        <v>2494484</v>
      </c>
      <c r="E4881" s="84">
        <v>1538448</v>
      </c>
      <c r="F4881" s="84">
        <v>895097</v>
      </c>
      <c r="G4881" s="84">
        <v>7992</v>
      </c>
      <c r="H4881" s="84">
        <v>52947</v>
      </c>
      <c r="I4881" s="84"/>
      <c r="J4881" s="84">
        <v>2389513</v>
      </c>
      <c r="K4881" s="84">
        <v>1060565</v>
      </c>
      <c r="L4881" s="84">
        <v>1220198</v>
      </c>
      <c r="M4881" s="84">
        <v>6984</v>
      </c>
      <c r="N4881" s="84">
        <v>101766</v>
      </c>
    </row>
    <row r="4882" spans="1:14">
      <c r="A4882" s="94">
        <v>31</v>
      </c>
      <c r="B4882" s="84">
        <v>4893870</v>
      </c>
      <c r="C4882" s="84"/>
      <c r="D4882" s="84">
        <v>2498270</v>
      </c>
      <c r="E4882" s="84">
        <v>1397033</v>
      </c>
      <c r="F4882" s="84">
        <v>1002306</v>
      </c>
      <c r="G4882" s="84">
        <v>3997</v>
      </c>
      <c r="H4882" s="84">
        <v>94934</v>
      </c>
      <c r="I4882" s="84"/>
      <c r="J4882" s="84">
        <v>2395600</v>
      </c>
      <c r="K4882" s="84">
        <v>1031106</v>
      </c>
      <c r="L4882" s="84">
        <v>1237727</v>
      </c>
      <c r="M4882" s="84">
        <v>15971</v>
      </c>
      <c r="N4882" s="84">
        <v>110797</v>
      </c>
    </row>
    <row r="4883" spans="1:14">
      <c r="A4883" s="94">
        <v>32</v>
      </c>
      <c r="B4883" s="84">
        <v>4901765</v>
      </c>
      <c r="C4883" s="84"/>
      <c r="D4883" s="84">
        <v>2501101</v>
      </c>
      <c r="E4883" s="84">
        <v>1310577</v>
      </c>
      <c r="F4883" s="84">
        <v>1088479</v>
      </c>
      <c r="G4883" s="84">
        <v>6003</v>
      </c>
      <c r="H4883" s="84">
        <v>96042</v>
      </c>
      <c r="I4883" s="84"/>
      <c r="J4883" s="84">
        <v>2400665</v>
      </c>
      <c r="K4883" s="84">
        <v>928097</v>
      </c>
      <c r="L4883" s="84">
        <v>1327708</v>
      </c>
      <c r="M4883" s="84">
        <v>11988</v>
      </c>
      <c r="N4883" s="84">
        <v>132871</v>
      </c>
    </row>
    <row r="4884" spans="1:14">
      <c r="A4884" s="94">
        <v>33</v>
      </c>
      <c r="B4884" s="84">
        <v>4907590</v>
      </c>
      <c r="C4884" s="84"/>
      <c r="D4884" s="84">
        <v>2502801</v>
      </c>
      <c r="E4884" s="84">
        <v>1270899</v>
      </c>
      <c r="F4884" s="84">
        <v>1115911</v>
      </c>
      <c r="G4884" s="84">
        <v>8999</v>
      </c>
      <c r="H4884" s="84">
        <v>106991</v>
      </c>
      <c r="I4884" s="84"/>
      <c r="J4884" s="84">
        <v>2404789</v>
      </c>
      <c r="K4884" s="84">
        <v>839228</v>
      </c>
      <c r="L4884" s="84">
        <v>1385726</v>
      </c>
      <c r="M4884" s="84">
        <v>14986</v>
      </c>
      <c r="N4884" s="84">
        <v>164848</v>
      </c>
    </row>
    <row r="4885" spans="1:14">
      <c r="A4885" s="94">
        <v>34</v>
      </c>
      <c r="B4885" s="84">
        <v>4910935</v>
      </c>
      <c r="C4885" s="84"/>
      <c r="D4885" s="84">
        <v>2503138</v>
      </c>
      <c r="E4885" s="84">
        <v>1237585</v>
      </c>
      <c r="F4885" s="84">
        <v>1142694</v>
      </c>
      <c r="G4885" s="84">
        <v>6992</v>
      </c>
      <c r="H4885" s="84">
        <v>115868</v>
      </c>
      <c r="I4885" s="84"/>
      <c r="J4885" s="84">
        <v>2407797</v>
      </c>
      <c r="K4885" s="84">
        <v>796933</v>
      </c>
      <c r="L4885" s="84">
        <v>1398882</v>
      </c>
      <c r="M4885" s="84">
        <v>17998</v>
      </c>
      <c r="N4885" s="84">
        <v>193984</v>
      </c>
    </row>
    <row r="4886" spans="1:14">
      <c r="A4886" s="94">
        <v>35</v>
      </c>
      <c r="B4886" s="84">
        <v>4912067</v>
      </c>
      <c r="C4886" s="84"/>
      <c r="D4886" s="84">
        <v>2502329</v>
      </c>
      <c r="E4886" s="84">
        <v>1142237</v>
      </c>
      <c r="F4886" s="84">
        <v>1176214</v>
      </c>
      <c r="G4886" s="84">
        <v>9993</v>
      </c>
      <c r="H4886" s="84">
        <v>173884</v>
      </c>
      <c r="I4886" s="84"/>
      <c r="J4886" s="84">
        <v>2409739</v>
      </c>
      <c r="K4886" s="84">
        <v>764600</v>
      </c>
      <c r="L4886" s="84">
        <v>1430251</v>
      </c>
      <c r="M4886" s="84">
        <v>14992</v>
      </c>
      <c r="N4886" s="84">
        <v>199895</v>
      </c>
    </row>
    <row r="4887" spans="1:14">
      <c r="A4887" s="94">
        <v>36</v>
      </c>
      <c r="B4887" s="84">
        <v>4892387</v>
      </c>
      <c r="C4887" s="84"/>
      <c r="D4887" s="84">
        <v>2490916</v>
      </c>
      <c r="E4887" s="84">
        <v>1097285</v>
      </c>
      <c r="F4887" s="84">
        <v>1188391</v>
      </c>
      <c r="G4887" s="84">
        <v>11013</v>
      </c>
      <c r="H4887" s="84">
        <v>194227</v>
      </c>
      <c r="I4887" s="84"/>
      <c r="J4887" s="84">
        <v>2401471</v>
      </c>
      <c r="K4887" s="84">
        <v>755519</v>
      </c>
      <c r="L4887" s="84">
        <v>1421095</v>
      </c>
      <c r="M4887" s="84">
        <v>18988</v>
      </c>
      <c r="N4887" s="84">
        <v>205869</v>
      </c>
    </row>
    <row r="4888" spans="1:14">
      <c r="A4888" s="94">
        <v>37</v>
      </c>
      <c r="B4888" s="84">
        <v>4839551</v>
      </c>
      <c r="C4888" s="84"/>
      <c r="D4888" s="84">
        <v>2462533</v>
      </c>
      <c r="E4888" s="84">
        <v>990800</v>
      </c>
      <c r="F4888" s="84">
        <v>1278162</v>
      </c>
      <c r="G4888" s="84">
        <v>2993</v>
      </c>
      <c r="H4888" s="84">
        <v>190577</v>
      </c>
      <c r="I4888" s="84"/>
      <c r="J4888" s="84">
        <v>2377018</v>
      </c>
      <c r="K4888" s="84">
        <v>719794</v>
      </c>
      <c r="L4888" s="84">
        <v>1429605</v>
      </c>
      <c r="M4888" s="84">
        <v>22962</v>
      </c>
      <c r="N4888" s="84">
        <v>204657</v>
      </c>
    </row>
    <row r="4889" spans="1:14">
      <c r="A4889" s="94">
        <v>38</v>
      </c>
      <c r="B4889" s="84">
        <v>4763037</v>
      </c>
      <c r="C4889" s="84"/>
      <c r="D4889" s="84">
        <v>2422031</v>
      </c>
      <c r="E4889" s="84">
        <v>964411</v>
      </c>
      <c r="F4889" s="84">
        <v>1229523</v>
      </c>
      <c r="G4889" s="84">
        <v>8003</v>
      </c>
      <c r="H4889" s="84">
        <v>220094</v>
      </c>
      <c r="I4889" s="84"/>
      <c r="J4889" s="84">
        <v>2341006</v>
      </c>
      <c r="K4889" s="84">
        <v>661719</v>
      </c>
      <c r="L4889" s="84">
        <v>1420397</v>
      </c>
      <c r="M4889" s="84">
        <v>29987</v>
      </c>
      <c r="N4889" s="84">
        <v>228903</v>
      </c>
    </row>
    <row r="4890" spans="1:14">
      <c r="A4890" s="94">
        <v>39</v>
      </c>
      <c r="B4890" s="84">
        <v>4672129</v>
      </c>
      <c r="C4890" s="84"/>
      <c r="D4890" s="84">
        <v>2374127</v>
      </c>
      <c r="E4890" s="84">
        <v>922661</v>
      </c>
      <c r="F4890" s="84">
        <v>1216553</v>
      </c>
      <c r="G4890" s="84">
        <v>9996</v>
      </c>
      <c r="H4890" s="84">
        <v>224917</v>
      </c>
      <c r="I4890" s="84"/>
      <c r="J4890" s="84">
        <v>2298002</v>
      </c>
      <c r="K4890" s="84">
        <v>658287</v>
      </c>
      <c r="L4890" s="84">
        <v>1366596</v>
      </c>
      <c r="M4890" s="84">
        <v>19008</v>
      </c>
      <c r="N4890" s="84">
        <v>254111</v>
      </c>
    </row>
    <row r="4891" spans="1:14">
      <c r="A4891" s="94">
        <v>40</v>
      </c>
      <c r="B4891" s="84">
        <v>4576377</v>
      </c>
      <c r="C4891" s="84"/>
      <c r="D4891" s="84">
        <v>2323774</v>
      </c>
      <c r="E4891" s="84">
        <v>830919</v>
      </c>
      <c r="F4891" s="84">
        <v>1268877</v>
      </c>
      <c r="G4891" s="84">
        <v>5000</v>
      </c>
      <c r="H4891" s="84">
        <v>218979</v>
      </c>
      <c r="I4891" s="84"/>
      <c r="J4891" s="84">
        <v>2252602</v>
      </c>
      <c r="K4891" s="84">
        <v>580413</v>
      </c>
      <c r="L4891" s="84">
        <v>1415007</v>
      </c>
      <c r="M4891" s="84">
        <v>21015</v>
      </c>
      <c r="N4891" s="84">
        <v>236168</v>
      </c>
    </row>
    <row r="4892" spans="1:14">
      <c r="A4892" s="94">
        <v>41</v>
      </c>
      <c r="B4892" s="84">
        <v>4484158</v>
      </c>
      <c r="C4892" s="84"/>
      <c r="D4892" s="84">
        <v>2275260</v>
      </c>
      <c r="E4892" s="84">
        <v>778747</v>
      </c>
      <c r="F4892" s="84">
        <v>1241596</v>
      </c>
      <c r="G4892" s="84">
        <v>15995</v>
      </c>
      <c r="H4892" s="84">
        <v>238922</v>
      </c>
      <c r="I4892" s="84"/>
      <c r="J4892" s="84">
        <v>2208898</v>
      </c>
      <c r="K4892" s="84">
        <v>568974</v>
      </c>
      <c r="L4892" s="84">
        <v>1368937</v>
      </c>
      <c r="M4892" s="84">
        <v>29999</v>
      </c>
      <c r="N4892" s="84">
        <v>240989</v>
      </c>
    </row>
    <row r="4893" spans="1:14">
      <c r="A4893" s="94">
        <v>42</v>
      </c>
      <c r="B4893" s="84">
        <v>4403862</v>
      </c>
      <c r="C4893" s="84"/>
      <c r="D4893" s="84">
        <v>2232851</v>
      </c>
      <c r="E4893" s="84">
        <v>777252</v>
      </c>
      <c r="F4893" s="84">
        <v>1211834</v>
      </c>
      <c r="G4893" s="84">
        <v>6993</v>
      </c>
      <c r="H4893" s="84">
        <v>236772</v>
      </c>
      <c r="I4893" s="84"/>
      <c r="J4893" s="84">
        <v>2171011</v>
      </c>
      <c r="K4893" s="84">
        <v>527246</v>
      </c>
      <c r="L4893" s="84">
        <v>1382644</v>
      </c>
      <c r="M4893" s="84">
        <v>21010</v>
      </c>
      <c r="N4893" s="84">
        <v>240112</v>
      </c>
    </row>
    <row r="4894" spans="1:14">
      <c r="A4894" s="94">
        <v>43</v>
      </c>
      <c r="B4894" s="84">
        <v>4343246</v>
      </c>
      <c r="C4894" s="84"/>
      <c r="D4894" s="84">
        <v>2200378</v>
      </c>
      <c r="E4894" s="84">
        <v>759821</v>
      </c>
      <c r="F4894" s="84">
        <v>1195292</v>
      </c>
      <c r="G4894" s="84">
        <v>14015</v>
      </c>
      <c r="H4894" s="84">
        <v>231250</v>
      </c>
      <c r="I4894" s="84"/>
      <c r="J4894" s="84">
        <v>2142868</v>
      </c>
      <c r="K4894" s="84">
        <v>511730</v>
      </c>
      <c r="L4894" s="84">
        <v>1352286</v>
      </c>
      <c r="M4894" s="84">
        <v>34982</v>
      </c>
      <c r="N4894" s="84">
        <v>243871</v>
      </c>
    </row>
    <row r="4895" spans="1:14">
      <c r="A4895" s="94">
        <v>44</v>
      </c>
      <c r="B4895" s="84">
        <v>4528703</v>
      </c>
      <c r="C4895" s="84"/>
      <c r="D4895" s="84">
        <v>2292374</v>
      </c>
      <c r="E4895" s="84">
        <v>753794</v>
      </c>
      <c r="F4895" s="84">
        <v>1272653</v>
      </c>
      <c r="G4895" s="84">
        <v>11997</v>
      </c>
      <c r="H4895" s="84">
        <v>253931</v>
      </c>
      <c r="I4895" s="84"/>
      <c r="J4895" s="84">
        <v>2236329</v>
      </c>
      <c r="K4895" s="84">
        <v>492632</v>
      </c>
      <c r="L4895" s="84">
        <v>1419939</v>
      </c>
      <c r="M4895" s="84">
        <v>27979</v>
      </c>
      <c r="N4895" s="84">
        <v>295779</v>
      </c>
    </row>
    <row r="4896" spans="1:14">
      <c r="A4896" s="94">
        <v>45</v>
      </c>
      <c r="B4896" s="84">
        <v>4507571</v>
      </c>
      <c r="C4896" s="84"/>
      <c r="D4896" s="84">
        <v>2279852</v>
      </c>
      <c r="E4896" s="84">
        <v>756623</v>
      </c>
      <c r="F4896" s="84">
        <v>1261704</v>
      </c>
      <c r="G4896" s="84">
        <v>10980</v>
      </c>
      <c r="H4896" s="84">
        <v>250544</v>
      </c>
      <c r="I4896" s="84"/>
      <c r="J4896" s="84">
        <v>2227720</v>
      </c>
      <c r="K4896" s="84">
        <v>540447</v>
      </c>
      <c r="L4896" s="84">
        <v>1403563</v>
      </c>
      <c r="M4896" s="84">
        <v>38960</v>
      </c>
      <c r="N4896" s="84">
        <v>244749</v>
      </c>
    </row>
    <row r="4897" spans="1:14">
      <c r="A4897" s="94">
        <v>46</v>
      </c>
      <c r="B4897" s="84">
        <v>4523933</v>
      </c>
      <c r="C4897" s="84"/>
      <c r="D4897" s="84">
        <v>2286485</v>
      </c>
      <c r="E4897" s="84">
        <v>721522</v>
      </c>
      <c r="F4897" s="84">
        <v>1283150</v>
      </c>
      <c r="G4897" s="84">
        <v>16989</v>
      </c>
      <c r="H4897" s="84">
        <v>264824</v>
      </c>
      <c r="I4897" s="84"/>
      <c r="J4897" s="84">
        <v>2237448</v>
      </c>
      <c r="K4897" s="84">
        <v>503101</v>
      </c>
      <c r="L4897" s="84">
        <v>1416284</v>
      </c>
      <c r="M4897" s="84">
        <v>43009</v>
      </c>
      <c r="N4897" s="84">
        <v>275055</v>
      </c>
    </row>
    <row r="4898" spans="1:14">
      <c r="A4898" s="94">
        <v>47</v>
      </c>
      <c r="B4898" s="84">
        <v>4574357</v>
      </c>
      <c r="C4898" s="84"/>
      <c r="D4898" s="84">
        <v>2310556</v>
      </c>
      <c r="E4898" s="84">
        <v>704560</v>
      </c>
      <c r="F4898" s="84">
        <v>1290194</v>
      </c>
      <c r="G4898" s="84">
        <v>21986</v>
      </c>
      <c r="H4898" s="84">
        <v>293816</v>
      </c>
      <c r="I4898" s="84"/>
      <c r="J4898" s="84">
        <v>2263801</v>
      </c>
      <c r="K4898" s="84">
        <v>503178</v>
      </c>
      <c r="L4898" s="84">
        <v>1410499</v>
      </c>
      <c r="M4898" s="84">
        <v>43015</v>
      </c>
      <c r="N4898" s="84">
        <v>307109</v>
      </c>
    </row>
    <row r="4899" spans="1:14">
      <c r="A4899" s="94">
        <v>48</v>
      </c>
      <c r="B4899" s="84">
        <v>4668874</v>
      </c>
      <c r="C4899" s="84"/>
      <c r="D4899" s="84">
        <v>2356270</v>
      </c>
      <c r="E4899" s="84">
        <v>747720</v>
      </c>
      <c r="F4899" s="84">
        <v>1310262</v>
      </c>
      <c r="G4899" s="84">
        <v>17016</v>
      </c>
      <c r="H4899" s="84">
        <v>281271</v>
      </c>
      <c r="I4899" s="84"/>
      <c r="J4899" s="84">
        <v>2312604</v>
      </c>
      <c r="K4899" s="84">
        <v>553863</v>
      </c>
      <c r="L4899" s="84">
        <v>1410198</v>
      </c>
      <c r="M4899" s="84">
        <v>57089</v>
      </c>
      <c r="N4899" s="84">
        <v>291454</v>
      </c>
    </row>
    <row r="4900" spans="1:14">
      <c r="A4900" s="94">
        <v>49</v>
      </c>
      <c r="B4900" s="84">
        <v>4700321</v>
      </c>
      <c r="C4900" s="84"/>
      <c r="D4900" s="84">
        <v>2370153</v>
      </c>
      <c r="E4900" s="84">
        <v>693630</v>
      </c>
      <c r="F4900" s="84">
        <v>1387260</v>
      </c>
      <c r="G4900" s="84">
        <v>18016</v>
      </c>
      <c r="H4900" s="84">
        <v>271246</v>
      </c>
      <c r="I4900" s="84"/>
      <c r="J4900" s="84">
        <v>2330169</v>
      </c>
      <c r="K4900" s="84">
        <v>514596</v>
      </c>
      <c r="L4900" s="84">
        <v>1431875</v>
      </c>
      <c r="M4900" s="84">
        <v>70944</v>
      </c>
      <c r="N4900" s="84">
        <v>312754</v>
      </c>
    </row>
    <row r="4901" spans="1:14">
      <c r="A4901" s="94">
        <v>50</v>
      </c>
      <c r="B4901" s="84">
        <v>4702877</v>
      </c>
      <c r="C4901" s="84"/>
      <c r="D4901" s="84">
        <v>2368956</v>
      </c>
      <c r="E4901" s="84">
        <v>722377</v>
      </c>
      <c r="F4901" s="84">
        <v>1344839</v>
      </c>
      <c r="G4901" s="84">
        <v>22980</v>
      </c>
      <c r="H4901" s="84">
        <v>278759</v>
      </c>
      <c r="I4901" s="84"/>
      <c r="J4901" s="84">
        <v>2333921</v>
      </c>
      <c r="K4901" s="84">
        <v>506549</v>
      </c>
      <c r="L4901" s="84">
        <v>1421734</v>
      </c>
      <c r="M4901" s="84">
        <v>58948</v>
      </c>
      <c r="N4901" s="84">
        <v>346691</v>
      </c>
    </row>
    <row r="4902" spans="1:14">
      <c r="A4902" s="94">
        <v>51</v>
      </c>
      <c r="B4902" s="84">
        <v>4639269</v>
      </c>
      <c r="C4902" s="84"/>
      <c r="D4902" s="84">
        <v>2335151</v>
      </c>
      <c r="E4902" s="84">
        <v>709135</v>
      </c>
      <c r="F4902" s="84">
        <v>1326382</v>
      </c>
      <c r="G4902" s="84">
        <v>13983</v>
      </c>
      <c r="H4902" s="84">
        <v>285652</v>
      </c>
      <c r="I4902" s="84"/>
      <c r="J4902" s="84">
        <v>2304118</v>
      </c>
      <c r="K4902" s="84">
        <v>514473</v>
      </c>
      <c r="L4902" s="84">
        <v>1391279</v>
      </c>
      <c r="M4902" s="84">
        <v>67062</v>
      </c>
      <c r="N4902" s="84">
        <v>331305</v>
      </c>
    </row>
    <row r="4903" spans="1:14">
      <c r="A4903" s="94">
        <v>52</v>
      </c>
      <c r="B4903" s="84">
        <v>4642762</v>
      </c>
      <c r="C4903" s="84"/>
      <c r="D4903" s="84">
        <v>2331952</v>
      </c>
      <c r="E4903" s="84">
        <v>700986</v>
      </c>
      <c r="F4903" s="84">
        <v>1329973</v>
      </c>
      <c r="G4903" s="84">
        <v>14000</v>
      </c>
      <c r="H4903" s="84">
        <v>286994</v>
      </c>
      <c r="I4903" s="84"/>
      <c r="J4903" s="84">
        <v>2310810</v>
      </c>
      <c r="K4903" s="84">
        <v>511958</v>
      </c>
      <c r="L4903" s="84">
        <v>1385886</v>
      </c>
      <c r="M4903" s="84">
        <v>64995</v>
      </c>
      <c r="N4903" s="84">
        <v>347971</v>
      </c>
    </row>
    <row r="4904" spans="1:14">
      <c r="A4904" s="94">
        <v>53</v>
      </c>
      <c r="B4904" s="84">
        <v>4622734</v>
      </c>
      <c r="C4904" s="84"/>
      <c r="D4904" s="84">
        <v>2320520</v>
      </c>
      <c r="E4904" s="84">
        <v>661719</v>
      </c>
      <c r="F4904" s="84">
        <v>1361479</v>
      </c>
      <c r="G4904" s="84">
        <v>11012</v>
      </c>
      <c r="H4904" s="84">
        <v>286311</v>
      </c>
      <c r="I4904" s="84"/>
      <c r="J4904" s="84">
        <v>2302214</v>
      </c>
      <c r="K4904" s="84">
        <v>519822</v>
      </c>
      <c r="L4904" s="84">
        <v>1345540</v>
      </c>
      <c r="M4904" s="84">
        <v>77973</v>
      </c>
      <c r="N4904" s="84">
        <v>358877</v>
      </c>
    </row>
    <row r="4905" spans="1:14">
      <c r="A4905" s="94">
        <v>54</v>
      </c>
      <c r="B4905" s="84">
        <v>4694841</v>
      </c>
      <c r="C4905" s="84"/>
      <c r="D4905" s="84">
        <v>2352297</v>
      </c>
      <c r="E4905" s="84">
        <v>678797</v>
      </c>
      <c r="F4905" s="84">
        <v>1376589</v>
      </c>
      <c r="G4905" s="84">
        <v>16995</v>
      </c>
      <c r="H4905" s="84">
        <v>279916</v>
      </c>
      <c r="I4905" s="84"/>
      <c r="J4905" s="84">
        <v>2342544</v>
      </c>
      <c r="K4905" s="84">
        <v>531670</v>
      </c>
      <c r="L4905" s="84">
        <v>1350161</v>
      </c>
      <c r="M4905" s="84">
        <v>80950</v>
      </c>
      <c r="N4905" s="84">
        <v>379764</v>
      </c>
    </row>
    <row r="4906" spans="1:14">
      <c r="A4906" s="94">
        <v>55</v>
      </c>
      <c r="B4906" s="84">
        <v>4746446</v>
      </c>
      <c r="C4906" s="84"/>
      <c r="D4906" s="84">
        <v>2373809</v>
      </c>
      <c r="E4906" s="84">
        <v>677945</v>
      </c>
      <c r="F4906" s="84">
        <v>1371889</v>
      </c>
      <c r="G4906" s="84">
        <v>21998</v>
      </c>
      <c r="H4906" s="84">
        <v>301976</v>
      </c>
      <c r="I4906" s="84"/>
      <c r="J4906" s="84">
        <v>2372637</v>
      </c>
      <c r="K4906" s="84">
        <v>502771</v>
      </c>
      <c r="L4906" s="84">
        <v>1399145</v>
      </c>
      <c r="M4906" s="84">
        <v>91140</v>
      </c>
      <c r="N4906" s="84">
        <v>379582</v>
      </c>
    </row>
    <row r="4907" spans="1:14">
      <c r="A4907" s="94">
        <v>56</v>
      </c>
      <c r="B4907" s="84">
        <v>4877861</v>
      </c>
      <c r="C4907" s="84"/>
      <c r="D4907" s="84">
        <v>2435867</v>
      </c>
      <c r="E4907" s="84">
        <v>731462</v>
      </c>
      <c r="F4907" s="84">
        <v>1389777</v>
      </c>
      <c r="G4907" s="84">
        <v>19038</v>
      </c>
      <c r="H4907" s="84">
        <v>295591</v>
      </c>
      <c r="I4907" s="84"/>
      <c r="J4907" s="84">
        <v>2441994</v>
      </c>
      <c r="K4907" s="84">
        <v>553999</v>
      </c>
      <c r="L4907" s="84">
        <v>1413997</v>
      </c>
      <c r="M4907" s="84">
        <v>99000</v>
      </c>
      <c r="N4907" s="84">
        <v>374999</v>
      </c>
    </row>
    <row r="4908" spans="1:14">
      <c r="A4908" s="94">
        <v>57</v>
      </c>
      <c r="B4908" s="84">
        <v>4876890</v>
      </c>
      <c r="C4908" s="84"/>
      <c r="D4908" s="84">
        <v>2430448</v>
      </c>
      <c r="E4908" s="84">
        <v>648319</v>
      </c>
      <c r="F4908" s="84">
        <v>1467459</v>
      </c>
      <c r="G4908" s="84">
        <v>28970</v>
      </c>
      <c r="H4908" s="84">
        <v>285700</v>
      </c>
      <c r="I4908" s="84"/>
      <c r="J4908" s="84">
        <v>2446442</v>
      </c>
      <c r="K4908" s="84">
        <v>587386</v>
      </c>
      <c r="L4908" s="84">
        <v>1342596</v>
      </c>
      <c r="M4908" s="84">
        <v>111883</v>
      </c>
      <c r="N4908" s="84">
        <v>404577</v>
      </c>
    </row>
    <row r="4909" spans="1:14">
      <c r="A4909" s="94">
        <v>58</v>
      </c>
      <c r="B4909" s="84">
        <v>4790584</v>
      </c>
      <c r="C4909" s="84"/>
      <c r="D4909" s="84">
        <v>2384675</v>
      </c>
      <c r="E4909" s="84">
        <v>672163</v>
      </c>
      <c r="F4909" s="84">
        <v>1403517</v>
      </c>
      <c r="G4909" s="84">
        <v>39126</v>
      </c>
      <c r="H4909" s="84">
        <v>269869</v>
      </c>
      <c r="I4909" s="84"/>
      <c r="J4909" s="84">
        <v>2405909</v>
      </c>
      <c r="K4909" s="84">
        <v>511406</v>
      </c>
      <c r="L4909" s="84">
        <v>1366084</v>
      </c>
      <c r="M4909" s="84">
        <v>110087</v>
      </c>
      <c r="N4909" s="84">
        <v>418332</v>
      </c>
    </row>
    <row r="4910" spans="1:14">
      <c r="A4910" s="94">
        <v>59</v>
      </c>
      <c r="B4910" s="84">
        <v>4660512</v>
      </c>
      <c r="C4910" s="84"/>
      <c r="D4910" s="84">
        <v>2314883</v>
      </c>
      <c r="E4910" s="84">
        <v>619433</v>
      </c>
      <c r="F4910" s="84">
        <v>1396723</v>
      </c>
      <c r="G4910" s="84">
        <v>21980</v>
      </c>
      <c r="H4910" s="84">
        <v>276747</v>
      </c>
      <c r="I4910" s="84"/>
      <c r="J4910" s="84">
        <v>2345629</v>
      </c>
      <c r="K4910" s="84">
        <v>500921</v>
      </c>
      <c r="L4910" s="84">
        <v>1314792</v>
      </c>
      <c r="M4910" s="84">
        <v>100984</v>
      </c>
      <c r="N4910" s="84">
        <v>428932</v>
      </c>
    </row>
    <row r="4911" spans="1:14">
      <c r="A4911" s="94">
        <v>60</v>
      </c>
      <c r="B4911" s="84">
        <v>4585892</v>
      </c>
      <c r="C4911" s="84"/>
      <c r="D4911" s="84">
        <v>2272026</v>
      </c>
      <c r="E4911" s="84">
        <v>658166</v>
      </c>
      <c r="F4911" s="84">
        <v>1335366</v>
      </c>
      <c r="G4911" s="84">
        <v>23041</v>
      </c>
      <c r="H4911" s="84">
        <v>255453</v>
      </c>
      <c r="I4911" s="84"/>
      <c r="J4911" s="84">
        <v>2313866</v>
      </c>
      <c r="K4911" s="84">
        <v>496258</v>
      </c>
      <c r="L4911" s="84">
        <v>1329370</v>
      </c>
      <c r="M4911" s="84">
        <v>117297</v>
      </c>
      <c r="N4911" s="84">
        <v>370940</v>
      </c>
    </row>
    <row r="4912" spans="1:14">
      <c r="A4912" s="94">
        <v>61</v>
      </c>
      <c r="B4912" s="84">
        <v>4521666</v>
      </c>
      <c r="C4912" s="84"/>
      <c r="D4912" s="84">
        <v>2235784</v>
      </c>
      <c r="E4912" s="84">
        <v>584897</v>
      </c>
      <c r="F4912" s="84">
        <v>1373410</v>
      </c>
      <c r="G4912" s="84">
        <v>26949</v>
      </c>
      <c r="H4912" s="84">
        <v>250528</v>
      </c>
      <c r="I4912" s="84"/>
      <c r="J4912" s="84">
        <v>2285882</v>
      </c>
      <c r="K4912" s="84">
        <v>483916</v>
      </c>
      <c r="L4912" s="84">
        <v>1268161</v>
      </c>
      <c r="M4912" s="84">
        <v>149665</v>
      </c>
      <c r="N4912" s="84">
        <v>384140</v>
      </c>
    </row>
    <row r="4913" spans="1:14">
      <c r="A4913" s="94">
        <v>62</v>
      </c>
      <c r="B4913" s="84">
        <v>4433701</v>
      </c>
      <c r="C4913" s="84"/>
      <c r="D4913" s="84">
        <v>2186572</v>
      </c>
      <c r="E4913" s="84">
        <v>571411</v>
      </c>
      <c r="F4913" s="84">
        <v>1317947</v>
      </c>
      <c r="G4913" s="84">
        <v>32023</v>
      </c>
      <c r="H4913" s="84">
        <v>265191</v>
      </c>
      <c r="I4913" s="84"/>
      <c r="J4913" s="84">
        <v>2247130</v>
      </c>
      <c r="K4913" s="84">
        <v>472027</v>
      </c>
      <c r="L4913" s="84">
        <v>1278074</v>
      </c>
      <c r="M4913" s="84">
        <v>134008</v>
      </c>
      <c r="N4913" s="84">
        <v>363021</v>
      </c>
    </row>
    <row r="4914" spans="1:14">
      <c r="A4914" s="94">
        <v>63</v>
      </c>
      <c r="B4914" s="84">
        <v>4389451</v>
      </c>
      <c r="C4914" s="84"/>
      <c r="D4914" s="84">
        <v>2159474</v>
      </c>
      <c r="E4914" s="84">
        <v>523843</v>
      </c>
      <c r="F4914" s="84">
        <v>1352175</v>
      </c>
      <c r="G4914" s="84">
        <v>30048</v>
      </c>
      <c r="H4914" s="84">
        <v>253408</v>
      </c>
      <c r="I4914" s="84"/>
      <c r="J4914" s="84">
        <v>2229977</v>
      </c>
      <c r="K4914" s="84">
        <v>461995</v>
      </c>
      <c r="L4914" s="84">
        <v>1217988</v>
      </c>
      <c r="M4914" s="84">
        <v>154998</v>
      </c>
      <c r="N4914" s="84">
        <v>394996</v>
      </c>
    </row>
    <row r="4915" spans="1:14">
      <c r="A4915" s="94">
        <v>64</v>
      </c>
      <c r="B4915" s="84">
        <v>4418408</v>
      </c>
      <c r="C4915" s="84"/>
      <c r="D4915" s="84">
        <v>2170111</v>
      </c>
      <c r="E4915" s="84">
        <v>564509</v>
      </c>
      <c r="F4915" s="84">
        <v>1319851</v>
      </c>
      <c r="G4915" s="84">
        <v>44961</v>
      </c>
      <c r="H4915" s="84">
        <v>240790</v>
      </c>
      <c r="I4915" s="84"/>
      <c r="J4915" s="84">
        <v>2248297</v>
      </c>
      <c r="K4915" s="84">
        <v>490938</v>
      </c>
      <c r="L4915" s="84">
        <v>1243376</v>
      </c>
      <c r="M4915" s="84">
        <v>159304</v>
      </c>
      <c r="N4915" s="84">
        <v>354678</v>
      </c>
    </row>
    <row r="4916" spans="1:14">
      <c r="A4916" s="94">
        <v>65</v>
      </c>
      <c r="B4916" s="84">
        <v>4314128</v>
      </c>
      <c r="C4916" s="84"/>
      <c r="D4916" s="84">
        <v>2114443</v>
      </c>
      <c r="E4916" s="84">
        <v>509420</v>
      </c>
      <c r="F4916" s="84">
        <v>1287009</v>
      </c>
      <c r="G4916" s="84">
        <v>39876</v>
      </c>
      <c r="H4916" s="84">
        <v>278137</v>
      </c>
      <c r="I4916" s="84"/>
      <c r="J4916" s="84">
        <v>2199685</v>
      </c>
      <c r="K4916" s="84">
        <v>455935</v>
      </c>
      <c r="L4916" s="84">
        <v>1187830</v>
      </c>
      <c r="M4916" s="84">
        <v>193972</v>
      </c>
      <c r="N4916" s="84">
        <v>361948</v>
      </c>
    </row>
    <row r="4917" spans="1:14">
      <c r="A4917" s="94">
        <v>66</v>
      </c>
      <c r="B4917" s="84">
        <v>4276540</v>
      </c>
      <c r="C4917" s="84"/>
      <c r="D4917" s="84">
        <v>2091140</v>
      </c>
      <c r="E4917" s="84">
        <v>531816</v>
      </c>
      <c r="F4917" s="84">
        <v>1216152</v>
      </c>
      <c r="G4917" s="84">
        <v>52178</v>
      </c>
      <c r="H4917" s="84">
        <v>290994</v>
      </c>
      <c r="I4917" s="84"/>
      <c r="J4917" s="84">
        <v>2185400</v>
      </c>
      <c r="K4917" s="84">
        <v>466658</v>
      </c>
      <c r="L4917" s="84">
        <v>1180136</v>
      </c>
      <c r="M4917" s="84">
        <v>202852</v>
      </c>
      <c r="N4917" s="84">
        <v>335754</v>
      </c>
    </row>
    <row r="4918" spans="1:14">
      <c r="A4918" s="94">
        <v>67</v>
      </c>
      <c r="B4918" s="84">
        <v>4176428</v>
      </c>
      <c r="C4918" s="84"/>
      <c r="D4918" s="84">
        <v>2039680</v>
      </c>
      <c r="E4918" s="84">
        <v>492782</v>
      </c>
      <c r="F4918" s="84">
        <v>1238909</v>
      </c>
      <c r="G4918" s="84">
        <v>51663</v>
      </c>
      <c r="H4918" s="84">
        <v>256326</v>
      </c>
      <c r="I4918" s="84"/>
      <c r="J4918" s="84">
        <v>2136748</v>
      </c>
      <c r="K4918" s="84">
        <v>434136</v>
      </c>
      <c r="L4918" s="84">
        <v>1139732</v>
      </c>
      <c r="M4918" s="84">
        <v>238525</v>
      </c>
      <c r="N4918" s="84">
        <v>324355</v>
      </c>
    </row>
    <row r="4919" spans="1:14">
      <c r="A4919" s="94">
        <v>68</v>
      </c>
      <c r="B4919" s="84">
        <v>4142791</v>
      </c>
      <c r="C4919" s="84"/>
      <c r="D4919" s="84">
        <v>2015573</v>
      </c>
      <c r="E4919" s="84">
        <v>473665</v>
      </c>
      <c r="F4919" s="84">
        <v>1238123</v>
      </c>
      <c r="G4919" s="84">
        <v>72948</v>
      </c>
      <c r="H4919" s="84">
        <v>230837</v>
      </c>
      <c r="I4919" s="84"/>
      <c r="J4919" s="84">
        <v>2127218</v>
      </c>
      <c r="K4919" s="84">
        <v>459047</v>
      </c>
      <c r="L4919" s="84">
        <v>1102113</v>
      </c>
      <c r="M4919" s="84">
        <v>233024</v>
      </c>
      <c r="N4919" s="84">
        <v>333034</v>
      </c>
    </row>
    <row r="4920" spans="1:14">
      <c r="A4920" s="94">
        <v>69</v>
      </c>
      <c r="B4920" s="84">
        <v>4102674</v>
      </c>
      <c r="C4920" s="84"/>
      <c r="D4920" s="84">
        <v>1993304</v>
      </c>
      <c r="E4920" s="84">
        <v>444068</v>
      </c>
      <c r="F4920" s="84">
        <v>1267193</v>
      </c>
      <c r="G4920" s="84">
        <v>61009</v>
      </c>
      <c r="H4920" s="84">
        <v>221034</v>
      </c>
      <c r="I4920" s="84"/>
      <c r="J4920" s="84">
        <v>2109370</v>
      </c>
      <c r="K4920" s="84">
        <v>414073</v>
      </c>
      <c r="L4920" s="84">
        <v>1147201</v>
      </c>
      <c r="M4920" s="84">
        <v>213037</v>
      </c>
      <c r="N4920" s="84">
        <v>335059</v>
      </c>
    </row>
    <row r="4921" spans="1:14">
      <c r="A4921" s="94">
        <v>70</v>
      </c>
      <c r="B4921" s="84">
        <v>4078071</v>
      </c>
      <c r="C4921" s="84"/>
      <c r="D4921" s="84">
        <v>1976880</v>
      </c>
      <c r="E4921" s="84">
        <v>433974</v>
      </c>
      <c r="F4921" s="84">
        <v>1259923</v>
      </c>
      <c r="G4921" s="84">
        <v>69996</v>
      </c>
      <c r="H4921" s="84">
        <v>212987</v>
      </c>
      <c r="I4921" s="84"/>
      <c r="J4921" s="84">
        <v>2101191</v>
      </c>
      <c r="K4921" s="84">
        <v>407037</v>
      </c>
      <c r="L4921" s="84">
        <v>1115101</v>
      </c>
      <c r="M4921" s="84">
        <v>261024</v>
      </c>
      <c r="N4921" s="84">
        <v>318029</v>
      </c>
    </row>
    <row r="4922" spans="1:14">
      <c r="A4922" s="94">
        <v>71</v>
      </c>
      <c r="B4922" s="84">
        <v>4077460</v>
      </c>
      <c r="C4922" s="84"/>
      <c r="D4922" s="84">
        <v>1971764</v>
      </c>
      <c r="E4922" s="84">
        <v>459945</v>
      </c>
      <c r="F4922" s="84">
        <v>1219854</v>
      </c>
      <c r="G4922" s="84">
        <v>76991</v>
      </c>
      <c r="H4922" s="84">
        <v>214974</v>
      </c>
      <c r="I4922" s="84"/>
      <c r="J4922" s="84">
        <v>2105696</v>
      </c>
      <c r="K4922" s="84">
        <v>463153</v>
      </c>
      <c r="L4922" s="84">
        <v>1049347</v>
      </c>
      <c r="M4922" s="84">
        <v>266088</v>
      </c>
      <c r="N4922" s="84">
        <v>327108</v>
      </c>
    </row>
    <row r="4923" spans="1:14">
      <c r="A4923" s="94">
        <v>72</v>
      </c>
      <c r="B4923" s="84">
        <v>4098307</v>
      </c>
      <c r="C4923" s="84"/>
      <c r="D4923" s="84">
        <v>1977283</v>
      </c>
      <c r="E4923" s="84">
        <v>465067</v>
      </c>
      <c r="F4923" s="84">
        <v>1217175</v>
      </c>
      <c r="G4923" s="84">
        <v>85012</v>
      </c>
      <c r="H4923" s="84">
        <v>210030</v>
      </c>
      <c r="I4923" s="84"/>
      <c r="J4923" s="84">
        <v>2121024</v>
      </c>
      <c r="K4923" s="84">
        <v>423805</v>
      </c>
      <c r="L4923" s="84">
        <v>1085500</v>
      </c>
      <c r="M4923" s="84">
        <v>296863</v>
      </c>
      <c r="N4923" s="84">
        <v>314855</v>
      </c>
    </row>
    <row r="4924" spans="1:14">
      <c r="A4924" s="94">
        <v>73</v>
      </c>
      <c r="B4924" s="84">
        <v>4072269</v>
      </c>
      <c r="C4924" s="84"/>
      <c r="D4924" s="84">
        <v>1951850</v>
      </c>
      <c r="E4924" s="84">
        <v>416181</v>
      </c>
      <c r="F4924" s="84">
        <v>1216530</v>
      </c>
      <c r="G4924" s="84">
        <v>81035</v>
      </c>
      <c r="H4924" s="84">
        <v>238104</v>
      </c>
      <c r="I4924" s="84"/>
      <c r="J4924" s="84">
        <v>2120419</v>
      </c>
      <c r="K4924" s="84">
        <v>457875</v>
      </c>
      <c r="L4924" s="84">
        <v>1043714</v>
      </c>
      <c r="M4924" s="84">
        <v>285922</v>
      </c>
      <c r="N4924" s="84">
        <v>332909</v>
      </c>
    </row>
    <row r="4925" spans="1:14">
      <c r="A4925" s="94">
        <v>74</v>
      </c>
      <c r="B4925" s="84">
        <v>4050213</v>
      </c>
      <c r="C4925" s="84"/>
      <c r="D4925" s="84">
        <v>1933113</v>
      </c>
      <c r="E4925" s="84">
        <v>402232</v>
      </c>
      <c r="F4925" s="84">
        <v>1216701</v>
      </c>
      <c r="G4925" s="84">
        <v>103059</v>
      </c>
      <c r="H4925" s="84">
        <v>211122</v>
      </c>
      <c r="I4925" s="84"/>
      <c r="J4925" s="84">
        <v>2117100</v>
      </c>
      <c r="K4925" s="84">
        <v>410825</v>
      </c>
      <c r="L4925" s="84">
        <v>1034560</v>
      </c>
      <c r="M4925" s="84">
        <v>341855</v>
      </c>
      <c r="N4925" s="84">
        <v>329860</v>
      </c>
    </row>
    <row r="4926" spans="1:14">
      <c r="A4926" s="94">
        <v>75</v>
      </c>
      <c r="B4926" s="84">
        <v>3876279</v>
      </c>
      <c r="C4926" s="84"/>
      <c r="D4926" s="84">
        <v>1839727</v>
      </c>
      <c r="E4926" s="84">
        <v>384943</v>
      </c>
      <c r="F4926" s="84">
        <v>1159828</v>
      </c>
      <c r="G4926" s="84">
        <v>86987</v>
      </c>
      <c r="H4926" s="84">
        <v>207969</v>
      </c>
      <c r="I4926" s="84"/>
      <c r="J4926" s="84">
        <v>2036552</v>
      </c>
      <c r="K4926" s="84">
        <v>412909</v>
      </c>
      <c r="L4926" s="84">
        <v>977785</v>
      </c>
      <c r="M4926" s="84">
        <v>372918</v>
      </c>
      <c r="N4926" s="84">
        <v>272940</v>
      </c>
    </row>
    <row r="4927" spans="1:14">
      <c r="A4927" s="94">
        <v>76</v>
      </c>
      <c r="B4927" s="84">
        <v>3718188</v>
      </c>
      <c r="C4927" s="84"/>
      <c r="D4927" s="84">
        <v>1752429</v>
      </c>
      <c r="E4927" s="84">
        <v>357883</v>
      </c>
      <c r="F4927" s="84">
        <v>1064653</v>
      </c>
      <c r="G4927" s="84">
        <v>113963</v>
      </c>
      <c r="H4927" s="84">
        <v>215930</v>
      </c>
      <c r="I4927" s="84"/>
      <c r="J4927" s="84">
        <v>1965759</v>
      </c>
      <c r="K4927" s="84">
        <v>414160</v>
      </c>
      <c r="L4927" s="84">
        <v>874338</v>
      </c>
      <c r="M4927" s="84">
        <v>391151</v>
      </c>
      <c r="N4927" s="84">
        <v>286111</v>
      </c>
    </row>
    <row r="4928" spans="1:14">
      <c r="A4928" s="94">
        <v>77</v>
      </c>
      <c r="B4928" s="84">
        <v>3552090</v>
      </c>
      <c r="C4928" s="84"/>
      <c r="D4928" s="84">
        <v>1665734</v>
      </c>
      <c r="E4928" s="84">
        <v>331947</v>
      </c>
      <c r="F4928" s="84">
        <v>1038834</v>
      </c>
      <c r="G4928" s="84">
        <v>102984</v>
      </c>
      <c r="H4928" s="84">
        <v>191969</v>
      </c>
      <c r="I4928" s="84"/>
      <c r="J4928" s="84">
        <v>1886355</v>
      </c>
      <c r="K4928" s="84">
        <v>361876</v>
      </c>
      <c r="L4928" s="84">
        <v>842712</v>
      </c>
      <c r="M4928" s="84">
        <v>406861</v>
      </c>
      <c r="N4928" s="84">
        <v>274906</v>
      </c>
    </row>
    <row r="4929" spans="1:14">
      <c r="A4929" s="94">
        <v>78</v>
      </c>
      <c r="B4929" s="84">
        <v>3432941</v>
      </c>
      <c r="C4929" s="84"/>
      <c r="D4929" s="84">
        <v>1600480</v>
      </c>
      <c r="E4929" s="84">
        <v>312094</v>
      </c>
      <c r="F4929" s="84">
        <v>988297</v>
      </c>
      <c r="G4929" s="84">
        <v>102031</v>
      </c>
      <c r="H4929" s="84">
        <v>198059</v>
      </c>
      <c r="I4929" s="84"/>
      <c r="J4929" s="84">
        <v>1832461</v>
      </c>
      <c r="K4929" s="84">
        <v>356895</v>
      </c>
      <c r="L4929" s="84">
        <v>816760</v>
      </c>
      <c r="M4929" s="84">
        <v>387886</v>
      </c>
      <c r="N4929" s="84">
        <v>270920</v>
      </c>
    </row>
    <row r="4930" spans="1:14">
      <c r="A4930" s="94">
        <v>79</v>
      </c>
      <c r="B4930" s="84">
        <v>3346729</v>
      </c>
      <c r="C4930" s="84"/>
      <c r="D4930" s="84">
        <v>1554486</v>
      </c>
      <c r="E4930" s="84">
        <v>280907</v>
      </c>
      <c r="F4930" s="84">
        <v>966680</v>
      </c>
      <c r="G4930" s="84">
        <v>122959</v>
      </c>
      <c r="H4930" s="84">
        <v>183939</v>
      </c>
      <c r="I4930" s="84"/>
      <c r="J4930" s="84">
        <v>1792243</v>
      </c>
      <c r="K4930" s="84">
        <v>314867</v>
      </c>
      <c r="L4930" s="84">
        <v>785668</v>
      </c>
      <c r="M4930" s="84">
        <v>421822</v>
      </c>
      <c r="N4930" s="84">
        <v>269886</v>
      </c>
    </row>
    <row r="4931" spans="1:14">
      <c r="A4931" s="94">
        <v>80</v>
      </c>
      <c r="B4931" s="84">
        <v>3176522</v>
      </c>
      <c r="C4931" s="84"/>
      <c r="D4931" s="84">
        <v>1464271</v>
      </c>
      <c r="E4931" s="84">
        <v>237881</v>
      </c>
      <c r="F4931" s="84">
        <v>942530</v>
      </c>
      <c r="G4931" s="84">
        <v>118941</v>
      </c>
      <c r="H4931" s="84">
        <v>164918</v>
      </c>
      <c r="I4931" s="84"/>
      <c r="J4931" s="84">
        <v>1712251</v>
      </c>
      <c r="K4931" s="84">
        <v>291043</v>
      </c>
      <c r="L4931" s="84">
        <v>720106</v>
      </c>
      <c r="M4931" s="84">
        <v>440065</v>
      </c>
      <c r="N4931" s="84">
        <v>261038</v>
      </c>
    </row>
    <row r="4932" spans="1:14">
      <c r="A4932" s="94">
        <v>81</v>
      </c>
      <c r="B4932" s="84">
        <v>3042864</v>
      </c>
      <c r="C4932" s="84"/>
      <c r="D4932" s="84">
        <v>1398460</v>
      </c>
      <c r="E4932" s="84">
        <v>199066</v>
      </c>
      <c r="F4932" s="84">
        <v>921303</v>
      </c>
      <c r="G4932" s="84">
        <v>122040</v>
      </c>
      <c r="H4932" s="84">
        <v>156051</v>
      </c>
      <c r="I4932" s="84"/>
      <c r="J4932" s="84">
        <v>1644404</v>
      </c>
      <c r="K4932" s="84">
        <v>252215</v>
      </c>
      <c r="L4932" s="84">
        <v>677578</v>
      </c>
      <c r="M4932" s="84">
        <v>460393</v>
      </c>
      <c r="N4932" s="84">
        <v>254217</v>
      </c>
    </row>
    <row r="4933" spans="1:14">
      <c r="A4933" s="94">
        <v>82</v>
      </c>
      <c r="B4933" s="84">
        <v>2965831</v>
      </c>
      <c r="C4933" s="84"/>
      <c r="D4933" s="84">
        <v>1356462</v>
      </c>
      <c r="E4933" s="84">
        <v>192065</v>
      </c>
      <c r="F4933" s="84">
        <v>858292</v>
      </c>
      <c r="G4933" s="84">
        <v>148050</v>
      </c>
      <c r="H4933" s="84">
        <v>158054</v>
      </c>
      <c r="I4933" s="84"/>
      <c r="J4933" s="84">
        <v>1609369</v>
      </c>
      <c r="K4933" s="84">
        <v>233053</v>
      </c>
      <c r="L4933" s="84">
        <v>656150</v>
      </c>
      <c r="M4933" s="84">
        <v>497114</v>
      </c>
      <c r="N4933" s="84">
        <v>223051</v>
      </c>
    </row>
    <row r="4934" spans="1:14">
      <c r="A4934" s="94">
        <v>83</v>
      </c>
      <c r="B4934" s="84">
        <v>2778421</v>
      </c>
      <c r="C4934" s="84"/>
      <c r="D4934" s="84">
        <v>1262481</v>
      </c>
      <c r="E4934" s="84">
        <v>158060</v>
      </c>
      <c r="F4934" s="84">
        <v>808308</v>
      </c>
      <c r="G4934" s="84">
        <v>161061</v>
      </c>
      <c r="H4934" s="84">
        <v>135051</v>
      </c>
      <c r="I4934" s="84"/>
      <c r="J4934" s="84">
        <v>1515940</v>
      </c>
      <c r="K4934" s="84">
        <v>208992</v>
      </c>
      <c r="L4934" s="84">
        <v>555978</v>
      </c>
      <c r="M4934" s="84">
        <v>545979</v>
      </c>
      <c r="N4934" s="84">
        <v>204992</v>
      </c>
    </row>
    <row r="4935" spans="1:14">
      <c r="A4935" s="94">
        <v>84</v>
      </c>
      <c r="B4935" s="84">
        <v>2669825</v>
      </c>
      <c r="C4935" s="84"/>
      <c r="D4935" s="84">
        <v>1207498</v>
      </c>
      <c r="E4935" s="84">
        <v>160066</v>
      </c>
      <c r="F4935" s="84">
        <v>780322</v>
      </c>
      <c r="G4935" s="84">
        <v>134055</v>
      </c>
      <c r="H4935" s="84">
        <v>133055</v>
      </c>
      <c r="I4935" s="84"/>
      <c r="J4935" s="84">
        <v>1462327</v>
      </c>
      <c r="K4935" s="84">
        <v>204046</v>
      </c>
      <c r="L4935" s="84">
        <v>517116</v>
      </c>
      <c r="M4935" s="84">
        <v>531119</v>
      </c>
      <c r="N4935" s="84">
        <v>210047</v>
      </c>
    </row>
    <row r="4936" spans="1:14">
      <c r="A4936" s="94">
        <v>85</v>
      </c>
      <c r="B4936" s="84">
        <v>2417329</v>
      </c>
      <c r="C4936" s="84"/>
      <c r="D4936" s="84">
        <v>1081467</v>
      </c>
      <c r="E4936" s="84">
        <v>130056</v>
      </c>
      <c r="F4936" s="84">
        <v>709306</v>
      </c>
      <c r="G4936" s="84">
        <v>148064</v>
      </c>
      <c r="H4936" s="84">
        <v>94041</v>
      </c>
      <c r="I4936" s="84"/>
      <c r="J4936" s="84">
        <v>1335862</v>
      </c>
      <c r="K4936" s="84">
        <v>166983</v>
      </c>
      <c r="L4936" s="84">
        <v>462952</v>
      </c>
      <c r="M4936" s="84">
        <v>546944</v>
      </c>
      <c r="N4936" s="84">
        <v>158984</v>
      </c>
    </row>
    <row r="4937" spans="1:14">
      <c r="A4937" s="94">
        <v>86</v>
      </c>
      <c r="B4937" s="84">
        <v>2180703</v>
      </c>
      <c r="C4937" s="84"/>
      <c r="D4937" s="84">
        <v>963846</v>
      </c>
      <c r="E4937" s="84">
        <v>92985</v>
      </c>
      <c r="F4937" s="84">
        <v>609903</v>
      </c>
      <c r="G4937" s="84">
        <v>173972</v>
      </c>
      <c r="H4937" s="84">
        <v>86986</v>
      </c>
      <c r="I4937" s="84"/>
      <c r="J4937" s="84">
        <v>1216856</v>
      </c>
      <c r="K4937" s="84">
        <v>132984</v>
      </c>
      <c r="L4937" s="84">
        <v>403952</v>
      </c>
      <c r="M4937" s="84">
        <v>530937</v>
      </c>
      <c r="N4937" s="84">
        <v>148982</v>
      </c>
    </row>
    <row r="4938" spans="1:14">
      <c r="A4938" s="94">
        <v>87</v>
      </c>
      <c r="B4938" s="84">
        <v>2001155</v>
      </c>
      <c r="C4938" s="84"/>
      <c r="D4938" s="84">
        <v>872460</v>
      </c>
      <c r="E4938" s="84">
        <v>75040</v>
      </c>
      <c r="F4938" s="84">
        <v>529279</v>
      </c>
      <c r="G4938" s="84">
        <v>178094</v>
      </c>
      <c r="H4938" s="84">
        <v>90047</v>
      </c>
      <c r="I4938" s="84"/>
      <c r="J4938" s="84">
        <v>1128694</v>
      </c>
      <c r="K4938" s="84">
        <v>134963</v>
      </c>
      <c r="L4938" s="84">
        <v>327911</v>
      </c>
      <c r="M4938" s="84">
        <v>519859</v>
      </c>
      <c r="N4938" s="84">
        <v>145960</v>
      </c>
    </row>
    <row r="4939" spans="1:14">
      <c r="A4939" s="94">
        <v>88</v>
      </c>
      <c r="B4939" s="84">
        <v>1765547</v>
      </c>
      <c r="C4939" s="84"/>
      <c r="D4939" s="84">
        <v>758349</v>
      </c>
      <c r="E4939" s="84">
        <v>70032</v>
      </c>
      <c r="F4939" s="84">
        <v>491226</v>
      </c>
      <c r="G4939" s="84">
        <v>141065</v>
      </c>
      <c r="H4939" s="84">
        <v>56026</v>
      </c>
      <c r="I4939" s="84"/>
      <c r="J4939" s="84">
        <v>1007197</v>
      </c>
      <c r="K4939" s="84">
        <v>109021</v>
      </c>
      <c r="L4939" s="84">
        <v>270053</v>
      </c>
      <c r="M4939" s="84">
        <v>512100</v>
      </c>
      <c r="N4939" s="84">
        <v>116023</v>
      </c>
    </row>
    <row r="4940" spans="1:14">
      <c r="A4940" s="94">
        <v>89</v>
      </c>
      <c r="B4940" s="84">
        <v>1585091</v>
      </c>
      <c r="C4940" s="84"/>
      <c r="D4940" s="84">
        <v>670438</v>
      </c>
      <c r="E4940" s="84">
        <v>48031</v>
      </c>
      <c r="F4940" s="84">
        <v>442289</v>
      </c>
      <c r="G4940" s="84">
        <v>132086</v>
      </c>
      <c r="H4940" s="84">
        <v>48031</v>
      </c>
      <c r="I4940" s="84"/>
      <c r="J4940" s="84">
        <v>914653</v>
      </c>
      <c r="K4940" s="84">
        <v>95964</v>
      </c>
      <c r="L4940" s="84">
        <v>226914</v>
      </c>
      <c r="M4940" s="84">
        <v>486815</v>
      </c>
      <c r="N4940" s="84">
        <v>104960</v>
      </c>
    </row>
    <row r="4941" spans="1:14">
      <c r="A4941" s="94">
        <v>90</v>
      </c>
      <c r="B4941" s="84">
        <v>1404061</v>
      </c>
      <c r="C4941" s="84"/>
      <c r="D4941" s="84">
        <v>583780</v>
      </c>
      <c r="E4941" s="84">
        <v>37986</v>
      </c>
      <c r="F4941" s="84">
        <v>347869</v>
      </c>
      <c r="G4941" s="84">
        <v>146945</v>
      </c>
      <c r="H4941" s="84">
        <v>50981</v>
      </c>
      <c r="I4941" s="84"/>
      <c r="J4941" s="84">
        <v>820281</v>
      </c>
      <c r="K4941" s="84">
        <v>90031</v>
      </c>
      <c r="L4941" s="84">
        <v>191065</v>
      </c>
      <c r="M4941" s="84">
        <v>430147</v>
      </c>
      <c r="N4941" s="84">
        <v>109037</v>
      </c>
    </row>
    <row r="4942" spans="1:14">
      <c r="A4942" s="94">
        <v>91</v>
      </c>
      <c r="B4942" s="84">
        <v>1201122</v>
      </c>
      <c r="C4942" s="84"/>
      <c r="D4942" s="84">
        <v>488320</v>
      </c>
      <c r="E4942" s="84">
        <v>16010</v>
      </c>
      <c r="F4942" s="84">
        <v>301197</v>
      </c>
      <c r="G4942" s="84">
        <v>133087</v>
      </c>
      <c r="H4942" s="84">
        <v>38025</v>
      </c>
      <c r="I4942" s="84"/>
      <c r="J4942" s="84">
        <v>712802</v>
      </c>
      <c r="K4942" s="84">
        <v>64982</v>
      </c>
      <c r="L4942" s="84">
        <v>137962</v>
      </c>
      <c r="M4942" s="84">
        <v>415885</v>
      </c>
      <c r="N4942" s="84">
        <v>93974</v>
      </c>
    </row>
    <row r="4943" spans="1:14">
      <c r="A4943" s="94">
        <v>92</v>
      </c>
      <c r="B4943" s="84">
        <v>1069511</v>
      </c>
      <c r="C4943" s="84"/>
      <c r="D4943" s="84">
        <v>425483</v>
      </c>
      <c r="E4943" s="84">
        <v>24027</v>
      </c>
      <c r="F4943" s="84">
        <v>247281</v>
      </c>
      <c r="G4943" s="84">
        <v>126143</v>
      </c>
      <c r="H4943" s="84">
        <v>28032</v>
      </c>
      <c r="I4943" s="84"/>
      <c r="J4943" s="84">
        <v>644028</v>
      </c>
      <c r="K4943" s="84">
        <v>54002</v>
      </c>
      <c r="L4943" s="84">
        <v>108005</v>
      </c>
      <c r="M4943" s="84">
        <v>395017</v>
      </c>
      <c r="N4943" s="84">
        <v>87004</v>
      </c>
    </row>
    <row r="4944" spans="1:14">
      <c r="A4944" s="94">
        <v>93</v>
      </c>
      <c r="B4944" s="84">
        <v>940702</v>
      </c>
      <c r="C4944" s="84"/>
      <c r="D4944" s="84">
        <v>365816</v>
      </c>
      <c r="E4944" s="84">
        <v>18990</v>
      </c>
      <c r="F4944" s="84">
        <v>196901</v>
      </c>
      <c r="G4944" s="84">
        <v>121939</v>
      </c>
      <c r="H4944" s="84">
        <v>27986</v>
      </c>
      <c r="I4944" s="84"/>
      <c r="J4944" s="84">
        <v>574886</v>
      </c>
      <c r="K4944" s="84">
        <v>43991</v>
      </c>
      <c r="L4944" s="84">
        <v>94981</v>
      </c>
      <c r="M4944" s="84">
        <v>360928</v>
      </c>
      <c r="N4944" s="84">
        <v>74985</v>
      </c>
    </row>
    <row r="4945" spans="1:14">
      <c r="A4945" s="94">
        <v>94</v>
      </c>
      <c r="B4945" s="84">
        <v>810064</v>
      </c>
      <c r="C4945" s="84"/>
      <c r="D4945" s="84">
        <v>306963</v>
      </c>
      <c r="E4945" s="84">
        <v>12998</v>
      </c>
      <c r="F4945" s="84">
        <v>161980</v>
      </c>
      <c r="G4945" s="84">
        <v>106987</v>
      </c>
      <c r="H4945" s="84">
        <v>24997</v>
      </c>
      <c r="I4945" s="84"/>
      <c r="J4945" s="84">
        <v>503102</v>
      </c>
      <c r="K4945" s="84">
        <v>30006</v>
      </c>
      <c r="L4945" s="84">
        <v>73015</v>
      </c>
      <c r="M4945" s="84">
        <v>342069</v>
      </c>
      <c r="N4945" s="84">
        <v>58012</v>
      </c>
    </row>
    <row r="4946" spans="1:14">
      <c r="A4946" s="94">
        <v>95</v>
      </c>
      <c r="B4946" s="84">
        <v>623442</v>
      </c>
      <c r="C4946" s="84"/>
      <c r="D4946" s="84">
        <v>228855</v>
      </c>
      <c r="E4946" s="84">
        <v>7995</v>
      </c>
      <c r="F4946" s="84">
        <v>129917</v>
      </c>
      <c r="G4946" s="84">
        <v>71954</v>
      </c>
      <c r="H4946" s="84">
        <v>18988</v>
      </c>
      <c r="I4946" s="84"/>
      <c r="J4946" s="84">
        <v>394587</v>
      </c>
      <c r="K4946" s="84">
        <v>16982</v>
      </c>
      <c r="L4946" s="84">
        <v>50947</v>
      </c>
      <c r="M4946" s="84">
        <v>277709</v>
      </c>
      <c r="N4946" s="84">
        <v>48949</v>
      </c>
    </row>
    <row r="4947" spans="1:14">
      <c r="A4947" s="94">
        <v>96</v>
      </c>
      <c r="B4947" s="84">
        <v>472612</v>
      </c>
      <c r="C4947" s="84"/>
      <c r="D4947" s="84">
        <v>167551</v>
      </c>
      <c r="E4947" s="84">
        <v>12965</v>
      </c>
      <c r="F4947" s="84">
        <v>84773</v>
      </c>
      <c r="G4947" s="84">
        <v>61834</v>
      </c>
      <c r="H4947" s="84">
        <v>7979</v>
      </c>
      <c r="I4947" s="84"/>
      <c r="J4947" s="84">
        <v>305061</v>
      </c>
      <c r="K4947" s="84">
        <v>18004</v>
      </c>
      <c r="L4947" s="84">
        <v>32006</v>
      </c>
      <c r="M4947" s="84">
        <v>221044</v>
      </c>
      <c r="N4947" s="84">
        <v>34007</v>
      </c>
    </row>
    <row r="4948" spans="1:14">
      <c r="A4948" s="94">
        <v>97</v>
      </c>
      <c r="B4948" s="84">
        <v>356326</v>
      </c>
      <c r="C4948" s="84"/>
      <c r="D4948" s="84">
        <v>121451</v>
      </c>
      <c r="E4948" s="84">
        <v>6022</v>
      </c>
      <c r="F4948" s="84">
        <v>49183</v>
      </c>
      <c r="G4948" s="84">
        <v>58216</v>
      </c>
      <c r="H4948" s="84">
        <v>8030</v>
      </c>
      <c r="I4948" s="84"/>
      <c r="J4948" s="84">
        <v>234875</v>
      </c>
      <c r="K4948" s="84">
        <v>14992</v>
      </c>
      <c r="L4948" s="84">
        <v>30984</v>
      </c>
      <c r="M4948" s="84">
        <v>160915</v>
      </c>
      <c r="N4948" s="84">
        <v>27985</v>
      </c>
    </row>
    <row r="4949" spans="1:14">
      <c r="A4949" s="94">
        <v>98</v>
      </c>
      <c r="B4949" s="84">
        <v>268902</v>
      </c>
      <c r="C4949" s="84"/>
      <c r="D4949" s="84">
        <v>88128</v>
      </c>
      <c r="E4949" s="84">
        <v>9013</v>
      </c>
      <c r="F4949" s="84">
        <v>33048</v>
      </c>
      <c r="G4949" s="84">
        <v>44064</v>
      </c>
      <c r="H4949" s="84">
        <v>2003</v>
      </c>
      <c r="I4949" s="84"/>
      <c r="J4949" s="84">
        <v>180774</v>
      </c>
      <c r="K4949" s="84">
        <v>8989</v>
      </c>
      <c r="L4949" s="84">
        <v>11985</v>
      </c>
      <c r="M4949" s="84">
        <v>135830</v>
      </c>
      <c r="N4949" s="84">
        <v>23970</v>
      </c>
    </row>
    <row r="4950" spans="1:14">
      <c r="A4950" s="94">
        <v>99</v>
      </c>
      <c r="B4950" s="84">
        <v>202896</v>
      </c>
      <c r="C4950" s="84"/>
      <c r="D4950" s="84">
        <v>63822</v>
      </c>
      <c r="E4950" s="84">
        <v>997</v>
      </c>
      <c r="F4950" s="84">
        <v>19944</v>
      </c>
      <c r="G4950" s="84">
        <v>36897</v>
      </c>
      <c r="H4950" s="84">
        <v>5983</v>
      </c>
      <c r="I4950" s="84"/>
      <c r="J4950" s="84">
        <v>139075</v>
      </c>
      <c r="K4950" s="84">
        <v>5003</v>
      </c>
      <c r="L4950" s="84">
        <v>11006</v>
      </c>
      <c r="M4950" s="84">
        <v>108058</v>
      </c>
      <c r="N4950" s="84">
        <v>15008</v>
      </c>
    </row>
    <row r="4951" spans="1:14">
      <c r="A4951" s="94" t="s">
        <v>46</v>
      </c>
      <c r="B4951" s="84">
        <v>454591</v>
      </c>
      <c r="C4951" s="84"/>
      <c r="D4951" s="84">
        <v>126191</v>
      </c>
      <c r="E4951" s="84">
        <v>6544</v>
      </c>
      <c r="F4951" s="84">
        <v>30120</v>
      </c>
      <c r="G4951" s="84">
        <v>82504</v>
      </c>
      <c r="H4951" s="84">
        <v>7023</v>
      </c>
      <c r="I4951" s="84"/>
      <c r="J4951" s="84">
        <v>328400</v>
      </c>
      <c r="K4951" s="84">
        <v>19899</v>
      </c>
      <c r="L4951" s="84">
        <v>5717</v>
      </c>
      <c r="M4951" s="84">
        <v>258007</v>
      </c>
      <c r="N4951" s="84">
        <v>44777</v>
      </c>
    </row>
    <row r="4952" spans="1:14">
      <c r="A4952" s="95"/>
      <c r="B4952" s="25"/>
      <c r="C4952" s="25"/>
      <c r="D4952" s="25"/>
      <c r="E4952" s="25"/>
      <c r="F4952" s="25"/>
      <c r="G4952" s="25"/>
      <c r="H4952" s="25"/>
      <c r="I4952" s="25"/>
      <c r="J4952" s="25"/>
      <c r="K4952" s="25"/>
      <c r="L4952" s="25"/>
      <c r="M4952" s="25"/>
      <c r="N4952" s="25"/>
    </row>
    <row r="4953" spans="1:14">
      <c r="A4953" s="100"/>
      <c r="B4953" s="101"/>
      <c r="C4953" s="101"/>
      <c r="D4953" s="101"/>
      <c r="E4953" s="101"/>
      <c r="F4953" s="101"/>
      <c r="G4953" s="101"/>
      <c r="H4953" s="101"/>
      <c r="I4953" s="101"/>
      <c r="J4953" s="101"/>
      <c r="K4953" s="101"/>
      <c r="L4953" s="101"/>
      <c r="M4953" s="101"/>
      <c r="N4953" s="101"/>
    </row>
    <row r="4954" spans="1:14">
      <c r="A4954" s="100"/>
      <c r="B4954" s="101"/>
      <c r="C4954" s="101"/>
      <c r="D4954" s="101"/>
      <c r="E4954" s="101"/>
      <c r="F4954" s="101"/>
      <c r="G4954" s="101"/>
      <c r="H4954" s="101"/>
      <c r="I4954" s="101"/>
      <c r="J4954" s="101"/>
      <c r="K4954" s="101"/>
      <c r="L4954" s="101"/>
      <c r="M4954" s="101"/>
      <c r="N4954" s="101"/>
    </row>
    <row r="4955" spans="1:14">
      <c r="A4955" s="100"/>
      <c r="B4955" s="101"/>
      <c r="C4955" s="101"/>
      <c r="D4955" s="101"/>
      <c r="E4955" s="101"/>
      <c r="F4955" s="101"/>
      <c r="G4955" s="101"/>
      <c r="H4955" s="101"/>
      <c r="I4955" s="101"/>
      <c r="J4955" s="101"/>
      <c r="K4955" s="101"/>
      <c r="L4955" s="101"/>
      <c r="M4955" s="101"/>
      <c r="N4955" s="101"/>
    </row>
    <row r="4956" spans="1:14">
      <c r="A4956" s="100"/>
      <c r="B4956" s="101"/>
      <c r="C4956" s="101"/>
      <c r="D4956" s="101"/>
      <c r="E4956" s="101"/>
      <c r="F4956" s="101"/>
      <c r="G4956" s="101"/>
      <c r="H4956" s="101"/>
      <c r="I4956" s="101"/>
      <c r="J4956" s="101"/>
      <c r="K4956" s="101"/>
      <c r="L4956" s="101"/>
      <c r="M4956" s="101"/>
      <c r="N4956" s="101"/>
    </row>
    <row r="4958" spans="1:14">
      <c r="A4958" s="102"/>
      <c r="B4958" s="112">
        <v>2066</v>
      </c>
      <c r="C4958" s="112"/>
      <c r="D4958" s="112"/>
      <c r="E4958" s="112"/>
      <c r="F4958" s="112"/>
      <c r="G4958" s="112"/>
      <c r="H4958" s="112"/>
      <c r="I4958" s="112"/>
      <c r="J4958" s="112"/>
      <c r="K4958" s="112"/>
      <c r="L4958" s="112"/>
      <c r="M4958" s="112"/>
      <c r="N4958" s="112"/>
    </row>
    <row r="4959" spans="1:14">
      <c r="A4959" s="102"/>
      <c r="D4959" s="113" t="s">
        <v>38</v>
      </c>
      <c r="E4959" s="113"/>
      <c r="F4959" s="113"/>
      <c r="G4959" s="113"/>
      <c r="H4959" s="113"/>
      <c r="I4959" s="25"/>
      <c r="J4959" s="113" t="s">
        <v>39</v>
      </c>
      <c r="K4959" s="113"/>
      <c r="L4959" s="113"/>
      <c r="M4959" s="113"/>
      <c r="N4959" s="113"/>
    </row>
    <row r="4960" spans="1:14" ht="28.5">
      <c r="A4960" s="19" t="s">
        <v>40</v>
      </c>
      <c r="B4960" s="99" t="s">
        <v>9</v>
      </c>
      <c r="C4960" s="99"/>
      <c r="D4960" s="37" t="s">
        <v>41</v>
      </c>
      <c r="E4960" s="99" t="s">
        <v>42</v>
      </c>
      <c r="F4960" s="99" t="s">
        <v>43</v>
      </c>
      <c r="G4960" s="99" t="s">
        <v>44</v>
      </c>
      <c r="H4960" s="99" t="s">
        <v>45</v>
      </c>
      <c r="I4960" s="99"/>
      <c r="J4960" s="37" t="s">
        <v>41</v>
      </c>
      <c r="K4960" s="99" t="s">
        <v>42</v>
      </c>
      <c r="L4960" s="99" t="s">
        <v>43</v>
      </c>
      <c r="M4960" s="99" t="s">
        <v>44</v>
      </c>
      <c r="N4960" s="99" t="s">
        <v>45</v>
      </c>
    </row>
    <row r="4961" spans="1:18">
      <c r="A4961" s="94">
        <v>0</v>
      </c>
      <c r="B4961" s="84">
        <v>4360031</v>
      </c>
      <c r="C4961" s="84"/>
      <c r="D4961" s="84">
        <v>2230564</v>
      </c>
      <c r="E4961" s="84">
        <v>2230564</v>
      </c>
      <c r="F4961" s="84">
        <v>0</v>
      </c>
      <c r="G4961" s="84">
        <v>0</v>
      </c>
      <c r="H4961" s="84">
        <v>0</v>
      </c>
      <c r="I4961" s="84"/>
      <c r="J4961" s="84">
        <v>2129467</v>
      </c>
      <c r="K4961" s="84">
        <v>2129467</v>
      </c>
      <c r="L4961" s="84">
        <v>0</v>
      </c>
      <c r="M4961" s="84">
        <v>0</v>
      </c>
      <c r="N4961" s="84">
        <v>0</v>
      </c>
    </row>
    <row r="4962" spans="1:18">
      <c r="A4962" s="94">
        <v>1</v>
      </c>
      <c r="B4962" s="84">
        <v>4362950</v>
      </c>
      <c r="C4962" s="84"/>
      <c r="D4962" s="84">
        <v>2232600</v>
      </c>
      <c r="E4962" s="84">
        <v>2232600</v>
      </c>
      <c r="F4962" s="84">
        <v>0</v>
      </c>
      <c r="G4962" s="84">
        <v>0</v>
      </c>
      <c r="H4962" s="84">
        <v>0</v>
      </c>
      <c r="I4962" s="84"/>
      <c r="J4962" s="84">
        <v>2130350</v>
      </c>
      <c r="K4962" s="84">
        <v>2130350</v>
      </c>
      <c r="L4962" s="84">
        <v>0</v>
      </c>
      <c r="M4962" s="84">
        <v>0</v>
      </c>
      <c r="N4962" s="84">
        <v>0</v>
      </c>
      <c r="P4962" s="28"/>
    </row>
    <row r="4963" spans="1:18">
      <c r="A4963" s="94">
        <v>2</v>
      </c>
      <c r="B4963" s="84">
        <v>4370952</v>
      </c>
      <c r="C4963" s="84"/>
      <c r="D4963" s="84">
        <v>2236763</v>
      </c>
      <c r="E4963" s="84">
        <v>2236763</v>
      </c>
      <c r="F4963" s="84">
        <v>0</v>
      </c>
      <c r="G4963" s="84">
        <v>0</v>
      </c>
      <c r="H4963" s="84">
        <v>0</v>
      </c>
      <c r="I4963" s="84"/>
      <c r="J4963" s="84">
        <v>2134188</v>
      </c>
      <c r="K4963" s="84">
        <v>2134188</v>
      </c>
      <c r="L4963" s="84">
        <v>0</v>
      </c>
      <c r="M4963" s="84">
        <v>0</v>
      </c>
      <c r="N4963" s="84">
        <v>0</v>
      </c>
      <c r="P4963" s="28"/>
    </row>
    <row r="4964" spans="1:18">
      <c r="A4964" s="94">
        <v>3</v>
      </c>
      <c r="B4964" s="84">
        <v>4376006</v>
      </c>
      <c r="C4964" s="84"/>
      <c r="D4964" s="84">
        <v>2239435</v>
      </c>
      <c r="E4964" s="84">
        <v>2239435</v>
      </c>
      <c r="F4964" s="84">
        <v>0</v>
      </c>
      <c r="G4964" s="84">
        <v>0</v>
      </c>
      <c r="H4964" s="84">
        <v>0</v>
      </c>
      <c r="I4964" s="84"/>
      <c r="J4964" s="84">
        <v>2136572</v>
      </c>
      <c r="K4964" s="84">
        <v>2136572</v>
      </c>
      <c r="L4964" s="84">
        <v>0</v>
      </c>
      <c r="M4964" s="84">
        <v>0</v>
      </c>
      <c r="N4964" s="84">
        <v>0</v>
      </c>
      <c r="P4964" s="28"/>
    </row>
    <row r="4965" spans="1:18">
      <c r="A4965" s="94">
        <v>4</v>
      </c>
      <c r="B4965" s="84">
        <v>4375811</v>
      </c>
      <c r="C4965" s="84"/>
      <c r="D4965" s="84">
        <v>2239637</v>
      </c>
      <c r="E4965" s="84">
        <v>2239637</v>
      </c>
      <c r="F4965" s="84">
        <v>0</v>
      </c>
      <c r="G4965" s="84">
        <v>0</v>
      </c>
      <c r="H4965" s="84">
        <v>0</v>
      </c>
      <c r="I4965" s="84"/>
      <c r="J4965" s="84">
        <v>2136174</v>
      </c>
      <c r="K4965" s="84">
        <v>2136174</v>
      </c>
      <c r="L4965" s="84">
        <v>0</v>
      </c>
      <c r="M4965" s="84">
        <v>0</v>
      </c>
      <c r="N4965" s="84">
        <v>0</v>
      </c>
      <c r="P4965" s="28"/>
    </row>
    <row r="4966" spans="1:18">
      <c r="A4966" s="94">
        <v>5</v>
      </c>
      <c r="B4966" s="84">
        <v>4371741</v>
      </c>
      <c r="C4966" s="84"/>
      <c r="D4966" s="84">
        <v>2237805</v>
      </c>
      <c r="E4966" s="84">
        <v>2237805</v>
      </c>
      <c r="F4966" s="84">
        <v>0</v>
      </c>
      <c r="G4966" s="84">
        <v>0</v>
      </c>
      <c r="H4966" s="84">
        <v>0</v>
      </c>
      <c r="I4966" s="84"/>
      <c r="J4966" s="84">
        <v>2133936</v>
      </c>
      <c r="K4966" s="84">
        <v>2133936</v>
      </c>
      <c r="L4966" s="84">
        <v>0</v>
      </c>
      <c r="M4966" s="84">
        <v>0</v>
      </c>
      <c r="N4966" s="84">
        <v>0</v>
      </c>
      <c r="P4966" s="28"/>
    </row>
    <row r="4967" spans="1:18">
      <c r="A4967" s="94">
        <v>6</v>
      </c>
      <c r="B4967" s="84">
        <v>4366462</v>
      </c>
      <c r="C4967" s="84"/>
      <c r="D4967" s="84">
        <v>2235248</v>
      </c>
      <c r="E4967" s="84">
        <v>2235248</v>
      </c>
      <c r="F4967" s="84">
        <v>0</v>
      </c>
      <c r="G4967" s="84">
        <v>0</v>
      </c>
      <c r="H4967" s="84">
        <v>0</v>
      </c>
      <c r="I4967" s="84"/>
      <c r="J4967" s="84">
        <v>2131214</v>
      </c>
      <c r="K4967" s="84">
        <v>2131214</v>
      </c>
      <c r="L4967" s="84">
        <v>0</v>
      </c>
      <c r="M4967" s="84">
        <v>0</v>
      </c>
      <c r="N4967" s="84">
        <v>0</v>
      </c>
      <c r="P4967" s="28"/>
    </row>
    <row r="4968" spans="1:18">
      <c r="A4968" s="94">
        <v>7</v>
      </c>
      <c r="B4968" s="84">
        <v>4359168</v>
      </c>
      <c r="C4968" s="84"/>
      <c r="D4968" s="84">
        <v>2231511</v>
      </c>
      <c r="E4968" s="84">
        <v>2231511</v>
      </c>
      <c r="F4968" s="84">
        <v>0</v>
      </c>
      <c r="G4968" s="84">
        <v>0</v>
      </c>
      <c r="H4968" s="84">
        <v>0</v>
      </c>
      <c r="I4968" s="84"/>
      <c r="J4968" s="84">
        <v>2127657</v>
      </c>
      <c r="K4968" s="84">
        <v>2127657</v>
      </c>
      <c r="L4968" s="84">
        <v>0</v>
      </c>
      <c r="M4968" s="84">
        <v>0</v>
      </c>
      <c r="N4968" s="84">
        <v>0</v>
      </c>
      <c r="P4968" s="28"/>
    </row>
    <row r="4969" spans="1:18">
      <c r="A4969" s="94">
        <v>8</v>
      </c>
      <c r="B4969" s="84">
        <v>4352001</v>
      </c>
      <c r="C4969" s="84"/>
      <c r="D4969" s="84">
        <v>2228034</v>
      </c>
      <c r="E4969" s="84">
        <v>2228034</v>
      </c>
      <c r="F4969" s="84">
        <v>0</v>
      </c>
      <c r="G4969" s="84">
        <v>0</v>
      </c>
      <c r="H4969" s="84">
        <v>0</v>
      </c>
      <c r="I4969" s="84"/>
      <c r="J4969" s="84">
        <v>2123968</v>
      </c>
      <c r="K4969" s="84">
        <v>2123968</v>
      </c>
      <c r="L4969" s="84">
        <v>0</v>
      </c>
      <c r="M4969" s="84">
        <v>0</v>
      </c>
      <c r="N4969" s="84">
        <v>0</v>
      </c>
      <c r="P4969" s="28"/>
    </row>
    <row r="4970" spans="1:18">
      <c r="A4970" s="94">
        <v>9</v>
      </c>
      <c r="B4970" s="84">
        <v>4346941</v>
      </c>
      <c r="C4970" s="84"/>
      <c r="D4970" s="84">
        <v>2225966</v>
      </c>
      <c r="E4970" s="84">
        <v>2225966</v>
      </c>
      <c r="F4970" s="84">
        <v>0</v>
      </c>
      <c r="G4970" s="84">
        <v>0</v>
      </c>
      <c r="H4970" s="84">
        <v>0</v>
      </c>
      <c r="I4970" s="84"/>
      <c r="J4970" s="84">
        <v>2120976</v>
      </c>
      <c r="K4970" s="84">
        <v>2120976</v>
      </c>
      <c r="L4970" s="84">
        <v>0</v>
      </c>
      <c r="M4970" s="84">
        <v>0</v>
      </c>
      <c r="N4970" s="84">
        <v>0</v>
      </c>
      <c r="P4970" s="28"/>
    </row>
    <row r="4971" spans="1:18">
      <c r="A4971" s="94">
        <v>10</v>
      </c>
      <c r="B4971" s="84">
        <v>4345001</v>
      </c>
      <c r="C4971" s="84"/>
      <c r="D4971" s="84">
        <v>2225675</v>
      </c>
      <c r="E4971" s="84">
        <v>2225675</v>
      </c>
      <c r="F4971" s="84">
        <v>0</v>
      </c>
      <c r="G4971" s="84">
        <v>0</v>
      </c>
      <c r="H4971" s="84">
        <v>0</v>
      </c>
      <c r="I4971" s="84"/>
      <c r="J4971" s="84">
        <v>2119326</v>
      </c>
      <c r="K4971" s="84">
        <v>2119326</v>
      </c>
      <c r="L4971" s="84">
        <v>0</v>
      </c>
      <c r="M4971" s="84">
        <v>0</v>
      </c>
      <c r="N4971" s="84">
        <v>0</v>
      </c>
      <c r="P4971" s="28"/>
    </row>
    <row r="4972" spans="1:18">
      <c r="A4972" s="94">
        <v>11</v>
      </c>
      <c r="B4972" s="84">
        <v>4346375</v>
      </c>
      <c r="C4972" s="84"/>
      <c r="D4972" s="84">
        <v>2226973</v>
      </c>
      <c r="E4972" s="84">
        <v>2226973</v>
      </c>
      <c r="F4972" s="84">
        <v>0</v>
      </c>
      <c r="G4972" s="84">
        <v>0</v>
      </c>
      <c r="H4972" s="84">
        <v>0</v>
      </c>
      <c r="I4972" s="84"/>
      <c r="J4972" s="84">
        <v>2119402</v>
      </c>
      <c r="K4972" s="84">
        <v>2119402</v>
      </c>
      <c r="L4972" s="84">
        <v>0</v>
      </c>
      <c r="M4972" s="84">
        <v>0</v>
      </c>
      <c r="N4972" s="84">
        <v>0</v>
      </c>
      <c r="P4972" s="28"/>
    </row>
    <row r="4973" spans="1:18">
      <c r="A4973" s="94">
        <v>12</v>
      </c>
      <c r="B4973" s="84">
        <v>4352023</v>
      </c>
      <c r="C4973" s="84"/>
      <c r="D4973" s="84">
        <v>2230199</v>
      </c>
      <c r="E4973" s="84">
        <v>2230199</v>
      </c>
      <c r="F4973" s="84">
        <v>0</v>
      </c>
      <c r="G4973" s="84">
        <v>0</v>
      </c>
      <c r="H4973" s="84">
        <v>0</v>
      </c>
      <c r="I4973" s="84"/>
      <c r="J4973" s="84">
        <v>2121824</v>
      </c>
      <c r="K4973" s="84">
        <v>2121824</v>
      </c>
      <c r="L4973" s="84">
        <v>0</v>
      </c>
      <c r="M4973" s="84">
        <v>0</v>
      </c>
      <c r="N4973" s="84">
        <v>0</v>
      </c>
      <c r="P4973" s="28"/>
    </row>
    <row r="4974" spans="1:18">
      <c r="A4974" s="94">
        <v>13</v>
      </c>
      <c r="B4974" s="84">
        <v>4362736</v>
      </c>
      <c r="C4974" s="84"/>
      <c r="D4974" s="84">
        <v>2235861</v>
      </c>
      <c r="E4974" s="84">
        <v>2235861</v>
      </c>
      <c r="F4974" s="84">
        <v>0</v>
      </c>
      <c r="G4974" s="84">
        <v>0</v>
      </c>
      <c r="H4974" s="84">
        <v>0</v>
      </c>
      <c r="I4974" s="84"/>
      <c r="J4974" s="84">
        <v>2126875</v>
      </c>
      <c r="K4974" s="84">
        <v>2126875</v>
      </c>
      <c r="L4974" s="84">
        <v>0</v>
      </c>
      <c r="M4974" s="84">
        <v>0</v>
      </c>
      <c r="N4974" s="84">
        <v>0</v>
      </c>
    </row>
    <row r="4975" spans="1:18">
      <c r="A4975" s="94">
        <v>14</v>
      </c>
      <c r="B4975" s="84">
        <v>4378042</v>
      </c>
      <c r="C4975" s="84"/>
      <c r="D4975" s="84">
        <v>2243864</v>
      </c>
      <c r="E4975" s="84">
        <v>2243864</v>
      </c>
      <c r="F4975" s="84">
        <v>0</v>
      </c>
      <c r="G4975" s="84">
        <v>0</v>
      </c>
      <c r="H4975" s="84">
        <v>0</v>
      </c>
      <c r="I4975" s="84"/>
      <c r="J4975" s="84">
        <v>2134178</v>
      </c>
      <c r="K4975" s="84">
        <v>2134178</v>
      </c>
      <c r="L4975" s="84">
        <v>0</v>
      </c>
      <c r="M4975" s="84">
        <v>0</v>
      </c>
      <c r="N4975" s="84">
        <v>0</v>
      </c>
      <c r="Q4975" s="28"/>
      <c r="R4975" s="28"/>
    </row>
    <row r="4976" spans="1:18">
      <c r="A4976" s="94">
        <v>15</v>
      </c>
      <c r="B4976" s="84">
        <v>4398721</v>
      </c>
      <c r="C4976" s="84"/>
      <c r="D4976" s="84">
        <v>2254777</v>
      </c>
      <c r="E4976" s="84">
        <v>2254777</v>
      </c>
      <c r="F4976" s="84">
        <v>0</v>
      </c>
      <c r="G4976" s="84">
        <v>0</v>
      </c>
      <c r="H4976" s="84">
        <v>0</v>
      </c>
      <c r="I4976" s="84"/>
      <c r="J4976" s="84">
        <v>2143944</v>
      </c>
      <c r="K4976" s="84">
        <v>2143944</v>
      </c>
      <c r="L4976" s="84">
        <v>0</v>
      </c>
      <c r="M4976" s="84">
        <v>0</v>
      </c>
      <c r="N4976" s="84">
        <v>0</v>
      </c>
      <c r="Q4976" s="28"/>
      <c r="R4976" s="28"/>
    </row>
    <row r="4977" spans="1:18">
      <c r="A4977" s="94">
        <v>16</v>
      </c>
      <c r="B4977" s="84">
        <v>4424936</v>
      </c>
      <c r="C4977" s="84"/>
      <c r="D4977" s="84">
        <v>2269071</v>
      </c>
      <c r="E4977" s="84">
        <v>2262062</v>
      </c>
      <c r="F4977" s="84">
        <v>7009</v>
      </c>
      <c r="G4977" s="84">
        <v>0</v>
      </c>
      <c r="H4977" s="84">
        <v>0</v>
      </c>
      <c r="I4977" s="84"/>
      <c r="J4977" s="84">
        <v>2155865</v>
      </c>
      <c r="K4977" s="84">
        <v>2149852</v>
      </c>
      <c r="L4977" s="84">
        <v>6014</v>
      </c>
      <c r="M4977" s="84">
        <v>0</v>
      </c>
      <c r="N4977" s="84">
        <v>0</v>
      </c>
      <c r="Q4977" s="28"/>
      <c r="R4977" s="28"/>
    </row>
    <row r="4978" spans="1:18">
      <c r="A4978" s="94">
        <v>17</v>
      </c>
      <c r="B4978" s="84">
        <v>4457614</v>
      </c>
      <c r="C4978" s="84"/>
      <c r="D4978" s="84">
        <v>2287528</v>
      </c>
      <c r="E4978" s="84">
        <v>2269516</v>
      </c>
      <c r="F4978" s="84">
        <v>18012</v>
      </c>
      <c r="G4978" s="84">
        <v>0</v>
      </c>
      <c r="H4978" s="84">
        <v>0</v>
      </c>
      <c r="I4978" s="84"/>
      <c r="J4978" s="84">
        <v>2170086</v>
      </c>
      <c r="K4978" s="84">
        <v>2157104</v>
      </c>
      <c r="L4978" s="84">
        <v>12983</v>
      </c>
      <c r="M4978" s="84">
        <v>0</v>
      </c>
      <c r="N4978" s="84">
        <v>0</v>
      </c>
    </row>
    <row r="4979" spans="1:18">
      <c r="A4979" s="94">
        <v>18</v>
      </c>
      <c r="B4979" s="84">
        <v>4496100</v>
      </c>
      <c r="C4979" s="84"/>
      <c r="D4979" s="84">
        <v>2309536</v>
      </c>
      <c r="E4979" s="84">
        <v>2296533</v>
      </c>
      <c r="F4979" s="84">
        <v>12003</v>
      </c>
      <c r="G4979" s="84">
        <v>0</v>
      </c>
      <c r="H4979" s="84">
        <v>1000</v>
      </c>
      <c r="I4979" s="84"/>
      <c r="J4979" s="84">
        <v>2186565</v>
      </c>
      <c r="K4979" s="84">
        <v>2167560</v>
      </c>
      <c r="L4979" s="84">
        <v>17004</v>
      </c>
      <c r="M4979" s="84">
        <v>0</v>
      </c>
      <c r="N4979" s="84">
        <v>2001</v>
      </c>
    </row>
    <row r="4980" spans="1:18">
      <c r="A4980" s="94">
        <v>19</v>
      </c>
      <c r="B4980" s="84">
        <v>4537105</v>
      </c>
      <c r="C4980" s="84"/>
      <c r="D4980" s="84">
        <v>2332490</v>
      </c>
      <c r="E4980" s="84">
        <v>2309486</v>
      </c>
      <c r="F4980" s="84">
        <v>22005</v>
      </c>
      <c r="G4980" s="84">
        <v>0</v>
      </c>
      <c r="H4980" s="84">
        <v>1000</v>
      </c>
      <c r="I4980" s="84"/>
      <c r="J4980" s="84">
        <v>2204614</v>
      </c>
      <c r="K4980" s="84">
        <v>2145625</v>
      </c>
      <c r="L4980" s="84">
        <v>56990</v>
      </c>
      <c r="M4980" s="84">
        <v>0</v>
      </c>
      <c r="N4980" s="84">
        <v>2000</v>
      </c>
    </row>
    <row r="4981" spans="1:18">
      <c r="A4981" s="94">
        <v>20</v>
      </c>
      <c r="B4981" s="84">
        <v>4579386</v>
      </c>
      <c r="C4981" s="84"/>
      <c r="D4981" s="84">
        <v>2354835</v>
      </c>
      <c r="E4981" s="84">
        <v>2301839</v>
      </c>
      <c r="F4981" s="84">
        <v>48997</v>
      </c>
      <c r="G4981" s="84">
        <v>0</v>
      </c>
      <c r="H4981" s="84">
        <v>4000</v>
      </c>
      <c r="I4981" s="84"/>
      <c r="J4981" s="84">
        <v>2224550</v>
      </c>
      <c r="K4981" s="84">
        <v>2119572</v>
      </c>
      <c r="L4981" s="84">
        <v>102979</v>
      </c>
      <c r="M4981" s="84">
        <v>0</v>
      </c>
      <c r="N4981" s="84">
        <v>2000</v>
      </c>
    </row>
    <row r="4982" spans="1:18">
      <c r="A4982" s="94">
        <v>21</v>
      </c>
      <c r="B4982" s="84">
        <v>4624927</v>
      </c>
      <c r="C4982" s="84"/>
      <c r="D4982" s="84">
        <v>2378403</v>
      </c>
      <c r="E4982" s="84">
        <v>2298423</v>
      </c>
      <c r="F4982" s="84">
        <v>75981</v>
      </c>
      <c r="G4982" s="84">
        <v>0</v>
      </c>
      <c r="H4982" s="84">
        <v>3999</v>
      </c>
      <c r="I4982" s="84"/>
      <c r="J4982" s="84">
        <v>2246524</v>
      </c>
      <c r="K4982" s="84">
        <v>2088628</v>
      </c>
      <c r="L4982" s="84">
        <v>154898</v>
      </c>
      <c r="M4982" s="84">
        <v>0</v>
      </c>
      <c r="N4982" s="84">
        <v>2998</v>
      </c>
    </row>
    <row r="4983" spans="1:18">
      <c r="A4983" s="94">
        <v>22</v>
      </c>
      <c r="B4983" s="84">
        <v>4668261</v>
      </c>
      <c r="C4983" s="84"/>
      <c r="D4983" s="84">
        <v>2400052</v>
      </c>
      <c r="E4983" s="84">
        <v>2270104</v>
      </c>
      <c r="F4983" s="84">
        <v>122951</v>
      </c>
      <c r="G4983" s="84">
        <v>0</v>
      </c>
      <c r="H4983" s="84">
        <v>6997</v>
      </c>
      <c r="I4983" s="84"/>
      <c r="J4983" s="84">
        <v>2268209</v>
      </c>
      <c r="K4983" s="84">
        <v>2017075</v>
      </c>
      <c r="L4983" s="84">
        <v>241128</v>
      </c>
      <c r="M4983" s="84">
        <v>0</v>
      </c>
      <c r="N4983" s="84">
        <v>10005</v>
      </c>
    </row>
    <row r="4984" spans="1:18">
      <c r="A4984" s="94">
        <v>23</v>
      </c>
      <c r="B4984" s="84">
        <v>4708836</v>
      </c>
      <c r="C4984" s="84"/>
      <c r="D4984" s="84">
        <v>2419610</v>
      </c>
      <c r="E4984" s="84">
        <v>2223642</v>
      </c>
      <c r="F4984" s="84">
        <v>188970</v>
      </c>
      <c r="G4984" s="84">
        <v>0</v>
      </c>
      <c r="H4984" s="84">
        <v>6999</v>
      </c>
      <c r="I4984" s="84"/>
      <c r="J4984" s="84">
        <v>2289226</v>
      </c>
      <c r="K4984" s="84">
        <v>1922670</v>
      </c>
      <c r="L4984" s="84">
        <v>348578</v>
      </c>
      <c r="M4984" s="84">
        <v>0</v>
      </c>
      <c r="N4984" s="84">
        <v>17978</v>
      </c>
    </row>
    <row r="4985" spans="1:18">
      <c r="A4985" s="94">
        <v>24</v>
      </c>
      <c r="B4985" s="84">
        <v>4747868</v>
      </c>
      <c r="C4985" s="84"/>
      <c r="D4985" s="84">
        <v>2437922</v>
      </c>
      <c r="E4985" s="84">
        <v>2165931</v>
      </c>
      <c r="F4985" s="84">
        <v>257992</v>
      </c>
      <c r="G4985" s="84">
        <v>0</v>
      </c>
      <c r="H4985" s="84">
        <v>14000</v>
      </c>
      <c r="I4985" s="84"/>
      <c r="J4985" s="84">
        <v>2309946</v>
      </c>
      <c r="K4985" s="84">
        <v>1843159</v>
      </c>
      <c r="L4985" s="84">
        <v>441798</v>
      </c>
      <c r="M4985" s="84">
        <v>1999</v>
      </c>
      <c r="N4985" s="84">
        <v>22990</v>
      </c>
    </row>
    <row r="4986" spans="1:18">
      <c r="A4986" s="94">
        <v>25</v>
      </c>
      <c r="B4986" s="84">
        <v>4784280</v>
      </c>
      <c r="C4986" s="84"/>
      <c r="D4986" s="84">
        <v>2454370</v>
      </c>
      <c r="E4986" s="84">
        <v>2068312</v>
      </c>
      <c r="F4986" s="84">
        <v>373056</v>
      </c>
      <c r="G4986" s="84">
        <v>0</v>
      </c>
      <c r="H4986" s="84">
        <v>13002</v>
      </c>
      <c r="I4986" s="84"/>
      <c r="J4986" s="84">
        <v>2329910</v>
      </c>
      <c r="K4986" s="84">
        <v>1689484</v>
      </c>
      <c r="L4986" s="84">
        <v>605457</v>
      </c>
      <c r="M4986" s="84">
        <v>4996</v>
      </c>
      <c r="N4986" s="84">
        <v>29973</v>
      </c>
    </row>
    <row r="4987" spans="1:18">
      <c r="A4987" s="94">
        <v>26</v>
      </c>
      <c r="B4987" s="84">
        <v>4815548</v>
      </c>
      <c r="C4987" s="84"/>
      <c r="D4987" s="84">
        <v>2467892</v>
      </c>
      <c r="E4987" s="84">
        <v>2022453</v>
      </c>
      <c r="F4987" s="84">
        <v>416475</v>
      </c>
      <c r="G4987" s="84">
        <v>0</v>
      </c>
      <c r="H4987" s="84">
        <v>28964</v>
      </c>
      <c r="I4987" s="84"/>
      <c r="J4987" s="84">
        <v>2347656</v>
      </c>
      <c r="K4987" s="84">
        <v>1579768</v>
      </c>
      <c r="L4987" s="84">
        <v>725894</v>
      </c>
      <c r="M4987" s="84">
        <v>4999</v>
      </c>
      <c r="N4987" s="84">
        <v>36995</v>
      </c>
    </row>
    <row r="4988" spans="1:18">
      <c r="A4988" s="94">
        <v>27</v>
      </c>
      <c r="B4988" s="84">
        <v>4841183</v>
      </c>
      <c r="C4988" s="84"/>
      <c r="D4988" s="84">
        <v>2478513</v>
      </c>
      <c r="E4988" s="84">
        <v>1878631</v>
      </c>
      <c r="F4988" s="84">
        <v>573887</v>
      </c>
      <c r="G4988" s="84">
        <v>0</v>
      </c>
      <c r="H4988" s="84">
        <v>25995</v>
      </c>
      <c r="I4988" s="84"/>
      <c r="J4988" s="84">
        <v>2362670</v>
      </c>
      <c r="K4988" s="84">
        <v>1440360</v>
      </c>
      <c r="L4988" s="84">
        <v>871403</v>
      </c>
      <c r="M4988" s="84">
        <v>1996</v>
      </c>
      <c r="N4988" s="84">
        <v>48910</v>
      </c>
    </row>
    <row r="4989" spans="1:18">
      <c r="A4989" s="94">
        <v>28</v>
      </c>
      <c r="B4989" s="84">
        <v>4861912</v>
      </c>
      <c r="C4989" s="84"/>
      <c r="D4989" s="84">
        <v>2486810</v>
      </c>
      <c r="E4989" s="84">
        <v>1733867</v>
      </c>
      <c r="F4989" s="84">
        <v>716945</v>
      </c>
      <c r="G4989" s="84">
        <v>3000</v>
      </c>
      <c r="H4989" s="84">
        <v>32997</v>
      </c>
      <c r="I4989" s="84"/>
      <c r="J4989" s="84">
        <v>2375102</v>
      </c>
      <c r="K4989" s="84">
        <v>1306406</v>
      </c>
      <c r="L4989" s="84">
        <v>982801</v>
      </c>
      <c r="M4989" s="84">
        <v>6991</v>
      </c>
      <c r="N4989" s="84">
        <v>78904</v>
      </c>
    </row>
    <row r="4990" spans="1:18">
      <c r="A4990" s="94">
        <v>29</v>
      </c>
      <c r="B4990" s="84">
        <v>4878125</v>
      </c>
      <c r="C4990" s="84"/>
      <c r="D4990" s="84">
        <v>2493118</v>
      </c>
      <c r="E4990" s="84">
        <v>1663411</v>
      </c>
      <c r="F4990" s="84">
        <v>777725</v>
      </c>
      <c r="G4990" s="84">
        <v>1999</v>
      </c>
      <c r="H4990" s="84">
        <v>49982</v>
      </c>
      <c r="I4990" s="84"/>
      <c r="J4990" s="84">
        <v>2385007</v>
      </c>
      <c r="K4990" s="84">
        <v>1192504</v>
      </c>
      <c r="L4990" s="84">
        <v>1100542</v>
      </c>
      <c r="M4990" s="84">
        <v>8996</v>
      </c>
      <c r="N4990" s="84">
        <v>82965</v>
      </c>
    </row>
    <row r="4991" spans="1:18">
      <c r="A4991" s="94">
        <v>30</v>
      </c>
      <c r="B4991" s="84">
        <v>4891901</v>
      </c>
      <c r="C4991" s="84"/>
      <c r="D4991" s="84">
        <v>2498669</v>
      </c>
      <c r="E4991" s="84">
        <v>1550932</v>
      </c>
      <c r="F4991" s="84">
        <v>877830</v>
      </c>
      <c r="G4991" s="84">
        <v>3995</v>
      </c>
      <c r="H4991" s="84">
        <v>65912</v>
      </c>
      <c r="I4991" s="84"/>
      <c r="J4991" s="84">
        <v>2393233</v>
      </c>
      <c r="K4991" s="84">
        <v>1115642</v>
      </c>
      <c r="L4991" s="84">
        <v>1182621</v>
      </c>
      <c r="M4991" s="84">
        <v>8997</v>
      </c>
      <c r="N4991" s="84">
        <v>85972</v>
      </c>
    </row>
    <row r="4992" spans="1:18">
      <c r="A4992" s="94">
        <v>31</v>
      </c>
      <c r="B4992" s="84">
        <v>4902389</v>
      </c>
      <c r="C4992" s="84"/>
      <c r="D4992" s="84">
        <v>2502773</v>
      </c>
      <c r="E4992" s="84">
        <v>1441293</v>
      </c>
      <c r="F4992" s="84">
        <v>980519</v>
      </c>
      <c r="G4992" s="84">
        <v>9995</v>
      </c>
      <c r="H4992" s="84">
        <v>70965</v>
      </c>
      <c r="I4992" s="84"/>
      <c r="J4992" s="84">
        <v>2399616</v>
      </c>
      <c r="K4992" s="84">
        <v>979211</v>
      </c>
      <c r="L4992" s="84">
        <v>1287648</v>
      </c>
      <c r="M4992" s="84">
        <v>7985</v>
      </c>
      <c r="N4992" s="84">
        <v>124772</v>
      </c>
    </row>
    <row r="4993" spans="1:14">
      <c r="A4993" s="94">
        <v>32</v>
      </c>
      <c r="B4993" s="84">
        <v>4910247</v>
      </c>
      <c r="C4993" s="84"/>
      <c r="D4993" s="84">
        <v>2505597</v>
      </c>
      <c r="E4993" s="84">
        <v>1304311</v>
      </c>
      <c r="F4993" s="84">
        <v>1078257</v>
      </c>
      <c r="G4993" s="84">
        <v>5001</v>
      </c>
      <c r="H4993" s="84">
        <v>118028</v>
      </c>
      <c r="I4993" s="84"/>
      <c r="J4993" s="84">
        <v>2404650</v>
      </c>
      <c r="K4993" s="84">
        <v>945469</v>
      </c>
      <c r="L4993" s="84">
        <v>1309265</v>
      </c>
      <c r="M4993" s="84">
        <v>16990</v>
      </c>
      <c r="N4993" s="84">
        <v>132925</v>
      </c>
    </row>
    <row r="4994" spans="1:14">
      <c r="A4994" s="94">
        <v>33</v>
      </c>
      <c r="B4994" s="84">
        <v>4916039</v>
      </c>
      <c r="C4994" s="84"/>
      <c r="D4994" s="84">
        <v>2507287</v>
      </c>
      <c r="E4994" s="84">
        <v>1248156</v>
      </c>
      <c r="F4994" s="84">
        <v>1141399</v>
      </c>
      <c r="G4994" s="84">
        <v>5986</v>
      </c>
      <c r="H4994" s="84">
        <v>111745</v>
      </c>
      <c r="I4994" s="84"/>
      <c r="J4994" s="84">
        <v>2408753</v>
      </c>
      <c r="K4994" s="84">
        <v>869911</v>
      </c>
      <c r="L4994" s="84">
        <v>1363860</v>
      </c>
      <c r="M4994" s="84">
        <v>14998</v>
      </c>
      <c r="N4994" s="84">
        <v>159984</v>
      </c>
    </row>
    <row r="4995" spans="1:14">
      <c r="A4995" s="94">
        <v>34</v>
      </c>
      <c r="B4995" s="84">
        <v>4919557</v>
      </c>
      <c r="C4995" s="84"/>
      <c r="D4995" s="84">
        <v>2507720</v>
      </c>
      <c r="E4995" s="84">
        <v>1224351</v>
      </c>
      <c r="F4995" s="84">
        <v>1149330</v>
      </c>
      <c r="G4995" s="84">
        <v>10003</v>
      </c>
      <c r="H4995" s="84">
        <v>124036</v>
      </c>
      <c r="I4995" s="84"/>
      <c r="J4995" s="84">
        <v>2411838</v>
      </c>
      <c r="K4995" s="84">
        <v>780624</v>
      </c>
      <c r="L4995" s="84">
        <v>1435308</v>
      </c>
      <c r="M4995" s="84">
        <v>14993</v>
      </c>
      <c r="N4995" s="84">
        <v>180913</v>
      </c>
    </row>
    <row r="4996" spans="1:14">
      <c r="A4996" s="94">
        <v>35</v>
      </c>
      <c r="B4996" s="84">
        <v>4921178</v>
      </c>
      <c r="C4996" s="84"/>
      <c r="D4996" s="84">
        <v>2507180</v>
      </c>
      <c r="E4996" s="84">
        <v>1192086</v>
      </c>
      <c r="F4996" s="84">
        <v>1171084</v>
      </c>
      <c r="G4996" s="84">
        <v>6000</v>
      </c>
      <c r="H4996" s="84">
        <v>138010</v>
      </c>
      <c r="I4996" s="84"/>
      <c r="J4996" s="84">
        <v>2413998</v>
      </c>
      <c r="K4996" s="84">
        <v>760369</v>
      </c>
      <c r="L4996" s="84">
        <v>1419822</v>
      </c>
      <c r="M4996" s="84">
        <v>14988</v>
      </c>
      <c r="N4996" s="84">
        <v>218819</v>
      </c>
    </row>
    <row r="4997" spans="1:14">
      <c r="A4997" s="94">
        <v>36</v>
      </c>
      <c r="B4997" s="84">
        <v>4920988</v>
      </c>
      <c r="C4997" s="84"/>
      <c r="D4997" s="84">
        <v>2505678</v>
      </c>
      <c r="E4997" s="84">
        <v>1095984</v>
      </c>
      <c r="F4997" s="84">
        <v>1198889</v>
      </c>
      <c r="G4997" s="84">
        <v>12988</v>
      </c>
      <c r="H4997" s="84">
        <v>197817</v>
      </c>
      <c r="I4997" s="84"/>
      <c r="J4997" s="84">
        <v>2415310</v>
      </c>
      <c r="K4997" s="84">
        <v>736485</v>
      </c>
      <c r="L4997" s="84">
        <v>1453983</v>
      </c>
      <c r="M4997" s="84">
        <v>16988</v>
      </c>
      <c r="N4997" s="84">
        <v>207855</v>
      </c>
    </row>
    <row r="4998" spans="1:14">
      <c r="A4998" s="94">
        <v>37</v>
      </c>
      <c r="B4998" s="84">
        <v>4900108</v>
      </c>
      <c r="C4998" s="84"/>
      <c r="D4998" s="84">
        <v>2493519</v>
      </c>
      <c r="E4998" s="84">
        <v>1049639</v>
      </c>
      <c r="F4998" s="84">
        <v>1223745</v>
      </c>
      <c r="G4998" s="84">
        <v>12007</v>
      </c>
      <c r="H4998" s="84">
        <v>208127</v>
      </c>
      <c r="I4998" s="84"/>
      <c r="J4998" s="84">
        <v>2406590</v>
      </c>
      <c r="K4998" s="84">
        <v>726178</v>
      </c>
      <c r="L4998" s="84">
        <v>1439353</v>
      </c>
      <c r="M4998" s="84">
        <v>20005</v>
      </c>
      <c r="N4998" s="84">
        <v>221054</v>
      </c>
    </row>
    <row r="4999" spans="1:14">
      <c r="A4999" s="94">
        <v>38</v>
      </c>
      <c r="B4999" s="84">
        <v>4846322</v>
      </c>
      <c r="C4999" s="84"/>
      <c r="D4999" s="84">
        <v>2464544</v>
      </c>
      <c r="E4999" s="84">
        <v>951280</v>
      </c>
      <c r="F4999" s="84">
        <v>1297654</v>
      </c>
      <c r="G4999" s="84">
        <v>3993</v>
      </c>
      <c r="H4999" s="84">
        <v>211617</v>
      </c>
      <c r="I4999" s="84"/>
      <c r="J4999" s="84">
        <v>2381778</v>
      </c>
      <c r="K4999" s="84">
        <v>690646</v>
      </c>
      <c r="L4999" s="84">
        <v>1451255</v>
      </c>
      <c r="M4999" s="84">
        <v>24987</v>
      </c>
      <c r="N4999" s="84">
        <v>214890</v>
      </c>
    </row>
    <row r="5000" spans="1:14">
      <c r="A5000" s="94">
        <v>39</v>
      </c>
      <c r="B5000" s="84">
        <v>4768781</v>
      </c>
      <c r="C5000" s="84"/>
      <c r="D5000" s="84">
        <v>2423409</v>
      </c>
      <c r="E5000" s="84">
        <v>919776</v>
      </c>
      <c r="F5000" s="84">
        <v>1259693</v>
      </c>
      <c r="G5000" s="84">
        <v>9998</v>
      </c>
      <c r="H5000" s="84">
        <v>233943</v>
      </c>
      <c r="I5000" s="84"/>
      <c r="J5000" s="84">
        <v>2345372</v>
      </c>
      <c r="K5000" s="84">
        <v>634830</v>
      </c>
      <c r="L5000" s="84">
        <v>1440614</v>
      </c>
      <c r="M5000" s="84">
        <v>32991</v>
      </c>
      <c r="N5000" s="84">
        <v>236937</v>
      </c>
    </row>
    <row r="5001" spans="1:14">
      <c r="A5001" s="94">
        <v>40</v>
      </c>
      <c r="B5001" s="84">
        <v>4677739</v>
      </c>
      <c r="C5001" s="84"/>
      <c r="D5001" s="84">
        <v>2375443</v>
      </c>
      <c r="E5001" s="84">
        <v>904169</v>
      </c>
      <c r="F5001" s="84">
        <v>1229229</v>
      </c>
      <c r="G5001" s="84">
        <v>9002</v>
      </c>
      <c r="H5001" s="84">
        <v>233044</v>
      </c>
      <c r="I5001" s="84"/>
      <c r="J5001" s="84">
        <v>2302296</v>
      </c>
      <c r="K5001" s="84">
        <v>628354</v>
      </c>
      <c r="L5001" s="84">
        <v>1403790</v>
      </c>
      <c r="M5001" s="84">
        <v>16009</v>
      </c>
      <c r="N5001" s="84">
        <v>254143</v>
      </c>
    </row>
    <row r="5002" spans="1:14">
      <c r="A5002" s="94">
        <v>41</v>
      </c>
      <c r="B5002" s="84">
        <v>4581694</v>
      </c>
      <c r="C5002" s="84"/>
      <c r="D5002" s="84">
        <v>2324971</v>
      </c>
      <c r="E5002" s="84">
        <v>801990</v>
      </c>
      <c r="F5002" s="84">
        <v>1291984</v>
      </c>
      <c r="G5002" s="84">
        <v>6000</v>
      </c>
      <c r="H5002" s="84">
        <v>224997</v>
      </c>
      <c r="I5002" s="84"/>
      <c r="J5002" s="84">
        <v>2256723</v>
      </c>
      <c r="K5002" s="84">
        <v>567930</v>
      </c>
      <c r="L5002" s="84">
        <v>1416826</v>
      </c>
      <c r="M5002" s="84">
        <v>26997</v>
      </c>
      <c r="N5002" s="84">
        <v>244970</v>
      </c>
    </row>
    <row r="5003" spans="1:14">
      <c r="A5003" s="94">
        <v>42</v>
      </c>
      <c r="B5003" s="84">
        <v>4488740</v>
      </c>
      <c r="C5003" s="84"/>
      <c r="D5003" s="84">
        <v>2276145</v>
      </c>
      <c r="E5003" s="84">
        <v>757715</v>
      </c>
      <c r="F5003" s="84">
        <v>1243533</v>
      </c>
      <c r="G5003" s="84">
        <v>15994</v>
      </c>
      <c r="H5003" s="84">
        <v>258903</v>
      </c>
      <c r="I5003" s="84"/>
      <c r="J5003" s="84">
        <v>2212594</v>
      </c>
      <c r="K5003" s="84">
        <v>554898</v>
      </c>
      <c r="L5003" s="84">
        <v>1373748</v>
      </c>
      <c r="M5003" s="84">
        <v>30994</v>
      </c>
      <c r="N5003" s="84">
        <v>252954</v>
      </c>
    </row>
    <row r="5004" spans="1:14">
      <c r="A5004" s="94">
        <v>43</v>
      </c>
      <c r="B5004" s="84">
        <v>4407704</v>
      </c>
      <c r="C5004" s="84"/>
      <c r="D5004" s="84">
        <v>2233392</v>
      </c>
      <c r="E5004" s="84">
        <v>761134</v>
      </c>
      <c r="F5004" s="84">
        <v>1216213</v>
      </c>
      <c r="G5004" s="84">
        <v>7001</v>
      </c>
      <c r="H5004" s="84">
        <v>249044</v>
      </c>
      <c r="I5004" s="84"/>
      <c r="J5004" s="84">
        <v>2174312</v>
      </c>
      <c r="K5004" s="84">
        <v>509604</v>
      </c>
      <c r="L5004" s="84">
        <v>1393918</v>
      </c>
      <c r="M5004" s="84">
        <v>23981</v>
      </c>
      <c r="N5004" s="84">
        <v>246808</v>
      </c>
    </row>
    <row r="5005" spans="1:14">
      <c r="A5005" s="94">
        <v>44</v>
      </c>
      <c r="B5005" s="84">
        <v>4346199</v>
      </c>
      <c r="C5005" s="84"/>
      <c r="D5005" s="84">
        <v>2200475</v>
      </c>
      <c r="E5005" s="84">
        <v>746840</v>
      </c>
      <c r="F5005" s="84">
        <v>1189338</v>
      </c>
      <c r="G5005" s="84">
        <v>16018</v>
      </c>
      <c r="H5005" s="84">
        <v>248279</v>
      </c>
      <c r="I5005" s="84"/>
      <c r="J5005" s="84">
        <v>2145724</v>
      </c>
      <c r="K5005" s="84">
        <v>503404</v>
      </c>
      <c r="L5005" s="84">
        <v>1355089</v>
      </c>
      <c r="M5005" s="84">
        <v>38031</v>
      </c>
      <c r="N5005" s="84">
        <v>249200</v>
      </c>
    </row>
    <row r="5006" spans="1:14">
      <c r="A5006" s="94">
        <v>45</v>
      </c>
      <c r="B5006" s="84">
        <v>4530347</v>
      </c>
      <c r="C5006" s="84"/>
      <c r="D5006" s="84">
        <v>2291827</v>
      </c>
      <c r="E5006" s="84">
        <v>727580</v>
      </c>
      <c r="F5006" s="84">
        <v>1288027</v>
      </c>
      <c r="G5006" s="84">
        <v>14011</v>
      </c>
      <c r="H5006" s="84">
        <v>262209</v>
      </c>
      <c r="I5006" s="84"/>
      <c r="J5006" s="84">
        <v>2238520</v>
      </c>
      <c r="K5006" s="84">
        <v>479683</v>
      </c>
      <c r="L5006" s="84">
        <v>1422060</v>
      </c>
      <c r="M5006" s="84">
        <v>28981</v>
      </c>
      <c r="N5006" s="84">
        <v>307796</v>
      </c>
    </row>
    <row r="5007" spans="1:14">
      <c r="A5007" s="94">
        <v>46</v>
      </c>
      <c r="B5007" s="84">
        <v>4507579</v>
      </c>
      <c r="C5007" s="84"/>
      <c r="D5007" s="84">
        <v>2278482</v>
      </c>
      <c r="E5007" s="84">
        <v>731513</v>
      </c>
      <c r="F5007" s="84">
        <v>1278148</v>
      </c>
      <c r="G5007" s="84">
        <v>13991</v>
      </c>
      <c r="H5007" s="84">
        <v>254830</v>
      </c>
      <c r="I5007" s="84"/>
      <c r="J5007" s="84">
        <v>2229097</v>
      </c>
      <c r="K5007" s="84">
        <v>536023</v>
      </c>
      <c r="L5007" s="84">
        <v>1392061</v>
      </c>
      <c r="M5007" s="84">
        <v>41002</v>
      </c>
      <c r="N5007" s="84">
        <v>260011</v>
      </c>
    </row>
    <row r="5008" spans="1:14">
      <c r="A5008" s="94">
        <v>47</v>
      </c>
      <c r="B5008" s="84">
        <v>4522403</v>
      </c>
      <c r="C5008" s="84"/>
      <c r="D5008" s="84">
        <v>2284346</v>
      </c>
      <c r="E5008" s="84">
        <v>711550</v>
      </c>
      <c r="F5008" s="84">
        <v>1287377</v>
      </c>
      <c r="G5008" s="84">
        <v>14970</v>
      </c>
      <c r="H5008" s="84">
        <v>270449</v>
      </c>
      <c r="I5008" s="84"/>
      <c r="J5008" s="84">
        <v>2238057</v>
      </c>
      <c r="K5008" s="84">
        <v>497346</v>
      </c>
      <c r="L5008" s="84">
        <v>1402156</v>
      </c>
      <c r="M5008" s="84">
        <v>49934</v>
      </c>
      <c r="N5008" s="84">
        <v>288620</v>
      </c>
    </row>
    <row r="5009" spans="1:14">
      <c r="A5009" s="94">
        <v>48</v>
      </c>
      <c r="B5009" s="84">
        <v>4571658</v>
      </c>
      <c r="C5009" s="84"/>
      <c r="D5009" s="84">
        <v>2307775</v>
      </c>
      <c r="E5009" s="84">
        <v>693233</v>
      </c>
      <c r="F5009" s="84">
        <v>1297436</v>
      </c>
      <c r="G5009" s="84">
        <v>20007</v>
      </c>
      <c r="H5009" s="84">
        <v>297100</v>
      </c>
      <c r="I5009" s="84"/>
      <c r="J5009" s="84">
        <v>2263883</v>
      </c>
      <c r="K5009" s="84">
        <v>497535</v>
      </c>
      <c r="L5009" s="84">
        <v>1402688</v>
      </c>
      <c r="M5009" s="84">
        <v>43959</v>
      </c>
      <c r="N5009" s="84">
        <v>319701</v>
      </c>
    </row>
    <row r="5010" spans="1:14">
      <c r="A5010" s="94">
        <v>49</v>
      </c>
      <c r="B5010" s="84">
        <v>4665158</v>
      </c>
      <c r="C5010" s="84"/>
      <c r="D5010" s="84">
        <v>2352897</v>
      </c>
      <c r="E5010" s="84">
        <v>743336</v>
      </c>
      <c r="F5010" s="84">
        <v>1310829</v>
      </c>
      <c r="G5010" s="84">
        <v>15986</v>
      </c>
      <c r="H5010" s="84">
        <v>282747</v>
      </c>
      <c r="I5010" s="84"/>
      <c r="J5010" s="84">
        <v>2312261</v>
      </c>
      <c r="K5010" s="84">
        <v>549537</v>
      </c>
      <c r="L5010" s="84">
        <v>1393363</v>
      </c>
      <c r="M5010" s="84">
        <v>64063</v>
      </c>
      <c r="N5010" s="84">
        <v>305299</v>
      </c>
    </row>
    <row r="5011" spans="1:14">
      <c r="A5011" s="94">
        <v>50</v>
      </c>
      <c r="B5011" s="84">
        <v>4695655</v>
      </c>
      <c r="C5011" s="84"/>
      <c r="D5011" s="84">
        <v>2366215</v>
      </c>
      <c r="E5011" s="84">
        <v>691478</v>
      </c>
      <c r="F5011" s="84">
        <v>1381957</v>
      </c>
      <c r="G5011" s="84">
        <v>18986</v>
      </c>
      <c r="H5011" s="84">
        <v>273793</v>
      </c>
      <c r="I5011" s="84"/>
      <c r="J5011" s="84">
        <v>2329441</v>
      </c>
      <c r="K5011" s="84">
        <v>510754</v>
      </c>
      <c r="L5011" s="84">
        <v>1425105</v>
      </c>
      <c r="M5011" s="84">
        <v>73108</v>
      </c>
      <c r="N5011" s="84">
        <v>320473</v>
      </c>
    </row>
    <row r="5012" spans="1:14">
      <c r="A5012" s="94">
        <v>51</v>
      </c>
      <c r="B5012" s="84">
        <v>4696780</v>
      </c>
      <c r="C5012" s="84"/>
      <c r="D5012" s="84">
        <v>2364095</v>
      </c>
      <c r="E5012" s="84">
        <v>718941</v>
      </c>
      <c r="F5012" s="84">
        <v>1346763</v>
      </c>
      <c r="G5012" s="84">
        <v>24031</v>
      </c>
      <c r="H5012" s="84">
        <v>274359</v>
      </c>
      <c r="I5012" s="84"/>
      <c r="J5012" s="84">
        <v>2332685</v>
      </c>
      <c r="K5012" s="84">
        <v>508149</v>
      </c>
      <c r="L5012" s="84">
        <v>1398411</v>
      </c>
      <c r="M5012" s="84">
        <v>68020</v>
      </c>
      <c r="N5012" s="84">
        <v>358105</v>
      </c>
    </row>
    <row r="5013" spans="1:14">
      <c r="A5013" s="94">
        <v>52</v>
      </c>
      <c r="B5013" s="84">
        <v>4632216</v>
      </c>
      <c r="C5013" s="84"/>
      <c r="D5013" s="84">
        <v>2329611</v>
      </c>
      <c r="E5013" s="84">
        <v>705185</v>
      </c>
      <c r="F5013" s="84">
        <v>1334350</v>
      </c>
      <c r="G5013" s="84">
        <v>15004</v>
      </c>
      <c r="H5013" s="84">
        <v>275072</v>
      </c>
      <c r="I5013" s="84"/>
      <c r="J5013" s="84">
        <v>2302606</v>
      </c>
      <c r="K5013" s="84">
        <v>513466</v>
      </c>
      <c r="L5013" s="84">
        <v>1381563</v>
      </c>
      <c r="M5013" s="84">
        <v>76920</v>
      </c>
      <c r="N5013" s="84">
        <v>330656</v>
      </c>
    </row>
    <row r="5014" spans="1:14">
      <c r="A5014" s="94">
        <v>53</v>
      </c>
      <c r="B5014" s="84">
        <v>4634195</v>
      </c>
      <c r="C5014" s="84"/>
      <c r="D5014" s="84">
        <v>2325455</v>
      </c>
      <c r="E5014" s="84">
        <v>696034</v>
      </c>
      <c r="F5014" s="84">
        <v>1332980</v>
      </c>
      <c r="G5014" s="84">
        <v>15022</v>
      </c>
      <c r="H5014" s="84">
        <v>281418</v>
      </c>
      <c r="I5014" s="84"/>
      <c r="J5014" s="84">
        <v>2308740</v>
      </c>
      <c r="K5014" s="84">
        <v>510385</v>
      </c>
      <c r="L5014" s="84">
        <v>1367030</v>
      </c>
      <c r="M5014" s="84">
        <v>76057</v>
      </c>
      <c r="N5014" s="84">
        <v>355268</v>
      </c>
    </row>
    <row r="5015" spans="1:14">
      <c r="A5015" s="94">
        <v>54</v>
      </c>
      <c r="B5015" s="84">
        <v>4612733</v>
      </c>
      <c r="C5015" s="84"/>
      <c r="D5015" s="84">
        <v>2313102</v>
      </c>
      <c r="E5015" s="84">
        <v>656893</v>
      </c>
      <c r="F5015" s="84">
        <v>1370690</v>
      </c>
      <c r="G5015" s="84">
        <v>9983</v>
      </c>
      <c r="H5015" s="84">
        <v>275536</v>
      </c>
      <c r="I5015" s="84"/>
      <c r="J5015" s="84">
        <v>2299631</v>
      </c>
      <c r="K5015" s="84">
        <v>520916</v>
      </c>
      <c r="L5015" s="84">
        <v>1333786</v>
      </c>
      <c r="M5015" s="84">
        <v>81987</v>
      </c>
      <c r="N5015" s="84">
        <v>362942</v>
      </c>
    </row>
    <row r="5016" spans="1:14">
      <c r="A5016" s="94">
        <v>55</v>
      </c>
      <c r="B5016" s="84">
        <v>4682428</v>
      </c>
      <c r="C5016" s="84"/>
      <c r="D5016" s="84">
        <v>2343382</v>
      </c>
      <c r="E5016" s="84">
        <v>666246</v>
      </c>
      <c r="F5016" s="84">
        <v>1375572</v>
      </c>
      <c r="G5016" s="84">
        <v>18034</v>
      </c>
      <c r="H5016" s="84">
        <v>283530</v>
      </c>
      <c r="I5016" s="84"/>
      <c r="J5016" s="84">
        <v>2339046</v>
      </c>
      <c r="K5016" s="84">
        <v>530010</v>
      </c>
      <c r="L5016" s="84">
        <v>1337026</v>
      </c>
      <c r="M5016" s="84">
        <v>86002</v>
      </c>
      <c r="N5016" s="84">
        <v>386008</v>
      </c>
    </row>
    <row r="5017" spans="1:14">
      <c r="A5017" s="94">
        <v>56</v>
      </c>
      <c r="B5017" s="84">
        <v>4731618</v>
      </c>
      <c r="C5017" s="84"/>
      <c r="D5017" s="84">
        <v>2363450</v>
      </c>
      <c r="E5017" s="84">
        <v>665563</v>
      </c>
      <c r="F5017" s="84">
        <v>1373099</v>
      </c>
      <c r="G5017" s="84">
        <v>22985</v>
      </c>
      <c r="H5017" s="84">
        <v>301802</v>
      </c>
      <c r="I5017" s="84"/>
      <c r="J5017" s="84">
        <v>2368168</v>
      </c>
      <c r="K5017" s="84">
        <v>501036</v>
      </c>
      <c r="L5017" s="84">
        <v>1380098</v>
      </c>
      <c r="M5017" s="84">
        <v>102007</v>
      </c>
      <c r="N5017" s="84">
        <v>385027</v>
      </c>
    </row>
    <row r="5018" spans="1:14">
      <c r="A5018" s="94">
        <v>57</v>
      </c>
      <c r="B5018" s="84">
        <v>4860492</v>
      </c>
      <c r="C5018" s="84"/>
      <c r="D5018" s="84">
        <v>2423979</v>
      </c>
      <c r="E5018" s="84">
        <v>720994</v>
      </c>
      <c r="F5018" s="84">
        <v>1372988</v>
      </c>
      <c r="G5018" s="84">
        <v>23000</v>
      </c>
      <c r="H5018" s="84">
        <v>306997</v>
      </c>
      <c r="I5018" s="84"/>
      <c r="J5018" s="84">
        <v>2436513</v>
      </c>
      <c r="K5018" s="84">
        <v>546666</v>
      </c>
      <c r="L5018" s="84">
        <v>1395148</v>
      </c>
      <c r="M5018" s="84">
        <v>110932</v>
      </c>
      <c r="N5018" s="84">
        <v>383766</v>
      </c>
    </row>
    <row r="5019" spans="1:14">
      <c r="A5019" s="94">
        <v>58</v>
      </c>
      <c r="B5019" s="84">
        <v>4857516</v>
      </c>
      <c r="C5019" s="84"/>
      <c r="D5019" s="84">
        <v>2417355</v>
      </c>
      <c r="E5019" s="84">
        <v>634142</v>
      </c>
      <c r="F5019" s="84">
        <v>1472653</v>
      </c>
      <c r="G5019" s="84">
        <v>26047</v>
      </c>
      <c r="H5019" s="84">
        <v>284513</v>
      </c>
      <c r="I5019" s="84"/>
      <c r="J5019" s="84">
        <v>2440162</v>
      </c>
      <c r="K5019" s="84">
        <v>579513</v>
      </c>
      <c r="L5019" s="84">
        <v>1334182</v>
      </c>
      <c r="M5019" s="84">
        <v>120106</v>
      </c>
      <c r="N5019" s="84">
        <v>406360</v>
      </c>
    </row>
    <row r="5020" spans="1:14">
      <c r="A5020" s="94">
        <v>59</v>
      </c>
      <c r="B5020" s="84">
        <v>4769505</v>
      </c>
      <c r="C5020" s="84"/>
      <c r="D5020" s="84">
        <v>2370532</v>
      </c>
      <c r="E5020" s="84">
        <v>660869</v>
      </c>
      <c r="F5020" s="84">
        <v>1398724</v>
      </c>
      <c r="G5020" s="84">
        <v>38992</v>
      </c>
      <c r="H5020" s="84">
        <v>271946</v>
      </c>
      <c r="I5020" s="84"/>
      <c r="J5020" s="84">
        <v>2398974</v>
      </c>
      <c r="K5020" s="84">
        <v>509207</v>
      </c>
      <c r="L5020" s="84">
        <v>1359552</v>
      </c>
      <c r="M5020" s="84">
        <v>113046</v>
      </c>
      <c r="N5020" s="84">
        <v>417169</v>
      </c>
    </row>
    <row r="5021" spans="1:14">
      <c r="A5021" s="94">
        <v>60</v>
      </c>
      <c r="B5021" s="84">
        <v>4638888</v>
      </c>
      <c r="C5021" s="84"/>
      <c r="D5021" s="84">
        <v>2300405</v>
      </c>
      <c r="E5021" s="84">
        <v>608636</v>
      </c>
      <c r="F5021" s="84">
        <v>1394458</v>
      </c>
      <c r="G5021" s="84">
        <v>26027</v>
      </c>
      <c r="H5021" s="84">
        <v>271284</v>
      </c>
      <c r="I5021" s="84"/>
      <c r="J5021" s="84">
        <v>2338483</v>
      </c>
      <c r="K5021" s="84">
        <v>495467</v>
      </c>
      <c r="L5021" s="84">
        <v>1308592</v>
      </c>
      <c r="M5021" s="84">
        <v>109882</v>
      </c>
      <c r="N5021" s="84">
        <v>424543</v>
      </c>
    </row>
    <row r="5022" spans="1:14">
      <c r="A5022" s="94">
        <v>61</v>
      </c>
      <c r="B5022" s="84">
        <v>4563379</v>
      </c>
      <c r="C5022" s="84"/>
      <c r="D5022" s="84">
        <v>2256995</v>
      </c>
      <c r="E5022" s="84">
        <v>644284</v>
      </c>
      <c r="F5022" s="84">
        <v>1332587</v>
      </c>
      <c r="G5022" s="84">
        <v>27012</v>
      </c>
      <c r="H5022" s="84">
        <v>253112</v>
      </c>
      <c r="I5022" s="84"/>
      <c r="J5022" s="84">
        <v>2306385</v>
      </c>
      <c r="K5022" s="84">
        <v>489869</v>
      </c>
      <c r="L5022" s="84">
        <v>1328646</v>
      </c>
      <c r="M5022" s="84">
        <v>119968</v>
      </c>
      <c r="N5022" s="84">
        <v>367902</v>
      </c>
    </row>
    <row r="5023" spans="1:14">
      <c r="A5023" s="94">
        <v>62</v>
      </c>
      <c r="B5023" s="84">
        <v>4497497</v>
      </c>
      <c r="C5023" s="84"/>
      <c r="D5023" s="84">
        <v>2219773</v>
      </c>
      <c r="E5023" s="84">
        <v>576422</v>
      </c>
      <c r="F5023" s="84">
        <v>1365630</v>
      </c>
      <c r="G5023" s="84">
        <v>27972</v>
      </c>
      <c r="H5023" s="84">
        <v>249749</v>
      </c>
      <c r="I5023" s="84"/>
      <c r="J5023" s="84">
        <v>2277725</v>
      </c>
      <c r="K5023" s="84">
        <v>483791</v>
      </c>
      <c r="L5023" s="84">
        <v>1258057</v>
      </c>
      <c r="M5023" s="84">
        <v>159260</v>
      </c>
      <c r="N5023" s="84">
        <v>376616</v>
      </c>
    </row>
    <row r="5024" spans="1:14">
      <c r="A5024" s="94">
        <v>63</v>
      </c>
      <c r="B5024" s="84">
        <v>4407972</v>
      </c>
      <c r="C5024" s="84"/>
      <c r="D5024" s="84">
        <v>2169740</v>
      </c>
      <c r="E5024" s="84">
        <v>553464</v>
      </c>
      <c r="F5024" s="84">
        <v>1323501</v>
      </c>
      <c r="G5024" s="84">
        <v>30080</v>
      </c>
      <c r="H5024" s="84">
        <v>262695</v>
      </c>
      <c r="I5024" s="84"/>
      <c r="J5024" s="84">
        <v>2238232</v>
      </c>
      <c r="K5024" s="84">
        <v>467048</v>
      </c>
      <c r="L5024" s="84">
        <v>1264131</v>
      </c>
      <c r="M5024" s="84">
        <v>145015</v>
      </c>
      <c r="N5024" s="84">
        <v>362038</v>
      </c>
    </row>
    <row r="5025" spans="1:14">
      <c r="A5025" s="94">
        <v>64</v>
      </c>
      <c r="B5025" s="84">
        <v>4361752</v>
      </c>
      <c r="C5025" s="84"/>
      <c r="D5025" s="84">
        <v>2141622</v>
      </c>
      <c r="E5025" s="84">
        <v>518908</v>
      </c>
      <c r="F5025" s="84">
        <v>1340763</v>
      </c>
      <c r="G5025" s="84">
        <v>31994</v>
      </c>
      <c r="H5025" s="84">
        <v>249956</v>
      </c>
      <c r="I5025" s="84"/>
      <c r="J5025" s="84">
        <v>2220130</v>
      </c>
      <c r="K5025" s="84">
        <v>453006</v>
      </c>
      <c r="L5025" s="84">
        <v>1213338</v>
      </c>
      <c r="M5025" s="84">
        <v>164639</v>
      </c>
      <c r="N5025" s="84">
        <v>389146</v>
      </c>
    </row>
    <row r="5026" spans="1:14">
      <c r="A5026" s="94">
        <v>65</v>
      </c>
      <c r="B5026" s="84">
        <v>4388796</v>
      </c>
      <c r="C5026" s="84"/>
      <c r="D5026" s="84">
        <v>2151281</v>
      </c>
      <c r="E5026" s="84">
        <v>550560</v>
      </c>
      <c r="F5026" s="84">
        <v>1317947</v>
      </c>
      <c r="G5026" s="84">
        <v>47962</v>
      </c>
      <c r="H5026" s="84">
        <v>234812</v>
      </c>
      <c r="I5026" s="84"/>
      <c r="J5026" s="84">
        <v>2237515</v>
      </c>
      <c r="K5026" s="84">
        <v>488768</v>
      </c>
      <c r="L5026" s="84">
        <v>1220918</v>
      </c>
      <c r="M5026" s="84">
        <v>176277</v>
      </c>
      <c r="N5026" s="84">
        <v>351552</v>
      </c>
    </row>
    <row r="5027" spans="1:14">
      <c r="A5027" s="94">
        <v>66</v>
      </c>
      <c r="B5027" s="84">
        <v>4283404</v>
      </c>
      <c r="C5027" s="84"/>
      <c r="D5027" s="84">
        <v>2095152</v>
      </c>
      <c r="E5027" s="84">
        <v>491628</v>
      </c>
      <c r="F5027" s="84">
        <v>1285412</v>
      </c>
      <c r="G5027" s="84">
        <v>42880</v>
      </c>
      <c r="H5027" s="84">
        <v>275232</v>
      </c>
      <c r="I5027" s="84"/>
      <c r="J5027" s="84">
        <v>2188251</v>
      </c>
      <c r="K5027" s="84">
        <v>446847</v>
      </c>
      <c r="L5027" s="84">
        <v>1182595</v>
      </c>
      <c r="M5027" s="84">
        <v>202931</v>
      </c>
      <c r="N5027" s="84">
        <v>355878</v>
      </c>
    </row>
    <row r="5028" spans="1:14">
      <c r="A5028" s="94">
        <v>67</v>
      </c>
      <c r="B5028" s="84">
        <v>4243349</v>
      </c>
      <c r="C5028" s="84"/>
      <c r="D5028" s="84">
        <v>2070584</v>
      </c>
      <c r="E5028" s="84">
        <v>520388</v>
      </c>
      <c r="F5028" s="84">
        <v>1210250</v>
      </c>
      <c r="G5028" s="84">
        <v>49846</v>
      </c>
      <c r="H5028" s="84">
        <v>290101</v>
      </c>
      <c r="I5028" s="84"/>
      <c r="J5028" s="84">
        <v>2172765</v>
      </c>
      <c r="K5028" s="84">
        <v>456899</v>
      </c>
      <c r="L5028" s="84">
        <v>1166190</v>
      </c>
      <c r="M5028" s="84">
        <v>214483</v>
      </c>
      <c r="N5028" s="84">
        <v>335192</v>
      </c>
    </row>
    <row r="5029" spans="1:14">
      <c r="A5029" s="94">
        <v>68</v>
      </c>
      <c r="B5029" s="84">
        <v>4141153</v>
      </c>
      <c r="C5029" s="84"/>
      <c r="D5029" s="84">
        <v>2018108</v>
      </c>
      <c r="E5029" s="84">
        <v>472025</v>
      </c>
      <c r="F5029" s="84">
        <v>1239066</v>
      </c>
      <c r="G5029" s="84">
        <v>55003</v>
      </c>
      <c r="H5029" s="84">
        <v>252013</v>
      </c>
      <c r="I5029" s="84"/>
      <c r="J5029" s="84">
        <v>2123045</v>
      </c>
      <c r="K5029" s="84">
        <v>429009</v>
      </c>
      <c r="L5029" s="84">
        <v>1123024</v>
      </c>
      <c r="M5029" s="84">
        <v>248005</v>
      </c>
      <c r="N5029" s="84">
        <v>323007</v>
      </c>
    </row>
    <row r="5030" spans="1:14">
      <c r="A5030" s="94">
        <v>69</v>
      </c>
      <c r="B5030" s="84">
        <v>4104742</v>
      </c>
      <c r="C5030" s="84"/>
      <c r="D5030" s="84">
        <v>1992615</v>
      </c>
      <c r="E5030" s="84">
        <v>462143</v>
      </c>
      <c r="F5030" s="84">
        <v>1227379</v>
      </c>
      <c r="G5030" s="84">
        <v>79024</v>
      </c>
      <c r="H5030" s="84">
        <v>224069</v>
      </c>
      <c r="I5030" s="84"/>
      <c r="J5030" s="84">
        <v>2112127</v>
      </c>
      <c r="K5030" s="84">
        <v>450240</v>
      </c>
      <c r="L5030" s="84">
        <v>1090582</v>
      </c>
      <c r="M5030" s="84">
        <v>244130</v>
      </c>
      <c r="N5030" s="84">
        <v>327175</v>
      </c>
    </row>
    <row r="5031" spans="1:14">
      <c r="A5031" s="94">
        <v>70</v>
      </c>
      <c r="B5031" s="84">
        <v>4061753</v>
      </c>
      <c r="C5031" s="84"/>
      <c r="D5031" s="84">
        <v>1968857</v>
      </c>
      <c r="E5031" s="84">
        <v>430969</v>
      </c>
      <c r="F5031" s="84">
        <v>1249909</v>
      </c>
      <c r="G5031" s="84">
        <v>66995</v>
      </c>
      <c r="H5031" s="84">
        <v>220984</v>
      </c>
      <c r="I5031" s="84"/>
      <c r="J5031" s="84">
        <v>2092896</v>
      </c>
      <c r="K5031" s="84">
        <v>406980</v>
      </c>
      <c r="L5031" s="84">
        <v>1129944</v>
      </c>
      <c r="M5031" s="84">
        <v>229989</v>
      </c>
      <c r="N5031" s="84">
        <v>325984</v>
      </c>
    </row>
    <row r="5032" spans="1:14">
      <c r="A5032" s="94">
        <v>71</v>
      </c>
      <c r="B5032" s="84">
        <v>4033697</v>
      </c>
      <c r="C5032" s="84"/>
      <c r="D5032" s="84">
        <v>1950662</v>
      </c>
      <c r="E5032" s="84">
        <v>420927</v>
      </c>
      <c r="F5032" s="84">
        <v>1245784</v>
      </c>
      <c r="G5032" s="84">
        <v>70988</v>
      </c>
      <c r="H5032" s="84">
        <v>212963</v>
      </c>
      <c r="I5032" s="84"/>
      <c r="J5032" s="84">
        <v>2083035</v>
      </c>
      <c r="K5032" s="84">
        <v>400199</v>
      </c>
      <c r="L5032" s="84">
        <v>1092543</v>
      </c>
      <c r="M5032" s="84">
        <v>273136</v>
      </c>
      <c r="N5032" s="84">
        <v>317158</v>
      </c>
    </row>
    <row r="5033" spans="1:14">
      <c r="A5033" s="94">
        <v>72</v>
      </c>
      <c r="B5033" s="84">
        <v>4028702</v>
      </c>
      <c r="C5033" s="84"/>
      <c r="D5033" s="84">
        <v>1943247</v>
      </c>
      <c r="E5033" s="84">
        <v>450594</v>
      </c>
      <c r="F5033" s="84">
        <v>1204913</v>
      </c>
      <c r="G5033" s="84">
        <v>74932</v>
      </c>
      <c r="H5033" s="84">
        <v>212808</v>
      </c>
      <c r="I5033" s="84"/>
      <c r="J5033" s="84">
        <v>2085455</v>
      </c>
      <c r="K5033" s="84">
        <v>455662</v>
      </c>
      <c r="L5033" s="84">
        <v>1026240</v>
      </c>
      <c r="M5033" s="84">
        <v>276795</v>
      </c>
      <c r="N5033" s="84">
        <v>326758</v>
      </c>
    </row>
    <row r="5034" spans="1:14">
      <c r="A5034" s="94">
        <v>73</v>
      </c>
      <c r="B5034" s="84">
        <v>4044404</v>
      </c>
      <c r="C5034" s="84"/>
      <c r="D5034" s="84">
        <v>1946003</v>
      </c>
      <c r="E5034" s="84">
        <v>455001</v>
      </c>
      <c r="F5034" s="84">
        <v>1201002</v>
      </c>
      <c r="G5034" s="84">
        <v>90000</v>
      </c>
      <c r="H5034" s="84">
        <v>200000</v>
      </c>
      <c r="I5034" s="84"/>
      <c r="J5034" s="84">
        <v>2098401</v>
      </c>
      <c r="K5034" s="84">
        <v>415683</v>
      </c>
      <c r="L5034" s="84">
        <v>1061191</v>
      </c>
      <c r="M5034" s="84">
        <v>312762</v>
      </c>
      <c r="N5034" s="84">
        <v>308765</v>
      </c>
    </row>
    <row r="5035" spans="1:14">
      <c r="A5035" s="94">
        <v>74</v>
      </c>
      <c r="B5035" s="84">
        <v>4013358</v>
      </c>
      <c r="C5035" s="84"/>
      <c r="D5035" s="84">
        <v>1918015</v>
      </c>
      <c r="E5035" s="84">
        <v>401794</v>
      </c>
      <c r="F5035" s="84">
        <v>1197385</v>
      </c>
      <c r="G5035" s="84">
        <v>83957</v>
      </c>
      <c r="H5035" s="84">
        <v>234879</v>
      </c>
      <c r="I5035" s="84"/>
      <c r="J5035" s="84">
        <v>2095344</v>
      </c>
      <c r="K5035" s="84">
        <v>451858</v>
      </c>
      <c r="L5035" s="84">
        <v>1005685</v>
      </c>
      <c r="M5035" s="84">
        <v>314901</v>
      </c>
      <c r="N5035" s="84">
        <v>322899</v>
      </c>
    </row>
    <row r="5036" spans="1:14">
      <c r="A5036" s="94">
        <v>75</v>
      </c>
      <c r="B5036" s="84">
        <v>3984379</v>
      </c>
      <c r="C5036" s="84"/>
      <c r="D5036" s="84">
        <v>1895585</v>
      </c>
      <c r="E5036" s="84">
        <v>385119</v>
      </c>
      <c r="F5036" s="84">
        <v>1193368</v>
      </c>
      <c r="G5036" s="84">
        <v>108033</v>
      </c>
      <c r="H5036" s="84">
        <v>209065</v>
      </c>
      <c r="I5036" s="84"/>
      <c r="J5036" s="84">
        <v>2088794</v>
      </c>
      <c r="K5036" s="84">
        <v>399769</v>
      </c>
      <c r="L5036" s="84">
        <v>996424</v>
      </c>
      <c r="M5036" s="84">
        <v>359792</v>
      </c>
      <c r="N5036" s="84">
        <v>332808</v>
      </c>
    </row>
    <row r="5037" spans="1:14">
      <c r="A5037" s="94">
        <v>76</v>
      </c>
      <c r="B5037" s="84">
        <v>3805364</v>
      </c>
      <c r="C5037" s="84"/>
      <c r="D5037" s="84">
        <v>1799653</v>
      </c>
      <c r="E5037" s="84">
        <v>376137</v>
      </c>
      <c r="F5037" s="84">
        <v>1133412</v>
      </c>
      <c r="G5037" s="84">
        <v>92033</v>
      </c>
      <c r="H5037" s="84">
        <v>198072</v>
      </c>
      <c r="I5037" s="84"/>
      <c r="J5037" s="84">
        <v>2005710</v>
      </c>
      <c r="K5037" s="84">
        <v>395943</v>
      </c>
      <c r="L5037" s="84">
        <v>946863</v>
      </c>
      <c r="M5037" s="84">
        <v>394943</v>
      </c>
      <c r="N5037" s="84">
        <v>267961</v>
      </c>
    </row>
    <row r="5038" spans="1:14">
      <c r="A5038" s="94">
        <v>77</v>
      </c>
      <c r="B5038" s="84">
        <v>3642840</v>
      </c>
      <c r="C5038" s="84"/>
      <c r="D5038" s="84">
        <v>1710258</v>
      </c>
      <c r="E5038" s="84">
        <v>345850</v>
      </c>
      <c r="F5038" s="84">
        <v>1040548</v>
      </c>
      <c r="G5038" s="84">
        <v>114950</v>
      </c>
      <c r="H5038" s="84">
        <v>208909</v>
      </c>
      <c r="I5038" s="84"/>
      <c r="J5038" s="84">
        <v>1932582</v>
      </c>
      <c r="K5038" s="84">
        <v>405702</v>
      </c>
      <c r="L5038" s="84">
        <v>847378</v>
      </c>
      <c r="M5038" s="84">
        <v>405702</v>
      </c>
      <c r="N5038" s="84">
        <v>273799</v>
      </c>
    </row>
    <row r="5039" spans="1:14">
      <c r="A5039" s="94">
        <v>78</v>
      </c>
      <c r="B5039" s="84">
        <v>3472407</v>
      </c>
      <c r="C5039" s="84"/>
      <c r="D5039" s="84">
        <v>1621534</v>
      </c>
      <c r="E5039" s="84">
        <v>314909</v>
      </c>
      <c r="F5039" s="84">
        <v>1016708</v>
      </c>
      <c r="G5039" s="84">
        <v>105970</v>
      </c>
      <c r="H5039" s="84">
        <v>183947</v>
      </c>
      <c r="I5039" s="84"/>
      <c r="J5039" s="84">
        <v>1850873</v>
      </c>
      <c r="K5039" s="84">
        <v>348976</v>
      </c>
      <c r="L5039" s="84">
        <v>808944</v>
      </c>
      <c r="M5039" s="84">
        <v>421971</v>
      </c>
      <c r="N5039" s="84">
        <v>270981</v>
      </c>
    </row>
    <row r="5040" spans="1:14">
      <c r="A5040" s="94">
        <v>79</v>
      </c>
      <c r="B5040" s="84">
        <v>3347734</v>
      </c>
      <c r="C5040" s="84"/>
      <c r="D5040" s="84">
        <v>1553713</v>
      </c>
      <c r="E5040" s="84">
        <v>298753</v>
      </c>
      <c r="F5040" s="84">
        <v>953210</v>
      </c>
      <c r="G5040" s="84">
        <v>114905</v>
      </c>
      <c r="H5040" s="84">
        <v>186845</v>
      </c>
      <c r="I5040" s="84"/>
      <c r="J5040" s="84">
        <v>1794021</v>
      </c>
      <c r="K5040" s="84">
        <v>343004</v>
      </c>
      <c r="L5040" s="84">
        <v>776009</v>
      </c>
      <c r="M5040" s="84">
        <v>414005</v>
      </c>
      <c r="N5040" s="84">
        <v>261003</v>
      </c>
    </row>
    <row r="5041" spans="1:14">
      <c r="A5041" s="94">
        <v>80</v>
      </c>
      <c r="B5041" s="84">
        <v>3248624</v>
      </c>
      <c r="C5041" s="84"/>
      <c r="D5041" s="84">
        <v>1501156</v>
      </c>
      <c r="E5041" s="84">
        <v>262027</v>
      </c>
      <c r="F5041" s="84">
        <v>942098</v>
      </c>
      <c r="G5041" s="84">
        <v>127013</v>
      </c>
      <c r="H5041" s="84">
        <v>170018</v>
      </c>
      <c r="I5041" s="84"/>
      <c r="J5041" s="84">
        <v>1747468</v>
      </c>
      <c r="K5041" s="84">
        <v>305082</v>
      </c>
      <c r="L5041" s="84">
        <v>744199</v>
      </c>
      <c r="M5041" s="84">
        <v>435117</v>
      </c>
      <c r="N5041" s="84">
        <v>263071</v>
      </c>
    </row>
    <row r="5042" spans="1:14">
      <c r="A5042" s="94">
        <v>81</v>
      </c>
      <c r="B5042" s="84">
        <v>3067136</v>
      </c>
      <c r="C5042" s="84"/>
      <c r="D5042" s="84">
        <v>1405521</v>
      </c>
      <c r="E5042" s="84">
        <v>223083</v>
      </c>
      <c r="F5042" s="84">
        <v>895332</v>
      </c>
      <c r="G5042" s="84">
        <v>136050</v>
      </c>
      <c r="H5042" s="84">
        <v>151056</v>
      </c>
      <c r="I5042" s="84"/>
      <c r="J5042" s="84">
        <v>1661615</v>
      </c>
      <c r="K5042" s="84">
        <v>279103</v>
      </c>
      <c r="L5042" s="84">
        <v>674250</v>
      </c>
      <c r="M5042" s="84">
        <v>456169</v>
      </c>
      <c r="N5042" s="84">
        <v>252093</v>
      </c>
    </row>
    <row r="5043" spans="1:14">
      <c r="A5043" s="94">
        <v>82</v>
      </c>
      <c r="B5043" s="84">
        <v>2926081</v>
      </c>
      <c r="C5043" s="84"/>
      <c r="D5043" s="84">
        <v>1336199</v>
      </c>
      <c r="E5043" s="84">
        <v>188028</v>
      </c>
      <c r="F5043" s="84">
        <v>871130</v>
      </c>
      <c r="G5043" s="84">
        <v>135020</v>
      </c>
      <c r="H5043" s="84">
        <v>142021</v>
      </c>
      <c r="I5043" s="84"/>
      <c r="J5043" s="84">
        <v>1589882</v>
      </c>
      <c r="K5043" s="84">
        <v>234277</v>
      </c>
      <c r="L5043" s="84">
        <v>625741</v>
      </c>
      <c r="M5043" s="84">
        <v>488578</v>
      </c>
      <c r="N5043" s="84">
        <v>241286</v>
      </c>
    </row>
    <row r="5044" spans="1:14">
      <c r="A5044" s="94">
        <v>83</v>
      </c>
      <c r="B5044" s="84">
        <v>2839193</v>
      </c>
      <c r="C5044" s="84"/>
      <c r="D5044" s="84">
        <v>1289449</v>
      </c>
      <c r="E5044" s="84">
        <v>176061</v>
      </c>
      <c r="F5044" s="84">
        <v>804280</v>
      </c>
      <c r="G5044" s="84">
        <v>159055</v>
      </c>
      <c r="H5044" s="84">
        <v>150052</v>
      </c>
      <c r="I5044" s="84"/>
      <c r="J5044" s="84">
        <v>1549743</v>
      </c>
      <c r="K5044" s="84">
        <v>225963</v>
      </c>
      <c r="L5044" s="84">
        <v>601900</v>
      </c>
      <c r="M5044" s="84">
        <v>513915</v>
      </c>
      <c r="N5044" s="84">
        <v>207966</v>
      </c>
    </row>
    <row r="5045" spans="1:14">
      <c r="A5045" s="94">
        <v>84</v>
      </c>
      <c r="B5045" s="84">
        <v>2646640</v>
      </c>
      <c r="C5045" s="84"/>
      <c r="D5045" s="84">
        <v>1193303</v>
      </c>
      <c r="E5045" s="84">
        <v>146037</v>
      </c>
      <c r="F5045" s="84">
        <v>761193</v>
      </c>
      <c r="G5045" s="84">
        <v>163041</v>
      </c>
      <c r="H5045" s="84">
        <v>123031</v>
      </c>
      <c r="I5045" s="84"/>
      <c r="J5045" s="84">
        <v>1453337</v>
      </c>
      <c r="K5045" s="84">
        <v>189044</v>
      </c>
      <c r="L5045" s="84">
        <v>517120</v>
      </c>
      <c r="M5045" s="84">
        <v>550128</v>
      </c>
      <c r="N5045" s="84">
        <v>197046</v>
      </c>
    </row>
    <row r="5046" spans="1:14">
      <c r="A5046" s="94">
        <v>85</v>
      </c>
      <c r="B5046" s="84">
        <v>2522677</v>
      </c>
      <c r="C5046" s="84"/>
      <c r="D5046" s="84">
        <v>1130747</v>
      </c>
      <c r="E5046" s="84">
        <v>142968</v>
      </c>
      <c r="F5046" s="84">
        <v>730836</v>
      </c>
      <c r="G5046" s="84">
        <v>137969</v>
      </c>
      <c r="H5046" s="84">
        <v>118973</v>
      </c>
      <c r="I5046" s="84"/>
      <c r="J5046" s="84">
        <v>1391930</v>
      </c>
      <c r="K5046" s="84">
        <v>189990</v>
      </c>
      <c r="L5046" s="84">
        <v>455977</v>
      </c>
      <c r="M5046" s="84">
        <v>546973</v>
      </c>
      <c r="N5046" s="84">
        <v>198990</v>
      </c>
    </row>
    <row r="5047" spans="1:14">
      <c r="A5047" s="94">
        <v>86</v>
      </c>
      <c r="B5047" s="84">
        <v>2263028</v>
      </c>
      <c r="C5047" s="84"/>
      <c r="D5047" s="84">
        <v>1001959</v>
      </c>
      <c r="E5047" s="84">
        <v>117995</v>
      </c>
      <c r="F5047" s="84">
        <v>640974</v>
      </c>
      <c r="G5047" s="84">
        <v>160993</v>
      </c>
      <c r="H5047" s="84">
        <v>81997</v>
      </c>
      <c r="I5047" s="84"/>
      <c r="J5047" s="84">
        <v>1261069</v>
      </c>
      <c r="K5047" s="84">
        <v>152008</v>
      </c>
      <c r="L5047" s="84">
        <v>406022</v>
      </c>
      <c r="M5047" s="84">
        <v>555030</v>
      </c>
      <c r="N5047" s="84">
        <v>148008</v>
      </c>
    </row>
    <row r="5048" spans="1:14">
      <c r="A5048" s="94">
        <v>87</v>
      </c>
      <c r="B5048" s="84">
        <v>2025637</v>
      </c>
      <c r="C5048" s="84"/>
      <c r="D5048" s="84">
        <v>885080</v>
      </c>
      <c r="E5048" s="84">
        <v>77007</v>
      </c>
      <c r="F5048" s="84">
        <v>560051</v>
      </c>
      <c r="G5048" s="84">
        <v>169015</v>
      </c>
      <c r="H5048" s="84">
        <v>79007</v>
      </c>
      <c r="I5048" s="84"/>
      <c r="J5048" s="84">
        <v>1140557</v>
      </c>
      <c r="K5048" s="84">
        <v>120059</v>
      </c>
      <c r="L5048" s="84">
        <v>363177</v>
      </c>
      <c r="M5048" s="84">
        <v>516252</v>
      </c>
      <c r="N5048" s="84">
        <v>141069</v>
      </c>
    </row>
    <row r="5049" spans="1:14">
      <c r="A5049" s="94">
        <v>88</v>
      </c>
      <c r="B5049" s="84">
        <v>1842485</v>
      </c>
      <c r="C5049" s="84"/>
      <c r="D5049" s="84">
        <v>793195</v>
      </c>
      <c r="E5049" s="84">
        <v>70017</v>
      </c>
      <c r="F5049" s="84">
        <v>484119</v>
      </c>
      <c r="G5049" s="84">
        <v>163040</v>
      </c>
      <c r="H5049" s="84">
        <v>76019</v>
      </c>
      <c r="I5049" s="84"/>
      <c r="J5049" s="84">
        <v>1049290</v>
      </c>
      <c r="K5049" s="84">
        <v>125035</v>
      </c>
      <c r="L5049" s="84">
        <v>293081</v>
      </c>
      <c r="M5049" s="84">
        <v>498138</v>
      </c>
      <c r="N5049" s="84">
        <v>133037</v>
      </c>
    </row>
    <row r="5050" spans="1:14">
      <c r="A5050" s="94">
        <v>89</v>
      </c>
      <c r="B5050" s="84">
        <v>1609494</v>
      </c>
      <c r="C5050" s="84"/>
      <c r="D5050" s="84">
        <v>681810</v>
      </c>
      <c r="E5050" s="84">
        <v>57984</v>
      </c>
      <c r="F5050" s="84">
        <v>436879</v>
      </c>
      <c r="G5050" s="84">
        <v>138961</v>
      </c>
      <c r="H5050" s="84">
        <v>47987</v>
      </c>
      <c r="I5050" s="84"/>
      <c r="J5050" s="84">
        <v>927684</v>
      </c>
      <c r="K5050" s="84">
        <v>94968</v>
      </c>
      <c r="L5050" s="84">
        <v>230921</v>
      </c>
      <c r="M5050" s="84">
        <v>492832</v>
      </c>
      <c r="N5050" s="84">
        <v>108963</v>
      </c>
    </row>
    <row r="5051" spans="1:14">
      <c r="A5051" s="94">
        <v>90</v>
      </c>
      <c r="B5051" s="84">
        <v>1418921</v>
      </c>
      <c r="C5051" s="84"/>
      <c r="D5051" s="84">
        <v>590534</v>
      </c>
      <c r="E5051" s="84">
        <v>44964</v>
      </c>
      <c r="F5051" s="84">
        <v>381699</v>
      </c>
      <c r="G5051" s="84">
        <v>121904</v>
      </c>
      <c r="H5051" s="84">
        <v>41967</v>
      </c>
      <c r="I5051" s="84"/>
      <c r="J5051" s="84">
        <v>828388</v>
      </c>
      <c r="K5051" s="84">
        <v>82038</v>
      </c>
      <c r="L5051" s="84">
        <v>187088</v>
      </c>
      <c r="M5051" s="84">
        <v>469220</v>
      </c>
      <c r="N5051" s="84">
        <v>90042</v>
      </c>
    </row>
    <row r="5052" spans="1:14">
      <c r="A5052" s="94">
        <v>91</v>
      </c>
      <c r="B5052" s="84">
        <v>1230686</v>
      </c>
      <c r="C5052" s="84"/>
      <c r="D5052" s="84">
        <v>502090</v>
      </c>
      <c r="E5052" s="84">
        <v>29005</v>
      </c>
      <c r="F5052" s="84">
        <v>294053</v>
      </c>
      <c r="G5052" s="84">
        <v>142026</v>
      </c>
      <c r="H5052" s="84">
        <v>37007</v>
      </c>
      <c r="I5052" s="84"/>
      <c r="J5052" s="84">
        <v>728596</v>
      </c>
      <c r="K5052" s="84">
        <v>67962</v>
      </c>
      <c r="L5052" s="84">
        <v>155913</v>
      </c>
      <c r="M5052" s="84">
        <v>405775</v>
      </c>
      <c r="N5052" s="84">
        <v>98945</v>
      </c>
    </row>
    <row r="5053" spans="1:14">
      <c r="A5053" s="94">
        <v>92</v>
      </c>
      <c r="B5053" s="84">
        <v>1036904</v>
      </c>
      <c r="C5053" s="84"/>
      <c r="D5053" s="84">
        <v>412902</v>
      </c>
      <c r="E5053" s="84">
        <v>13997</v>
      </c>
      <c r="F5053" s="84">
        <v>241943</v>
      </c>
      <c r="G5053" s="84">
        <v>125970</v>
      </c>
      <c r="H5053" s="84">
        <v>30993</v>
      </c>
      <c r="I5053" s="84"/>
      <c r="J5053" s="84">
        <v>624002</v>
      </c>
      <c r="K5053" s="84">
        <v>58000</v>
      </c>
      <c r="L5053" s="84">
        <v>101000</v>
      </c>
      <c r="M5053" s="84">
        <v>387001</v>
      </c>
      <c r="N5053" s="84">
        <v>78000</v>
      </c>
    </row>
    <row r="5054" spans="1:14">
      <c r="A5054" s="94">
        <v>93</v>
      </c>
      <c r="B5054" s="84">
        <v>908108</v>
      </c>
      <c r="C5054" s="84"/>
      <c r="D5054" s="84">
        <v>353173</v>
      </c>
      <c r="E5054" s="84">
        <v>19009</v>
      </c>
      <c r="F5054" s="84">
        <v>190093</v>
      </c>
      <c r="G5054" s="84">
        <v>120059</v>
      </c>
      <c r="H5054" s="84">
        <v>24012</v>
      </c>
      <c r="I5054" s="84"/>
      <c r="J5054" s="84">
        <v>554935</v>
      </c>
      <c r="K5054" s="84">
        <v>43995</v>
      </c>
      <c r="L5054" s="84">
        <v>80991</v>
      </c>
      <c r="M5054" s="84">
        <v>354958</v>
      </c>
      <c r="N5054" s="84">
        <v>74991</v>
      </c>
    </row>
    <row r="5055" spans="1:14">
      <c r="A5055" s="94">
        <v>94</v>
      </c>
      <c r="B5055" s="84">
        <v>784570</v>
      </c>
      <c r="C5055" s="84"/>
      <c r="D5055" s="84">
        <v>297633</v>
      </c>
      <c r="E5055" s="84">
        <v>11985</v>
      </c>
      <c r="F5055" s="84">
        <v>151813</v>
      </c>
      <c r="G5055" s="84">
        <v>107867</v>
      </c>
      <c r="H5055" s="84">
        <v>25968</v>
      </c>
      <c r="I5055" s="84"/>
      <c r="J5055" s="84">
        <v>486937</v>
      </c>
      <c r="K5055" s="84">
        <v>38995</v>
      </c>
      <c r="L5055" s="84">
        <v>69991</v>
      </c>
      <c r="M5055" s="84">
        <v>311960</v>
      </c>
      <c r="N5055" s="84">
        <v>65992</v>
      </c>
    </row>
    <row r="5056" spans="1:14">
      <c r="A5056" s="94">
        <v>95</v>
      </c>
      <c r="B5056" s="84">
        <v>657745</v>
      </c>
      <c r="C5056" s="84"/>
      <c r="D5056" s="84">
        <v>242347</v>
      </c>
      <c r="E5056" s="84">
        <v>11016</v>
      </c>
      <c r="F5056" s="84">
        <v>123177</v>
      </c>
      <c r="G5056" s="84">
        <v>84121</v>
      </c>
      <c r="H5056" s="84">
        <v>24034</v>
      </c>
      <c r="I5056" s="84"/>
      <c r="J5056" s="84">
        <v>415398</v>
      </c>
      <c r="K5056" s="84">
        <v>26025</v>
      </c>
      <c r="L5056" s="84">
        <v>44042</v>
      </c>
      <c r="M5056" s="84">
        <v>298286</v>
      </c>
      <c r="N5056" s="84">
        <v>47045</v>
      </c>
    </row>
    <row r="5057" spans="1:16">
      <c r="A5057" s="94">
        <v>96</v>
      </c>
      <c r="B5057" s="84">
        <v>491430</v>
      </c>
      <c r="C5057" s="84"/>
      <c r="D5057" s="84">
        <v>174718</v>
      </c>
      <c r="E5057" s="84">
        <v>4992</v>
      </c>
      <c r="F5057" s="84">
        <v>97842</v>
      </c>
      <c r="G5057" s="84">
        <v>58905</v>
      </c>
      <c r="H5057" s="84">
        <v>12979</v>
      </c>
      <c r="I5057" s="84"/>
      <c r="J5057" s="84">
        <v>316712</v>
      </c>
      <c r="K5057" s="84">
        <v>14986</v>
      </c>
      <c r="L5057" s="84">
        <v>35967</v>
      </c>
      <c r="M5057" s="84">
        <v>227793</v>
      </c>
      <c r="N5057" s="84">
        <v>37965</v>
      </c>
    </row>
    <row r="5058" spans="1:16">
      <c r="A5058" s="94">
        <v>97</v>
      </c>
      <c r="B5058" s="84">
        <v>364963</v>
      </c>
      <c r="C5058" s="84"/>
      <c r="D5058" s="84">
        <v>125037</v>
      </c>
      <c r="E5058" s="84">
        <v>12004</v>
      </c>
      <c r="F5058" s="84">
        <v>62018</v>
      </c>
      <c r="G5058" s="84">
        <v>48014</v>
      </c>
      <c r="H5058" s="84">
        <v>3001</v>
      </c>
      <c r="I5058" s="84"/>
      <c r="J5058" s="84">
        <v>239926</v>
      </c>
      <c r="K5058" s="84">
        <v>12996</v>
      </c>
      <c r="L5058" s="84">
        <v>21993</v>
      </c>
      <c r="M5058" s="84">
        <v>177945</v>
      </c>
      <c r="N5058" s="84">
        <v>26992</v>
      </c>
    </row>
    <row r="5059" spans="1:16">
      <c r="A5059" s="94">
        <v>98</v>
      </c>
      <c r="B5059" s="84">
        <v>269731</v>
      </c>
      <c r="C5059" s="84"/>
      <c r="D5059" s="84">
        <v>88673</v>
      </c>
      <c r="E5059" s="84">
        <v>4982</v>
      </c>
      <c r="F5059" s="84">
        <v>37860</v>
      </c>
      <c r="G5059" s="84">
        <v>39853</v>
      </c>
      <c r="H5059" s="84">
        <v>5978</v>
      </c>
      <c r="I5059" s="84"/>
      <c r="J5059" s="84">
        <v>181058</v>
      </c>
      <c r="K5059" s="84">
        <v>12004</v>
      </c>
      <c r="L5059" s="84">
        <v>22007</v>
      </c>
      <c r="M5059" s="84">
        <v>123039</v>
      </c>
      <c r="N5059" s="84">
        <v>24008</v>
      </c>
    </row>
    <row r="5060" spans="1:16">
      <c r="A5060" s="94">
        <v>99</v>
      </c>
      <c r="B5060" s="84">
        <v>199726</v>
      </c>
      <c r="C5060" s="84"/>
      <c r="D5060" s="84">
        <v>63041</v>
      </c>
      <c r="E5060" s="84">
        <v>8005</v>
      </c>
      <c r="F5060" s="84">
        <v>22014</v>
      </c>
      <c r="G5060" s="84">
        <v>30019</v>
      </c>
      <c r="H5060" s="84">
        <v>3002</v>
      </c>
      <c r="I5060" s="84"/>
      <c r="J5060" s="84">
        <v>136685</v>
      </c>
      <c r="K5060" s="84">
        <v>5986</v>
      </c>
      <c r="L5060" s="84">
        <v>10975</v>
      </c>
      <c r="M5060" s="84">
        <v>100768</v>
      </c>
      <c r="N5060" s="84">
        <v>18956</v>
      </c>
    </row>
    <row r="5061" spans="1:16">
      <c r="A5061" s="94" t="s">
        <v>46</v>
      </c>
      <c r="B5061" s="84">
        <v>455354</v>
      </c>
      <c r="C5061" s="84"/>
      <c r="D5061" s="84">
        <v>126960</v>
      </c>
      <c r="E5061" s="84">
        <v>5371</v>
      </c>
      <c r="F5061" s="84">
        <v>34944</v>
      </c>
      <c r="G5061" s="84">
        <v>77672</v>
      </c>
      <c r="H5061" s="84">
        <v>8972</v>
      </c>
      <c r="I5061" s="84"/>
      <c r="J5061" s="84">
        <v>328394</v>
      </c>
      <c r="K5061" s="84">
        <v>19014</v>
      </c>
      <c r="L5061" s="84">
        <v>6408</v>
      </c>
      <c r="M5061" s="84">
        <v>262912</v>
      </c>
      <c r="N5061" s="84">
        <v>40060</v>
      </c>
    </row>
    <row r="5062" spans="1:16">
      <c r="A5062" s="95"/>
      <c r="B5062" s="25"/>
      <c r="C5062" s="25"/>
      <c r="D5062" s="25"/>
      <c r="E5062" s="25"/>
      <c r="F5062" s="25"/>
      <c r="G5062" s="25"/>
      <c r="H5062" s="25"/>
      <c r="I5062" s="25"/>
      <c r="J5062" s="25"/>
      <c r="K5062" s="25"/>
      <c r="L5062" s="25"/>
      <c r="M5062" s="25"/>
      <c r="N5062" s="25"/>
    </row>
    <row r="5063" spans="1:16">
      <c r="A5063" s="100"/>
      <c r="B5063" s="101"/>
      <c r="C5063" s="101"/>
      <c r="D5063" s="101"/>
      <c r="E5063" s="101"/>
      <c r="F5063" s="101"/>
      <c r="G5063" s="101"/>
      <c r="H5063" s="101"/>
      <c r="I5063" s="101"/>
      <c r="J5063" s="101"/>
      <c r="K5063" s="101"/>
      <c r="L5063" s="101"/>
      <c r="M5063" s="101"/>
      <c r="N5063" s="101"/>
    </row>
    <row r="5064" spans="1:16">
      <c r="A5064" s="100"/>
      <c r="B5064" s="101"/>
      <c r="C5064" s="101"/>
      <c r="D5064" s="101"/>
      <c r="E5064" s="101"/>
      <c r="F5064" s="101"/>
      <c r="G5064" s="101"/>
      <c r="H5064" s="101"/>
      <c r="I5064" s="101"/>
      <c r="J5064" s="101"/>
      <c r="K5064" s="101"/>
      <c r="L5064" s="101"/>
      <c r="M5064" s="101"/>
      <c r="N5064" s="101"/>
    </row>
    <row r="5065" spans="1:16">
      <c r="A5065" s="100"/>
      <c r="B5065" s="101"/>
      <c r="C5065" s="101"/>
      <c r="D5065" s="101"/>
      <c r="E5065" s="101"/>
      <c r="F5065" s="101"/>
      <c r="G5065" s="101"/>
      <c r="H5065" s="101"/>
      <c r="I5065" s="101"/>
      <c r="J5065" s="101"/>
      <c r="K5065" s="101"/>
      <c r="L5065" s="101"/>
      <c r="M5065" s="101"/>
      <c r="N5065" s="101"/>
    </row>
    <row r="5066" spans="1:16">
      <c r="A5066" s="100"/>
      <c r="B5066" s="101"/>
      <c r="C5066" s="101"/>
      <c r="D5066" s="101"/>
      <c r="E5066" s="101"/>
      <c r="F5066" s="101"/>
      <c r="G5066" s="101"/>
      <c r="H5066" s="101"/>
      <c r="I5066" s="101"/>
      <c r="J5066" s="101"/>
      <c r="K5066" s="101"/>
      <c r="L5066" s="101"/>
      <c r="M5066" s="101"/>
      <c r="N5066" s="101"/>
    </row>
    <row r="5068" spans="1:16">
      <c r="A5068" s="102"/>
      <c r="B5068" s="112">
        <v>2067</v>
      </c>
      <c r="C5068" s="112"/>
      <c r="D5068" s="112"/>
      <c r="E5068" s="112"/>
      <c r="F5068" s="112"/>
      <c r="G5068" s="112"/>
      <c r="H5068" s="112"/>
      <c r="I5068" s="112"/>
      <c r="J5068" s="112"/>
      <c r="K5068" s="112"/>
      <c r="L5068" s="112"/>
      <c r="M5068" s="112"/>
      <c r="N5068" s="112"/>
    </row>
    <row r="5069" spans="1:16">
      <c r="A5069" s="102"/>
      <c r="D5069" s="113" t="s">
        <v>38</v>
      </c>
      <c r="E5069" s="113"/>
      <c r="F5069" s="113"/>
      <c r="G5069" s="113"/>
      <c r="H5069" s="113"/>
      <c r="I5069" s="25"/>
      <c r="J5069" s="113" t="s">
        <v>39</v>
      </c>
      <c r="K5069" s="113"/>
      <c r="L5069" s="113"/>
      <c r="M5069" s="113"/>
      <c r="N5069" s="113"/>
    </row>
    <row r="5070" spans="1:16" ht="28.5">
      <c r="A5070" s="19" t="s">
        <v>40</v>
      </c>
      <c r="B5070" s="99" t="s">
        <v>9</v>
      </c>
      <c r="C5070" s="99"/>
      <c r="D5070" s="37" t="s">
        <v>41</v>
      </c>
      <c r="E5070" s="99" t="s">
        <v>42</v>
      </c>
      <c r="F5070" s="99" t="s">
        <v>43</v>
      </c>
      <c r="G5070" s="99" t="s">
        <v>44</v>
      </c>
      <c r="H5070" s="99" t="s">
        <v>45</v>
      </c>
      <c r="I5070" s="99"/>
      <c r="J5070" s="37" t="s">
        <v>41</v>
      </c>
      <c r="K5070" s="99" t="s">
        <v>42</v>
      </c>
      <c r="L5070" s="99" t="s">
        <v>43</v>
      </c>
      <c r="M5070" s="99" t="s">
        <v>44</v>
      </c>
      <c r="N5070" s="99" t="s">
        <v>45</v>
      </c>
    </row>
    <row r="5071" spans="1:16">
      <c r="A5071" s="94">
        <v>0</v>
      </c>
      <c r="B5071" s="84">
        <v>4368577</v>
      </c>
      <c r="C5071" s="84"/>
      <c r="D5071" s="84">
        <v>2234943</v>
      </c>
      <c r="E5071" s="84">
        <v>2234943</v>
      </c>
      <c r="F5071" s="84">
        <v>0</v>
      </c>
      <c r="G5071" s="84">
        <v>0</v>
      </c>
      <c r="H5071" s="84">
        <v>0</v>
      </c>
      <c r="I5071" s="84"/>
      <c r="J5071" s="84">
        <v>2133634</v>
      </c>
      <c r="K5071" s="84">
        <v>2133634</v>
      </c>
      <c r="L5071" s="84">
        <v>0</v>
      </c>
      <c r="M5071" s="84">
        <v>0</v>
      </c>
      <c r="N5071" s="84">
        <v>0</v>
      </c>
    </row>
    <row r="5072" spans="1:16">
      <c r="A5072" s="94">
        <v>1</v>
      </c>
      <c r="B5072" s="84">
        <v>4374589</v>
      </c>
      <c r="C5072" s="84"/>
      <c r="D5072" s="84">
        <v>2238565</v>
      </c>
      <c r="E5072" s="84">
        <v>2238565</v>
      </c>
      <c r="F5072" s="84">
        <v>0</v>
      </c>
      <c r="G5072" s="84">
        <v>0</v>
      </c>
      <c r="H5072" s="84">
        <v>0</v>
      </c>
      <c r="I5072" s="84"/>
      <c r="J5072" s="84">
        <v>2136024</v>
      </c>
      <c r="K5072" s="84">
        <v>2136024</v>
      </c>
      <c r="L5072" s="84">
        <v>0</v>
      </c>
      <c r="M5072" s="84">
        <v>0</v>
      </c>
      <c r="N5072" s="84">
        <v>0</v>
      </c>
      <c r="P5072" s="28"/>
    </row>
    <row r="5073" spans="1:18">
      <c r="A5073" s="94">
        <v>2</v>
      </c>
      <c r="B5073" s="84">
        <v>4385861</v>
      </c>
      <c r="C5073" s="84"/>
      <c r="D5073" s="84">
        <v>2244403</v>
      </c>
      <c r="E5073" s="84">
        <v>2244403</v>
      </c>
      <c r="F5073" s="84">
        <v>0</v>
      </c>
      <c r="G5073" s="84">
        <v>0</v>
      </c>
      <c r="H5073" s="84">
        <v>0</v>
      </c>
      <c r="I5073" s="84"/>
      <c r="J5073" s="84">
        <v>2141459</v>
      </c>
      <c r="K5073" s="84">
        <v>2141459</v>
      </c>
      <c r="L5073" s="84">
        <v>0</v>
      </c>
      <c r="M5073" s="84">
        <v>0</v>
      </c>
      <c r="N5073" s="84">
        <v>0</v>
      </c>
      <c r="P5073" s="28"/>
    </row>
    <row r="5074" spans="1:18">
      <c r="A5074" s="94">
        <v>3</v>
      </c>
      <c r="B5074" s="84">
        <v>4394166</v>
      </c>
      <c r="C5074" s="84"/>
      <c r="D5074" s="84">
        <v>2248737</v>
      </c>
      <c r="E5074" s="84">
        <v>2248737</v>
      </c>
      <c r="F5074" s="84">
        <v>0</v>
      </c>
      <c r="G5074" s="84">
        <v>0</v>
      </c>
      <c r="H5074" s="84">
        <v>0</v>
      </c>
      <c r="I5074" s="84"/>
      <c r="J5074" s="84">
        <v>2145429</v>
      </c>
      <c r="K5074" s="84">
        <v>2145429</v>
      </c>
      <c r="L5074" s="84">
        <v>0</v>
      </c>
      <c r="M5074" s="84">
        <v>0</v>
      </c>
      <c r="N5074" s="84">
        <v>0</v>
      </c>
      <c r="P5074" s="28"/>
    </row>
    <row r="5075" spans="1:18">
      <c r="A5075" s="94">
        <v>4</v>
      </c>
      <c r="B5075" s="84">
        <v>4397023</v>
      </c>
      <c r="C5075" s="84"/>
      <c r="D5075" s="84">
        <v>2250504</v>
      </c>
      <c r="E5075" s="84">
        <v>2250504</v>
      </c>
      <c r="F5075" s="84">
        <v>0</v>
      </c>
      <c r="G5075" s="84">
        <v>0</v>
      </c>
      <c r="H5075" s="84">
        <v>0</v>
      </c>
      <c r="I5075" s="84"/>
      <c r="J5075" s="84">
        <v>2146519</v>
      </c>
      <c r="K5075" s="84">
        <v>2146519</v>
      </c>
      <c r="L5075" s="84">
        <v>0</v>
      </c>
      <c r="M5075" s="84">
        <v>0</v>
      </c>
      <c r="N5075" s="84">
        <v>0</v>
      </c>
      <c r="P5075" s="28"/>
    </row>
    <row r="5076" spans="1:18">
      <c r="A5076" s="94">
        <v>5</v>
      </c>
      <c r="B5076" s="84">
        <v>4395574</v>
      </c>
      <c r="C5076" s="84"/>
      <c r="D5076" s="84">
        <v>2250013</v>
      </c>
      <c r="E5076" s="84">
        <v>2250013</v>
      </c>
      <c r="F5076" s="84">
        <v>0</v>
      </c>
      <c r="G5076" s="84">
        <v>0</v>
      </c>
      <c r="H5076" s="84">
        <v>0</v>
      </c>
      <c r="I5076" s="84"/>
      <c r="J5076" s="84">
        <v>2145561</v>
      </c>
      <c r="K5076" s="84">
        <v>2145561</v>
      </c>
      <c r="L5076" s="84">
        <v>0</v>
      </c>
      <c r="M5076" s="84">
        <v>0</v>
      </c>
      <c r="N5076" s="84">
        <v>0</v>
      </c>
      <c r="P5076" s="28"/>
    </row>
    <row r="5077" spans="1:18">
      <c r="A5077" s="94">
        <v>6</v>
      </c>
      <c r="B5077" s="84">
        <v>4392430</v>
      </c>
      <c r="C5077" s="84"/>
      <c r="D5077" s="84">
        <v>2248550</v>
      </c>
      <c r="E5077" s="84">
        <v>2248550</v>
      </c>
      <c r="F5077" s="84">
        <v>0</v>
      </c>
      <c r="G5077" s="84">
        <v>0</v>
      </c>
      <c r="H5077" s="84">
        <v>0</v>
      </c>
      <c r="I5077" s="84"/>
      <c r="J5077" s="84">
        <v>2143880</v>
      </c>
      <c r="K5077" s="84">
        <v>2143880</v>
      </c>
      <c r="L5077" s="84">
        <v>0</v>
      </c>
      <c r="M5077" s="84">
        <v>0</v>
      </c>
      <c r="N5077" s="84">
        <v>0</v>
      </c>
      <c r="P5077" s="28"/>
    </row>
    <row r="5078" spans="1:18">
      <c r="A5078" s="94">
        <v>7</v>
      </c>
      <c r="B5078" s="84">
        <v>4386357</v>
      </c>
      <c r="C5078" s="84"/>
      <c r="D5078" s="84">
        <v>2245436</v>
      </c>
      <c r="E5078" s="84">
        <v>2245436</v>
      </c>
      <c r="F5078" s="84">
        <v>0</v>
      </c>
      <c r="G5078" s="84">
        <v>0</v>
      </c>
      <c r="H5078" s="84">
        <v>0</v>
      </c>
      <c r="I5078" s="84"/>
      <c r="J5078" s="84">
        <v>2140922</v>
      </c>
      <c r="K5078" s="84">
        <v>2140922</v>
      </c>
      <c r="L5078" s="84">
        <v>0</v>
      </c>
      <c r="M5078" s="84">
        <v>0</v>
      </c>
      <c r="N5078" s="84">
        <v>0</v>
      </c>
      <c r="P5078" s="28"/>
    </row>
    <row r="5079" spans="1:18">
      <c r="A5079" s="94">
        <v>8</v>
      </c>
      <c r="B5079" s="84">
        <v>4379175</v>
      </c>
      <c r="C5079" s="84"/>
      <c r="D5079" s="84">
        <v>2241954</v>
      </c>
      <c r="E5079" s="84">
        <v>2241954</v>
      </c>
      <c r="F5079" s="84">
        <v>0</v>
      </c>
      <c r="G5079" s="84">
        <v>0</v>
      </c>
      <c r="H5079" s="84">
        <v>0</v>
      </c>
      <c r="I5079" s="84"/>
      <c r="J5079" s="84">
        <v>2137221</v>
      </c>
      <c r="K5079" s="84">
        <v>2137221</v>
      </c>
      <c r="L5079" s="84">
        <v>0</v>
      </c>
      <c r="M5079" s="84">
        <v>0</v>
      </c>
      <c r="N5079" s="84">
        <v>0</v>
      </c>
      <c r="P5079" s="28"/>
    </row>
    <row r="5080" spans="1:18">
      <c r="A5080" s="94">
        <v>9</v>
      </c>
      <c r="B5080" s="84">
        <v>4373078</v>
      </c>
      <c r="C5080" s="84"/>
      <c r="D5080" s="84">
        <v>2239355</v>
      </c>
      <c r="E5080" s="84">
        <v>2239355</v>
      </c>
      <c r="F5080" s="84">
        <v>0</v>
      </c>
      <c r="G5080" s="84">
        <v>0</v>
      </c>
      <c r="H5080" s="84">
        <v>0</v>
      </c>
      <c r="I5080" s="84"/>
      <c r="J5080" s="84">
        <v>2133723</v>
      </c>
      <c r="K5080" s="84">
        <v>2133723</v>
      </c>
      <c r="L5080" s="84">
        <v>0</v>
      </c>
      <c r="M5080" s="84">
        <v>0</v>
      </c>
      <c r="N5080" s="84">
        <v>0</v>
      </c>
      <c r="P5080" s="28"/>
    </row>
    <row r="5081" spans="1:18">
      <c r="A5081" s="94">
        <v>10</v>
      </c>
      <c r="B5081" s="84">
        <v>4369177</v>
      </c>
      <c r="C5081" s="84"/>
      <c r="D5081" s="84">
        <v>2238066</v>
      </c>
      <c r="E5081" s="84">
        <v>2238066</v>
      </c>
      <c r="F5081" s="84">
        <v>0</v>
      </c>
      <c r="G5081" s="84">
        <v>0</v>
      </c>
      <c r="H5081" s="84">
        <v>0</v>
      </c>
      <c r="I5081" s="84"/>
      <c r="J5081" s="84">
        <v>2131110</v>
      </c>
      <c r="K5081" s="84">
        <v>2131110</v>
      </c>
      <c r="L5081" s="84">
        <v>0</v>
      </c>
      <c r="M5081" s="84">
        <v>0</v>
      </c>
      <c r="N5081" s="84">
        <v>0</v>
      </c>
      <c r="P5081" s="28"/>
    </row>
    <row r="5082" spans="1:18">
      <c r="A5082" s="94">
        <v>11</v>
      </c>
      <c r="B5082" s="84">
        <v>4367837</v>
      </c>
      <c r="C5082" s="84"/>
      <c r="D5082" s="84">
        <v>2237976</v>
      </c>
      <c r="E5082" s="84">
        <v>2237976</v>
      </c>
      <c r="F5082" s="84">
        <v>0</v>
      </c>
      <c r="G5082" s="84">
        <v>0</v>
      </c>
      <c r="H5082" s="84">
        <v>0</v>
      </c>
      <c r="I5082" s="84"/>
      <c r="J5082" s="84">
        <v>2129862</v>
      </c>
      <c r="K5082" s="84">
        <v>2129862</v>
      </c>
      <c r="L5082" s="84">
        <v>0</v>
      </c>
      <c r="M5082" s="84">
        <v>0</v>
      </c>
      <c r="N5082" s="84">
        <v>0</v>
      </c>
      <c r="P5082" s="28"/>
    </row>
    <row r="5083" spans="1:18">
      <c r="A5083" s="94">
        <v>12</v>
      </c>
      <c r="B5083" s="84">
        <v>4369935</v>
      </c>
      <c r="C5083" s="84"/>
      <c r="D5083" s="84">
        <v>2239387</v>
      </c>
      <c r="E5083" s="84">
        <v>2239387</v>
      </c>
      <c r="F5083" s="84">
        <v>0</v>
      </c>
      <c r="G5083" s="84">
        <v>0</v>
      </c>
      <c r="H5083" s="84">
        <v>0</v>
      </c>
      <c r="I5083" s="84"/>
      <c r="J5083" s="84">
        <v>2130548</v>
      </c>
      <c r="K5083" s="84">
        <v>2130548</v>
      </c>
      <c r="L5083" s="84">
        <v>0</v>
      </c>
      <c r="M5083" s="84">
        <v>0</v>
      </c>
      <c r="N5083" s="84">
        <v>0</v>
      </c>
      <c r="P5083" s="28"/>
    </row>
    <row r="5084" spans="1:18">
      <c r="A5084" s="94">
        <v>13</v>
      </c>
      <c r="B5084" s="84">
        <v>4376481</v>
      </c>
      <c r="C5084" s="84"/>
      <c r="D5084" s="84">
        <v>2242920</v>
      </c>
      <c r="E5084" s="84">
        <v>2242920</v>
      </c>
      <c r="F5084" s="84">
        <v>0</v>
      </c>
      <c r="G5084" s="84">
        <v>0</v>
      </c>
      <c r="H5084" s="84">
        <v>0</v>
      </c>
      <c r="I5084" s="84"/>
      <c r="J5084" s="84">
        <v>2133561</v>
      </c>
      <c r="K5084" s="84">
        <v>2133561</v>
      </c>
      <c r="L5084" s="84">
        <v>0</v>
      </c>
      <c r="M5084" s="84">
        <v>0</v>
      </c>
      <c r="N5084" s="84">
        <v>0</v>
      </c>
    </row>
    <row r="5085" spans="1:18">
      <c r="A5085" s="94">
        <v>14</v>
      </c>
      <c r="B5085" s="84">
        <v>4387962</v>
      </c>
      <c r="C5085" s="84"/>
      <c r="D5085" s="84">
        <v>2248968</v>
      </c>
      <c r="E5085" s="84">
        <v>2248968</v>
      </c>
      <c r="F5085" s="84">
        <v>0</v>
      </c>
      <c r="G5085" s="84">
        <v>0</v>
      </c>
      <c r="H5085" s="84">
        <v>0</v>
      </c>
      <c r="I5085" s="84"/>
      <c r="J5085" s="84">
        <v>2138994</v>
      </c>
      <c r="K5085" s="84">
        <v>2138994</v>
      </c>
      <c r="L5085" s="84">
        <v>0</v>
      </c>
      <c r="M5085" s="84">
        <v>0</v>
      </c>
      <c r="N5085" s="84">
        <v>0</v>
      </c>
      <c r="Q5085" s="28"/>
      <c r="R5085" s="28"/>
    </row>
    <row r="5086" spans="1:18">
      <c r="A5086" s="94">
        <v>15</v>
      </c>
      <c r="B5086" s="84">
        <v>4404782</v>
      </c>
      <c r="C5086" s="84"/>
      <c r="D5086" s="84">
        <v>2257912</v>
      </c>
      <c r="E5086" s="84">
        <v>2257912</v>
      </c>
      <c r="F5086" s="84">
        <v>0</v>
      </c>
      <c r="G5086" s="84">
        <v>0</v>
      </c>
      <c r="H5086" s="84">
        <v>0</v>
      </c>
      <c r="I5086" s="84"/>
      <c r="J5086" s="84">
        <v>2146870</v>
      </c>
      <c r="K5086" s="84">
        <v>2146870</v>
      </c>
      <c r="L5086" s="84">
        <v>0</v>
      </c>
      <c r="M5086" s="84">
        <v>0</v>
      </c>
      <c r="N5086" s="84">
        <v>0</v>
      </c>
      <c r="Q5086" s="28"/>
      <c r="R5086" s="28"/>
    </row>
    <row r="5087" spans="1:18">
      <c r="A5087" s="94">
        <v>16</v>
      </c>
      <c r="B5087" s="84">
        <v>4427654</v>
      </c>
      <c r="C5087" s="84"/>
      <c r="D5087" s="84">
        <v>2270499</v>
      </c>
      <c r="E5087" s="84">
        <v>2263498</v>
      </c>
      <c r="F5087" s="84">
        <v>7002</v>
      </c>
      <c r="G5087" s="84">
        <v>0</v>
      </c>
      <c r="H5087" s="84">
        <v>0</v>
      </c>
      <c r="I5087" s="84"/>
      <c r="J5087" s="84">
        <v>2157154</v>
      </c>
      <c r="K5087" s="84">
        <v>2148133</v>
      </c>
      <c r="L5087" s="84">
        <v>9022</v>
      </c>
      <c r="M5087" s="84">
        <v>0</v>
      </c>
      <c r="N5087" s="84">
        <v>0</v>
      </c>
      <c r="Q5087" s="28"/>
      <c r="R5087" s="28"/>
    </row>
    <row r="5088" spans="1:18">
      <c r="A5088" s="94">
        <v>17</v>
      </c>
      <c r="B5088" s="84">
        <v>4457247</v>
      </c>
      <c r="C5088" s="84"/>
      <c r="D5088" s="84">
        <v>2287387</v>
      </c>
      <c r="E5088" s="84">
        <v>2273366</v>
      </c>
      <c r="F5088" s="84">
        <v>14021</v>
      </c>
      <c r="G5088" s="84">
        <v>0</v>
      </c>
      <c r="H5088" s="84">
        <v>0</v>
      </c>
      <c r="I5088" s="84"/>
      <c r="J5088" s="84">
        <v>2169860</v>
      </c>
      <c r="K5088" s="84">
        <v>2153853</v>
      </c>
      <c r="L5088" s="84">
        <v>16006</v>
      </c>
      <c r="M5088" s="84">
        <v>0</v>
      </c>
      <c r="N5088" s="84">
        <v>0</v>
      </c>
    </row>
    <row r="5089" spans="1:14">
      <c r="A5089" s="94">
        <v>18</v>
      </c>
      <c r="B5089" s="84">
        <v>4492703</v>
      </c>
      <c r="C5089" s="84"/>
      <c r="D5089" s="84">
        <v>2307859</v>
      </c>
      <c r="E5089" s="84">
        <v>2286860</v>
      </c>
      <c r="F5089" s="84">
        <v>20999</v>
      </c>
      <c r="G5089" s="84">
        <v>0</v>
      </c>
      <c r="H5089" s="84">
        <v>0</v>
      </c>
      <c r="I5089" s="84"/>
      <c r="J5089" s="84">
        <v>2184845</v>
      </c>
      <c r="K5089" s="84">
        <v>2163856</v>
      </c>
      <c r="L5089" s="84">
        <v>19989</v>
      </c>
      <c r="M5089" s="84">
        <v>0</v>
      </c>
      <c r="N5089" s="84">
        <v>999</v>
      </c>
    </row>
    <row r="5090" spans="1:14">
      <c r="A5090" s="94">
        <v>19</v>
      </c>
      <c r="B5090" s="84">
        <v>4530785</v>
      </c>
      <c r="C5090" s="84"/>
      <c r="D5090" s="84">
        <v>2329331</v>
      </c>
      <c r="E5090" s="84">
        <v>2308319</v>
      </c>
      <c r="F5090" s="84">
        <v>20011</v>
      </c>
      <c r="G5090" s="84">
        <v>0</v>
      </c>
      <c r="H5090" s="84">
        <v>1001</v>
      </c>
      <c r="I5090" s="84"/>
      <c r="J5090" s="84">
        <v>2201454</v>
      </c>
      <c r="K5090" s="84">
        <v>2164463</v>
      </c>
      <c r="L5090" s="84">
        <v>33992</v>
      </c>
      <c r="M5090" s="84">
        <v>0</v>
      </c>
      <c r="N5090" s="84">
        <v>2999</v>
      </c>
    </row>
    <row r="5091" spans="1:14">
      <c r="A5091" s="94">
        <v>20</v>
      </c>
      <c r="B5091" s="84">
        <v>4570371</v>
      </c>
      <c r="C5091" s="84"/>
      <c r="D5091" s="84">
        <v>2350310</v>
      </c>
      <c r="E5091" s="84">
        <v>2295326</v>
      </c>
      <c r="F5091" s="84">
        <v>53984</v>
      </c>
      <c r="G5091" s="84">
        <v>0</v>
      </c>
      <c r="H5091" s="84">
        <v>1000</v>
      </c>
      <c r="I5091" s="84"/>
      <c r="J5091" s="84">
        <v>2220061</v>
      </c>
      <c r="K5091" s="84">
        <v>2094058</v>
      </c>
      <c r="L5091" s="84">
        <v>123003</v>
      </c>
      <c r="M5091" s="84">
        <v>0</v>
      </c>
      <c r="N5091" s="84">
        <v>3000</v>
      </c>
    </row>
    <row r="5092" spans="1:14">
      <c r="A5092" s="94">
        <v>21</v>
      </c>
      <c r="B5092" s="84">
        <v>4613685</v>
      </c>
      <c r="C5092" s="84"/>
      <c r="D5092" s="84">
        <v>2372751</v>
      </c>
      <c r="E5092" s="84">
        <v>2298758</v>
      </c>
      <c r="F5092" s="84">
        <v>70993</v>
      </c>
      <c r="G5092" s="84">
        <v>0</v>
      </c>
      <c r="H5092" s="84">
        <v>3000</v>
      </c>
      <c r="I5092" s="84"/>
      <c r="J5092" s="84">
        <v>2240934</v>
      </c>
      <c r="K5092" s="84">
        <v>2093939</v>
      </c>
      <c r="L5092" s="84">
        <v>141996</v>
      </c>
      <c r="M5092" s="84">
        <v>0</v>
      </c>
      <c r="N5092" s="84">
        <v>5000</v>
      </c>
    </row>
    <row r="5093" spans="1:14">
      <c r="A5093" s="94">
        <v>22</v>
      </c>
      <c r="B5093" s="84">
        <v>4655402</v>
      </c>
      <c r="C5093" s="84"/>
      <c r="D5093" s="84">
        <v>2393582</v>
      </c>
      <c r="E5093" s="84">
        <v>2269707</v>
      </c>
      <c r="F5093" s="84">
        <v>117881</v>
      </c>
      <c r="G5093" s="84">
        <v>0</v>
      </c>
      <c r="H5093" s="84">
        <v>5994</v>
      </c>
      <c r="I5093" s="84"/>
      <c r="J5093" s="84">
        <v>2261820</v>
      </c>
      <c r="K5093" s="84">
        <v>2020839</v>
      </c>
      <c r="L5093" s="84">
        <v>236981</v>
      </c>
      <c r="M5093" s="84">
        <v>0</v>
      </c>
      <c r="N5093" s="84">
        <v>4000</v>
      </c>
    </row>
    <row r="5094" spans="1:14">
      <c r="A5094" s="94">
        <v>23</v>
      </c>
      <c r="B5094" s="84">
        <v>4695383</v>
      </c>
      <c r="C5094" s="84"/>
      <c r="D5094" s="84">
        <v>2412849</v>
      </c>
      <c r="E5094" s="84">
        <v>2206862</v>
      </c>
      <c r="F5094" s="84">
        <v>200987</v>
      </c>
      <c r="G5094" s="84">
        <v>0</v>
      </c>
      <c r="H5094" s="84">
        <v>5000</v>
      </c>
      <c r="I5094" s="84"/>
      <c r="J5094" s="84">
        <v>2282534</v>
      </c>
      <c r="K5094" s="84">
        <v>1938454</v>
      </c>
      <c r="L5094" s="84">
        <v>329077</v>
      </c>
      <c r="M5094" s="84">
        <v>1000</v>
      </c>
      <c r="N5094" s="84">
        <v>14003</v>
      </c>
    </row>
    <row r="5095" spans="1:14">
      <c r="A5095" s="94">
        <v>24</v>
      </c>
      <c r="B5095" s="84">
        <v>4734869</v>
      </c>
      <c r="C5095" s="84"/>
      <c r="D5095" s="84">
        <v>2431402</v>
      </c>
      <c r="E5095" s="84">
        <v>2145589</v>
      </c>
      <c r="F5095" s="84">
        <v>273820</v>
      </c>
      <c r="G5095" s="84">
        <v>0</v>
      </c>
      <c r="H5095" s="84">
        <v>11992</v>
      </c>
      <c r="I5095" s="84"/>
      <c r="J5095" s="84">
        <v>2303468</v>
      </c>
      <c r="K5095" s="84">
        <v>1813943</v>
      </c>
      <c r="L5095" s="84">
        <v>463497</v>
      </c>
      <c r="M5095" s="84">
        <v>1001</v>
      </c>
      <c r="N5095" s="84">
        <v>25027</v>
      </c>
    </row>
    <row r="5096" spans="1:14">
      <c r="A5096" s="94">
        <v>25</v>
      </c>
      <c r="B5096" s="84">
        <v>4773149</v>
      </c>
      <c r="C5096" s="84"/>
      <c r="D5096" s="84">
        <v>2448811</v>
      </c>
      <c r="E5096" s="84">
        <v>2097551</v>
      </c>
      <c r="F5096" s="84">
        <v>325240</v>
      </c>
      <c r="G5096" s="84">
        <v>2001</v>
      </c>
      <c r="H5096" s="84">
        <v>24018</v>
      </c>
      <c r="I5096" s="84"/>
      <c r="J5096" s="84">
        <v>2324338</v>
      </c>
      <c r="K5096" s="84">
        <v>1714512</v>
      </c>
      <c r="L5096" s="84">
        <v>580835</v>
      </c>
      <c r="M5096" s="84">
        <v>2999</v>
      </c>
      <c r="N5096" s="84">
        <v>25993</v>
      </c>
    </row>
    <row r="5097" spans="1:14">
      <c r="A5097" s="94">
        <v>26</v>
      </c>
      <c r="B5097" s="84">
        <v>4808173</v>
      </c>
      <c r="C5097" s="84"/>
      <c r="D5097" s="84">
        <v>2464257</v>
      </c>
      <c r="E5097" s="84">
        <v>1971406</v>
      </c>
      <c r="F5097" s="84">
        <v>474857</v>
      </c>
      <c r="G5097" s="84">
        <v>1000</v>
      </c>
      <c r="H5097" s="84">
        <v>16995</v>
      </c>
      <c r="I5097" s="84"/>
      <c r="J5097" s="84">
        <v>2343916</v>
      </c>
      <c r="K5097" s="84">
        <v>1529987</v>
      </c>
      <c r="L5097" s="84">
        <v>772983</v>
      </c>
      <c r="M5097" s="84">
        <v>5992</v>
      </c>
      <c r="N5097" s="84">
        <v>34954</v>
      </c>
    </row>
    <row r="5098" spans="1:14">
      <c r="A5098" s="94">
        <v>27</v>
      </c>
      <c r="B5098" s="84">
        <v>4838055</v>
      </c>
      <c r="C5098" s="84"/>
      <c r="D5098" s="84">
        <v>2477052</v>
      </c>
      <c r="E5098" s="84">
        <v>1922488</v>
      </c>
      <c r="F5098" s="84">
        <v>514595</v>
      </c>
      <c r="G5098" s="84">
        <v>0</v>
      </c>
      <c r="H5098" s="84">
        <v>39969</v>
      </c>
      <c r="I5098" s="84"/>
      <c r="J5098" s="84">
        <v>2361003</v>
      </c>
      <c r="K5098" s="84">
        <v>1452771</v>
      </c>
      <c r="L5098" s="84">
        <v>843287</v>
      </c>
      <c r="M5098" s="84">
        <v>8992</v>
      </c>
      <c r="N5098" s="84">
        <v>55953</v>
      </c>
    </row>
    <row r="5099" spans="1:14">
      <c r="A5099" s="94">
        <v>28</v>
      </c>
      <c r="B5099" s="84">
        <v>4862471</v>
      </c>
      <c r="C5099" s="84"/>
      <c r="D5099" s="84">
        <v>2487233</v>
      </c>
      <c r="E5099" s="84">
        <v>1745760</v>
      </c>
      <c r="F5099" s="84">
        <v>707497</v>
      </c>
      <c r="G5099" s="84">
        <v>0</v>
      </c>
      <c r="H5099" s="84">
        <v>33976</v>
      </c>
      <c r="I5099" s="84"/>
      <c r="J5099" s="84">
        <v>2375238</v>
      </c>
      <c r="K5099" s="84">
        <v>1314471</v>
      </c>
      <c r="L5099" s="84">
        <v>995842</v>
      </c>
      <c r="M5099" s="84">
        <v>2997</v>
      </c>
      <c r="N5099" s="84">
        <v>61928</v>
      </c>
    </row>
    <row r="5100" spans="1:14">
      <c r="A5100" s="94">
        <v>29</v>
      </c>
      <c r="B5100" s="84">
        <v>4881902</v>
      </c>
      <c r="C5100" s="84"/>
      <c r="D5100" s="84">
        <v>2495189</v>
      </c>
      <c r="E5100" s="84">
        <v>1641124</v>
      </c>
      <c r="F5100" s="84">
        <v>802061</v>
      </c>
      <c r="G5100" s="84">
        <v>4000</v>
      </c>
      <c r="H5100" s="84">
        <v>48004</v>
      </c>
      <c r="I5100" s="84"/>
      <c r="J5100" s="84">
        <v>2386713</v>
      </c>
      <c r="K5100" s="84">
        <v>1188857</v>
      </c>
      <c r="L5100" s="84">
        <v>1084870</v>
      </c>
      <c r="M5100" s="84">
        <v>7999</v>
      </c>
      <c r="N5100" s="84">
        <v>104987</v>
      </c>
    </row>
    <row r="5101" spans="1:14">
      <c r="A5101" s="94">
        <v>30</v>
      </c>
      <c r="B5101" s="84">
        <v>4898205</v>
      </c>
      <c r="C5101" s="84"/>
      <c r="D5101" s="84">
        <v>2502034</v>
      </c>
      <c r="E5101" s="84">
        <v>1528021</v>
      </c>
      <c r="F5101" s="84">
        <v>908012</v>
      </c>
      <c r="G5101" s="84">
        <v>2000</v>
      </c>
      <c r="H5101" s="84">
        <v>64001</v>
      </c>
      <c r="I5101" s="84"/>
      <c r="J5101" s="84">
        <v>2396171</v>
      </c>
      <c r="K5101" s="84">
        <v>1100998</v>
      </c>
      <c r="L5101" s="84">
        <v>1173063</v>
      </c>
      <c r="M5101" s="84">
        <v>10009</v>
      </c>
      <c r="N5101" s="84">
        <v>112102</v>
      </c>
    </row>
    <row r="5102" spans="1:14">
      <c r="A5102" s="94">
        <v>31</v>
      </c>
      <c r="B5102" s="84">
        <v>4910396</v>
      </c>
      <c r="C5102" s="84"/>
      <c r="D5102" s="84">
        <v>2507016</v>
      </c>
      <c r="E5102" s="84">
        <v>1467594</v>
      </c>
      <c r="F5102" s="84">
        <v>948384</v>
      </c>
      <c r="G5102" s="84">
        <v>5002</v>
      </c>
      <c r="H5102" s="84">
        <v>86035</v>
      </c>
      <c r="I5102" s="84"/>
      <c r="J5102" s="84">
        <v>2403381</v>
      </c>
      <c r="K5102" s="84">
        <v>1013474</v>
      </c>
      <c r="L5102" s="84">
        <v>1271086</v>
      </c>
      <c r="M5102" s="84">
        <v>10983</v>
      </c>
      <c r="N5102" s="84">
        <v>107838</v>
      </c>
    </row>
    <row r="5103" spans="1:14">
      <c r="A5103" s="94">
        <v>32</v>
      </c>
      <c r="B5103" s="84">
        <v>4918861</v>
      </c>
      <c r="C5103" s="84"/>
      <c r="D5103" s="84">
        <v>2510154</v>
      </c>
      <c r="E5103" s="84">
        <v>1339082</v>
      </c>
      <c r="F5103" s="84">
        <v>1078066</v>
      </c>
      <c r="G5103" s="84">
        <v>7000</v>
      </c>
      <c r="H5103" s="84">
        <v>86005</v>
      </c>
      <c r="I5103" s="84"/>
      <c r="J5103" s="84">
        <v>2408708</v>
      </c>
      <c r="K5103" s="84">
        <v>901891</v>
      </c>
      <c r="L5103" s="84">
        <v>1359835</v>
      </c>
      <c r="M5103" s="84">
        <v>9999</v>
      </c>
      <c r="N5103" s="84">
        <v>136983</v>
      </c>
    </row>
    <row r="5104" spans="1:14">
      <c r="A5104" s="94">
        <v>33</v>
      </c>
      <c r="B5104" s="84">
        <v>4924613</v>
      </c>
      <c r="C5104" s="84"/>
      <c r="D5104" s="84">
        <v>2511834</v>
      </c>
      <c r="E5104" s="84">
        <v>1244413</v>
      </c>
      <c r="F5104" s="84">
        <v>1125374</v>
      </c>
      <c r="G5104" s="84">
        <v>7002</v>
      </c>
      <c r="H5104" s="84">
        <v>135045</v>
      </c>
      <c r="I5104" s="84"/>
      <c r="J5104" s="84">
        <v>2412779</v>
      </c>
      <c r="K5104" s="84">
        <v>867920</v>
      </c>
      <c r="L5104" s="84">
        <v>1369874</v>
      </c>
      <c r="M5104" s="84">
        <v>18998</v>
      </c>
      <c r="N5104" s="84">
        <v>155986</v>
      </c>
    </row>
    <row r="5105" spans="1:14">
      <c r="A5105" s="94">
        <v>34</v>
      </c>
      <c r="B5105" s="84">
        <v>4928094</v>
      </c>
      <c r="C5105" s="84"/>
      <c r="D5105" s="84">
        <v>2512256</v>
      </c>
      <c r="E5105" s="84">
        <v>1186648</v>
      </c>
      <c r="F5105" s="84">
        <v>1191647</v>
      </c>
      <c r="G5105" s="84">
        <v>3999</v>
      </c>
      <c r="H5105" s="84">
        <v>129962</v>
      </c>
      <c r="I5105" s="84"/>
      <c r="J5105" s="84">
        <v>2415838</v>
      </c>
      <c r="K5105" s="84">
        <v>813609</v>
      </c>
      <c r="L5105" s="84">
        <v>1407323</v>
      </c>
      <c r="M5105" s="84">
        <v>17991</v>
      </c>
      <c r="N5105" s="84">
        <v>176915</v>
      </c>
    </row>
    <row r="5106" spans="1:14">
      <c r="A5106" s="94">
        <v>35</v>
      </c>
      <c r="B5106" s="84">
        <v>4929890</v>
      </c>
      <c r="C5106" s="84"/>
      <c r="D5106" s="84">
        <v>2511814</v>
      </c>
      <c r="E5106" s="84">
        <v>1164914</v>
      </c>
      <c r="F5106" s="84">
        <v>1188912</v>
      </c>
      <c r="G5106" s="84">
        <v>10999</v>
      </c>
      <c r="H5106" s="84">
        <v>146989</v>
      </c>
      <c r="I5106" s="84"/>
      <c r="J5106" s="84">
        <v>2418077</v>
      </c>
      <c r="K5106" s="84">
        <v>737803</v>
      </c>
      <c r="L5106" s="84">
        <v>1463625</v>
      </c>
      <c r="M5106" s="84">
        <v>17971</v>
      </c>
      <c r="N5106" s="84">
        <v>198678</v>
      </c>
    </row>
    <row r="5107" spans="1:14">
      <c r="A5107" s="94">
        <v>36</v>
      </c>
      <c r="B5107" s="84">
        <v>4930187</v>
      </c>
      <c r="C5107" s="84"/>
      <c r="D5107" s="84">
        <v>2510580</v>
      </c>
      <c r="E5107" s="84">
        <v>1136263</v>
      </c>
      <c r="F5107" s="84">
        <v>1209279</v>
      </c>
      <c r="G5107" s="84">
        <v>11003</v>
      </c>
      <c r="H5107" s="84">
        <v>154036</v>
      </c>
      <c r="I5107" s="84"/>
      <c r="J5107" s="84">
        <v>2419607</v>
      </c>
      <c r="K5107" s="84">
        <v>731486</v>
      </c>
      <c r="L5107" s="84">
        <v>1429950</v>
      </c>
      <c r="M5107" s="84">
        <v>20013</v>
      </c>
      <c r="N5107" s="84">
        <v>238158</v>
      </c>
    </row>
    <row r="5108" spans="1:14">
      <c r="A5108" s="94">
        <v>37</v>
      </c>
      <c r="B5108" s="84">
        <v>4928771</v>
      </c>
      <c r="C5108" s="84"/>
      <c r="D5108" s="84">
        <v>2508313</v>
      </c>
      <c r="E5108" s="84">
        <v>1047043</v>
      </c>
      <c r="F5108" s="84">
        <v>1243676</v>
      </c>
      <c r="G5108" s="84">
        <v>12976</v>
      </c>
      <c r="H5108" s="84">
        <v>204618</v>
      </c>
      <c r="I5108" s="84"/>
      <c r="J5108" s="84">
        <v>2420458</v>
      </c>
      <c r="K5108" s="84">
        <v>715544</v>
      </c>
      <c r="L5108" s="84">
        <v>1466066</v>
      </c>
      <c r="M5108" s="84">
        <v>18988</v>
      </c>
      <c r="N5108" s="84">
        <v>219860</v>
      </c>
    </row>
    <row r="5109" spans="1:14">
      <c r="A5109" s="94">
        <v>38</v>
      </c>
      <c r="B5109" s="84">
        <v>4906899</v>
      </c>
      <c r="C5109" s="84"/>
      <c r="D5109" s="84">
        <v>2495536</v>
      </c>
      <c r="E5109" s="84">
        <v>1020401</v>
      </c>
      <c r="F5109" s="84">
        <v>1254264</v>
      </c>
      <c r="G5109" s="84">
        <v>10994</v>
      </c>
      <c r="H5109" s="84">
        <v>209877</v>
      </c>
      <c r="I5109" s="84"/>
      <c r="J5109" s="84">
        <v>2411364</v>
      </c>
      <c r="K5109" s="84">
        <v>688961</v>
      </c>
      <c r="L5109" s="84">
        <v>1470782</v>
      </c>
      <c r="M5109" s="84">
        <v>21967</v>
      </c>
      <c r="N5109" s="84">
        <v>229654</v>
      </c>
    </row>
    <row r="5110" spans="1:14">
      <c r="A5110" s="94">
        <v>39</v>
      </c>
      <c r="B5110" s="84">
        <v>4852050</v>
      </c>
      <c r="C5110" s="84"/>
      <c r="D5110" s="84">
        <v>2465905</v>
      </c>
      <c r="E5110" s="84">
        <v>916708</v>
      </c>
      <c r="F5110" s="84">
        <v>1308011</v>
      </c>
      <c r="G5110" s="84">
        <v>5004</v>
      </c>
      <c r="H5110" s="84">
        <v>236182</v>
      </c>
      <c r="I5110" s="84"/>
      <c r="J5110" s="84">
        <v>2386144</v>
      </c>
      <c r="K5110" s="84">
        <v>657315</v>
      </c>
      <c r="L5110" s="84">
        <v>1476708</v>
      </c>
      <c r="M5110" s="84">
        <v>28013</v>
      </c>
      <c r="N5110" s="84">
        <v>224107</v>
      </c>
    </row>
    <row r="5111" spans="1:14">
      <c r="A5111" s="94">
        <v>40</v>
      </c>
      <c r="B5111" s="84">
        <v>4774364</v>
      </c>
      <c r="C5111" s="84"/>
      <c r="D5111" s="84">
        <v>2424702</v>
      </c>
      <c r="E5111" s="84">
        <v>889624</v>
      </c>
      <c r="F5111" s="84">
        <v>1279898</v>
      </c>
      <c r="G5111" s="84">
        <v>10007</v>
      </c>
      <c r="H5111" s="84">
        <v>245172</v>
      </c>
      <c r="I5111" s="84"/>
      <c r="J5111" s="84">
        <v>2349662</v>
      </c>
      <c r="K5111" s="84">
        <v>613390</v>
      </c>
      <c r="L5111" s="84">
        <v>1453554</v>
      </c>
      <c r="M5111" s="84">
        <v>30969</v>
      </c>
      <c r="N5111" s="84">
        <v>251750</v>
      </c>
    </row>
    <row r="5112" spans="1:14">
      <c r="A5112" s="94">
        <v>41</v>
      </c>
      <c r="B5112" s="84">
        <v>4683028</v>
      </c>
      <c r="C5112" s="84"/>
      <c r="D5112" s="84">
        <v>2376617</v>
      </c>
      <c r="E5112" s="84">
        <v>887230</v>
      </c>
      <c r="F5112" s="84">
        <v>1243323</v>
      </c>
      <c r="G5112" s="84">
        <v>11003</v>
      </c>
      <c r="H5112" s="84">
        <v>235061</v>
      </c>
      <c r="I5112" s="84"/>
      <c r="J5112" s="84">
        <v>2306412</v>
      </c>
      <c r="K5112" s="84">
        <v>618378</v>
      </c>
      <c r="L5112" s="84">
        <v>1399857</v>
      </c>
      <c r="M5112" s="84">
        <v>22013</v>
      </c>
      <c r="N5112" s="84">
        <v>266163</v>
      </c>
    </row>
    <row r="5113" spans="1:14">
      <c r="A5113" s="94">
        <v>42</v>
      </c>
      <c r="B5113" s="84">
        <v>4586247</v>
      </c>
      <c r="C5113" s="84"/>
      <c r="D5113" s="84">
        <v>2325833</v>
      </c>
      <c r="E5113" s="84">
        <v>786282</v>
      </c>
      <c r="F5113" s="84">
        <v>1292463</v>
      </c>
      <c r="G5113" s="84">
        <v>10004</v>
      </c>
      <c r="H5113" s="84">
        <v>237085</v>
      </c>
      <c r="I5113" s="84"/>
      <c r="J5113" s="84">
        <v>2260414</v>
      </c>
      <c r="K5113" s="84">
        <v>550857</v>
      </c>
      <c r="L5113" s="84">
        <v>1430629</v>
      </c>
      <c r="M5113" s="84">
        <v>27993</v>
      </c>
      <c r="N5113" s="84">
        <v>250935</v>
      </c>
    </row>
    <row r="5114" spans="1:14">
      <c r="A5114" s="94">
        <v>43</v>
      </c>
      <c r="B5114" s="84">
        <v>4492562</v>
      </c>
      <c r="C5114" s="84"/>
      <c r="D5114" s="84">
        <v>2276669</v>
      </c>
      <c r="E5114" s="84">
        <v>743565</v>
      </c>
      <c r="F5114" s="84">
        <v>1249270</v>
      </c>
      <c r="G5114" s="84">
        <v>17989</v>
      </c>
      <c r="H5114" s="84">
        <v>265845</v>
      </c>
      <c r="I5114" s="84"/>
      <c r="J5114" s="84">
        <v>2215893</v>
      </c>
      <c r="K5114" s="84">
        <v>537005</v>
      </c>
      <c r="L5114" s="84">
        <v>1384434</v>
      </c>
      <c r="M5114" s="84">
        <v>33937</v>
      </c>
      <c r="N5114" s="84">
        <v>260517</v>
      </c>
    </row>
    <row r="5115" spans="1:14">
      <c r="A5115" s="94">
        <v>44</v>
      </c>
      <c r="B5115" s="84">
        <v>4410661</v>
      </c>
      <c r="C5115" s="84"/>
      <c r="D5115" s="84">
        <v>2233488</v>
      </c>
      <c r="E5115" s="84">
        <v>735831</v>
      </c>
      <c r="F5115" s="84">
        <v>1236716</v>
      </c>
      <c r="G5115" s="84">
        <v>8998</v>
      </c>
      <c r="H5115" s="84">
        <v>251942</v>
      </c>
      <c r="I5115" s="84"/>
      <c r="J5115" s="84">
        <v>2177173</v>
      </c>
      <c r="K5115" s="84">
        <v>494812</v>
      </c>
      <c r="L5115" s="84">
        <v>1405466</v>
      </c>
      <c r="M5115" s="84">
        <v>21992</v>
      </c>
      <c r="N5115" s="84">
        <v>254903</v>
      </c>
    </row>
    <row r="5116" spans="1:14">
      <c r="A5116" s="94">
        <v>45</v>
      </c>
      <c r="B5116" s="84">
        <v>4348221</v>
      </c>
      <c r="C5116" s="84"/>
      <c r="D5116" s="84">
        <v>2200161</v>
      </c>
      <c r="E5116" s="84">
        <v>734054</v>
      </c>
      <c r="F5116" s="84">
        <v>1198087</v>
      </c>
      <c r="G5116" s="84">
        <v>14001</v>
      </c>
      <c r="H5116" s="84">
        <v>254019</v>
      </c>
      <c r="I5116" s="84"/>
      <c r="J5116" s="84">
        <v>2148061</v>
      </c>
      <c r="K5116" s="84">
        <v>497246</v>
      </c>
      <c r="L5116" s="84">
        <v>1346665</v>
      </c>
      <c r="M5116" s="84">
        <v>42021</v>
      </c>
      <c r="N5116" s="84">
        <v>262129</v>
      </c>
    </row>
    <row r="5117" spans="1:14">
      <c r="A5117" s="94">
        <v>46</v>
      </c>
      <c r="B5117" s="84">
        <v>4530427</v>
      </c>
      <c r="C5117" s="84"/>
      <c r="D5117" s="84">
        <v>2290498</v>
      </c>
      <c r="E5117" s="84">
        <v>715906</v>
      </c>
      <c r="F5117" s="84">
        <v>1284037</v>
      </c>
      <c r="G5117" s="84">
        <v>14977</v>
      </c>
      <c r="H5117" s="84">
        <v>275579</v>
      </c>
      <c r="I5117" s="84"/>
      <c r="J5117" s="84">
        <v>2239929</v>
      </c>
      <c r="K5117" s="84">
        <v>470565</v>
      </c>
      <c r="L5117" s="84">
        <v>1426681</v>
      </c>
      <c r="M5117" s="84">
        <v>29972</v>
      </c>
      <c r="N5117" s="84">
        <v>312711</v>
      </c>
    </row>
    <row r="5118" spans="1:14">
      <c r="A5118" s="94">
        <v>47</v>
      </c>
      <c r="B5118" s="84">
        <v>4506186</v>
      </c>
      <c r="C5118" s="84"/>
      <c r="D5118" s="84">
        <v>2276425</v>
      </c>
      <c r="E5118" s="84">
        <v>714133</v>
      </c>
      <c r="F5118" s="84">
        <v>1286240</v>
      </c>
      <c r="G5118" s="84">
        <v>15003</v>
      </c>
      <c r="H5118" s="84">
        <v>261049</v>
      </c>
      <c r="I5118" s="84"/>
      <c r="J5118" s="84">
        <v>2229761</v>
      </c>
      <c r="K5118" s="84">
        <v>530230</v>
      </c>
      <c r="L5118" s="84">
        <v>1366015</v>
      </c>
      <c r="M5118" s="84">
        <v>46932</v>
      </c>
      <c r="N5118" s="84">
        <v>286584</v>
      </c>
    </row>
    <row r="5119" spans="1:14">
      <c r="A5119" s="94">
        <v>48</v>
      </c>
      <c r="B5119" s="84">
        <v>4519870</v>
      </c>
      <c r="C5119" s="84"/>
      <c r="D5119" s="84">
        <v>2281673</v>
      </c>
      <c r="E5119" s="84">
        <v>700899</v>
      </c>
      <c r="F5119" s="84">
        <v>1302813</v>
      </c>
      <c r="G5119" s="84">
        <v>12998</v>
      </c>
      <c r="H5119" s="84">
        <v>264962</v>
      </c>
      <c r="I5119" s="84"/>
      <c r="J5119" s="84">
        <v>2238197</v>
      </c>
      <c r="K5119" s="84">
        <v>495822</v>
      </c>
      <c r="L5119" s="84">
        <v>1390501</v>
      </c>
      <c r="M5119" s="84">
        <v>51981</v>
      </c>
      <c r="N5119" s="84">
        <v>299892</v>
      </c>
    </row>
    <row r="5120" spans="1:14">
      <c r="A5120" s="94">
        <v>49</v>
      </c>
      <c r="B5120" s="84">
        <v>4568207</v>
      </c>
      <c r="C5120" s="84"/>
      <c r="D5120" s="84">
        <v>2304568</v>
      </c>
      <c r="E5120" s="84">
        <v>690669</v>
      </c>
      <c r="F5120" s="84">
        <v>1298136</v>
      </c>
      <c r="G5120" s="84">
        <v>21051</v>
      </c>
      <c r="H5120" s="84">
        <v>294712</v>
      </c>
      <c r="I5120" s="84"/>
      <c r="J5120" s="84">
        <v>2263640</v>
      </c>
      <c r="K5120" s="84">
        <v>490572</v>
      </c>
      <c r="L5120" s="84">
        <v>1406640</v>
      </c>
      <c r="M5120" s="84">
        <v>48056</v>
      </c>
      <c r="N5120" s="84">
        <v>318371</v>
      </c>
    </row>
    <row r="5121" spans="1:14">
      <c r="A5121" s="94">
        <v>50</v>
      </c>
      <c r="B5121" s="84">
        <v>4660637</v>
      </c>
      <c r="C5121" s="84"/>
      <c r="D5121" s="84">
        <v>2349055</v>
      </c>
      <c r="E5121" s="84">
        <v>733081</v>
      </c>
      <c r="F5121" s="84">
        <v>1322342</v>
      </c>
      <c r="G5121" s="84">
        <v>17977</v>
      </c>
      <c r="H5121" s="84">
        <v>275654</v>
      </c>
      <c r="I5121" s="84"/>
      <c r="J5121" s="84">
        <v>2311582</v>
      </c>
      <c r="K5121" s="84">
        <v>548189</v>
      </c>
      <c r="L5121" s="84">
        <v>1380958</v>
      </c>
      <c r="M5121" s="84">
        <v>70895</v>
      </c>
      <c r="N5121" s="84">
        <v>311539</v>
      </c>
    </row>
    <row r="5122" spans="1:14">
      <c r="A5122" s="94">
        <v>51</v>
      </c>
      <c r="B5122" s="84">
        <v>4689658</v>
      </c>
      <c r="C5122" s="84"/>
      <c r="D5122" s="84">
        <v>2361419</v>
      </c>
      <c r="E5122" s="84">
        <v>687540</v>
      </c>
      <c r="F5122" s="84">
        <v>1382075</v>
      </c>
      <c r="G5122" s="84">
        <v>17988</v>
      </c>
      <c r="H5122" s="84">
        <v>273817</v>
      </c>
      <c r="I5122" s="84"/>
      <c r="J5122" s="84">
        <v>2328239</v>
      </c>
      <c r="K5122" s="84">
        <v>510052</v>
      </c>
      <c r="L5122" s="84">
        <v>1409144</v>
      </c>
      <c r="M5122" s="84">
        <v>79008</v>
      </c>
      <c r="N5122" s="84">
        <v>330034</v>
      </c>
    </row>
    <row r="5123" spans="1:14">
      <c r="A5123" s="94">
        <v>52</v>
      </c>
      <c r="B5123" s="84">
        <v>4689672</v>
      </c>
      <c r="C5123" s="84"/>
      <c r="D5123" s="84">
        <v>2358524</v>
      </c>
      <c r="E5123" s="84">
        <v>710857</v>
      </c>
      <c r="F5123" s="84">
        <v>1355727</v>
      </c>
      <c r="G5123" s="84">
        <v>20996</v>
      </c>
      <c r="H5123" s="84">
        <v>270945</v>
      </c>
      <c r="I5123" s="84"/>
      <c r="J5123" s="84">
        <v>2331148</v>
      </c>
      <c r="K5123" s="84">
        <v>510594</v>
      </c>
      <c r="L5123" s="84">
        <v>1382902</v>
      </c>
      <c r="M5123" s="84">
        <v>71943</v>
      </c>
      <c r="N5123" s="84">
        <v>365710</v>
      </c>
    </row>
    <row r="5124" spans="1:14">
      <c r="A5124" s="94">
        <v>53</v>
      </c>
      <c r="B5124" s="84">
        <v>4623800</v>
      </c>
      <c r="C5124" s="84"/>
      <c r="D5124" s="84">
        <v>2323200</v>
      </c>
      <c r="E5124" s="84">
        <v>699361</v>
      </c>
      <c r="F5124" s="84">
        <v>1335690</v>
      </c>
      <c r="G5124" s="84">
        <v>17009</v>
      </c>
      <c r="H5124" s="84">
        <v>271140</v>
      </c>
      <c r="I5124" s="84"/>
      <c r="J5124" s="84">
        <v>2300599</v>
      </c>
      <c r="K5124" s="84">
        <v>510577</v>
      </c>
      <c r="L5124" s="84">
        <v>1364542</v>
      </c>
      <c r="M5124" s="84">
        <v>82093</v>
      </c>
      <c r="N5124" s="84">
        <v>343388</v>
      </c>
    </row>
    <row r="5125" spans="1:14">
      <c r="A5125" s="94">
        <v>54</v>
      </c>
      <c r="B5125" s="84">
        <v>4624292</v>
      </c>
      <c r="C5125" s="84"/>
      <c r="D5125" s="84">
        <v>2318102</v>
      </c>
      <c r="E5125" s="84">
        <v>691329</v>
      </c>
      <c r="F5125" s="84">
        <v>1322629</v>
      </c>
      <c r="G5125" s="84">
        <v>19009</v>
      </c>
      <c r="H5125" s="84">
        <v>285136</v>
      </c>
      <c r="I5125" s="84"/>
      <c r="J5125" s="84">
        <v>2306190</v>
      </c>
      <c r="K5125" s="84">
        <v>510928</v>
      </c>
      <c r="L5125" s="84">
        <v>1351455</v>
      </c>
      <c r="M5125" s="84">
        <v>82149</v>
      </c>
      <c r="N5125" s="84">
        <v>361657</v>
      </c>
    </row>
    <row r="5126" spans="1:14">
      <c r="A5126" s="94">
        <v>55</v>
      </c>
      <c r="B5126" s="84">
        <v>4600769</v>
      </c>
      <c r="C5126" s="84"/>
      <c r="D5126" s="84">
        <v>2304460</v>
      </c>
      <c r="E5126" s="84">
        <v>646849</v>
      </c>
      <c r="F5126" s="84">
        <v>1376678</v>
      </c>
      <c r="G5126" s="84">
        <v>9998</v>
      </c>
      <c r="H5126" s="84">
        <v>270937</v>
      </c>
      <c r="I5126" s="84"/>
      <c r="J5126" s="84">
        <v>2296308</v>
      </c>
      <c r="K5126" s="84">
        <v>514845</v>
      </c>
      <c r="L5126" s="84">
        <v>1332599</v>
      </c>
      <c r="M5126" s="84">
        <v>85974</v>
      </c>
      <c r="N5126" s="84">
        <v>362891</v>
      </c>
    </row>
    <row r="5127" spans="1:14">
      <c r="A5127" s="94">
        <v>56</v>
      </c>
      <c r="B5127" s="84">
        <v>4668070</v>
      </c>
      <c r="C5127" s="84"/>
      <c r="D5127" s="84">
        <v>2333304</v>
      </c>
      <c r="E5127" s="84">
        <v>655085</v>
      </c>
      <c r="F5127" s="84">
        <v>1370179</v>
      </c>
      <c r="G5127" s="84">
        <v>18002</v>
      </c>
      <c r="H5127" s="84">
        <v>290038</v>
      </c>
      <c r="I5127" s="84"/>
      <c r="J5127" s="84">
        <v>2334766</v>
      </c>
      <c r="K5127" s="84">
        <v>521278</v>
      </c>
      <c r="L5127" s="84">
        <v>1327162</v>
      </c>
      <c r="M5127" s="84">
        <v>90874</v>
      </c>
      <c r="N5127" s="84">
        <v>395452</v>
      </c>
    </row>
    <row r="5128" spans="1:14">
      <c r="A5128" s="94">
        <v>57</v>
      </c>
      <c r="B5128" s="84">
        <v>4715124</v>
      </c>
      <c r="C5128" s="84"/>
      <c r="D5128" s="84">
        <v>2352096</v>
      </c>
      <c r="E5128" s="84">
        <v>652582</v>
      </c>
      <c r="F5128" s="84">
        <v>1368219</v>
      </c>
      <c r="G5128" s="84">
        <v>23021</v>
      </c>
      <c r="H5128" s="84">
        <v>308275</v>
      </c>
      <c r="I5128" s="84"/>
      <c r="J5128" s="84">
        <v>2363028</v>
      </c>
      <c r="K5128" s="84">
        <v>494796</v>
      </c>
      <c r="L5128" s="84">
        <v>1363439</v>
      </c>
      <c r="M5128" s="84">
        <v>111954</v>
      </c>
      <c r="N5128" s="84">
        <v>392838</v>
      </c>
    </row>
    <row r="5129" spans="1:14">
      <c r="A5129" s="94">
        <v>58</v>
      </c>
      <c r="B5129" s="84">
        <v>4841448</v>
      </c>
      <c r="C5129" s="84"/>
      <c r="D5129" s="84">
        <v>2411077</v>
      </c>
      <c r="E5129" s="84">
        <v>712023</v>
      </c>
      <c r="F5129" s="84">
        <v>1380044</v>
      </c>
      <c r="G5129" s="84">
        <v>25001</v>
      </c>
      <c r="H5129" s="84">
        <v>294009</v>
      </c>
      <c r="I5129" s="84"/>
      <c r="J5129" s="84">
        <v>2430371</v>
      </c>
      <c r="K5129" s="84">
        <v>547534</v>
      </c>
      <c r="L5129" s="84">
        <v>1377344</v>
      </c>
      <c r="M5129" s="84">
        <v>116113</v>
      </c>
      <c r="N5129" s="84">
        <v>389380</v>
      </c>
    </row>
    <row r="5130" spans="1:14">
      <c r="A5130" s="94">
        <v>59</v>
      </c>
      <c r="B5130" s="84">
        <v>4836370</v>
      </c>
      <c r="C5130" s="84"/>
      <c r="D5130" s="84">
        <v>2403169</v>
      </c>
      <c r="E5130" s="84">
        <v>625263</v>
      </c>
      <c r="F5130" s="84">
        <v>1473264</v>
      </c>
      <c r="G5130" s="84">
        <v>26968</v>
      </c>
      <c r="H5130" s="84">
        <v>277673</v>
      </c>
      <c r="I5130" s="84"/>
      <c r="J5130" s="84">
        <v>2433201</v>
      </c>
      <c r="K5130" s="84">
        <v>575284</v>
      </c>
      <c r="L5130" s="84">
        <v>1333658</v>
      </c>
      <c r="M5130" s="84">
        <v>119059</v>
      </c>
      <c r="N5130" s="84">
        <v>405200</v>
      </c>
    </row>
    <row r="5131" spans="1:14">
      <c r="A5131" s="94">
        <v>60</v>
      </c>
      <c r="B5131" s="84">
        <v>4747582</v>
      </c>
      <c r="C5131" s="84"/>
      <c r="D5131" s="84">
        <v>2355858</v>
      </c>
      <c r="E5131" s="84">
        <v>650237</v>
      </c>
      <c r="F5131" s="84">
        <v>1402511</v>
      </c>
      <c r="G5131" s="84">
        <v>36013</v>
      </c>
      <c r="H5131" s="84">
        <v>267097</v>
      </c>
      <c r="I5131" s="84"/>
      <c r="J5131" s="84">
        <v>2391725</v>
      </c>
      <c r="K5131" s="84">
        <v>504731</v>
      </c>
      <c r="L5131" s="84">
        <v>1344283</v>
      </c>
      <c r="M5131" s="84">
        <v>120936</v>
      </c>
      <c r="N5131" s="84">
        <v>421775</v>
      </c>
    </row>
    <row r="5132" spans="1:14">
      <c r="A5132" s="94">
        <v>61</v>
      </c>
      <c r="B5132" s="84">
        <v>4616383</v>
      </c>
      <c r="C5132" s="84"/>
      <c r="D5132" s="84">
        <v>2285363</v>
      </c>
      <c r="E5132" s="84">
        <v>601306</v>
      </c>
      <c r="F5132" s="84">
        <v>1386400</v>
      </c>
      <c r="G5132" s="84">
        <v>26969</v>
      </c>
      <c r="H5132" s="84">
        <v>270688</v>
      </c>
      <c r="I5132" s="84"/>
      <c r="J5132" s="84">
        <v>2331020</v>
      </c>
      <c r="K5132" s="84">
        <v>494641</v>
      </c>
      <c r="L5132" s="84">
        <v>1299684</v>
      </c>
      <c r="M5132" s="84">
        <v>119154</v>
      </c>
      <c r="N5132" s="84">
        <v>417541</v>
      </c>
    </row>
    <row r="5133" spans="1:14">
      <c r="A5133" s="94">
        <v>62</v>
      </c>
      <c r="B5133" s="84">
        <v>4539288</v>
      </c>
      <c r="C5133" s="84"/>
      <c r="D5133" s="84">
        <v>2241023</v>
      </c>
      <c r="E5133" s="84">
        <v>632417</v>
      </c>
      <c r="F5133" s="84">
        <v>1322965</v>
      </c>
      <c r="G5133" s="84">
        <v>32072</v>
      </c>
      <c r="H5133" s="84">
        <v>253568</v>
      </c>
      <c r="I5133" s="84"/>
      <c r="J5133" s="84">
        <v>2298266</v>
      </c>
      <c r="K5133" s="84">
        <v>484845</v>
      </c>
      <c r="L5133" s="84">
        <v>1326576</v>
      </c>
      <c r="M5133" s="84">
        <v>120961</v>
      </c>
      <c r="N5133" s="84">
        <v>365883</v>
      </c>
    </row>
    <row r="5134" spans="1:14">
      <c r="A5134" s="94">
        <v>63</v>
      </c>
      <c r="B5134" s="84">
        <v>4471690</v>
      </c>
      <c r="C5134" s="84"/>
      <c r="D5134" s="84">
        <v>2202878</v>
      </c>
      <c r="E5134" s="84">
        <v>566198</v>
      </c>
      <c r="F5134" s="84">
        <v>1366064</v>
      </c>
      <c r="G5134" s="84">
        <v>29958</v>
      </c>
      <c r="H5134" s="84">
        <v>240659</v>
      </c>
      <c r="I5134" s="84"/>
      <c r="J5134" s="84">
        <v>2268812</v>
      </c>
      <c r="K5134" s="84">
        <v>481960</v>
      </c>
      <c r="L5134" s="84">
        <v>1248896</v>
      </c>
      <c r="M5134" s="84">
        <v>169986</v>
      </c>
      <c r="N5134" s="84">
        <v>367969</v>
      </c>
    </row>
    <row r="5135" spans="1:14">
      <c r="A5135" s="94">
        <v>64</v>
      </c>
      <c r="B5135" s="84">
        <v>4380482</v>
      </c>
      <c r="C5135" s="84"/>
      <c r="D5135" s="84">
        <v>2152006</v>
      </c>
      <c r="E5135" s="84">
        <v>543738</v>
      </c>
      <c r="F5135" s="84">
        <v>1306967</v>
      </c>
      <c r="G5135" s="84">
        <v>35917</v>
      </c>
      <c r="H5135" s="84">
        <v>265384</v>
      </c>
      <c r="I5135" s="84"/>
      <c r="J5135" s="84">
        <v>2228476</v>
      </c>
      <c r="K5135" s="84">
        <v>462306</v>
      </c>
      <c r="L5135" s="84">
        <v>1263837</v>
      </c>
      <c r="M5135" s="84">
        <v>147097</v>
      </c>
      <c r="N5135" s="84">
        <v>355235</v>
      </c>
    </row>
    <row r="5136" spans="1:14">
      <c r="A5136" s="94">
        <v>65</v>
      </c>
      <c r="B5136" s="84">
        <v>4332900</v>
      </c>
      <c r="C5136" s="84"/>
      <c r="D5136" s="84">
        <v>2123255</v>
      </c>
      <c r="E5136" s="84">
        <v>509102</v>
      </c>
      <c r="F5136" s="84">
        <v>1333648</v>
      </c>
      <c r="G5136" s="84">
        <v>31944</v>
      </c>
      <c r="H5136" s="84">
        <v>248562</v>
      </c>
      <c r="I5136" s="84"/>
      <c r="J5136" s="84">
        <v>2209644</v>
      </c>
      <c r="K5136" s="84">
        <v>448928</v>
      </c>
      <c r="L5136" s="84">
        <v>1187809</v>
      </c>
      <c r="M5136" s="84">
        <v>181971</v>
      </c>
      <c r="N5136" s="84">
        <v>390937</v>
      </c>
    </row>
    <row r="5137" spans="1:14">
      <c r="A5137" s="94">
        <v>66</v>
      </c>
      <c r="B5137" s="84">
        <v>4357858</v>
      </c>
      <c r="C5137" s="84"/>
      <c r="D5137" s="84">
        <v>2131855</v>
      </c>
      <c r="E5137" s="84">
        <v>540768</v>
      </c>
      <c r="F5137" s="84">
        <v>1308115</v>
      </c>
      <c r="G5137" s="84">
        <v>47330</v>
      </c>
      <c r="H5137" s="84">
        <v>235642</v>
      </c>
      <c r="I5137" s="84"/>
      <c r="J5137" s="84">
        <v>2226003</v>
      </c>
      <c r="K5137" s="84">
        <v>478786</v>
      </c>
      <c r="L5137" s="84">
        <v>1195465</v>
      </c>
      <c r="M5137" s="84">
        <v>199910</v>
      </c>
      <c r="N5137" s="84">
        <v>351842</v>
      </c>
    </row>
    <row r="5138" spans="1:14">
      <c r="A5138" s="94">
        <v>67</v>
      </c>
      <c r="B5138" s="84">
        <v>4250530</v>
      </c>
      <c r="C5138" s="84"/>
      <c r="D5138" s="84">
        <v>2074777</v>
      </c>
      <c r="E5138" s="84">
        <v>483453</v>
      </c>
      <c r="F5138" s="84">
        <v>1271670</v>
      </c>
      <c r="G5138" s="84">
        <v>46658</v>
      </c>
      <c r="H5138" s="84">
        <v>272997</v>
      </c>
      <c r="I5138" s="84"/>
      <c r="J5138" s="84">
        <v>2175753</v>
      </c>
      <c r="K5138" s="84">
        <v>442729</v>
      </c>
      <c r="L5138" s="84">
        <v>1154684</v>
      </c>
      <c r="M5138" s="84">
        <v>223359</v>
      </c>
      <c r="N5138" s="84">
        <v>354981</v>
      </c>
    </row>
    <row r="5139" spans="1:14">
      <c r="A5139" s="94">
        <v>68</v>
      </c>
      <c r="B5139" s="84">
        <v>4207909</v>
      </c>
      <c r="C5139" s="84"/>
      <c r="D5139" s="84">
        <v>2048924</v>
      </c>
      <c r="E5139" s="84">
        <v>509981</v>
      </c>
      <c r="F5139" s="84">
        <v>1205955</v>
      </c>
      <c r="G5139" s="84">
        <v>52998</v>
      </c>
      <c r="H5139" s="84">
        <v>279990</v>
      </c>
      <c r="I5139" s="84"/>
      <c r="J5139" s="84">
        <v>2158985</v>
      </c>
      <c r="K5139" s="84">
        <v>444997</v>
      </c>
      <c r="L5139" s="84">
        <v>1149992</v>
      </c>
      <c r="M5139" s="84">
        <v>231998</v>
      </c>
      <c r="N5139" s="84">
        <v>331998</v>
      </c>
    </row>
    <row r="5140" spans="1:14">
      <c r="A5140" s="94">
        <v>69</v>
      </c>
      <c r="B5140" s="84">
        <v>4103553</v>
      </c>
      <c r="C5140" s="84"/>
      <c r="D5140" s="84">
        <v>1995383</v>
      </c>
      <c r="E5140" s="84">
        <v>463089</v>
      </c>
      <c r="F5140" s="84">
        <v>1223235</v>
      </c>
      <c r="G5140" s="84">
        <v>61012</v>
      </c>
      <c r="H5140" s="84">
        <v>248048</v>
      </c>
      <c r="I5140" s="84"/>
      <c r="J5140" s="84">
        <v>2108170</v>
      </c>
      <c r="K5140" s="84">
        <v>420034</v>
      </c>
      <c r="L5140" s="84">
        <v>1101089</v>
      </c>
      <c r="M5140" s="84">
        <v>265021</v>
      </c>
      <c r="N5140" s="84">
        <v>322026</v>
      </c>
    </row>
    <row r="5141" spans="1:14">
      <c r="A5141" s="94">
        <v>70</v>
      </c>
      <c r="B5141" s="84">
        <v>4064311</v>
      </c>
      <c r="C5141" s="84"/>
      <c r="D5141" s="84">
        <v>1968470</v>
      </c>
      <c r="E5141" s="84">
        <v>446880</v>
      </c>
      <c r="F5141" s="84">
        <v>1213674</v>
      </c>
      <c r="G5141" s="84">
        <v>88976</v>
      </c>
      <c r="H5141" s="84">
        <v>218941</v>
      </c>
      <c r="I5141" s="84"/>
      <c r="J5141" s="84">
        <v>2095841</v>
      </c>
      <c r="K5141" s="84">
        <v>439967</v>
      </c>
      <c r="L5141" s="84">
        <v>1073918</v>
      </c>
      <c r="M5141" s="84">
        <v>256980</v>
      </c>
      <c r="N5141" s="84">
        <v>324975</v>
      </c>
    </row>
    <row r="5142" spans="1:14">
      <c r="A5142" s="94">
        <v>71</v>
      </c>
      <c r="B5142" s="84">
        <v>4018098</v>
      </c>
      <c r="C5142" s="84"/>
      <c r="D5142" s="84">
        <v>1943061</v>
      </c>
      <c r="E5142" s="84">
        <v>425794</v>
      </c>
      <c r="F5142" s="84">
        <v>1237402</v>
      </c>
      <c r="G5142" s="84">
        <v>66968</v>
      </c>
      <c r="H5142" s="84">
        <v>212897</v>
      </c>
      <c r="I5142" s="84"/>
      <c r="J5142" s="84">
        <v>2075036</v>
      </c>
      <c r="K5142" s="84">
        <v>403007</v>
      </c>
      <c r="L5142" s="84">
        <v>1113019</v>
      </c>
      <c r="M5142" s="84">
        <v>234004</v>
      </c>
      <c r="N5142" s="84">
        <v>325006</v>
      </c>
    </row>
    <row r="5143" spans="1:14">
      <c r="A5143" s="94">
        <v>72</v>
      </c>
      <c r="B5143" s="84">
        <v>3986054</v>
      </c>
      <c r="C5143" s="84"/>
      <c r="D5143" s="84">
        <v>1922788</v>
      </c>
      <c r="E5143" s="84">
        <v>413954</v>
      </c>
      <c r="F5143" s="84">
        <v>1222865</v>
      </c>
      <c r="G5143" s="84">
        <v>72992</v>
      </c>
      <c r="H5143" s="84">
        <v>212977</v>
      </c>
      <c r="I5143" s="84"/>
      <c r="J5143" s="84">
        <v>2063266</v>
      </c>
      <c r="K5143" s="84">
        <v>392241</v>
      </c>
      <c r="L5143" s="84">
        <v>1063652</v>
      </c>
      <c r="M5143" s="84">
        <v>292179</v>
      </c>
      <c r="N5143" s="84">
        <v>315193</v>
      </c>
    </row>
    <row r="5144" spans="1:14">
      <c r="A5144" s="94">
        <v>73</v>
      </c>
      <c r="B5144" s="84">
        <v>3976362</v>
      </c>
      <c r="C5144" s="84"/>
      <c r="D5144" s="84">
        <v>1912878</v>
      </c>
      <c r="E5144" s="84">
        <v>435200</v>
      </c>
      <c r="F5144" s="84">
        <v>1184543</v>
      </c>
      <c r="G5144" s="84">
        <v>84039</v>
      </c>
      <c r="H5144" s="84">
        <v>209096</v>
      </c>
      <c r="I5144" s="84"/>
      <c r="J5144" s="84">
        <v>2063484</v>
      </c>
      <c r="K5144" s="84">
        <v>447888</v>
      </c>
      <c r="L5144" s="84">
        <v>1007748</v>
      </c>
      <c r="M5144" s="84">
        <v>289928</v>
      </c>
      <c r="N5144" s="84">
        <v>317921</v>
      </c>
    </row>
    <row r="5145" spans="1:14">
      <c r="A5145" s="94">
        <v>74</v>
      </c>
      <c r="B5145" s="84">
        <v>3986559</v>
      </c>
      <c r="C5145" s="84"/>
      <c r="D5145" s="84">
        <v>1912675</v>
      </c>
      <c r="E5145" s="84">
        <v>433926</v>
      </c>
      <c r="F5145" s="84">
        <v>1184798</v>
      </c>
      <c r="G5145" s="84">
        <v>94984</v>
      </c>
      <c r="H5145" s="84">
        <v>198966</v>
      </c>
      <c r="I5145" s="84"/>
      <c r="J5145" s="84">
        <v>2073885</v>
      </c>
      <c r="K5145" s="84">
        <v>407174</v>
      </c>
      <c r="L5145" s="84">
        <v>1031440</v>
      </c>
      <c r="M5145" s="84">
        <v>335143</v>
      </c>
      <c r="N5145" s="84">
        <v>300128</v>
      </c>
    </row>
    <row r="5146" spans="1:14">
      <c r="A5146" s="94">
        <v>75</v>
      </c>
      <c r="B5146" s="84">
        <v>3948836</v>
      </c>
      <c r="C5146" s="84"/>
      <c r="D5146" s="84">
        <v>1881197</v>
      </c>
      <c r="E5146" s="84">
        <v>388041</v>
      </c>
      <c r="F5146" s="84">
        <v>1177123</v>
      </c>
      <c r="G5146" s="84">
        <v>88009</v>
      </c>
      <c r="H5146" s="84">
        <v>228024</v>
      </c>
      <c r="I5146" s="84"/>
      <c r="J5146" s="84">
        <v>2067639</v>
      </c>
      <c r="K5146" s="84">
        <v>441923</v>
      </c>
      <c r="L5146" s="84">
        <v>973830</v>
      </c>
      <c r="M5146" s="84">
        <v>335941</v>
      </c>
      <c r="N5146" s="84">
        <v>315945</v>
      </c>
    </row>
    <row r="5147" spans="1:14">
      <c r="A5147" s="94">
        <v>76</v>
      </c>
      <c r="B5147" s="84">
        <v>3912211</v>
      </c>
      <c r="C5147" s="84"/>
      <c r="D5147" s="84">
        <v>1854724</v>
      </c>
      <c r="E5147" s="84">
        <v>372945</v>
      </c>
      <c r="F5147" s="84">
        <v>1170826</v>
      </c>
      <c r="G5147" s="84">
        <v>113983</v>
      </c>
      <c r="H5147" s="84">
        <v>196971</v>
      </c>
      <c r="I5147" s="84"/>
      <c r="J5147" s="84">
        <v>2057487</v>
      </c>
      <c r="K5147" s="84">
        <v>392902</v>
      </c>
      <c r="L5147" s="84">
        <v>964759</v>
      </c>
      <c r="M5147" s="84">
        <v>375906</v>
      </c>
      <c r="N5147" s="84">
        <v>323919</v>
      </c>
    </row>
    <row r="5148" spans="1:14">
      <c r="A5148" s="94">
        <v>77</v>
      </c>
      <c r="B5148" s="84">
        <v>3729023</v>
      </c>
      <c r="C5148" s="84"/>
      <c r="D5148" s="84">
        <v>1756811</v>
      </c>
      <c r="E5148" s="84">
        <v>362755</v>
      </c>
      <c r="F5148" s="84">
        <v>1092261</v>
      </c>
      <c r="G5148" s="84">
        <v>104929</v>
      </c>
      <c r="H5148" s="84">
        <v>196867</v>
      </c>
      <c r="I5148" s="84"/>
      <c r="J5148" s="84">
        <v>1972212</v>
      </c>
      <c r="K5148" s="84">
        <v>387238</v>
      </c>
      <c r="L5148" s="84">
        <v>904556</v>
      </c>
      <c r="M5148" s="84">
        <v>419258</v>
      </c>
      <c r="N5148" s="84">
        <v>261160</v>
      </c>
    </row>
    <row r="5149" spans="1:14">
      <c r="A5149" s="94">
        <v>78</v>
      </c>
      <c r="B5149" s="84">
        <v>3561996</v>
      </c>
      <c r="C5149" s="84"/>
      <c r="D5149" s="84">
        <v>1665377</v>
      </c>
      <c r="E5149" s="84">
        <v>333075</v>
      </c>
      <c r="F5149" s="84">
        <v>1003227</v>
      </c>
      <c r="G5149" s="84">
        <v>124028</v>
      </c>
      <c r="H5149" s="84">
        <v>205046</v>
      </c>
      <c r="I5149" s="84"/>
      <c r="J5149" s="84">
        <v>1896619</v>
      </c>
      <c r="K5149" s="84">
        <v>394129</v>
      </c>
      <c r="L5149" s="84">
        <v>805263</v>
      </c>
      <c r="M5149" s="84">
        <v>434142</v>
      </c>
      <c r="N5149" s="84">
        <v>263086</v>
      </c>
    </row>
    <row r="5150" spans="1:14">
      <c r="A5150" s="94">
        <v>79</v>
      </c>
      <c r="B5150" s="84">
        <v>3387153</v>
      </c>
      <c r="C5150" s="84"/>
      <c r="D5150" s="84">
        <v>1574681</v>
      </c>
      <c r="E5150" s="84">
        <v>295752</v>
      </c>
      <c r="F5150" s="84">
        <v>993168</v>
      </c>
      <c r="G5150" s="84">
        <v>109908</v>
      </c>
      <c r="H5150" s="84">
        <v>175853</v>
      </c>
      <c r="I5150" s="84"/>
      <c r="J5150" s="84">
        <v>1812473</v>
      </c>
      <c r="K5150" s="84">
        <v>340901</v>
      </c>
      <c r="L5150" s="84">
        <v>765777</v>
      </c>
      <c r="M5150" s="84">
        <v>445870</v>
      </c>
      <c r="N5150" s="84">
        <v>259924</v>
      </c>
    </row>
    <row r="5151" spans="1:14">
      <c r="A5151" s="94">
        <v>80</v>
      </c>
      <c r="B5151" s="84">
        <v>3250578</v>
      </c>
      <c r="C5151" s="84"/>
      <c r="D5151" s="84">
        <v>1500939</v>
      </c>
      <c r="E5151" s="84">
        <v>283988</v>
      </c>
      <c r="F5151" s="84">
        <v>915963</v>
      </c>
      <c r="G5151" s="84">
        <v>124995</v>
      </c>
      <c r="H5151" s="84">
        <v>175993</v>
      </c>
      <c r="I5151" s="84"/>
      <c r="J5151" s="84">
        <v>1749639</v>
      </c>
      <c r="K5151" s="84">
        <v>332121</v>
      </c>
      <c r="L5151" s="84">
        <v>735269</v>
      </c>
      <c r="M5151" s="84">
        <v>431157</v>
      </c>
      <c r="N5151" s="84">
        <v>251092</v>
      </c>
    </row>
    <row r="5152" spans="1:14">
      <c r="A5152" s="94">
        <v>81</v>
      </c>
      <c r="B5152" s="84">
        <v>3137689</v>
      </c>
      <c r="C5152" s="84"/>
      <c r="D5152" s="84">
        <v>1441454</v>
      </c>
      <c r="E5152" s="84">
        <v>242244</v>
      </c>
      <c r="F5152" s="84">
        <v>913922</v>
      </c>
      <c r="G5152" s="84">
        <v>128129</v>
      </c>
      <c r="H5152" s="84">
        <v>157158</v>
      </c>
      <c r="I5152" s="84"/>
      <c r="J5152" s="84">
        <v>1696235</v>
      </c>
      <c r="K5152" s="84">
        <v>291040</v>
      </c>
      <c r="L5152" s="84">
        <v>696096</v>
      </c>
      <c r="M5152" s="84">
        <v>458063</v>
      </c>
      <c r="N5152" s="84">
        <v>251035</v>
      </c>
    </row>
    <row r="5153" spans="1:14">
      <c r="A5153" s="94">
        <v>82</v>
      </c>
      <c r="B5153" s="84">
        <v>2950493</v>
      </c>
      <c r="C5153" s="84"/>
      <c r="D5153" s="84">
        <v>1343491</v>
      </c>
      <c r="E5153" s="84">
        <v>208076</v>
      </c>
      <c r="F5153" s="84">
        <v>862315</v>
      </c>
      <c r="G5153" s="84">
        <v>129047</v>
      </c>
      <c r="H5153" s="84">
        <v>144053</v>
      </c>
      <c r="I5153" s="84"/>
      <c r="J5153" s="84">
        <v>1607002</v>
      </c>
      <c r="K5153" s="84">
        <v>265000</v>
      </c>
      <c r="L5153" s="84">
        <v>630001</v>
      </c>
      <c r="M5153" s="84">
        <v>476001</v>
      </c>
      <c r="N5153" s="84">
        <v>236000</v>
      </c>
    </row>
    <row r="5154" spans="1:14">
      <c r="A5154" s="94">
        <v>83</v>
      </c>
      <c r="B5154" s="84">
        <v>2802260</v>
      </c>
      <c r="C5154" s="84"/>
      <c r="D5154" s="84">
        <v>1270766</v>
      </c>
      <c r="E5154" s="84">
        <v>171968</v>
      </c>
      <c r="F5154" s="84">
        <v>829847</v>
      </c>
      <c r="G5154" s="84">
        <v>140974</v>
      </c>
      <c r="H5154" s="84">
        <v>127976</v>
      </c>
      <c r="I5154" s="84"/>
      <c r="J5154" s="84">
        <v>1531494</v>
      </c>
      <c r="K5154" s="84">
        <v>222072</v>
      </c>
      <c r="L5154" s="84">
        <v>577186</v>
      </c>
      <c r="M5154" s="84">
        <v>503162</v>
      </c>
      <c r="N5154" s="84">
        <v>229074</v>
      </c>
    </row>
    <row r="5155" spans="1:14">
      <c r="A5155" s="94">
        <v>84</v>
      </c>
      <c r="B5155" s="84">
        <v>2705705</v>
      </c>
      <c r="C5155" s="84"/>
      <c r="D5155" s="84">
        <v>1219404</v>
      </c>
      <c r="E5155" s="84">
        <v>168056</v>
      </c>
      <c r="F5155" s="84">
        <v>763253</v>
      </c>
      <c r="G5155" s="84">
        <v>158052</v>
      </c>
      <c r="H5155" s="84">
        <v>130043</v>
      </c>
      <c r="I5155" s="84"/>
      <c r="J5155" s="84">
        <v>1486301</v>
      </c>
      <c r="K5155" s="84">
        <v>206042</v>
      </c>
      <c r="L5155" s="84">
        <v>553112</v>
      </c>
      <c r="M5155" s="84">
        <v>530107</v>
      </c>
      <c r="N5155" s="84">
        <v>197040</v>
      </c>
    </row>
    <row r="5156" spans="1:14">
      <c r="A5156" s="94">
        <v>85</v>
      </c>
      <c r="B5156" s="84">
        <v>2501955</v>
      </c>
      <c r="C5156" s="84"/>
      <c r="D5156" s="84">
        <v>1118039</v>
      </c>
      <c r="E5156" s="84">
        <v>135005</v>
      </c>
      <c r="F5156" s="84">
        <v>719025</v>
      </c>
      <c r="G5156" s="84">
        <v>151005</v>
      </c>
      <c r="H5156" s="84">
        <v>113004</v>
      </c>
      <c r="I5156" s="84"/>
      <c r="J5156" s="84">
        <v>1383916</v>
      </c>
      <c r="K5156" s="84">
        <v>172989</v>
      </c>
      <c r="L5156" s="84">
        <v>462972</v>
      </c>
      <c r="M5156" s="84">
        <v>564966</v>
      </c>
      <c r="N5156" s="84">
        <v>182989</v>
      </c>
    </row>
    <row r="5157" spans="1:14">
      <c r="A5157" s="94">
        <v>86</v>
      </c>
      <c r="B5157" s="84">
        <v>2362726</v>
      </c>
      <c r="C5157" s="84"/>
      <c r="D5157" s="84">
        <v>1048190</v>
      </c>
      <c r="E5157" s="84">
        <v>128023</v>
      </c>
      <c r="F5157" s="84">
        <v>676123</v>
      </c>
      <c r="G5157" s="84">
        <v>139025</v>
      </c>
      <c r="H5157" s="84">
        <v>105019</v>
      </c>
      <c r="I5157" s="84"/>
      <c r="J5157" s="84">
        <v>1314536</v>
      </c>
      <c r="K5157" s="84">
        <v>177072</v>
      </c>
      <c r="L5157" s="84">
        <v>417170</v>
      </c>
      <c r="M5157" s="84">
        <v>542221</v>
      </c>
      <c r="N5157" s="84">
        <v>178073</v>
      </c>
    </row>
    <row r="5158" spans="1:14">
      <c r="A5158" s="94">
        <v>87</v>
      </c>
      <c r="B5158" s="84">
        <v>2103189</v>
      </c>
      <c r="C5158" s="84"/>
      <c r="D5158" s="84">
        <v>920644</v>
      </c>
      <c r="E5158" s="84">
        <v>100961</v>
      </c>
      <c r="F5158" s="84">
        <v>577777</v>
      </c>
      <c r="G5158" s="84">
        <v>162937</v>
      </c>
      <c r="H5158" s="84">
        <v>78969</v>
      </c>
      <c r="I5158" s="84"/>
      <c r="J5158" s="84">
        <v>1182544</v>
      </c>
      <c r="K5158" s="84">
        <v>136063</v>
      </c>
      <c r="L5158" s="84">
        <v>357164</v>
      </c>
      <c r="M5158" s="84">
        <v>547252</v>
      </c>
      <c r="N5158" s="84">
        <v>142065</v>
      </c>
    </row>
    <row r="5159" spans="1:14">
      <c r="A5159" s="94">
        <v>88</v>
      </c>
      <c r="B5159" s="84">
        <v>1866100</v>
      </c>
      <c r="C5159" s="84"/>
      <c r="D5159" s="84">
        <v>805226</v>
      </c>
      <c r="E5159" s="84">
        <v>68019</v>
      </c>
      <c r="F5159" s="84">
        <v>500140</v>
      </c>
      <c r="G5159" s="84">
        <v>172048</v>
      </c>
      <c r="H5159" s="84">
        <v>65018</v>
      </c>
      <c r="I5159" s="84"/>
      <c r="J5159" s="84">
        <v>1060875</v>
      </c>
      <c r="K5159" s="84">
        <v>114986</v>
      </c>
      <c r="L5159" s="84">
        <v>313963</v>
      </c>
      <c r="M5159" s="84">
        <v>499941</v>
      </c>
      <c r="N5159" s="84">
        <v>131984</v>
      </c>
    </row>
    <row r="5160" spans="1:14">
      <c r="A5160" s="94">
        <v>89</v>
      </c>
      <c r="B5160" s="84">
        <v>1680720</v>
      </c>
      <c r="C5160" s="84"/>
      <c r="D5160" s="84">
        <v>713693</v>
      </c>
      <c r="E5160" s="84">
        <v>60974</v>
      </c>
      <c r="F5160" s="84">
        <v>422818</v>
      </c>
      <c r="G5160" s="84">
        <v>165929</v>
      </c>
      <c r="H5160" s="84">
        <v>63972</v>
      </c>
      <c r="I5160" s="84"/>
      <c r="J5160" s="84">
        <v>967027</v>
      </c>
      <c r="K5160" s="84">
        <v>111003</v>
      </c>
      <c r="L5160" s="84">
        <v>249007</v>
      </c>
      <c r="M5160" s="84">
        <v>482013</v>
      </c>
      <c r="N5160" s="84">
        <v>125003</v>
      </c>
    </row>
    <row r="5161" spans="1:14">
      <c r="A5161" s="94">
        <v>90</v>
      </c>
      <c r="B5161" s="84">
        <v>1441677</v>
      </c>
      <c r="C5161" s="84"/>
      <c r="D5161" s="84">
        <v>601003</v>
      </c>
      <c r="E5161" s="84">
        <v>54000</v>
      </c>
      <c r="F5161" s="84">
        <v>380002</v>
      </c>
      <c r="G5161" s="84">
        <v>127001</v>
      </c>
      <c r="H5161" s="84">
        <v>40000</v>
      </c>
      <c r="I5161" s="84"/>
      <c r="J5161" s="84">
        <v>840674</v>
      </c>
      <c r="K5161" s="84">
        <v>80969</v>
      </c>
      <c r="L5161" s="84">
        <v>191926</v>
      </c>
      <c r="M5161" s="84">
        <v>470818</v>
      </c>
      <c r="N5161" s="84">
        <v>96962</v>
      </c>
    </row>
    <row r="5162" spans="1:14">
      <c r="A5162" s="94">
        <v>91</v>
      </c>
      <c r="B5162" s="84">
        <v>1244464</v>
      </c>
      <c r="C5162" s="84"/>
      <c r="D5162" s="84">
        <v>508261</v>
      </c>
      <c r="E5162" s="84">
        <v>35018</v>
      </c>
      <c r="F5162" s="84">
        <v>325167</v>
      </c>
      <c r="G5162" s="84">
        <v>115059</v>
      </c>
      <c r="H5162" s="84">
        <v>33017</v>
      </c>
      <c r="I5162" s="84"/>
      <c r="J5162" s="84">
        <v>736203</v>
      </c>
      <c r="K5162" s="84">
        <v>74020</v>
      </c>
      <c r="L5162" s="84">
        <v>141039</v>
      </c>
      <c r="M5162" s="84">
        <v>443122</v>
      </c>
      <c r="N5162" s="84">
        <v>78021</v>
      </c>
    </row>
    <row r="5163" spans="1:14">
      <c r="A5163" s="94">
        <v>92</v>
      </c>
      <c r="B5163" s="84">
        <v>1063111</v>
      </c>
      <c r="C5163" s="84"/>
      <c r="D5163" s="84">
        <v>424886</v>
      </c>
      <c r="E5163" s="84">
        <v>22994</v>
      </c>
      <c r="F5163" s="84">
        <v>242935</v>
      </c>
      <c r="G5163" s="84">
        <v>128965</v>
      </c>
      <c r="H5163" s="84">
        <v>29992</v>
      </c>
      <c r="I5163" s="84"/>
      <c r="J5163" s="84">
        <v>638225</v>
      </c>
      <c r="K5163" s="84">
        <v>60021</v>
      </c>
      <c r="L5163" s="84">
        <v>124044</v>
      </c>
      <c r="M5163" s="84">
        <v>371131</v>
      </c>
      <c r="N5163" s="84">
        <v>83029</v>
      </c>
    </row>
    <row r="5164" spans="1:14">
      <c r="A5164" s="94">
        <v>93</v>
      </c>
      <c r="B5164" s="84">
        <v>881096</v>
      </c>
      <c r="C5164" s="84"/>
      <c r="D5164" s="84">
        <v>343038</v>
      </c>
      <c r="E5164" s="84">
        <v>10001</v>
      </c>
      <c r="F5164" s="84">
        <v>198022</v>
      </c>
      <c r="G5164" s="84">
        <v>112013</v>
      </c>
      <c r="H5164" s="84">
        <v>23003</v>
      </c>
      <c r="I5164" s="84"/>
      <c r="J5164" s="84">
        <v>538058</v>
      </c>
      <c r="K5164" s="84">
        <v>49005</v>
      </c>
      <c r="L5164" s="84">
        <v>73008</v>
      </c>
      <c r="M5164" s="84">
        <v>347037</v>
      </c>
      <c r="N5164" s="84">
        <v>69007</v>
      </c>
    </row>
    <row r="5165" spans="1:14">
      <c r="A5165" s="94">
        <v>94</v>
      </c>
      <c r="B5165" s="84">
        <v>758046</v>
      </c>
      <c r="C5165" s="84"/>
      <c r="D5165" s="84">
        <v>287635</v>
      </c>
      <c r="E5165" s="84">
        <v>13982</v>
      </c>
      <c r="F5165" s="84">
        <v>151807</v>
      </c>
      <c r="G5165" s="84">
        <v>98874</v>
      </c>
      <c r="H5165" s="84">
        <v>22971</v>
      </c>
      <c r="I5165" s="84"/>
      <c r="J5165" s="84">
        <v>470411</v>
      </c>
      <c r="K5165" s="84">
        <v>39034</v>
      </c>
      <c r="L5165" s="84">
        <v>59052</v>
      </c>
      <c r="M5165" s="84">
        <v>308269</v>
      </c>
      <c r="N5165" s="84">
        <v>64056</v>
      </c>
    </row>
    <row r="5166" spans="1:14">
      <c r="A5166" s="94">
        <v>95</v>
      </c>
      <c r="B5166" s="84">
        <v>637565</v>
      </c>
      <c r="C5166" s="84"/>
      <c r="D5166" s="84">
        <v>235208</v>
      </c>
      <c r="E5166" s="84">
        <v>10009</v>
      </c>
      <c r="F5166" s="84">
        <v>114101</v>
      </c>
      <c r="G5166" s="84">
        <v>89079</v>
      </c>
      <c r="H5166" s="84">
        <v>22019</v>
      </c>
      <c r="I5166" s="84"/>
      <c r="J5166" s="84">
        <v>402357</v>
      </c>
      <c r="K5166" s="84">
        <v>29026</v>
      </c>
      <c r="L5166" s="84">
        <v>51045</v>
      </c>
      <c r="M5166" s="84">
        <v>271241</v>
      </c>
      <c r="N5166" s="84">
        <v>51045</v>
      </c>
    </row>
    <row r="5167" spans="1:14">
      <c r="A5167" s="94">
        <v>96</v>
      </c>
      <c r="B5167" s="84">
        <v>518831</v>
      </c>
      <c r="C5167" s="84"/>
      <c r="D5167" s="84">
        <v>185182</v>
      </c>
      <c r="E5167" s="84">
        <v>10010</v>
      </c>
      <c r="F5167" s="84">
        <v>85083</v>
      </c>
      <c r="G5167" s="84">
        <v>73072</v>
      </c>
      <c r="H5167" s="84">
        <v>17017</v>
      </c>
      <c r="I5167" s="84"/>
      <c r="J5167" s="84">
        <v>333649</v>
      </c>
      <c r="K5167" s="84">
        <v>21977</v>
      </c>
      <c r="L5167" s="84">
        <v>29968</v>
      </c>
      <c r="M5167" s="84">
        <v>241746</v>
      </c>
      <c r="N5167" s="84">
        <v>39958</v>
      </c>
    </row>
    <row r="5168" spans="1:14">
      <c r="A5168" s="94">
        <v>97</v>
      </c>
      <c r="B5168" s="84">
        <v>379793</v>
      </c>
      <c r="C5168" s="84"/>
      <c r="D5168" s="84">
        <v>130511</v>
      </c>
      <c r="E5168" s="84">
        <v>4981</v>
      </c>
      <c r="F5168" s="84">
        <v>65754</v>
      </c>
      <c r="G5168" s="84">
        <v>47821</v>
      </c>
      <c r="H5168" s="84">
        <v>11955</v>
      </c>
      <c r="I5168" s="84"/>
      <c r="J5168" s="84">
        <v>249282</v>
      </c>
      <c r="K5168" s="84">
        <v>12014</v>
      </c>
      <c r="L5168" s="84">
        <v>24027</v>
      </c>
      <c r="M5168" s="84">
        <v>182206</v>
      </c>
      <c r="N5168" s="84">
        <v>31035</v>
      </c>
    </row>
    <row r="5169" spans="1:16">
      <c r="A5169" s="94">
        <v>98</v>
      </c>
      <c r="B5169" s="84">
        <v>276495</v>
      </c>
      <c r="C5169" s="84"/>
      <c r="D5169" s="84">
        <v>91387</v>
      </c>
      <c r="E5169" s="84">
        <v>11047</v>
      </c>
      <c r="F5169" s="84">
        <v>39166</v>
      </c>
      <c r="G5169" s="84">
        <v>39166</v>
      </c>
      <c r="H5169" s="84">
        <v>2009</v>
      </c>
      <c r="I5169" s="84"/>
      <c r="J5169" s="84">
        <v>185108</v>
      </c>
      <c r="K5169" s="84">
        <v>9005</v>
      </c>
      <c r="L5169" s="84">
        <v>18010</v>
      </c>
      <c r="M5169" s="84">
        <v>137080</v>
      </c>
      <c r="N5169" s="84">
        <v>21012</v>
      </c>
    </row>
    <row r="5170" spans="1:16">
      <c r="A5170" s="94">
        <v>99</v>
      </c>
      <c r="B5170" s="84">
        <v>200528</v>
      </c>
      <c r="C5170" s="84"/>
      <c r="D5170" s="84">
        <v>63502</v>
      </c>
      <c r="E5170" s="84">
        <v>5040</v>
      </c>
      <c r="F5170" s="84">
        <v>26207</v>
      </c>
      <c r="G5170" s="84">
        <v>27215</v>
      </c>
      <c r="H5170" s="84">
        <v>5040</v>
      </c>
      <c r="I5170" s="84"/>
      <c r="J5170" s="84">
        <v>137025</v>
      </c>
      <c r="K5170" s="84">
        <v>10002</v>
      </c>
      <c r="L5170" s="84">
        <v>9002</v>
      </c>
      <c r="M5170" s="84">
        <v>98018</v>
      </c>
      <c r="N5170" s="84">
        <v>20004</v>
      </c>
    </row>
    <row r="5171" spans="1:16">
      <c r="A5171" s="94" t="s">
        <v>46</v>
      </c>
      <c r="B5171" s="84">
        <v>453705</v>
      </c>
      <c r="C5171" s="84"/>
      <c r="D5171" s="84">
        <v>126993</v>
      </c>
      <c r="E5171" s="84">
        <v>9251</v>
      </c>
      <c r="F5171" s="84">
        <v>39194</v>
      </c>
      <c r="G5171" s="84">
        <v>69501</v>
      </c>
      <c r="H5171" s="84">
        <v>9047</v>
      </c>
      <c r="I5171" s="84"/>
      <c r="J5171" s="84">
        <v>326711</v>
      </c>
      <c r="K5171" s="84">
        <v>19031</v>
      </c>
      <c r="L5171" s="84">
        <v>5187</v>
      </c>
      <c r="M5171" s="84">
        <v>270600</v>
      </c>
      <c r="N5171" s="84">
        <v>31893</v>
      </c>
    </row>
    <row r="5172" spans="1:16">
      <c r="A5172" s="95"/>
      <c r="B5172" s="66"/>
      <c r="C5172" s="66"/>
      <c r="D5172" s="66"/>
      <c r="E5172" s="66"/>
      <c r="F5172" s="66"/>
      <c r="G5172" s="66"/>
      <c r="H5172" s="66"/>
      <c r="I5172" s="66"/>
      <c r="J5172" s="66"/>
      <c r="K5172" s="66"/>
      <c r="L5172" s="66"/>
      <c r="M5172" s="66"/>
      <c r="N5172" s="66"/>
    </row>
    <row r="5173" spans="1:16">
      <c r="A5173" s="100"/>
      <c r="B5173" s="101"/>
      <c r="C5173" s="101"/>
      <c r="D5173" s="101"/>
      <c r="E5173" s="101"/>
      <c r="F5173" s="101"/>
      <c r="G5173" s="101"/>
      <c r="H5173" s="101"/>
      <c r="I5173" s="101"/>
      <c r="J5173" s="101"/>
      <c r="K5173" s="101"/>
      <c r="L5173" s="101"/>
      <c r="M5173" s="101"/>
      <c r="N5173" s="101"/>
    </row>
    <row r="5174" spans="1:16">
      <c r="A5174" s="100"/>
      <c r="B5174" s="101"/>
      <c r="C5174" s="101"/>
      <c r="D5174" s="101"/>
      <c r="E5174" s="101"/>
      <c r="F5174" s="101"/>
      <c r="G5174" s="101"/>
      <c r="H5174" s="101"/>
      <c r="I5174" s="101"/>
      <c r="J5174" s="101"/>
      <c r="K5174" s="101"/>
      <c r="L5174" s="101"/>
      <c r="M5174" s="101"/>
      <c r="N5174" s="101"/>
    </row>
    <row r="5175" spans="1:16">
      <c r="A5175" s="100"/>
      <c r="B5175" s="101"/>
      <c r="C5175" s="101"/>
      <c r="D5175" s="101"/>
      <c r="E5175" s="101"/>
      <c r="F5175" s="101"/>
      <c r="G5175" s="101"/>
      <c r="H5175" s="101"/>
      <c r="I5175" s="101"/>
      <c r="J5175" s="101"/>
      <c r="K5175" s="101"/>
      <c r="L5175" s="101"/>
      <c r="M5175" s="101"/>
      <c r="N5175" s="101"/>
    </row>
    <row r="5176" spans="1:16">
      <c r="A5176" s="100"/>
      <c r="B5176" s="101"/>
      <c r="C5176" s="101"/>
      <c r="D5176" s="101"/>
      <c r="E5176" s="101"/>
      <c r="F5176" s="101"/>
      <c r="G5176" s="101"/>
      <c r="H5176" s="101"/>
      <c r="I5176" s="101"/>
      <c r="J5176" s="101"/>
      <c r="K5176" s="101"/>
      <c r="L5176" s="101"/>
      <c r="M5176" s="101"/>
      <c r="N5176" s="101"/>
    </row>
    <row r="5178" spans="1:16">
      <c r="A5178" s="102"/>
      <c r="B5178" s="112">
        <v>2068</v>
      </c>
      <c r="C5178" s="112"/>
      <c r="D5178" s="112"/>
      <c r="E5178" s="112"/>
      <c r="F5178" s="112"/>
      <c r="G5178" s="112"/>
      <c r="H5178" s="112"/>
      <c r="I5178" s="112"/>
      <c r="J5178" s="112"/>
      <c r="K5178" s="112"/>
      <c r="L5178" s="112"/>
      <c r="M5178" s="112"/>
      <c r="N5178" s="112"/>
    </row>
    <row r="5179" spans="1:16">
      <c r="A5179" s="102"/>
      <c r="D5179" s="113" t="s">
        <v>38</v>
      </c>
      <c r="E5179" s="113"/>
      <c r="F5179" s="113"/>
      <c r="G5179" s="113"/>
      <c r="H5179" s="113"/>
      <c r="I5179" s="25"/>
      <c r="J5179" s="113" t="s">
        <v>39</v>
      </c>
      <c r="K5179" s="113"/>
      <c r="L5179" s="113"/>
      <c r="M5179" s="113"/>
      <c r="N5179" s="113"/>
    </row>
    <row r="5180" spans="1:16" ht="28.5">
      <c r="A5180" s="19" t="s">
        <v>40</v>
      </c>
      <c r="B5180" s="99" t="s">
        <v>9</v>
      </c>
      <c r="C5180" s="99"/>
      <c r="D5180" s="37" t="s">
        <v>41</v>
      </c>
      <c r="E5180" s="99" t="s">
        <v>42</v>
      </c>
      <c r="F5180" s="99" t="s">
        <v>43</v>
      </c>
      <c r="G5180" s="99" t="s">
        <v>44</v>
      </c>
      <c r="H5180" s="99" t="s">
        <v>45</v>
      </c>
      <c r="I5180" s="99"/>
      <c r="J5180" s="37" t="s">
        <v>41</v>
      </c>
      <c r="K5180" s="99" t="s">
        <v>42</v>
      </c>
      <c r="L5180" s="99" t="s">
        <v>43</v>
      </c>
      <c r="M5180" s="99" t="s">
        <v>44</v>
      </c>
      <c r="N5180" s="99" t="s">
        <v>45</v>
      </c>
    </row>
    <row r="5181" spans="1:16">
      <c r="A5181" s="94">
        <v>0</v>
      </c>
      <c r="B5181" s="84">
        <v>4374444</v>
      </c>
      <c r="C5181" s="84"/>
      <c r="D5181" s="84">
        <v>2237952</v>
      </c>
      <c r="E5181" s="84">
        <v>2237952</v>
      </c>
      <c r="F5181" s="84">
        <v>0</v>
      </c>
      <c r="G5181" s="84">
        <v>0</v>
      </c>
      <c r="H5181" s="84">
        <v>0</v>
      </c>
      <c r="I5181" s="84"/>
      <c r="J5181" s="84">
        <v>2136493</v>
      </c>
      <c r="K5181" s="84">
        <v>2136493</v>
      </c>
      <c r="L5181" s="84">
        <v>0</v>
      </c>
      <c r="M5181" s="84">
        <v>0</v>
      </c>
      <c r="N5181" s="84">
        <v>0</v>
      </c>
    </row>
    <row r="5182" spans="1:16">
      <c r="A5182" s="94">
        <v>1</v>
      </c>
      <c r="B5182" s="84">
        <v>4383218</v>
      </c>
      <c r="C5182" s="84"/>
      <c r="D5182" s="84">
        <v>2242990</v>
      </c>
      <c r="E5182" s="84">
        <v>2242990</v>
      </c>
      <c r="F5182" s="84">
        <v>0</v>
      </c>
      <c r="G5182" s="84">
        <v>0</v>
      </c>
      <c r="H5182" s="84">
        <v>0</v>
      </c>
      <c r="I5182" s="84"/>
      <c r="J5182" s="84">
        <v>2140228</v>
      </c>
      <c r="K5182" s="84">
        <v>2140228</v>
      </c>
      <c r="L5182" s="84">
        <v>0</v>
      </c>
      <c r="M5182" s="84">
        <v>0</v>
      </c>
      <c r="N5182" s="84">
        <v>0</v>
      </c>
      <c r="P5182" s="28"/>
    </row>
    <row r="5183" spans="1:16">
      <c r="A5183" s="94">
        <v>2</v>
      </c>
      <c r="B5183" s="84">
        <v>4397575</v>
      </c>
      <c r="C5183" s="84"/>
      <c r="D5183" s="84">
        <v>2250407</v>
      </c>
      <c r="E5183" s="84">
        <v>2250407</v>
      </c>
      <c r="F5183" s="84">
        <v>0</v>
      </c>
      <c r="G5183" s="84">
        <v>0</v>
      </c>
      <c r="H5183" s="84">
        <v>0</v>
      </c>
      <c r="I5183" s="84"/>
      <c r="J5183" s="84">
        <v>2147168</v>
      </c>
      <c r="K5183" s="84">
        <v>2147168</v>
      </c>
      <c r="L5183" s="84">
        <v>0</v>
      </c>
      <c r="M5183" s="84">
        <v>0</v>
      </c>
      <c r="N5183" s="84">
        <v>0</v>
      </c>
      <c r="P5183" s="28"/>
    </row>
    <row r="5184" spans="1:16">
      <c r="A5184" s="94">
        <v>3</v>
      </c>
      <c r="B5184" s="84">
        <v>4409148</v>
      </c>
      <c r="C5184" s="84"/>
      <c r="D5184" s="84">
        <v>2256414</v>
      </c>
      <c r="E5184" s="84">
        <v>2256414</v>
      </c>
      <c r="F5184" s="84">
        <v>0</v>
      </c>
      <c r="G5184" s="84">
        <v>0</v>
      </c>
      <c r="H5184" s="84">
        <v>0</v>
      </c>
      <c r="I5184" s="84"/>
      <c r="J5184" s="84">
        <v>2152733</v>
      </c>
      <c r="K5184" s="84">
        <v>2152733</v>
      </c>
      <c r="L5184" s="84">
        <v>0</v>
      </c>
      <c r="M5184" s="84">
        <v>0</v>
      </c>
      <c r="N5184" s="84">
        <v>0</v>
      </c>
      <c r="P5184" s="28"/>
    </row>
    <row r="5185" spans="1:18">
      <c r="A5185" s="94">
        <v>4</v>
      </c>
      <c r="B5185" s="84">
        <v>4415246</v>
      </c>
      <c r="C5185" s="84"/>
      <c r="D5185" s="84">
        <v>2259840</v>
      </c>
      <c r="E5185" s="84">
        <v>2259840</v>
      </c>
      <c r="F5185" s="84">
        <v>0</v>
      </c>
      <c r="G5185" s="84">
        <v>0</v>
      </c>
      <c r="H5185" s="84">
        <v>0</v>
      </c>
      <c r="I5185" s="84"/>
      <c r="J5185" s="84">
        <v>2155406</v>
      </c>
      <c r="K5185" s="84">
        <v>2155406</v>
      </c>
      <c r="L5185" s="84">
        <v>0</v>
      </c>
      <c r="M5185" s="84">
        <v>0</v>
      </c>
      <c r="N5185" s="84">
        <v>0</v>
      </c>
      <c r="P5185" s="28"/>
    </row>
    <row r="5186" spans="1:18">
      <c r="A5186" s="94">
        <v>5</v>
      </c>
      <c r="B5186" s="84">
        <v>4416844</v>
      </c>
      <c r="C5186" s="84"/>
      <c r="D5186" s="84">
        <v>2260911</v>
      </c>
      <c r="E5186" s="84">
        <v>2260911</v>
      </c>
      <c r="F5186" s="84">
        <v>0</v>
      </c>
      <c r="G5186" s="84">
        <v>0</v>
      </c>
      <c r="H5186" s="84">
        <v>0</v>
      </c>
      <c r="I5186" s="84"/>
      <c r="J5186" s="84">
        <v>2155933</v>
      </c>
      <c r="K5186" s="84">
        <v>2155933</v>
      </c>
      <c r="L5186" s="84">
        <v>0</v>
      </c>
      <c r="M5186" s="84">
        <v>0</v>
      </c>
      <c r="N5186" s="84">
        <v>0</v>
      </c>
      <c r="P5186" s="28"/>
    </row>
    <row r="5187" spans="1:18">
      <c r="A5187" s="94">
        <v>6</v>
      </c>
      <c r="B5187" s="84">
        <v>4416324</v>
      </c>
      <c r="C5187" s="84"/>
      <c r="D5187" s="84">
        <v>2260790</v>
      </c>
      <c r="E5187" s="84">
        <v>2260790</v>
      </c>
      <c r="F5187" s="84">
        <v>0</v>
      </c>
      <c r="G5187" s="84">
        <v>0</v>
      </c>
      <c r="H5187" s="84">
        <v>0</v>
      </c>
      <c r="I5187" s="84"/>
      <c r="J5187" s="84">
        <v>2155534</v>
      </c>
      <c r="K5187" s="84">
        <v>2155534</v>
      </c>
      <c r="L5187" s="84">
        <v>0</v>
      </c>
      <c r="M5187" s="84">
        <v>0</v>
      </c>
      <c r="N5187" s="84">
        <v>0</v>
      </c>
      <c r="P5187" s="28"/>
    </row>
    <row r="5188" spans="1:18">
      <c r="A5188" s="94">
        <v>7</v>
      </c>
      <c r="B5188" s="84">
        <v>4412384</v>
      </c>
      <c r="C5188" s="84"/>
      <c r="D5188" s="84">
        <v>2258768</v>
      </c>
      <c r="E5188" s="84">
        <v>2258768</v>
      </c>
      <c r="F5188" s="84">
        <v>0</v>
      </c>
      <c r="G5188" s="84">
        <v>0</v>
      </c>
      <c r="H5188" s="84">
        <v>0</v>
      </c>
      <c r="I5188" s="84"/>
      <c r="J5188" s="84">
        <v>2153616</v>
      </c>
      <c r="K5188" s="84">
        <v>2153616</v>
      </c>
      <c r="L5188" s="84">
        <v>0</v>
      </c>
      <c r="M5188" s="84">
        <v>0</v>
      </c>
      <c r="N5188" s="84">
        <v>0</v>
      </c>
      <c r="P5188" s="28"/>
    </row>
    <row r="5189" spans="1:18">
      <c r="A5189" s="94">
        <v>8</v>
      </c>
      <c r="B5189" s="84">
        <v>4406422</v>
      </c>
      <c r="C5189" s="84"/>
      <c r="D5189" s="84">
        <v>2255909</v>
      </c>
      <c r="E5189" s="84">
        <v>2255909</v>
      </c>
      <c r="F5189" s="84">
        <v>0</v>
      </c>
      <c r="G5189" s="84">
        <v>0</v>
      </c>
      <c r="H5189" s="84">
        <v>0</v>
      </c>
      <c r="I5189" s="84"/>
      <c r="J5189" s="84">
        <v>2150513</v>
      </c>
      <c r="K5189" s="84">
        <v>2150513</v>
      </c>
      <c r="L5189" s="84">
        <v>0</v>
      </c>
      <c r="M5189" s="84">
        <v>0</v>
      </c>
      <c r="N5189" s="84">
        <v>0</v>
      </c>
      <c r="P5189" s="28"/>
    </row>
    <row r="5190" spans="1:18">
      <c r="A5190" s="94">
        <v>9</v>
      </c>
      <c r="B5190" s="84">
        <v>4400312</v>
      </c>
      <c r="C5190" s="84"/>
      <c r="D5190" s="84">
        <v>2253308</v>
      </c>
      <c r="E5190" s="84">
        <v>2253308</v>
      </c>
      <c r="F5190" s="84">
        <v>0</v>
      </c>
      <c r="G5190" s="84">
        <v>0</v>
      </c>
      <c r="H5190" s="84">
        <v>0</v>
      </c>
      <c r="I5190" s="84"/>
      <c r="J5190" s="84">
        <v>2147004</v>
      </c>
      <c r="K5190" s="84">
        <v>2147004</v>
      </c>
      <c r="L5190" s="84">
        <v>0</v>
      </c>
      <c r="M5190" s="84">
        <v>0</v>
      </c>
      <c r="N5190" s="84">
        <v>0</v>
      </c>
      <c r="P5190" s="28"/>
    </row>
    <row r="5191" spans="1:18">
      <c r="A5191" s="94">
        <v>10</v>
      </c>
      <c r="B5191" s="84">
        <v>4395377</v>
      </c>
      <c r="C5191" s="84"/>
      <c r="D5191" s="84">
        <v>2251491</v>
      </c>
      <c r="E5191" s="84">
        <v>2251491</v>
      </c>
      <c r="F5191" s="84">
        <v>0</v>
      </c>
      <c r="G5191" s="84">
        <v>0</v>
      </c>
      <c r="H5191" s="84">
        <v>0</v>
      </c>
      <c r="I5191" s="84"/>
      <c r="J5191" s="84">
        <v>2143886</v>
      </c>
      <c r="K5191" s="84">
        <v>2143886</v>
      </c>
      <c r="L5191" s="84">
        <v>0</v>
      </c>
      <c r="M5191" s="84">
        <v>0</v>
      </c>
      <c r="N5191" s="84">
        <v>0</v>
      </c>
      <c r="P5191" s="28"/>
    </row>
    <row r="5192" spans="1:18">
      <c r="A5192" s="94">
        <v>11</v>
      </c>
      <c r="B5192" s="84">
        <v>4392079</v>
      </c>
      <c r="C5192" s="84"/>
      <c r="D5192" s="84">
        <v>2250403</v>
      </c>
      <c r="E5192" s="84">
        <v>2250403</v>
      </c>
      <c r="F5192" s="84">
        <v>0</v>
      </c>
      <c r="G5192" s="84">
        <v>0</v>
      </c>
      <c r="H5192" s="84">
        <v>0</v>
      </c>
      <c r="I5192" s="84"/>
      <c r="J5192" s="84">
        <v>2141676</v>
      </c>
      <c r="K5192" s="84">
        <v>2141676</v>
      </c>
      <c r="L5192" s="84">
        <v>0</v>
      </c>
      <c r="M5192" s="84">
        <v>0</v>
      </c>
      <c r="N5192" s="84">
        <v>0</v>
      </c>
      <c r="P5192" s="28"/>
    </row>
    <row r="5193" spans="1:18">
      <c r="A5193" s="94">
        <v>12</v>
      </c>
      <c r="B5193" s="84">
        <v>4391467</v>
      </c>
      <c r="C5193" s="84"/>
      <c r="D5193" s="84">
        <v>2250427</v>
      </c>
      <c r="E5193" s="84">
        <v>2250427</v>
      </c>
      <c r="F5193" s="84">
        <v>0</v>
      </c>
      <c r="G5193" s="84">
        <v>0</v>
      </c>
      <c r="H5193" s="84">
        <v>0</v>
      </c>
      <c r="I5193" s="84"/>
      <c r="J5193" s="84">
        <v>2141040</v>
      </c>
      <c r="K5193" s="84">
        <v>2141040</v>
      </c>
      <c r="L5193" s="84">
        <v>0</v>
      </c>
      <c r="M5193" s="84">
        <v>0</v>
      </c>
      <c r="N5193" s="84">
        <v>0</v>
      </c>
      <c r="P5193" s="28"/>
    </row>
    <row r="5194" spans="1:18">
      <c r="A5194" s="94">
        <v>13</v>
      </c>
      <c r="B5194" s="84">
        <v>4394466</v>
      </c>
      <c r="C5194" s="84"/>
      <c r="D5194" s="84">
        <v>2252146</v>
      </c>
      <c r="E5194" s="84">
        <v>2252146</v>
      </c>
      <c r="F5194" s="84">
        <v>0</v>
      </c>
      <c r="G5194" s="84">
        <v>0</v>
      </c>
      <c r="H5194" s="84">
        <v>0</v>
      </c>
      <c r="I5194" s="84"/>
      <c r="J5194" s="84">
        <v>2142320</v>
      </c>
      <c r="K5194" s="84">
        <v>2142320</v>
      </c>
      <c r="L5194" s="84">
        <v>0</v>
      </c>
      <c r="M5194" s="84">
        <v>0</v>
      </c>
      <c r="N5194" s="84">
        <v>0</v>
      </c>
    </row>
    <row r="5195" spans="1:18">
      <c r="A5195" s="94">
        <v>14</v>
      </c>
      <c r="B5195" s="84">
        <v>4401784</v>
      </c>
      <c r="C5195" s="84"/>
      <c r="D5195" s="84">
        <v>2256068</v>
      </c>
      <c r="E5195" s="84">
        <v>2256068</v>
      </c>
      <c r="F5195" s="84">
        <v>0</v>
      </c>
      <c r="G5195" s="84">
        <v>0</v>
      </c>
      <c r="H5195" s="84">
        <v>0</v>
      </c>
      <c r="I5195" s="84"/>
      <c r="J5195" s="84">
        <v>2145716</v>
      </c>
      <c r="K5195" s="84">
        <v>2145716</v>
      </c>
      <c r="L5195" s="84">
        <v>0</v>
      </c>
      <c r="M5195" s="84">
        <v>0</v>
      </c>
      <c r="N5195" s="84">
        <v>0</v>
      </c>
      <c r="Q5195" s="28"/>
      <c r="R5195" s="28"/>
    </row>
    <row r="5196" spans="1:18">
      <c r="A5196" s="94">
        <v>15</v>
      </c>
      <c r="B5196" s="84">
        <v>4414787</v>
      </c>
      <c r="C5196" s="84"/>
      <c r="D5196" s="84">
        <v>2263062</v>
      </c>
      <c r="E5196" s="84">
        <v>2263062</v>
      </c>
      <c r="F5196" s="84">
        <v>0</v>
      </c>
      <c r="G5196" s="84">
        <v>0</v>
      </c>
      <c r="H5196" s="84">
        <v>0</v>
      </c>
      <c r="I5196" s="84"/>
      <c r="J5196" s="84">
        <v>2151725</v>
      </c>
      <c r="K5196" s="84">
        <v>2151725</v>
      </c>
      <c r="L5196" s="84">
        <v>0</v>
      </c>
      <c r="M5196" s="84">
        <v>0</v>
      </c>
      <c r="N5196" s="84">
        <v>0</v>
      </c>
      <c r="Q5196" s="28"/>
      <c r="R5196" s="28"/>
    </row>
    <row r="5197" spans="1:18">
      <c r="A5197" s="94">
        <v>16</v>
      </c>
      <c r="B5197" s="84">
        <v>4433809</v>
      </c>
      <c r="C5197" s="84"/>
      <c r="D5197" s="84">
        <v>2273688</v>
      </c>
      <c r="E5197" s="84">
        <v>2267681</v>
      </c>
      <c r="F5197" s="84">
        <v>6007</v>
      </c>
      <c r="G5197" s="84">
        <v>0</v>
      </c>
      <c r="H5197" s="84">
        <v>0</v>
      </c>
      <c r="I5197" s="84"/>
      <c r="J5197" s="84">
        <v>2160121</v>
      </c>
      <c r="K5197" s="84">
        <v>2155125</v>
      </c>
      <c r="L5197" s="84">
        <v>4996</v>
      </c>
      <c r="M5197" s="84">
        <v>0</v>
      </c>
      <c r="N5197" s="84">
        <v>0</v>
      </c>
      <c r="Q5197" s="28"/>
      <c r="R5197" s="28"/>
    </row>
    <row r="5198" spans="1:18">
      <c r="A5198" s="94">
        <v>17</v>
      </c>
      <c r="B5198" s="84">
        <v>4460073</v>
      </c>
      <c r="C5198" s="84"/>
      <c r="D5198" s="84">
        <v>2288880</v>
      </c>
      <c r="E5198" s="84">
        <v>2276859</v>
      </c>
      <c r="F5198" s="84">
        <v>12020</v>
      </c>
      <c r="G5198" s="84">
        <v>0</v>
      </c>
      <c r="H5198" s="84">
        <v>0</v>
      </c>
      <c r="I5198" s="84"/>
      <c r="J5198" s="84">
        <v>2171193</v>
      </c>
      <c r="K5198" s="84">
        <v>2150191</v>
      </c>
      <c r="L5198" s="84">
        <v>21002</v>
      </c>
      <c r="M5198" s="84">
        <v>0</v>
      </c>
      <c r="N5198" s="84">
        <v>0</v>
      </c>
    </row>
    <row r="5199" spans="1:18">
      <c r="A5199" s="94">
        <v>18</v>
      </c>
      <c r="B5199" s="84">
        <v>4492457</v>
      </c>
      <c r="C5199" s="84"/>
      <c r="D5199" s="84">
        <v>2307792</v>
      </c>
      <c r="E5199" s="84">
        <v>2288778</v>
      </c>
      <c r="F5199" s="84">
        <v>18014</v>
      </c>
      <c r="G5199" s="84">
        <v>0</v>
      </c>
      <c r="H5199" s="84">
        <v>1001</v>
      </c>
      <c r="I5199" s="84"/>
      <c r="J5199" s="84">
        <v>2184665</v>
      </c>
      <c r="K5199" s="84">
        <v>2160669</v>
      </c>
      <c r="L5199" s="84">
        <v>23996</v>
      </c>
      <c r="M5199" s="84">
        <v>0</v>
      </c>
      <c r="N5199" s="84">
        <v>0</v>
      </c>
    </row>
    <row r="5200" spans="1:18">
      <c r="A5200" s="94">
        <v>19</v>
      </c>
      <c r="B5200" s="84">
        <v>4527514</v>
      </c>
      <c r="C5200" s="84"/>
      <c r="D5200" s="84">
        <v>2327731</v>
      </c>
      <c r="E5200" s="84">
        <v>2298734</v>
      </c>
      <c r="F5200" s="84">
        <v>27997</v>
      </c>
      <c r="G5200" s="84">
        <v>0</v>
      </c>
      <c r="H5200" s="84">
        <v>1000</v>
      </c>
      <c r="I5200" s="84"/>
      <c r="J5200" s="84">
        <v>2199784</v>
      </c>
      <c r="K5200" s="84">
        <v>2158788</v>
      </c>
      <c r="L5200" s="84">
        <v>39996</v>
      </c>
      <c r="M5200" s="84">
        <v>0</v>
      </c>
      <c r="N5200" s="84">
        <v>1000</v>
      </c>
    </row>
    <row r="5201" spans="1:14">
      <c r="A5201" s="94">
        <v>20</v>
      </c>
      <c r="B5201" s="84">
        <v>4564180</v>
      </c>
      <c r="C5201" s="84"/>
      <c r="D5201" s="84">
        <v>2347226</v>
      </c>
      <c r="E5201" s="84">
        <v>2302222</v>
      </c>
      <c r="F5201" s="84">
        <v>43004</v>
      </c>
      <c r="G5201" s="84">
        <v>0</v>
      </c>
      <c r="H5201" s="84">
        <v>2000</v>
      </c>
      <c r="I5201" s="84"/>
      <c r="J5201" s="84">
        <v>2216954</v>
      </c>
      <c r="K5201" s="84">
        <v>2115002</v>
      </c>
      <c r="L5201" s="84">
        <v>96954</v>
      </c>
      <c r="M5201" s="84">
        <v>0</v>
      </c>
      <c r="N5201" s="84">
        <v>4998</v>
      </c>
    </row>
    <row r="5202" spans="1:14">
      <c r="A5202" s="94">
        <v>21</v>
      </c>
      <c r="B5202" s="84">
        <v>4604811</v>
      </c>
      <c r="C5202" s="84"/>
      <c r="D5202" s="84">
        <v>2368308</v>
      </c>
      <c r="E5202" s="84">
        <v>2286297</v>
      </c>
      <c r="F5202" s="84">
        <v>81011</v>
      </c>
      <c r="G5202" s="84">
        <v>0</v>
      </c>
      <c r="H5202" s="84">
        <v>1000</v>
      </c>
      <c r="I5202" s="84"/>
      <c r="J5202" s="84">
        <v>2236503</v>
      </c>
      <c r="K5202" s="84">
        <v>2065541</v>
      </c>
      <c r="L5202" s="84">
        <v>161964</v>
      </c>
      <c r="M5202" s="84">
        <v>0</v>
      </c>
      <c r="N5202" s="84">
        <v>8998</v>
      </c>
    </row>
    <row r="5203" spans="1:14">
      <c r="A5203" s="94">
        <v>22</v>
      </c>
      <c r="B5203" s="84">
        <v>4644304</v>
      </c>
      <c r="C5203" s="84"/>
      <c r="D5203" s="84">
        <v>2388013</v>
      </c>
      <c r="E5203" s="84">
        <v>2272061</v>
      </c>
      <c r="F5203" s="84">
        <v>111954</v>
      </c>
      <c r="G5203" s="84">
        <v>0</v>
      </c>
      <c r="H5203" s="84">
        <v>3998</v>
      </c>
      <c r="I5203" s="84"/>
      <c r="J5203" s="84">
        <v>2256291</v>
      </c>
      <c r="K5203" s="84">
        <v>2014152</v>
      </c>
      <c r="L5203" s="84">
        <v>234134</v>
      </c>
      <c r="M5203" s="84">
        <v>0</v>
      </c>
      <c r="N5203" s="84">
        <v>8005</v>
      </c>
    </row>
    <row r="5204" spans="1:14">
      <c r="A5204" s="94">
        <v>23</v>
      </c>
      <c r="B5204" s="84">
        <v>4682666</v>
      </c>
      <c r="C5204" s="84"/>
      <c r="D5204" s="84">
        <v>2406460</v>
      </c>
      <c r="E5204" s="84">
        <v>2229426</v>
      </c>
      <c r="F5204" s="84">
        <v>165032</v>
      </c>
      <c r="G5204" s="84">
        <v>0</v>
      </c>
      <c r="H5204" s="84">
        <v>12002</v>
      </c>
      <c r="I5204" s="84"/>
      <c r="J5204" s="84">
        <v>2276206</v>
      </c>
      <c r="K5204" s="84">
        <v>1940175</v>
      </c>
      <c r="L5204" s="84">
        <v>325029</v>
      </c>
      <c r="M5204" s="84">
        <v>0</v>
      </c>
      <c r="N5204" s="84">
        <v>11001</v>
      </c>
    </row>
    <row r="5205" spans="1:14">
      <c r="A5205" s="94">
        <v>24</v>
      </c>
      <c r="B5205" s="84">
        <v>4721559</v>
      </c>
      <c r="C5205" s="84"/>
      <c r="D5205" s="84">
        <v>2424722</v>
      </c>
      <c r="E5205" s="84">
        <v>2130756</v>
      </c>
      <c r="F5205" s="84">
        <v>282968</v>
      </c>
      <c r="G5205" s="84">
        <v>0</v>
      </c>
      <c r="H5205" s="84">
        <v>10999</v>
      </c>
      <c r="I5205" s="84"/>
      <c r="J5205" s="84">
        <v>2296837</v>
      </c>
      <c r="K5205" s="84">
        <v>1828074</v>
      </c>
      <c r="L5205" s="84">
        <v>445774</v>
      </c>
      <c r="M5205" s="84">
        <v>1999</v>
      </c>
      <c r="N5205" s="84">
        <v>20989</v>
      </c>
    </row>
    <row r="5206" spans="1:14">
      <c r="A5206" s="94">
        <v>25</v>
      </c>
      <c r="B5206" s="84">
        <v>4760292</v>
      </c>
      <c r="C5206" s="84"/>
      <c r="D5206" s="84">
        <v>2442370</v>
      </c>
      <c r="E5206" s="84">
        <v>2061312</v>
      </c>
      <c r="F5206" s="84">
        <v>369056</v>
      </c>
      <c r="G5206" s="84">
        <v>0</v>
      </c>
      <c r="H5206" s="84">
        <v>12002</v>
      </c>
      <c r="I5206" s="84"/>
      <c r="J5206" s="84">
        <v>2317922</v>
      </c>
      <c r="K5206" s="84">
        <v>1690943</v>
      </c>
      <c r="L5206" s="84">
        <v>589980</v>
      </c>
      <c r="M5206" s="84">
        <v>1000</v>
      </c>
      <c r="N5206" s="84">
        <v>35999</v>
      </c>
    </row>
    <row r="5207" spans="1:14">
      <c r="A5207" s="94">
        <v>26</v>
      </c>
      <c r="B5207" s="84">
        <v>4797179</v>
      </c>
      <c r="C5207" s="84"/>
      <c r="D5207" s="84">
        <v>2458774</v>
      </c>
      <c r="E5207" s="84">
        <v>1995194</v>
      </c>
      <c r="F5207" s="84">
        <v>426614</v>
      </c>
      <c r="G5207" s="84">
        <v>999</v>
      </c>
      <c r="H5207" s="84">
        <v>35967</v>
      </c>
      <c r="I5207" s="84"/>
      <c r="J5207" s="84">
        <v>2338405</v>
      </c>
      <c r="K5207" s="84">
        <v>1568930</v>
      </c>
      <c r="L5207" s="84">
        <v>734499</v>
      </c>
      <c r="M5207" s="84">
        <v>2998</v>
      </c>
      <c r="N5207" s="84">
        <v>31978</v>
      </c>
    </row>
    <row r="5208" spans="1:14">
      <c r="A5208" s="94">
        <v>27</v>
      </c>
      <c r="B5208" s="84">
        <v>4830810</v>
      </c>
      <c r="C5208" s="84"/>
      <c r="D5208" s="84">
        <v>2473490</v>
      </c>
      <c r="E5208" s="84">
        <v>1869614</v>
      </c>
      <c r="F5208" s="84">
        <v>574881</v>
      </c>
      <c r="G5208" s="84">
        <v>1000</v>
      </c>
      <c r="H5208" s="84">
        <v>27994</v>
      </c>
      <c r="I5208" s="84"/>
      <c r="J5208" s="84">
        <v>2357321</v>
      </c>
      <c r="K5208" s="84">
        <v>1398225</v>
      </c>
      <c r="L5208" s="84">
        <v>909195</v>
      </c>
      <c r="M5208" s="84">
        <v>5988</v>
      </c>
      <c r="N5208" s="84">
        <v>43913</v>
      </c>
    </row>
    <row r="5209" spans="1:14">
      <c r="A5209" s="94">
        <v>28</v>
      </c>
      <c r="B5209" s="84">
        <v>4859466</v>
      </c>
      <c r="C5209" s="84"/>
      <c r="D5209" s="84">
        <v>2485840</v>
      </c>
      <c r="E5209" s="84">
        <v>1803433</v>
      </c>
      <c r="F5209" s="84">
        <v>640444</v>
      </c>
      <c r="G5209" s="84">
        <v>0</v>
      </c>
      <c r="H5209" s="84">
        <v>41964</v>
      </c>
      <c r="I5209" s="84"/>
      <c r="J5209" s="84">
        <v>2373626</v>
      </c>
      <c r="K5209" s="84">
        <v>1320792</v>
      </c>
      <c r="L5209" s="84">
        <v>973846</v>
      </c>
      <c r="M5209" s="84">
        <v>7999</v>
      </c>
      <c r="N5209" s="84">
        <v>70989</v>
      </c>
    </row>
    <row r="5210" spans="1:14">
      <c r="A5210" s="94">
        <v>29</v>
      </c>
      <c r="B5210" s="84">
        <v>4882577</v>
      </c>
      <c r="C5210" s="84"/>
      <c r="D5210" s="84">
        <v>2495676</v>
      </c>
      <c r="E5210" s="84">
        <v>1631135</v>
      </c>
      <c r="F5210" s="84">
        <v>822564</v>
      </c>
      <c r="G5210" s="84">
        <v>1999</v>
      </c>
      <c r="H5210" s="84">
        <v>39979</v>
      </c>
      <c r="I5210" s="84"/>
      <c r="J5210" s="84">
        <v>2386901</v>
      </c>
      <c r="K5210" s="84">
        <v>1202446</v>
      </c>
      <c r="L5210" s="84">
        <v>1102492</v>
      </c>
      <c r="M5210" s="84">
        <v>4998</v>
      </c>
      <c r="N5210" s="84">
        <v>76965</v>
      </c>
    </row>
    <row r="5211" spans="1:14">
      <c r="A5211" s="94">
        <v>30</v>
      </c>
      <c r="B5211" s="84">
        <v>4902093</v>
      </c>
      <c r="C5211" s="84"/>
      <c r="D5211" s="84">
        <v>2504166</v>
      </c>
      <c r="E5211" s="84">
        <v>1532878</v>
      </c>
      <c r="F5211" s="84">
        <v>911333</v>
      </c>
      <c r="G5211" s="84">
        <v>3997</v>
      </c>
      <c r="H5211" s="84">
        <v>55959</v>
      </c>
      <c r="I5211" s="84"/>
      <c r="J5211" s="84">
        <v>2397926</v>
      </c>
      <c r="K5211" s="84">
        <v>1086155</v>
      </c>
      <c r="L5211" s="84">
        <v>1188980</v>
      </c>
      <c r="M5211" s="84">
        <v>9983</v>
      </c>
      <c r="N5211" s="84">
        <v>112808</v>
      </c>
    </row>
    <row r="5212" spans="1:14">
      <c r="A5212" s="94">
        <v>31</v>
      </c>
      <c r="B5212" s="84">
        <v>4916804</v>
      </c>
      <c r="C5212" s="84"/>
      <c r="D5212" s="84">
        <v>2510439</v>
      </c>
      <c r="E5212" s="84">
        <v>1428112</v>
      </c>
      <c r="F5212" s="84">
        <v>998379</v>
      </c>
      <c r="G5212" s="84">
        <v>1999</v>
      </c>
      <c r="H5212" s="84">
        <v>81949</v>
      </c>
      <c r="I5212" s="84"/>
      <c r="J5212" s="84">
        <v>2406365</v>
      </c>
      <c r="K5212" s="84">
        <v>1013890</v>
      </c>
      <c r="L5212" s="84">
        <v>1259621</v>
      </c>
      <c r="M5212" s="84">
        <v>8990</v>
      </c>
      <c r="N5212" s="84">
        <v>123864</v>
      </c>
    </row>
    <row r="5213" spans="1:14">
      <c r="A5213" s="94">
        <v>32</v>
      </c>
      <c r="B5213" s="84">
        <v>4926965</v>
      </c>
      <c r="C5213" s="84"/>
      <c r="D5213" s="84">
        <v>2514450</v>
      </c>
      <c r="E5213" s="84">
        <v>1382148</v>
      </c>
      <c r="F5213" s="84">
        <v>1022370</v>
      </c>
      <c r="G5213" s="84">
        <v>6996</v>
      </c>
      <c r="H5213" s="84">
        <v>102937</v>
      </c>
      <c r="I5213" s="84"/>
      <c r="J5213" s="84">
        <v>2412515</v>
      </c>
      <c r="K5213" s="84">
        <v>952624</v>
      </c>
      <c r="L5213" s="84">
        <v>1328081</v>
      </c>
      <c r="M5213" s="84">
        <v>11983</v>
      </c>
      <c r="N5213" s="84">
        <v>119827</v>
      </c>
    </row>
    <row r="5214" spans="1:14">
      <c r="A5214" s="94">
        <v>33</v>
      </c>
      <c r="B5214" s="84">
        <v>4933317</v>
      </c>
      <c r="C5214" s="84"/>
      <c r="D5214" s="84">
        <v>2516442</v>
      </c>
      <c r="E5214" s="84">
        <v>1269206</v>
      </c>
      <c r="F5214" s="84">
        <v>1135395</v>
      </c>
      <c r="G5214" s="84">
        <v>7989</v>
      </c>
      <c r="H5214" s="84">
        <v>103853</v>
      </c>
      <c r="I5214" s="84"/>
      <c r="J5214" s="84">
        <v>2416875</v>
      </c>
      <c r="K5214" s="84">
        <v>836265</v>
      </c>
      <c r="L5214" s="84">
        <v>1402767</v>
      </c>
      <c r="M5214" s="84">
        <v>9991</v>
      </c>
      <c r="N5214" s="84">
        <v>167852</v>
      </c>
    </row>
    <row r="5215" spans="1:14">
      <c r="A5215" s="94">
        <v>34</v>
      </c>
      <c r="B5215" s="84">
        <v>4936754</v>
      </c>
      <c r="C5215" s="84"/>
      <c r="D5215" s="84">
        <v>2516852</v>
      </c>
      <c r="E5215" s="84">
        <v>1174331</v>
      </c>
      <c r="F5215" s="84">
        <v>1175332</v>
      </c>
      <c r="G5215" s="84">
        <v>6007</v>
      </c>
      <c r="H5215" s="84">
        <v>161183</v>
      </c>
      <c r="I5215" s="84"/>
      <c r="J5215" s="84">
        <v>2419902</v>
      </c>
      <c r="K5215" s="84">
        <v>811302</v>
      </c>
      <c r="L5215" s="84">
        <v>1409525</v>
      </c>
      <c r="M5215" s="84">
        <v>20007</v>
      </c>
      <c r="N5215" s="84">
        <v>179067</v>
      </c>
    </row>
    <row r="5216" spans="1:14">
      <c r="A5216" s="94">
        <v>35</v>
      </c>
      <c r="B5216" s="84">
        <v>4938513</v>
      </c>
      <c r="C5216" s="84"/>
      <c r="D5216" s="84">
        <v>2516399</v>
      </c>
      <c r="E5216" s="84">
        <v>1135278</v>
      </c>
      <c r="F5216" s="84">
        <v>1227219</v>
      </c>
      <c r="G5216" s="84">
        <v>4997</v>
      </c>
      <c r="H5216" s="84">
        <v>148905</v>
      </c>
      <c r="I5216" s="84"/>
      <c r="J5216" s="84">
        <v>2422114</v>
      </c>
      <c r="K5216" s="84">
        <v>785037</v>
      </c>
      <c r="L5216" s="84">
        <v>1422067</v>
      </c>
      <c r="M5216" s="84">
        <v>19001</v>
      </c>
      <c r="N5216" s="84">
        <v>196009</v>
      </c>
    </row>
    <row r="5217" spans="1:14">
      <c r="A5217" s="94">
        <v>36</v>
      </c>
      <c r="B5217" s="84">
        <v>4938988</v>
      </c>
      <c r="C5217" s="84"/>
      <c r="D5217" s="84">
        <v>2515266</v>
      </c>
      <c r="E5217" s="84">
        <v>1107677</v>
      </c>
      <c r="F5217" s="84">
        <v>1229641</v>
      </c>
      <c r="G5217" s="84">
        <v>10997</v>
      </c>
      <c r="H5217" s="84">
        <v>166951</v>
      </c>
      <c r="I5217" s="84"/>
      <c r="J5217" s="84">
        <v>2423723</v>
      </c>
      <c r="K5217" s="84">
        <v>702630</v>
      </c>
      <c r="L5217" s="84">
        <v>1473224</v>
      </c>
      <c r="M5217" s="84">
        <v>18990</v>
      </c>
      <c r="N5217" s="84">
        <v>228879</v>
      </c>
    </row>
    <row r="5218" spans="1:14">
      <c r="A5218" s="94">
        <v>37</v>
      </c>
      <c r="B5218" s="84">
        <v>4938057</v>
      </c>
      <c r="C5218" s="84"/>
      <c r="D5218" s="84">
        <v>2513266</v>
      </c>
      <c r="E5218" s="84">
        <v>1099241</v>
      </c>
      <c r="F5218" s="84">
        <v>1224155</v>
      </c>
      <c r="G5218" s="84">
        <v>10992</v>
      </c>
      <c r="H5218" s="84">
        <v>178877</v>
      </c>
      <c r="I5218" s="84"/>
      <c r="J5218" s="84">
        <v>2424791</v>
      </c>
      <c r="K5218" s="84">
        <v>702940</v>
      </c>
      <c r="L5218" s="84">
        <v>1447875</v>
      </c>
      <c r="M5218" s="84">
        <v>21998</v>
      </c>
      <c r="N5218" s="84">
        <v>251978</v>
      </c>
    </row>
    <row r="5219" spans="1:14">
      <c r="A5219" s="94">
        <v>38</v>
      </c>
      <c r="B5219" s="84">
        <v>4935620</v>
      </c>
      <c r="C5219" s="84"/>
      <c r="D5219" s="84">
        <v>2510361</v>
      </c>
      <c r="E5219" s="84">
        <v>1006541</v>
      </c>
      <c r="F5219" s="84">
        <v>1263169</v>
      </c>
      <c r="G5219" s="84">
        <v>13980</v>
      </c>
      <c r="H5219" s="84">
        <v>226671</v>
      </c>
      <c r="I5219" s="84"/>
      <c r="J5219" s="84">
        <v>2425258</v>
      </c>
      <c r="K5219" s="84">
        <v>686790</v>
      </c>
      <c r="L5219" s="84">
        <v>1477548</v>
      </c>
      <c r="M5219" s="84">
        <v>17994</v>
      </c>
      <c r="N5219" s="84">
        <v>242926</v>
      </c>
    </row>
    <row r="5220" spans="1:14">
      <c r="A5220" s="94">
        <v>39</v>
      </c>
      <c r="B5220" s="84">
        <v>4912642</v>
      </c>
      <c r="C5220" s="84"/>
      <c r="D5220" s="84">
        <v>2496900</v>
      </c>
      <c r="E5220" s="84">
        <v>992972</v>
      </c>
      <c r="F5220" s="84">
        <v>1254438</v>
      </c>
      <c r="G5220" s="84">
        <v>14969</v>
      </c>
      <c r="H5220" s="84">
        <v>234521</v>
      </c>
      <c r="I5220" s="84"/>
      <c r="J5220" s="84">
        <v>2415742</v>
      </c>
      <c r="K5220" s="84">
        <v>663204</v>
      </c>
      <c r="L5220" s="84">
        <v>1476454</v>
      </c>
      <c r="M5220" s="84">
        <v>25008</v>
      </c>
      <c r="N5220" s="84">
        <v>251077</v>
      </c>
    </row>
    <row r="5221" spans="1:14">
      <c r="A5221" s="94">
        <v>40</v>
      </c>
      <c r="B5221" s="84">
        <v>4857622</v>
      </c>
      <c r="C5221" s="84"/>
      <c r="D5221" s="84">
        <v>2467184</v>
      </c>
      <c r="E5221" s="84">
        <v>896704</v>
      </c>
      <c r="F5221" s="84">
        <v>1303569</v>
      </c>
      <c r="G5221" s="84">
        <v>6998</v>
      </c>
      <c r="H5221" s="84">
        <v>259914</v>
      </c>
      <c r="I5221" s="84"/>
      <c r="J5221" s="84">
        <v>2390438</v>
      </c>
      <c r="K5221" s="84">
        <v>623593</v>
      </c>
      <c r="L5221" s="84">
        <v>1496023</v>
      </c>
      <c r="M5221" s="84">
        <v>29980</v>
      </c>
      <c r="N5221" s="84">
        <v>240843</v>
      </c>
    </row>
    <row r="5222" spans="1:14">
      <c r="A5222" s="94">
        <v>41</v>
      </c>
      <c r="B5222" s="84">
        <v>4779633</v>
      </c>
      <c r="C5222" s="84"/>
      <c r="D5222" s="84">
        <v>2425855</v>
      </c>
      <c r="E5222" s="84">
        <v>866019</v>
      </c>
      <c r="F5222" s="84">
        <v>1301532</v>
      </c>
      <c r="G5222" s="84">
        <v>11013</v>
      </c>
      <c r="H5222" s="84">
        <v>247291</v>
      </c>
      <c r="I5222" s="84"/>
      <c r="J5222" s="84">
        <v>2353778</v>
      </c>
      <c r="K5222" s="84">
        <v>601199</v>
      </c>
      <c r="L5222" s="84">
        <v>1446478</v>
      </c>
      <c r="M5222" s="84">
        <v>34011</v>
      </c>
      <c r="N5222" s="84">
        <v>272090</v>
      </c>
    </row>
    <row r="5223" spans="1:14">
      <c r="A5223" s="94">
        <v>42</v>
      </c>
      <c r="B5223" s="84">
        <v>4687548</v>
      </c>
      <c r="C5223" s="84"/>
      <c r="D5223" s="84">
        <v>2377452</v>
      </c>
      <c r="E5223" s="84">
        <v>860991</v>
      </c>
      <c r="F5223" s="84">
        <v>1258064</v>
      </c>
      <c r="G5223" s="84">
        <v>12970</v>
      </c>
      <c r="H5223" s="84">
        <v>245427</v>
      </c>
      <c r="I5223" s="84"/>
      <c r="J5223" s="84">
        <v>2310096</v>
      </c>
      <c r="K5223" s="84">
        <v>601025</v>
      </c>
      <c r="L5223" s="84">
        <v>1412059</v>
      </c>
      <c r="M5223" s="84">
        <v>24001</v>
      </c>
      <c r="N5223" s="84">
        <v>273011</v>
      </c>
    </row>
    <row r="5224" spans="1:14">
      <c r="A5224" s="94">
        <v>43</v>
      </c>
      <c r="B5224" s="84">
        <v>4590036</v>
      </c>
      <c r="C5224" s="84"/>
      <c r="D5224" s="84">
        <v>2326331</v>
      </c>
      <c r="E5224" s="84">
        <v>762091</v>
      </c>
      <c r="F5224" s="84">
        <v>1293852</v>
      </c>
      <c r="G5224" s="84">
        <v>12017</v>
      </c>
      <c r="H5224" s="84">
        <v>258370</v>
      </c>
      <c r="I5224" s="84"/>
      <c r="J5224" s="84">
        <v>2263705</v>
      </c>
      <c r="K5224" s="84">
        <v>535167</v>
      </c>
      <c r="L5224" s="84">
        <v>1426444</v>
      </c>
      <c r="M5224" s="84">
        <v>30009</v>
      </c>
      <c r="N5224" s="84">
        <v>272085</v>
      </c>
    </row>
    <row r="5225" spans="1:14">
      <c r="A5225" s="94">
        <v>44</v>
      </c>
      <c r="B5225" s="84">
        <v>4495493</v>
      </c>
      <c r="C5225" s="84"/>
      <c r="D5225" s="84">
        <v>2276743</v>
      </c>
      <c r="E5225" s="84">
        <v>723964</v>
      </c>
      <c r="F5225" s="84">
        <v>1259199</v>
      </c>
      <c r="G5225" s="84">
        <v>17974</v>
      </c>
      <c r="H5225" s="84">
        <v>275606</v>
      </c>
      <c r="I5225" s="84"/>
      <c r="J5225" s="84">
        <v>2218750</v>
      </c>
      <c r="K5225" s="84">
        <v>523996</v>
      </c>
      <c r="L5225" s="84">
        <v>1390337</v>
      </c>
      <c r="M5225" s="84">
        <v>33935</v>
      </c>
      <c r="N5225" s="84">
        <v>270482</v>
      </c>
    </row>
    <row r="5226" spans="1:14">
      <c r="A5226" s="94">
        <v>45</v>
      </c>
      <c r="B5226" s="84">
        <v>4412688</v>
      </c>
      <c r="C5226" s="84"/>
      <c r="D5226" s="84">
        <v>2233172</v>
      </c>
      <c r="E5226" s="84">
        <v>722025</v>
      </c>
      <c r="F5226" s="84">
        <v>1243766</v>
      </c>
      <c r="G5226" s="84">
        <v>8011</v>
      </c>
      <c r="H5226" s="84">
        <v>259368</v>
      </c>
      <c r="I5226" s="84"/>
      <c r="J5226" s="84">
        <v>2179516</v>
      </c>
      <c r="K5226" s="84">
        <v>478552</v>
      </c>
      <c r="L5226" s="84">
        <v>1418638</v>
      </c>
      <c r="M5226" s="84">
        <v>30035</v>
      </c>
      <c r="N5226" s="84">
        <v>252291</v>
      </c>
    </row>
    <row r="5227" spans="1:14">
      <c r="A5227" s="94">
        <v>46</v>
      </c>
      <c r="B5227" s="84">
        <v>4348689</v>
      </c>
      <c r="C5227" s="84"/>
      <c r="D5227" s="84">
        <v>2199070</v>
      </c>
      <c r="E5227" s="84">
        <v>722708</v>
      </c>
      <c r="F5227" s="84">
        <v>1202850</v>
      </c>
      <c r="G5227" s="84">
        <v>10980</v>
      </c>
      <c r="H5227" s="84">
        <v>262531</v>
      </c>
      <c r="I5227" s="84"/>
      <c r="J5227" s="84">
        <v>2149620</v>
      </c>
      <c r="K5227" s="84">
        <v>481467</v>
      </c>
      <c r="L5227" s="84">
        <v>1344511</v>
      </c>
      <c r="M5227" s="84">
        <v>42952</v>
      </c>
      <c r="N5227" s="84">
        <v>280689</v>
      </c>
    </row>
    <row r="5228" spans="1:14">
      <c r="A5228" s="94">
        <v>47</v>
      </c>
      <c r="B5228" s="84">
        <v>4529108</v>
      </c>
      <c r="C5228" s="84"/>
      <c r="D5228" s="84">
        <v>2288484</v>
      </c>
      <c r="E5228" s="84">
        <v>704841</v>
      </c>
      <c r="F5228" s="84">
        <v>1290709</v>
      </c>
      <c r="G5228" s="84">
        <v>15996</v>
      </c>
      <c r="H5228" s="84">
        <v>276938</v>
      </c>
      <c r="I5228" s="84"/>
      <c r="J5228" s="84">
        <v>2240624</v>
      </c>
      <c r="K5228" s="84">
        <v>468712</v>
      </c>
      <c r="L5228" s="84">
        <v>1411133</v>
      </c>
      <c r="M5228" s="84">
        <v>31980</v>
      </c>
      <c r="N5228" s="84">
        <v>328798</v>
      </c>
    </row>
    <row r="5229" spans="1:14">
      <c r="A5229" s="94">
        <v>48</v>
      </c>
      <c r="B5229" s="84">
        <v>4503800</v>
      </c>
      <c r="C5229" s="84"/>
      <c r="D5229" s="84">
        <v>2273841</v>
      </c>
      <c r="E5229" s="84">
        <v>705571</v>
      </c>
      <c r="F5229" s="84">
        <v>1289044</v>
      </c>
      <c r="G5229" s="84">
        <v>13011</v>
      </c>
      <c r="H5229" s="84">
        <v>266216</v>
      </c>
      <c r="I5229" s="84"/>
      <c r="J5229" s="84">
        <v>2229959</v>
      </c>
      <c r="K5229" s="84">
        <v>524990</v>
      </c>
      <c r="L5229" s="84">
        <v>1347975</v>
      </c>
      <c r="M5229" s="84">
        <v>50999</v>
      </c>
      <c r="N5229" s="84">
        <v>305994</v>
      </c>
    </row>
    <row r="5230" spans="1:14">
      <c r="A5230" s="94">
        <v>49</v>
      </c>
      <c r="B5230" s="84">
        <v>4516604</v>
      </c>
      <c r="C5230" s="84"/>
      <c r="D5230" s="84">
        <v>2278583</v>
      </c>
      <c r="E5230" s="84">
        <v>691357</v>
      </c>
      <c r="F5230" s="84">
        <v>1316869</v>
      </c>
      <c r="G5230" s="84">
        <v>14964</v>
      </c>
      <c r="H5230" s="84">
        <v>255393</v>
      </c>
      <c r="I5230" s="84"/>
      <c r="J5230" s="84">
        <v>2238020</v>
      </c>
      <c r="K5230" s="84">
        <v>493784</v>
      </c>
      <c r="L5230" s="84">
        <v>1384394</v>
      </c>
      <c r="M5230" s="84">
        <v>51977</v>
      </c>
      <c r="N5230" s="84">
        <v>307865</v>
      </c>
    </row>
    <row r="5231" spans="1:14">
      <c r="A5231" s="94">
        <v>50</v>
      </c>
      <c r="B5231" s="84">
        <v>4563986</v>
      </c>
      <c r="C5231" s="84"/>
      <c r="D5231" s="84">
        <v>2300912</v>
      </c>
      <c r="E5231" s="84">
        <v>684271</v>
      </c>
      <c r="F5231" s="84">
        <v>1297515</v>
      </c>
      <c r="G5231" s="84">
        <v>22009</v>
      </c>
      <c r="H5231" s="84">
        <v>297118</v>
      </c>
      <c r="I5231" s="84"/>
      <c r="J5231" s="84">
        <v>2263074</v>
      </c>
      <c r="K5231" s="84">
        <v>488800</v>
      </c>
      <c r="L5231" s="84">
        <v>1383434</v>
      </c>
      <c r="M5231" s="84">
        <v>50979</v>
      </c>
      <c r="N5231" s="84">
        <v>339861</v>
      </c>
    </row>
    <row r="5232" spans="1:14">
      <c r="A5232" s="94">
        <v>51</v>
      </c>
      <c r="B5232" s="84">
        <v>4654800</v>
      </c>
      <c r="C5232" s="84"/>
      <c r="D5232" s="84">
        <v>2344365</v>
      </c>
      <c r="E5232" s="84">
        <v>726423</v>
      </c>
      <c r="F5232" s="84">
        <v>1325772</v>
      </c>
      <c r="G5232" s="84">
        <v>15009</v>
      </c>
      <c r="H5232" s="84">
        <v>277161</v>
      </c>
      <c r="I5232" s="84"/>
      <c r="J5232" s="84">
        <v>2310435</v>
      </c>
      <c r="K5232" s="84">
        <v>547577</v>
      </c>
      <c r="L5232" s="84">
        <v>1371445</v>
      </c>
      <c r="M5232" s="84">
        <v>77081</v>
      </c>
      <c r="N5232" s="84">
        <v>314331</v>
      </c>
    </row>
    <row r="5233" spans="1:14">
      <c r="A5233" s="94">
        <v>52</v>
      </c>
      <c r="B5233" s="84">
        <v>4682660</v>
      </c>
      <c r="C5233" s="84"/>
      <c r="D5233" s="84">
        <v>2355920</v>
      </c>
      <c r="E5233" s="84">
        <v>684942</v>
      </c>
      <c r="F5233" s="84">
        <v>1372874</v>
      </c>
      <c r="G5233" s="84">
        <v>16949</v>
      </c>
      <c r="H5233" s="84">
        <v>281155</v>
      </c>
      <c r="I5233" s="84"/>
      <c r="J5233" s="84">
        <v>2326741</v>
      </c>
      <c r="K5233" s="84">
        <v>506291</v>
      </c>
      <c r="L5233" s="84">
        <v>1392050</v>
      </c>
      <c r="M5233" s="84">
        <v>81885</v>
      </c>
      <c r="N5233" s="84">
        <v>346515</v>
      </c>
    </row>
    <row r="5234" spans="1:14">
      <c r="A5234" s="94">
        <v>53</v>
      </c>
      <c r="B5234" s="84">
        <v>4681198</v>
      </c>
      <c r="C5234" s="84"/>
      <c r="D5234" s="84">
        <v>2352081</v>
      </c>
      <c r="E5234" s="84">
        <v>711444</v>
      </c>
      <c r="F5234" s="84">
        <v>1347630</v>
      </c>
      <c r="G5234" s="84">
        <v>23079</v>
      </c>
      <c r="H5234" s="84">
        <v>269927</v>
      </c>
      <c r="I5234" s="84"/>
      <c r="J5234" s="84">
        <v>2329117</v>
      </c>
      <c r="K5234" s="84">
        <v>513026</v>
      </c>
      <c r="L5234" s="84">
        <v>1350068</v>
      </c>
      <c r="M5234" s="84">
        <v>79004</v>
      </c>
      <c r="N5234" s="84">
        <v>387019</v>
      </c>
    </row>
    <row r="5235" spans="1:14">
      <c r="A5235" s="94">
        <v>54</v>
      </c>
      <c r="B5235" s="84">
        <v>4614060</v>
      </c>
      <c r="C5235" s="84"/>
      <c r="D5235" s="84">
        <v>2315941</v>
      </c>
      <c r="E5235" s="84">
        <v>695583</v>
      </c>
      <c r="F5235" s="84">
        <v>1329114</v>
      </c>
      <c r="G5235" s="84">
        <v>17014</v>
      </c>
      <c r="H5235" s="84">
        <v>274230</v>
      </c>
      <c r="I5235" s="84"/>
      <c r="J5235" s="84">
        <v>2298119</v>
      </c>
      <c r="K5235" s="84">
        <v>510026</v>
      </c>
      <c r="L5235" s="84">
        <v>1345070</v>
      </c>
      <c r="M5235" s="84">
        <v>85004</v>
      </c>
      <c r="N5235" s="84">
        <v>358019</v>
      </c>
    </row>
    <row r="5236" spans="1:14">
      <c r="A5236" s="94">
        <v>55</v>
      </c>
      <c r="B5236" s="84">
        <v>4612432</v>
      </c>
      <c r="C5236" s="84"/>
      <c r="D5236" s="84">
        <v>2309530</v>
      </c>
      <c r="E5236" s="84">
        <v>684379</v>
      </c>
      <c r="F5236" s="84">
        <v>1323865</v>
      </c>
      <c r="G5236" s="84">
        <v>17957</v>
      </c>
      <c r="H5236" s="84">
        <v>283329</v>
      </c>
      <c r="I5236" s="84"/>
      <c r="J5236" s="84">
        <v>2302902</v>
      </c>
      <c r="K5236" s="84">
        <v>505759</v>
      </c>
      <c r="L5236" s="84">
        <v>1344359</v>
      </c>
      <c r="M5236" s="84">
        <v>84959</v>
      </c>
      <c r="N5236" s="84">
        <v>367825</v>
      </c>
    </row>
    <row r="5237" spans="1:14">
      <c r="A5237" s="94">
        <v>56</v>
      </c>
      <c r="B5237" s="84">
        <v>4586902</v>
      </c>
      <c r="C5237" s="84"/>
      <c r="D5237" s="84">
        <v>2294681</v>
      </c>
      <c r="E5237" s="84">
        <v>644472</v>
      </c>
      <c r="F5237" s="84">
        <v>1377009</v>
      </c>
      <c r="G5237" s="84">
        <v>12009</v>
      </c>
      <c r="H5237" s="84">
        <v>261191</v>
      </c>
      <c r="I5237" s="84"/>
      <c r="J5237" s="84">
        <v>2292221</v>
      </c>
      <c r="K5237" s="84">
        <v>508049</v>
      </c>
      <c r="L5237" s="84">
        <v>1317127</v>
      </c>
      <c r="M5237" s="84">
        <v>102010</v>
      </c>
      <c r="N5237" s="84">
        <v>365035</v>
      </c>
    </row>
    <row r="5238" spans="1:14">
      <c r="A5238" s="94">
        <v>57</v>
      </c>
      <c r="B5238" s="84">
        <v>4652077</v>
      </c>
      <c r="C5238" s="84"/>
      <c r="D5238" s="84">
        <v>2322250</v>
      </c>
      <c r="E5238" s="84">
        <v>648790</v>
      </c>
      <c r="F5238" s="84">
        <v>1371557</v>
      </c>
      <c r="G5238" s="84">
        <v>20993</v>
      </c>
      <c r="H5238" s="84">
        <v>280909</v>
      </c>
      <c r="I5238" s="84"/>
      <c r="J5238" s="84">
        <v>2329828</v>
      </c>
      <c r="K5238" s="84">
        <v>514183</v>
      </c>
      <c r="L5238" s="84">
        <v>1324470</v>
      </c>
      <c r="M5238" s="84">
        <v>94033</v>
      </c>
      <c r="N5238" s="84">
        <v>397141</v>
      </c>
    </row>
    <row r="5239" spans="1:14">
      <c r="A5239" s="94">
        <v>58</v>
      </c>
      <c r="B5239" s="84">
        <v>4697009</v>
      </c>
      <c r="C5239" s="84"/>
      <c r="D5239" s="84">
        <v>2339761</v>
      </c>
      <c r="E5239" s="84">
        <v>641305</v>
      </c>
      <c r="F5239" s="84">
        <v>1370789</v>
      </c>
      <c r="G5239" s="84">
        <v>27055</v>
      </c>
      <c r="H5239" s="84">
        <v>300612</v>
      </c>
      <c r="I5239" s="84"/>
      <c r="J5239" s="84">
        <v>2357248</v>
      </c>
      <c r="K5239" s="84">
        <v>489259</v>
      </c>
      <c r="L5239" s="84">
        <v>1346713</v>
      </c>
      <c r="M5239" s="84">
        <v>123065</v>
      </c>
      <c r="N5239" s="84">
        <v>398211</v>
      </c>
    </row>
    <row r="5240" spans="1:14">
      <c r="A5240" s="94">
        <v>59</v>
      </c>
      <c r="B5240" s="84">
        <v>4820647</v>
      </c>
      <c r="C5240" s="84"/>
      <c r="D5240" s="84">
        <v>2397093</v>
      </c>
      <c r="E5240" s="84">
        <v>704321</v>
      </c>
      <c r="F5240" s="84">
        <v>1363622</v>
      </c>
      <c r="G5240" s="84">
        <v>28013</v>
      </c>
      <c r="H5240" s="84">
        <v>301137</v>
      </c>
      <c r="I5240" s="84"/>
      <c r="J5240" s="84">
        <v>2423554</v>
      </c>
      <c r="K5240" s="84">
        <v>543900</v>
      </c>
      <c r="L5240" s="84">
        <v>1355751</v>
      </c>
      <c r="M5240" s="84">
        <v>122977</v>
      </c>
      <c r="N5240" s="84">
        <v>400926</v>
      </c>
    </row>
    <row r="5241" spans="1:14">
      <c r="A5241" s="94">
        <v>60</v>
      </c>
      <c r="B5241" s="84">
        <v>4814382</v>
      </c>
      <c r="C5241" s="84"/>
      <c r="D5241" s="84">
        <v>2388454</v>
      </c>
      <c r="E5241" s="84">
        <v>616343</v>
      </c>
      <c r="F5241" s="84">
        <v>1457446</v>
      </c>
      <c r="G5241" s="84">
        <v>28969</v>
      </c>
      <c r="H5241" s="84">
        <v>285695</v>
      </c>
      <c r="I5241" s="84"/>
      <c r="J5241" s="84">
        <v>2425928</v>
      </c>
      <c r="K5241" s="84">
        <v>569279</v>
      </c>
      <c r="L5241" s="84">
        <v>1323324</v>
      </c>
      <c r="M5241" s="84">
        <v>123843</v>
      </c>
      <c r="N5241" s="84">
        <v>409481</v>
      </c>
    </row>
    <row r="5242" spans="1:14">
      <c r="A5242" s="94">
        <v>61</v>
      </c>
      <c r="B5242" s="84">
        <v>4724774</v>
      </c>
      <c r="C5242" s="84"/>
      <c r="D5242" s="84">
        <v>2340617</v>
      </c>
      <c r="E5242" s="84">
        <v>646380</v>
      </c>
      <c r="F5242" s="84">
        <v>1395136</v>
      </c>
      <c r="G5242" s="84">
        <v>37137</v>
      </c>
      <c r="H5242" s="84">
        <v>261964</v>
      </c>
      <c r="I5242" s="84"/>
      <c r="J5242" s="84">
        <v>2384158</v>
      </c>
      <c r="K5242" s="84">
        <v>503088</v>
      </c>
      <c r="L5242" s="84">
        <v>1323864</v>
      </c>
      <c r="M5242" s="84">
        <v>130282</v>
      </c>
      <c r="N5242" s="84">
        <v>426924</v>
      </c>
    </row>
    <row r="5243" spans="1:14">
      <c r="A5243" s="94">
        <v>62</v>
      </c>
      <c r="B5243" s="84">
        <v>4592295</v>
      </c>
      <c r="C5243" s="84"/>
      <c r="D5243" s="84">
        <v>2269377</v>
      </c>
      <c r="E5243" s="84">
        <v>589578</v>
      </c>
      <c r="F5243" s="84">
        <v>1384010</v>
      </c>
      <c r="G5243" s="84">
        <v>28979</v>
      </c>
      <c r="H5243" s="84">
        <v>266809</v>
      </c>
      <c r="I5243" s="84"/>
      <c r="J5243" s="84">
        <v>2322917</v>
      </c>
      <c r="K5243" s="84">
        <v>494557</v>
      </c>
      <c r="L5243" s="84">
        <v>1283849</v>
      </c>
      <c r="M5243" s="84">
        <v>131882</v>
      </c>
      <c r="N5243" s="84">
        <v>412630</v>
      </c>
    </row>
    <row r="5244" spans="1:14">
      <c r="A5244" s="94">
        <v>63</v>
      </c>
      <c r="B5244" s="84">
        <v>4513557</v>
      </c>
      <c r="C5244" s="84"/>
      <c r="D5244" s="84">
        <v>2224166</v>
      </c>
      <c r="E5244" s="84">
        <v>617434</v>
      </c>
      <c r="F5244" s="84">
        <v>1314052</v>
      </c>
      <c r="G5244" s="84">
        <v>36084</v>
      </c>
      <c r="H5244" s="84">
        <v>256596</v>
      </c>
      <c r="I5244" s="84"/>
      <c r="J5244" s="84">
        <v>2289391</v>
      </c>
      <c r="K5244" s="84">
        <v>479454</v>
      </c>
      <c r="L5244" s="84">
        <v>1317499</v>
      </c>
      <c r="M5244" s="84">
        <v>129852</v>
      </c>
      <c r="N5244" s="84">
        <v>362587</v>
      </c>
    </row>
    <row r="5245" spans="1:14">
      <c r="A5245" s="94">
        <v>64</v>
      </c>
      <c r="B5245" s="84">
        <v>4444112</v>
      </c>
      <c r="C5245" s="84"/>
      <c r="D5245" s="84">
        <v>2185074</v>
      </c>
      <c r="E5245" s="84">
        <v>556491</v>
      </c>
      <c r="F5245" s="84">
        <v>1356322</v>
      </c>
      <c r="G5245" s="84">
        <v>31913</v>
      </c>
      <c r="H5245" s="84">
        <v>240348</v>
      </c>
      <c r="I5245" s="84"/>
      <c r="J5245" s="84">
        <v>2259037</v>
      </c>
      <c r="K5245" s="84">
        <v>473896</v>
      </c>
      <c r="L5245" s="84">
        <v>1243977</v>
      </c>
      <c r="M5245" s="84">
        <v>179719</v>
      </c>
      <c r="N5245" s="84">
        <v>361446</v>
      </c>
    </row>
    <row r="5246" spans="1:14">
      <c r="A5246" s="94">
        <v>65</v>
      </c>
      <c r="B5246" s="84">
        <v>4351843</v>
      </c>
      <c r="C5246" s="84"/>
      <c r="D5246" s="84">
        <v>2133757</v>
      </c>
      <c r="E5246" s="84">
        <v>531690</v>
      </c>
      <c r="F5246" s="84">
        <v>1298244</v>
      </c>
      <c r="G5246" s="84">
        <v>41976</v>
      </c>
      <c r="H5246" s="84">
        <v>261848</v>
      </c>
      <c r="I5246" s="84"/>
      <c r="J5246" s="84">
        <v>2218085</v>
      </c>
      <c r="K5246" s="84">
        <v>458018</v>
      </c>
      <c r="L5246" s="84">
        <v>1251048</v>
      </c>
      <c r="M5246" s="84">
        <v>161006</v>
      </c>
      <c r="N5246" s="84">
        <v>348013</v>
      </c>
    </row>
    <row r="5247" spans="1:14">
      <c r="A5247" s="94">
        <v>66</v>
      </c>
      <c r="B5247" s="84">
        <v>4302746</v>
      </c>
      <c r="C5247" s="84"/>
      <c r="D5247" s="84">
        <v>2104305</v>
      </c>
      <c r="E5247" s="84">
        <v>500786</v>
      </c>
      <c r="F5247" s="84">
        <v>1320073</v>
      </c>
      <c r="G5247" s="84">
        <v>39061</v>
      </c>
      <c r="H5247" s="84">
        <v>244384</v>
      </c>
      <c r="I5247" s="84"/>
      <c r="J5247" s="84">
        <v>2198442</v>
      </c>
      <c r="K5247" s="84">
        <v>440088</v>
      </c>
      <c r="L5247" s="84">
        <v>1177237</v>
      </c>
      <c r="M5247" s="84">
        <v>193039</v>
      </c>
      <c r="N5247" s="84">
        <v>388078</v>
      </c>
    </row>
    <row r="5248" spans="1:14">
      <c r="A5248" s="94">
        <v>67</v>
      </c>
      <c r="B5248" s="84">
        <v>4324758</v>
      </c>
      <c r="C5248" s="84"/>
      <c r="D5248" s="84">
        <v>2111337</v>
      </c>
      <c r="E5248" s="84">
        <v>524593</v>
      </c>
      <c r="F5248" s="84">
        <v>1304501</v>
      </c>
      <c r="G5248" s="84">
        <v>46874</v>
      </c>
      <c r="H5248" s="84">
        <v>235369</v>
      </c>
      <c r="I5248" s="84"/>
      <c r="J5248" s="84">
        <v>2213421</v>
      </c>
      <c r="K5248" s="84">
        <v>468970</v>
      </c>
      <c r="L5248" s="84">
        <v>1176907</v>
      </c>
      <c r="M5248" s="84">
        <v>221043</v>
      </c>
      <c r="N5248" s="84">
        <v>346500</v>
      </c>
    </row>
    <row r="5249" spans="1:14">
      <c r="A5249" s="94">
        <v>68</v>
      </c>
      <c r="B5249" s="84">
        <v>4215425</v>
      </c>
      <c r="C5249" s="84"/>
      <c r="D5249" s="84">
        <v>2053307</v>
      </c>
      <c r="E5249" s="84">
        <v>468842</v>
      </c>
      <c r="F5249" s="84">
        <v>1267572</v>
      </c>
      <c r="G5249" s="84">
        <v>51982</v>
      </c>
      <c r="H5249" s="84">
        <v>264911</v>
      </c>
      <c r="I5249" s="84"/>
      <c r="J5249" s="84">
        <v>2162118</v>
      </c>
      <c r="K5249" s="84">
        <v>437024</v>
      </c>
      <c r="L5249" s="84">
        <v>1140062</v>
      </c>
      <c r="M5249" s="84">
        <v>233013</v>
      </c>
      <c r="N5249" s="84">
        <v>352019</v>
      </c>
    </row>
    <row r="5250" spans="1:14">
      <c r="A5250" s="94">
        <v>69</v>
      </c>
      <c r="B5250" s="84">
        <v>4170131</v>
      </c>
      <c r="C5250" s="84"/>
      <c r="D5250" s="84">
        <v>2026105</v>
      </c>
      <c r="E5250" s="84">
        <v>498026</v>
      </c>
      <c r="F5250" s="84">
        <v>1198062</v>
      </c>
      <c r="G5250" s="84">
        <v>59003</v>
      </c>
      <c r="H5250" s="84">
        <v>271014</v>
      </c>
      <c r="I5250" s="84"/>
      <c r="J5250" s="84">
        <v>2144026</v>
      </c>
      <c r="K5250" s="84">
        <v>443005</v>
      </c>
      <c r="L5250" s="84">
        <v>1140014</v>
      </c>
      <c r="M5250" s="84">
        <v>237003</v>
      </c>
      <c r="N5250" s="84">
        <v>324004</v>
      </c>
    </row>
    <row r="5251" spans="1:14">
      <c r="A5251" s="94">
        <v>70</v>
      </c>
      <c r="B5251" s="84">
        <v>4063597</v>
      </c>
      <c r="C5251" s="84"/>
      <c r="D5251" s="84">
        <v>1971482</v>
      </c>
      <c r="E5251" s="84">
        <v>455111</v>
      </c>
      <c r="F5251" s="84">
        <v>1206295</v>
      </c>
      <c r="G5251" s="84">
        <v>66016</v>
      </c>
      <c r="H5251" s="84">
        <v>244060</v>
      </c>
      <c r="I5251" s="84"/>
      <c r="J5251" s="84">
        <v>2092114</v>
      </c>
      <c r="K5251" s="84">
        <v>412220</v>
      </c>
      <c r="L5251" s="84">
        <v>1086579</v>
      </c>
      <c r="M5251" s="84">
        <v>276147</v>
      </c>
      <c r="N5251" s="84">
        <v>317169</v>
      </c>
    </row>
    <row r="5252" spans="1:14">
      <c r="A5252" s="94">
        <v>71</v>
      </c>
      <c r="B5252" s="84">
        <v>4021170</v>
      </c>
      <c r="C5252" s="84"/>
      <c r="D5252" s="84">
        <v>1942989</v>
      </c>
      <c r="E5252" s="84">
        <v>433551</v>
      </c>
      <c r="F5252" s="84">
        <v>1204753</v>
      </c>
      <c r="G5252" s="84">
        <v>87909</v>
      </c>
      <c r="H5252" s="84">
        <v>216776</v>
      </c>
      <c r="I5252" s="84"/>
      <c r="J5252" s="84">
        <v>2078181</v>
      </c>
      <c r="K5252" s="84">
        <v>432038</v>
      </c>
      <c r="L5252" s="84">
        <v>1052092</v>
      </c>
      <c r="M5252" s="84">
        <v>269023</v>
      </c>
      <c r="N5252" s="84">
        <v>325028</v>
      </c>
    </row>
    <row r="5253" spans="1:14">
      <c r="A5253" s="94">
        <v>72</v>
      </c>
      <c r="B5253" s="84">
        <v>3971214</v>
      </c>
      <c r="C5253" s="84"/>
      <c r="D5253" s="84">
        <v>1915628</v>
      </c>
      <c r="E5253" s="84">
        <v>411920</v>
      </c>
      <c r="F5253" s="84">
        <v>1218763</v>
      </c>
      <c r="G5253" s="84">
        <v>74985</v>
      </c>
      <c r="H5253" s="84">
        <v>209959</v>
      </c>
      <c r="I5253" s="84"/>
      <c r="J5253" s="84">
        <v>2055586</v>
      </c>
      <c r="K5253" s="84">
        <v>397113</v>
      </c>
      <c r="L5253" s="84">
        <v>1089311</v>
      </c>
      <c r="M5253" s="84">
        <v>255073</v>
      </c>
      <c r="N5253" s="84">
        <v>314090</v>
      </c>
    </row>
    <row r="5254" spans="1:14">
      <c r="A5254" s="94">
        <v>73</v>
      </c>
      <c r="B5254" s="84">
        <v>3934898</v>
      </c>
      <c r="C5254" s="84"/>
      <c r="D5254" s="84">
        <v>1893097</v>
      </c>
      <c r="E5254" s="84">
        <v>401808</v>
      </c>
      <c r="F5254" s="84">
        <v>1203426</v>
      </c>
      <c r="G5254" s="84">
        <v>76963</v>
      </c>
      <c r="H5254" s="84">
        <v>210899</v>
      </c>
      <c r="I5254" s="84"/>
      <c r="J5254" s="84">
        <v>2041801</v>
      </c>
      <c r="K5254" s="84">
        <v>387962</v>
      </c>
      <c r="L5254" s="84">
        <v>1031900</v>
      </c>
      <c r="M5254" s="84">
        <v>310970</v>
      </c>
      <c r="N5254" s="84">
        <v>310970</v>
      </c>
    </row>
    <row r="5255" spans="1:14">
      <c r="A5255" s="94">
        <v>74</v>
      </c>
      <c r="B5255" s="84">
        <v>3920180</v>
      </c>
      <c r="C5255" s="84"/>
      <c r="D5255" s="84">
        <v>1880511</v>
      </c>
      <c r="E5255" s="84">
        <v>427116</v>
      </c>
      <c r="F5255" s="84">
        <v>1173319</v>
      </c>
      <c r="G5255" s="84">
        <v>83023</v>
      </c>
      <c r="H5255" s="84">
        <v>197054</v>
      </c>
      <c r="I5255" s="84"/>
      <c r="J5255" s="84">
        <v>2039668</v>
      </c>
      <c r="K5255" s="84">
        <v>435929</v>
      </c>
      <c r="L5255" s="84">
        <v>982840</v>
      </c>
      <c r="M5255" s="84">
        <v>312949</v>
      </c>
      <c r="N5255" s="84">
        <v>307950</v>
      </c>
    </row>
    <row r="5256" spans="1:14">
      <c r="A5256" s="94">
        <v>75</v>
      </c>
      <c r="B5256" s="84">
        <v>3923167</v>
      </c>
      <c r="C5256" s="84"/>
      <c r="D5256" s="84">
        <v>1876386</v>
      </c>
      <c r="E5256" s="84">
        <v>414306</v>
      </c>
      <c r="F5256" s="84">
        <v>1173867</v>
      </c>
      <c r="G5256" s="84">
        <v>100074</v>
      </c>
      <c r="H5256" s="84">
        <v>188139</v>
      </c>
      <c r="I5256" s="84"/>
      <c r="J5256" s="84">
        <v>2046781</v>
      </c>
      <c r="K5256" s="84">
        <v>395764</v>
      </c>
      <c r="L5256" s="84">
        <v>1002403</v>
      </c>
      <c r="M5256" s="84">
        <v>352790</v>
      </c>
      <c r="N5256" s="84">
        <v>295824</v>
      </c>
    </row>
    <row r="5257" spans="1:14">
      <c r="A5257" s="94">
        <v>76</v>
      </c>
      <c r="B5257" s="84">
        <v>3878074</v>
      </c>
      <c r="C5257" s="84"/>
      <c r="D5257" s="84">
        <v>1841089</v>
      </c>
      <c r="E5257" s="84">
        <v>364018</v>
      </c>
      <c r="F5257" s="84">
        <v>1151056</v>
      </c>
      <c r="G5257" s="84">
        <v>101005</v>
      </c>
      <c r="H5257" s="84">
        <v>225011</v>
      </c>
      <c r="I5257" s="84"/>
      <c r="J5257" s="84">
        <v>2036985</v>
      </c>
      <c r="K5257" s="84">
        <v>429786</v>
      </c>
      <c r="L5257" s="84">
        <v>934534</v>
      </c>
      <c r="M5257" s="84">
        <v>356822</v>
      </c>
      <c r="N5257" s="84">
        <v>315843</v>
      </c>
    </row>
    <row r="5258" spans="1:14">
      <c r="A5258" s="94">
        <v>77</v>
      </c>
      <c r="B5258" s="84">
        <v>3834519</v>
      </c>
      <c r="C5258" s="84"/>
      <c r="D5258" s="84">
        <v>1811036</v>
      </c>
      <c r="E5258" s="84">
        <v>353202</v>
      </c>
      <c r="F5258" s="84">
        <v>1137651</v>
      </c>
      <c r="G5258" s="84">
        <v>133076</v>
      </c>
      <c r="H5258" s="84">
        <v>187107</v>
      </c>
      <c r="I5258" s="84"/>
      <c r="J5258" s="84">
        <v>2023482</v>
      </c>
      <c r="K5258" s="84">
        <v>385901</v>
      </c>
      <c r="L5258" s="84">
        <v>922764</v>
      </c>
      <c r="M5258" s="84">
        <v>396898</v>
      </c>
      <c r="N5258" s="84">
        <v>317919</v>
      </c>
    </row>
    <row r="5259" spans="1:14">
      <c r="A5259" s="94">
        <v>78</v>
      </c>
      <c r="B5259" s="84">
        <v>3647105</v>
      </c>
      <c r="C5259" s="84"/>
      <c r="D5259" s="84">
        <v>1711207</v>
      </c>
      <c r="E5259" s="84">
        <v>343841</v>
      </c>
      <c r="F5259" s="84">
        <v>1065506</v>
      </c>
      <c r="G5259" s="84">
        <v>109949</v>
      </c>
      <c r="H5259" s="84">
        <v>191911</v>
      </c>
      <c r="I5259" s="84"/>
      <c r="J5259" s="84">
        <v>1935898</v>
      </c>
      <c r="K5259" s="84">
        <v>372595</v>
      </c>
      <c r="L5259" s="84">
        <v>873052</v>
      </c>
      <c r="M5259" s="84">
        <v>437525</v>
      </c>
      <c r="N5259" s="84">
        <v>252726</v>
      </c>
    </row>
    <row r="5260" spans="1:14">
      <c r="A5260" s="94">
        <v>79</v>
      </c>
      <c r="B5260" s="84">
        <v>3475481</v>
      </c>
      <c r="C5260" s="84"/>
      <c r="D5260" s="84">
        <v>1617788</v>
      </c>
      <c r="E5260" s="84">
        <v>312766</v>
      </c>
      <c r="F5260" s="84">
        <v>979266</v>
      </c>
      <c r="G5260" s="84">
        <v>124906</v>
      </c>
      <c r="H5260" s="84">
        <v>200850</v>
      </c>
      <c r="I5260" s="84"/>
      <c r="J5260" s="84">
        <v>1857693</v>
      </c>
      <c r="K5260" s="84">
        <v>380937</v>
      </c>
      <c r="L5260" s="84">
        <v>768873</v>
      </c>
      <c r="M5260" s="84">
        <v>456925</v>
      </c>
      <c r="N5260" s="84">
        <v>250959</v>
      </c>
    </row>
    <row r="5261" spans="1:14">
      <c r="A5261" s="94">
        <v>80</v>
      </c>
      <c r="B5261" s="84">
        <v>3289788</v>
      </c>
      <c r="C5261" s="84"/>
      <c r="D5261" s="84">
        <v>1521719</v>
      </c>
      <c r="E5261" s="84">
        <v>277766</v>
      </c>
      <c r="F5261" s="84">
        <v>972182</v>
      </c>
      <c r="G5261" s="84">
        <v>100915</v>
      </c>
      <c r="H5261" s="84">
        <v>170856</v>
      </c>
      <c r="I5261" s="84"/>
      <c r="J5261" s="84">
        <v>1768068</v>
      </c>
      <c r="K5261" s="84">
        <v>326013</v>
      </c>
      <c r="L5261" s="84">
        <v>725028</v>
      </c>
      <c r="M5261" s="84">
        <v>471018</v>
      </c>
      <c r="N5261" s="84">
        <v>246009</v>
      </c>
    </row>
    <row r="5262" spans="1:14">
      <c r="A5262" s="94">
        <v>81</v>
      </c>
      <c r="B5262" s="84">
        <v>3140561</v>
      </c>
      <c r="C5262" s="84"/>
      <c r="D5262" s="84">
        <v>1441773</v>
      </c>
      <c r="E5262" s="84">
        <v>258959</v>
      </c>
      <c r="F5262" s="84">
        <v>880861</v>
      </c>
      <c r="G5262" s="84">
        <v>131979</v>
      </c>
      <c r="H5262" s="84">
        <v>169973</v>
      </c>
      <c r="I5262" s="84"/>
      <c r="J5262" s="84">
        <v>1698788</v>
      </c>
      <c r="K5262" s="84">
        <v>321960</v>
      </c>
      <c r="L5262" s="84">
        <v>693914</v>
      </c>
      <c r="M5262" s="84">
        <v>440945</v>
      </c>
      <c r="N5262" s="84">
        <v>241970</v>
      </c>
    </row>
    <row r="5263" spans="1:14">
      <c r="A5263" s="94">
        <v>82</v>
      </c>
      <c r="B5263" s="84">
        <v>3019358</v>
      </c>
      <c r="C5263" s="84"/>
      <c r="D5263" s="84">
        <v>1378394</v>
      </c>
      <c r="E5263" s="84">
        <v>220063</v>
      </c>
      <c r="F5263" s="84">
        <v>884253</v>
      </c>
      <c r="G5263" s="84">
        <v>127036</v>
      </c>
      <c r="H5263" s="84">
        <v>147042</v>
      </c>
      <c r="I5263" s="84"/>
      <c r="J5263" s="84">
        <v>1640964</v>
      </c>
      <c r="K5263" s="84">
        <v>276994</v>
      </c>
      <c r="L5263" s="84">
        <v>650986</v>
      </c>
      <c r="M5263" s="84">
        <v>465990</v>
      </c>
      <c r="N5263" s="84">
        <v>246995</v>
      </c>
    </row>
    <row r="5264" spans="1:14">
      <c r="A5264" s="94">
        <v>83</v>
      </c>
      <c r="B5264" s="84">
        <v>2826775</v>
      </c>
      <c r="C5264" s="84"/>
      <c r="D5264" s="84">
        <v>1278274</v>
      </c>
      <c r="E5264" s="84">
        <v>189041</v>
      </c>
      <c r="F5264" s="84">
        <v>821176</v>
      </c>
      <c r="G5264" s="84">
        <v>136029</v>
      </c>
      <c r="H5264" s="84">
        <v>132028</v>
      </c>
      <c r="I5264" s="84"/>
      <c r="J5264" s="84">
        <v>1548501</v>
      </c>
      <c r="K5264" s="84">
        <v>248080</v>
      </c>
      <c r="L5264" s="84">
        <v>575186</v>
      </c>
      <c r="M5264" s="84">
        <v>501162</v>
      </c>
      <c r="N5264" s="84">
        <v>224072</v>
      </c>
    </row>
    <row r="5265" spans="1:14">
      <c r="A5265" s="94">
        <v>84</v>
      </c>
      <c r="B5265" s="84">
        <v>2671687</v>
      </c>
      <c r="C5265" s="84"/>
      <c r="D5265" s="84">
        <v>1202341</v>
      </c>
      <c r="E5265" s="84">
        <v>155044</v>
      </c>
      <c r="F5265" s="84">
        <v>777221</v>
      </c>
      <c r="G5265" s="84">
        <v>149042</v>
      </c>
      <c r="H5265" s="84">
        <v>121034</v>
      </c>
      <c r="I5265" s="84"/>
      <c r="J5265" s="84">
        <v>1469346</v>
      </c>
      <c r="K5265" s="84">
        <v>215051</v>
      </c>
      <c r="L5265" s="84">
        <v>518122</v>
      </c>
      <c r="M5265" s="84">
        <v>522123</v>
      </c>
      <c r="N5265" s="84">
        <v>214050</v>
      </c>
    </row>
    <row r="5266" spans="1:14">
      <c r="A5266" s="94">
        <v>85</v>
      </c>
      <c r="B5266" s="84">
        <v>2558940</v>
      </c>
      <c r="C5266" s="84"/>
      <c r="D5266" s="84">
        <v>1143086</v>
      </c>
      <c r="E5266" s="84">
        <v>151011</v>
      </c>
      <c r="F5266" s="84">
        <v>725055</v>
      </c>
      <c r="G5266" s="84">
        <v>158012</v>
      </c>
      <c r="H5266" s="84">
        <v>109008</v>
      </c>
      <c r="I5266" s="84"/>
      <c r="J5266" s="84">
        <v>1415853</v>
      </c>
      <c r="K5266" s="84">
        <v>192980</v>
      </c>
      <c r="L5266" s="84">
        <v>494949</v>
      </c>
      <c r="M5266" s="84">
        <v>540944</v>
      </c>
      <c r="N5266" s="84">
        <v>186981</v>
      </c>
    </row>
    <row r="5267" spans="1:14">
      <c r="A5267" s="94">
        <v>86</v>
      </c>
      <c r="B5267" s="84">
        <v>2344481</v>
      </c>
      <c r="C5267" s="84"/>
      <c r="D5267" s="84">
        <v>1036978</v>
      </c>
      <c r="E5267" s="84">
        <v>118997</v>
      </c>
      <c r="F5267" s="84">
        <v>673986</v>
      </c>
      <c r="G5267" s="84">
        <v>149997</v>
      </c>
      <c r="H5267" s="84">
        <v>93998</v>
      </c>
      <c r="I5267" s="84"/>
      <c r="J5267" s="84">
        <v>1307502</v>
      </c>
      <c r="K5267" s="84">
        <v>162062</v>
      </c>
      <c r="L5267" s="84">
        <v>420161</v>
      </c>
      <c r="M5267" s="84">
        <v>555213</v>
      </c>
      <c r="N5267" s="84">
        <v>170065</v>
      </c>
    </row>
    <row r="5268" spans="1:14">
      <c r="A5268" s="94">
        <v>87</v>
      </c>
      <c r="B5268" s="84">
        <v>2196959</v>
      </c>
      <c r="C5268" s="84"/>
      <c r="D5268" s="84">
        <v>963712</v>
      </c>
      <c r="E5268" s="84">
        <v>116965</v>
      </c>
      <c r="F5268" s="84">
        <v>625813</v>
      </c>
      <c r="G5268" s="84">
        <v>129961</v>
      </c>
      <c r="H5268" s="84">
        <v>90973</v>
      </c>
      <c r="I5268" s="84"/>
      <c r="J5268" s="84">
        <v>1233248</v>
      </c>
      <c r="K5268" s="84">
        <v>157032</v>
      </c>
      <c r="L5268" s="84">
        <v>375075</v>
      </c>
      <c r="M5268" s="84">
        <v>535107</v>
      </c>
      <c r="N5268" s="84">
        <v>166033</v>
      </c>
    </row>
    <row r="5269" spans="1:14">
      <c r="A5269" s="94">
        <v>88</v>
      </c>
      <c r="B5269" s="84">
        <v>1938657</v>
      </c>
      <c r="C5269" s="84"/>
      <c r="D5269" s="84">
        <v>838156</v>
      </c>
      <c r="E5269" s="84">
        <v>88016</v>
      </c>
      <c r="F5269" s="84">
        <v>524098</v>
      </c>
      <c r="G5269" s="84">
        <v>160030</v>
      </c>
      <c r="H5269" s="84">
        <v>66012</v>
      </c>
      <c r="I5269" s="84"/>
      <c r="J5269" s="84">
        <v>1100500</v>
      </c>
      <c r="K5269" s="84">
        <v>123056</v>
      </c>
      <c r="L5269" s="84">
        <v>315143</v>
      </c>
      <c r="M5269" s="84">
        <v>530241</v>
      </c>
      <c r="N5269" s="84">
        <v>132060</v>
      </c>
    </row>
    <row r="5270" spans="1:14">
      <c r="A5270" s="94">
        <v>89</v>
      </c>
      <c r="B5270" s="84">
        <v>1703357</v>
      </c>
      <c r="C5270" s="84"/>
      <c r="D5270" s="84">
        <v>725077</v>
      </c>
      <c r="E5270" s="84">
        <v>52006</v>
      </c>
      <c r="F5270" s="84">
        <v>445047</v>
      </c>
      <c r="G5270" s="84">
        <v>174019</v>
      </c>
      <c r="H5270" s="84">
        <v>54006</v>
      </c>
      <c r="I5270" s="84"/>
      <c r="J5270" s="84">
        <v>978279</v>
      </c>
      <c r="K5270" s="84">
        <v>102029</v>
      </c>
      <c r="L5270" s="84">
        <v>268077</v>
      </c>
      <c r="M5270" s="84">
        <v>484138</v>
      </c>
      <c r="N5270" s="84">
        <v>124035</v>
      </c>
    </row>
    <row r="5271" spans="1:14">
      <c r="A5271" s="94">
        <v>90</v>
      </c>
      <c r="B5271" s="84">
        <v>1506404</v>
      </c>
      <c r="C5271" s="84"/>
      <c r="D5271" s="84">
        <v>629575</v>
      </c>
      <c r="E5271" s="84">
        <v>54963</v>
      </c>
      <c r="F5271" s="84">
        <v>369751</v>
      </c>
      <c r="G5271" s="84">
        <v>151898</v>
      </c>
      <c r="H5271" s="84">
        <v>52964</v>
      </c>
      <c r="I5271" s="84"/>
      <c r="J5271" s="84">
        <v>876828</v>
      </c>
      <c r="K5271" s="84">
        <v>97981</v>
      </c>
      <c r="L5271" s="84">
        <v>213958</v>
      </c>
      <c r="M5271" s="84">
        <v>451912</v>
      </c>
      <c r="N5271" s="84">
        <v>112978</v>
      </c>
    </row>
    <row r="5272" spans="1:14">
      <c r="A5272" s="94">
        <v>91</v>
      </c>
      <c r="B5272" s="84">
        <v>1265171</v>
      </c>
      <c r="C5272" s="84"/>
      <c r="D5272" s="84">
        <v>517638</v>
      </c>
      <c r="E5272" s="84">
        <v>38973</v>
      </c>
      <c r="F5272" s="84">
        <v>327771</v>
      </c>
      <c r="G5272" s="84">
        <v>120916</v>
      </c>
      <c r="H5272" s="84">
        <v>29979</v>
      </c>
      <c r="I5272" s="84"/>
      <c r="J5272" s="84">
        <v>747532</v>
      </c>
      <c r="K5272" s="84">
        <v>68957</v>
      </c>
      <c r="L5272" s="84">
        <v>158901</v>
      </c>
      <c r="M5272" s="84">
        <v>433729</v>
      </c>
      <c r="N5272" s="84">
        <v>85946</v>
      </c>
    </row>
    <row r="5273" spans="1:14">
      <c r="A5273" s="94">
        <v>92</v>
      </c>
      <c r="B5273" s="84">
        <v>1075739</v>
      </c>
      <c r="C5273" s="84"/>
      <c r="D5273" s="84">
        <v>430450</v>
      </c>
      <c r="E5273" s="84">
        <v>26027</v>
      </c>
      <c r="F5273" s="84">
        <v>273286</v>
      </c>
      <c r="G5273" s="84">
        <v>100105</v>
      </c>
      <c r="H5273" s="84">
        <v>31032</v>
      </c>
      <c r="I5273" s="84"/>
      <c r="J5273" s="84">
        <v>645289</v>
      </c>
      <c r="K5273" s="84">
        <v>66030</v>
      </c>
      <c r="L5273" s="84">
        <v>116052</v>
      </c>
      <c r="M5273" s="84">
        <v>400179</v>
      </c>
      <c r="N5273" s="84">
        <v>63028</v>
      </c>
    </row>
    <row r="5274" spans="1:14">
      <c r="A5274" s="94">
        <v>93</v>
      </c>
      <c r="B5274" s="84">
        <v>904017</v>
      </c>
      <c r="C5274" s="84"/>
      <c r="D5274" s="84">
        <v>353309</v>
      </c>
      <c r="E5274" s="84">
        <v>17015</v>
      </c>
      <c r="F5274" s="84">
        <v>198173</v>
      </c>
      <c r="G5274" s="84">
        <v>110096</v>
      </c>
      <c r="H5274" s="84">
        <v>28025</v>
      </c>
      <c r="I5274" s="84"/>
      <c r="J5274" s="84">
        <v>550708</v>
      </c>
      <c r="K5274" s="84">
        <v>45976</v>
      </c>
      <c r="L5274" s="84">
        <v>104944</v>
      </c>
      <c r="M5274" s="84">
        <v>325827</v>
      </c>
      <c r="N5274" s="84">
        <v>73961</v>
      </c>
    </row>
    <row r="5275" spans="1:14">
      <c r="A5275" s="94">
        <v>94</v>
      </c>
      <c r="B5275" s="84">
        <v>736124</v>
      </c>
      <c r="C5275" s="84"/>
      <c r="D5275" s="84">
        <v>279660</v>
      </c>
      <c r="E5275" s="84">
        <v>7990</v>
      </c>
      <c r="F5275" s="84">
        <v>155810</v>
      </c>
      <c r="G5275" s="84">
        <v>92887</v>
      </c>
      <c r="H5275" s="84">
        <v>22972</v>
      </c>
      <c r="I5275" s="84"/>
      <c r="J5275" s="84">
        <v>456464</v>
      </c>
      <c r="K5275" s="84">
        <v>39040</v>
      </c>
      <c r="L5275" s="84">
        <v>54055</v>
      </c>
      <c r="M5275" s="84">
        <v>304309</v>
      </c>
      <c r="N5275" s="84">
        <v>59060</v>
      </c>
    </row>
    <row r="5276" spans="1:14">
      <c r="A5276" s="94">
        <v>95</v>
      </c>
      <c r="B5276" s="84">
        <v>616521</v>
      </c>
      <c r="C5276" s="84"/>
      <c r="D5276" s="84">
        <v>227525</v>
      </c>
      <c r="E5276" s="84">
        <v>11975</v>
      </c>
      <c r="F5276" s="84">
        <v>120748</v>
      </c>
      <c r="G5276" s="84">
        <v>79833</v>
      </c>
      <c r="H5276" s="84">
        <v>14969</v>
      </c>
      <c r="I5276" s="84"/>
      <c r="J5276" s="84">
        <v>388996</v>
      </c>
      <c r="K5276" s="84">
        <v>28000</v>
      </c>
      <c r="L5276" s="84">
        <v>43000</v>
      </c>
      <c r="M5276" s="84">
        <v>263997</v>
      </c>
      <c r="N5276" s="84">
        <v>53999</v>
      </c>
    </row>
    <row r="5277" spans="1:14">
      <c r="A5277" s="94">
        <v>96</v>
      </c>
      <c r="B5277" s="84">
        <v>503284</v>
      </c>
      <c r="C5277" s="84"/>
      <c r="D5277" s="84">
        <v>179884</v>
      </c>
      <c r="E5277" s="84">
        <v>7995</v>
      </c>
      <c r="F5277" s="84">
        <v>83946</v>
      </c>
      <c r="G5277" s="84">
        <v>72953</v>
      </c>
      <c r="H5277" s="84">
        <v>14990</v>
      </c>
      <c r="I5277" s="84"/>
      <c r="J5277" s="84">
        <v>323400</v>
      </c>
      <c r="K5277" s="84">
        <v>26032</v>
      </c>
      <c r="L5277" s="84">
        <v>32040</v>
      </c>
      <c r="M5277" s="84">
        <v>226280</v>
      </c>
      <c r="N5277" s="84">
        <v>39048</v>
      </c>
    </row>
    <row r="5278" spans="1:14">
      <c r="A5278" s="94">
        <v>97</v>
      </c>
      <c r="B5278" s="84">
        <v>401276</v>
      </c>
      <c r="C5278" s="84"/>
      <c r="D5278" s="84">
        <v>138461</v>
      </c>
      <c r="E5278" s="84">
        <v>6020</v>
      </c>
      <c r="F5278" s="84">
        <v>57190</v>
      </c>
      <c r="G5278" s="84">
        <v>64214</v>
      </c>
      <c r="H5278" s="84">
        <v>11037</v>
      </c>
      <c r="I5278" s="84"/>
      <c r="J5278" s="84">
        <v>262815</v>
      </c>
      <c r="K5278" s="84">
        <v>17987</v>
      </c>
      <c r="L5278" s="84">
        <v>21985</v>
      </c>
      <c r="M5278" s="84">
        <v>191865</v>
      </c>
      <c r="N5278" s="84">
        <v>30978</v>
      </c>
    </row>
    <row r="5279" spans="1:14">
      <c r="A5279" s="94">
        <v>98</v>
      </c>
      <c r="B5279" s="84">
        <v>287976</v>
      </c>
      <c r="C5279" s="84"/>
      <c r="D5279" s="84">
        <v>95488</v>
      </c>
      <c r="E5279" s="84">
        <v>5026</v>
      </c>
      <c r="F5279" s="84">
        <v>48247</v>
      </c>
      <c r="G5279" s="84">
        <v>34175</v>
      </c>
      <c r="H5279" s="84">
        <v>8041</v>
      </c>
      <c r="I5279" s="84"/>
      <c r="J5279" s="84">
        <v>192488</v>
      </c>
      <c r="K5279" s="84">
        <v>8020</v>
      </c>
      <c r="L5279" s="84">
        <v>16041</v>
      </c>
      <c r="M5279" s="84">
        <v>145369</v>
      </c>
      <c r="N5279" s="84">
        <v>23058</v>
      </c>
    </row>
    <row r="5280" spans="1:14">
      <c r="A5280" s="94">
        <v>99</v>
      </c>
      <c r="B5280" s="84">
        <v>205738</v>
      </c>
      <c r="C5280" s="84"/>
      <c r="D5280" s="84">
        <v>65520</v>
      </c>
      <c r="E5280" s="84">
        <v>9927</v>
      </c>
      <c r="F5280" s="84">
        <v>26804</v>
      </c>
      <c r="G5280" s="84">
        <v>27796</v>
      </c>
      <c r="H5280" s="84">
        <v>993</v>
      </c>
      <c r="I5280" s="84"/>
      <c r="J5280" s="84">
        <v>140219</v>
      </c>
      <c r="K5280" s="84">
        <v>8012</v>
      </c>
      <c r="L5280" s="84">
        <v>14022</v>
      </c>
      <c r="M5280" s="84">
        <v>101158</v>
      </c>
      <c r="N5280" s="84">
        <v>17027</v>
      </c>
    </row>
    <row r="5281" spans="1:16">
      <c r="A5281" s="94" t="s">
        <v>46</v>
      </c>
      <c r="B5281" s="84">
        <v>453334</v>
      </c>
      <c r="C5281" s="84"/>
      <c r="D5281" s="84">
        <v>127419</v>
      </c>
      <c r="E5281" s="84">
        <v>9140</v>
      </c>
      <c r="F5281" s="84">
        <v>41432</v>
      </c>
      <c r="G5281" s="84">
        <v>66683</v>
      </c>
      <c r="H5281" s="84">
        <v>10165</v>
      </c>
      <c r="I5281" s="84"/>
      <c r="J5281" s="84">
        <v>325915</v>
      </c>
      <c r="K5281" s="84">
        <v>20015</v>
      </c>
      <c r="L5281" s="84">
        <v>7934</v>
      </c>
      <c r="M5281" s="84">
        <v>259075</v>
      </c>
      <c r="N5281" s="84">
        <v>38890</v>
      </c>
    </row>
    <row r="5282" spans="1:16">
      <c r="A5282" s="95"/>
      <c r="B5282" s="25"/>
      <c r="C5282" s="25"/>
      <c r="D5282" s="25"/>
      <c r="E5282" s="25"/>
      <c r="F5282" s="25"/>
      <c r="G5282" s="25"/>
      <c r="H5282" s="25"/>
      <c r="I5282" s="25"/>
      <c r="J5282" s="25"/>
      <c r="K5282" s="25"/>
      <c r="L5282" s="25"/>
      <c r="M5282" s="25"/>
      <c r="N5282" s="25"/>
    </row>
    <row r="5283" spans="1:16">
      <c r="A5283" s="100"/>
      <c r="B5283" s="101"/>
      <c r="C5283" s="101"/>
      <c r="D5283" s="101"/>
      <c r="E5283" s="101"/>
      <c r="F5283" s="101"/>
      <c r="G5283" s="101"/>
      <c r="H5283" s="101"/>
      <c r="I5283" s="101"/>
      <c r="J5283" s="101"/>
      <c r="K5283" s="101"/>
      <c r="L5283" s="101"/>
      <c r="M5283" s="101"/>
      <c r="N5283" s="101"/>
    </row>
    <row r="5284" spans="1:16">
      <c r="A5284" s="100"/>
      <c r="B5284" s="101"/>
      <c r="C5284" s="101"/>
      <c r="D5284" s="101"/>
      <c r="E5284" s="101"/>
      <c r="F5284" s="101"/>
      <c r="G5284" s="101"/>
      <c r="H5284" s="101"/>
      <c r="I5284" s="101"/>
      <c r="J5284" s="101"/>
      <c r="K5284" s="101"/>
      <c r="L5284" s="101"/>
      <c r="M5284" s="101"/>
      <c r="N5284" s="101"/>
    </row>
    <row r="5285" spans="1:16">
      <c r="A5285" s="100"/>
      <c r="B5285" s="101"/>
      <c r="C5285" s="101"/>
      <c r="D5285" s="101"/>
      <c r="E5285" s="101"/>
      <c r="F5285" s="101"/>
      <c r="G5285" s="101"/>
      <c r="H5285" s="101"/>
      <c r="I5285" s="101"/>
      <c r="J5285" s="101"/>
      <c r="K5285" s="101"/>
      <c r="L5285" s="101"/>
      <c r="M5285" s="101"/>
      <c r="N5285" s="101"/>
    </row>
    <row r="5286" spans="1:16">
      <c r="A5286" s="100"/>
      <c r="B5286" s="101"/>
      <c r="C5286" s="101"/>
      <c r="D5286" s="101"/>
      <c r="E5286" s="101"/>
      <c r="F5286" s="101"/>
      <c r="G5286" s="101"/>
      <c r="H5286" s="101"/>
      <c r="I5286" s="101"/>
      <c r="J5286" s="101"/>
      <c r="K5286" s="101"/>
      <c r="L5286" s="101"/>
      <c r="M5286" s="101"/>
      <c r="N5286" s="101"/>
    </row>
    <row r="5288" spans="1:16">
      <c r="A5288" s="102"/>
      <c r="B5288" s="112">
        <v>2069</v>
      </c>
      <c r="C5288" s="112"/>
      <c r="D5288" s="112"/>
      <c r="E5288" s="112"/>
      <c r="F5288" s="112"/>
      <c r="G5288" s="112"/>
      <c r="H5288" s="112"/>
      <c r="I5288" s="112"/>
      <c r="J5288" s="112"/>
      <c r="K5288" s="112"/>
      <c r="L5288" s="112"/>
      <c r="M5288" s="112"/>
      <c r="N5288" s="112"/>
    </row>
    <row r="5289" spans="1:16">
      <c r="A5289" s="102"/>
      <c r="D5289" s="113" t="s">
        <v>38</v>
      </c>
      <c r="E5289" s="113"/>
      <c r="F5289" s="113"/>
      <c r="G5289" s="113"/>
      <c r="H5289" s="113"/>
      <c r="I5289" s="25"/>
      <c r="J5289" s="113" t="s">
        <v>39</v>
      </c>
      <c r="K5289" s="113"/>
      <c r="L5289" s="113"/>
      <c r="M5289" s="113"/>
      <c r="N5289" s="113"/>
    </row>
    <row r="5290" spans="1:16" ht="28.5">
      <c r="A5290" s="19" t="s">
        <v>40</v>
      </c>
      <c r="B5290" s="99" t="s">
        <v>9</v>
      </c>
      <c r="C5290" s="99"/>
      <c r="D5290" s="37" t="s">
        <v>41</v>
      </c>
      <c r="E5290" s="99" t="s">
        <v>42</v>
      </c>
      <c r="F5290" s="99" t="s">
        <v>43</v>
      </c>
      <c r="G5290" s="99" t="s">
        <v>44</v>
      </c>
      <c r="H5290" s="99" t="s">
        <v>45</v>
      </c>
      <c r="I5290" s="99"/>
      <c r="J5290" s="37" t="s">
        <v>41</v>
      </c>
      <c r="K5290" s="99" t="s">
        <v>42</v>
      </c>
      <c r="L5290" s="99" t="s">
        <v>43</v>
      </c>
      <c r="M5290" s="99" t="s">
        <v>44</v>
      </c>
      <c r="N5290" s="99" t="s">
        <v>45</v>
      </c>
    </row>
    <row r="5291" spans="1:16">
      <c r="A5291" s="94">
        <v>0</v>
      </c>
      <c r="B5291" s="84">
        <v>4378024</v>
      </c>
      <c r="C5291" s="84"/>
      <c r="D5291" s="84">
        <v>2239790</v>
      </c>
      <c r="E5291" s="84">
        <v>2239790</v>
      </c>
      <c r="F5291" s="84">
        <v>0</v>
      </c>
      <c r="G5291" s="84">
        <v>0</v>
      </c>
      <c r="H5291" s="84">
        <v>0</v>
      </c>
      <c r="I5291" s="84"/>
      <c r="J5291" s="84">
        <v>2138235</v>
      </c>
      <c r="K5291" s="84">
        <v>2138235</v>
      </c>
      <c r="L5291" s="84">
        <v>0</v>
      </c>
      <c r="M5291" s="84">
        <v>0</v>
      </c>
      <c r="N5291" s="84">
        <v>0</v>
      </c>
    </row>
    <row r="5292" spans="1:16">
      <c r="A5292" s="94">
        <v>1</v>
      </c>
      <c r="B5292" s="84">
        <v>4389168</v>
      </c>
      <c r="C5292" s="84"/>
      <c r="D5292" s="84">
        <v>2246045</v>
      </c>
      <c r="E5292" s="84">
        <v>2246045</v>
      </c>
      <c r="F5292" s="84">
        <v>0</v>
      </c>
      <c r="G5292" s="84">
        <v>0</v>
      </c>
      <c r="H5292" s="84">
        <v>0</v>
      </c>
      <c r="I5292" s="84"/>
      <c r="J5292" s="84">
        <v>2143123</v>
      </c>
      <c r="K5292" s="84">
        <v>2143123</v>
      </c>
      <c r="L5292" s="84">
        <v>0</v>
      </c>
      <c r="M5292" s="84">
        <v>0</v>
      </c>
      <c r="N5292" s="84">
        <v>0</v>
      </c>
      <c r="P5292" s="28"/>
    </row>
    <row r="5293" spans="1:16">
      <c r="A5293" s="94">
        <v>2</v>
      </c>
      <c r="B5293" s="84">
        <v>4406279</v>
      </c>
      <c r="C5293" s="84"/>
      <c r="D5293" s="84">
        <v>2254872</v>
      </c>
      <c r="E5293" s="84">
        <v>2254872</v>
      </c>
      <c r="F5293" s="84">
        <v>0</v>
      </c>
      <c r="G5293" s="84">
        <v>0</v>
      </c>
      <c r="H5293" s="84">
        <v>0</v>
      </c>
      <c r="I5293" s="84"/>
      <c r="J5293" s="84">
        <v>2151408</v>
      </c>
      <c r="K5293" s="84">
        <v>2151408</v>
      </c>
      <c r="L5293" s="84">
        <v>0</v>
      </c>
      <c r="M5293" s="84">
        <v>0</v>
      </c>
      <c r="N5293" s="84">
        <v>0</v>
      </c>
      <c r="P5293" s="28"/>
    </row>
    <row r="5294" spans="1:16">
      <c r="A5294" s="94">
        <v>3</v>
      </c>
      <c r="B5294" s="84">
        <v>4420933</v>
      </c>
      <c r="C5294" s="84"/>
      <c r="D5294" s="84">
        <v>2262457</v>
      </c>
      <c r="E5294" s="84">
        <v>2262457</v>
      </c>
      <c r="F5294" s="84">
        <v>0</v>
      </c>
      <c r="G5294" s="84">
        <v>0</v>
      </c>
      <c r="H5294" s="84">
        <v>0</v>
      </c>
      <c r="I5294" s="84"/>
      <c r="J5294" s="84">
        <v>2158477</v>
      </c>
      <c r="K5294" s="84">
        <v>2158477</v>
      </c>
      <c r="L5294" s="84">
        <v>0</v>
      </c>
      <c r="M5294" s="84">
        <v>0</v>
      </c>
      <c r="N5294" s="84">
        <v>0</v>
      </c>
      <c r="P5294" s="28"/>
    </row>
    <row r="5295" spans="1:16">
      <c r="A5295" s="94">
        <v>4</v>
      </c>
      <c r="B5295" s="84">
        <v>4430290</v>
      </c>
      <c r="C5295" s="84"/>
      <c r="D5295" s="84">
        <v>2267550</v>
      </c>
      <c r="E5295" s="84">
        <v>2267550</v>
      </c>
      <c r="F5295" s="84">
        <v>0</v>
      </c>
      <c r="G5295" s="84">
        <v>0</v>
      </c>
      <c r="H5295" s="84">
        <v>0</v>
      </c>
      <c r="I5295" s="84"/>
      <c r="J5295" s="84">
        <v>2162740</v>
      </c>
      <c r="K5295" s="84">
        <v>2162740</v>
      </c>
      <c r="L5295" s="84">
        <v>0</v>
      </c>
      <c r="M5295" s="84">
        <v>0</v>
      </c>
      <c r="N5295" s="84">
        <v>0</v>
      </c>
      <c r="P5295" s="28"/>
    </row>
    <row r="5296" spans="1:16">
      <c r="A5296" s="94">
        <v>5</v>
      </c>
      <c r="B5296" s="84">
        <v>4435124</v>
      </c>
      <c r="C5296" s="84"/>
      <c r="D5296" s="84">
        <v>2270277</v>
      </c>
      <c r="E5296" s="84">
        <v>2270277</v>
      </c>
      <c r="F5296" s="84">
        <v>0</v>
      </c>
      <c r="G5296" s="84">
        <v>0</v>
      </c>
      <c r="H5296" s="84">
        <v>0</v>
      </c>
      <c r="I5296" s="84"/>
      <c r="J5296" s="84">
        <v>2164847</v>
      </c>
      <c r="K5296" s="84">
        <v>2164847</v>
      </c>
      <c r="L5296" s="84">
        <v>0</v>
      </c>
      <c r="M5296" s="84">
        <v>0</v>
      </c>
      <c r="N5296" s="84">
        <v>0</v>
      </c>
      <c r="P5296" s="28"/>
    </row>
    <row r="5297" spans="1:18">
      <c r="A5297" s="94">
        <v>6</v>
      </c>
      <c r="B5297" s="84">
        <v>4437655</v>
      </c>
      <c r="C5297" s="84"/>
      <c r="D5297" s="84">
        <v>2271720</v>
      </c>
      <c r="E5297" s="84">
        <v>2271720</v>
      </c>
      <c r="F5297" s="84">
        <v>0</v>
      </c>
      <c r="G5297" s="84">
        <v>0</v>
      </c>
      <c r="H5297" s="84">
        <v>0</v>
      </c>
      <c r="I5297" s="84"/>
      <c r="J5297" s="84">
        <v>2165935</v>
      </c>
      <c r="K5297" s="84">
        <v>2165935</v>
      </c>
      <c r="L5297" s="84">
        <v>0</v>
      </c>
      <c r="M5297" s="84">
        <v>0</v>
      </c>
      <c r="N5297" s="84">
        <v>0</v>
      </c>
      <c r="P5297" s="28"/>
    </row>
    <row r="5298" spans="1:18">
      <c r="A5298" s="94">
        <v>7</v>
      </c>
      <c r="B5298" s="84">
        <v>4436334</v>
      </c>
      <c r="C5298" s="84"/>
      <c r="D5298" s="84">
        <v>2271037</v>
      </c>
      <c r="E5298" s="84">
        <v>2271037</v>
      </c>
      <c r="F5298" s="84">
        <v>0</v>
      </c>
      <c r="G5298" s="84">
        <v>0</v>
      </c>
      <c r="H5298" s="84">
        <v>0</v>
      </c>
      <c r="I5298" s="84"/>
      <c r="J5298" s="84">
        <v>2165297</v>
      </c>
      <c r="K5298" s="84">
        <v>2165297</v>
      </c>
      <c r="L5298" s="84">
        <v>0</v>
      </c>
      <c r="M5298" s="84">
        <v>0</v>
      </c>
      <c r="N5298" s="84">
        <v>0</v>
      </c>
      <c r="P5298" s="28"/>
    </row>
    <row r="5299" spans="1:18">
      <c r="A5299" s="94">
        <v>8</v>
      </c>
      <c r="B5299" s="84">
        <v>4432506</v>
      </c>
      <c r="C5299" s="84"/>
      <c r="D5299" s="84">
        <v>2269271</v>
      </c>
      <c r="E5299" s="84">
        <v>2269271</v>
      </c>
      <c r="F5299" s="84">
        <v>0</v>
      </c>
      <c r="G5299" s="84">
        <v>0</v>
      </c>
      <c r="H5299" s="84">
        <v>0</v>
      </c>
      <c r="I5299" s="84"/>
      <c r="J5299" s="84">
        <v>2163235</v>
      </c>
      <c r="K5299" s="84">
        <v>2163235</v>
      </c>
      <c r="L5299" s="84">
        <v>0</v>
      </c>
      <c r="M5299" s="84">
        <v>0</v>
      </c>
      <c r="N5299" s="84">
        <v>0</v>
      </c>
      <c r="P5299" s="28"/>
    </row>
    <row r="5300" spans="1:18">
      <c r="A5300" s="94">
        <v>9</v>
      </c>
      <c r="B5300" s="84">
        <v>4427620</v>
      </c>
      <c r="C5300" s="84"/>
      <c r="D5300" s="84">
        <v>2267296</v>
      </c>
      <c r="E5300" s="84">
        <v>2267296</v>
      </c>
      <c r="F5300" s="84">
        <v>0</v>
      </c>
      <c r="G5300" s="84">
        <v>0</v>
      </c>
      <c r="H5300" s="84">
        <v>0</v>
      </c>
      <c r="I5300" s="84"/>
      <c r="J5300" s="84">
        <v>2160324</v>
      </c>
      <c r="K5300" s="84">
        <v>2160324</v>
      </c>
      <c r="L5300" s="84">
        <v>0</v>
      </c>
      <c r="M5300" s="84">
        <v>0</v>
      </c>
      <c r="N5300" s="84">
        <v>0</v>
      </c>
      <c r="P5300" s="28"/>
    </row>
    <row r="5301" spans="1:18">
      <c r="A5301" s="94">
        <v>10</v>
      </c>
      <c r="B5301" s="84">
        <v>4422676</v>
      </c>
      <c r="C5301" s="84"/>
      <c r="D5301" s="84">
        <v>2265480</v>
      </c>
      <c r="E5301" s="84">
        <v>2265480</v>
      </c>
      <c r="F5301" s="84">
        <v>0</v>
      </c>
      <c r="G5301" s="84">
        <v>0</v>
      </c>
      <c r="H5301" s="84">
        <v>0</v>
      </c>
      <c r="I5301" s="84"/>
      <c r="J5301" s="84">
        <v>2157196</v>
      </c>
      <c r="K5301" s="84">
        <v>2157196</v>
      </c>
      <c r="L5301" s="84">
        <v>0</v>
      </c>
      <c r="M5301" s="84">
        <v>0</v>
      </c>
      <c r="N5301" s="84">
        <v>0</v>
      </c>
      <c r="P5301" s="28"/>
    </row>
    <row r="5302" spans="1:18">
      <c r="A5302" s="94">
        <v>11</v>
      </c>
      <c r="B5302" s="84">
        <v>4418346</v>
      </c>
      <c r="C5302" s="84"/>
      <c r="D5302" s="84">
        <v>2263863</v>
      </c>
      <c r="E5302" s="84">
        <v>2263863</v>
      </c>
      <c r="F5302" s="84">
        <v>0</v>
      </c>
      <c r="G5302" s="84">
        <v>0</v>
      </c>
      <c r="H5302" s="84">
        <v>0</v>
      </c>
      <c r="I5302" s="84"/>
      <c r="J5302" s="84">
        <v>2154483</v>
      </c>
      <c r="K5302" s="84">
        <v>2154483</v>
      </c>
      <c r="L5302" s="84">
        <v>0</v>
      </c>
      <c r="M5302" s="84">
        <v>0</v>
      </c>
      <c r="N5302" s="84">
        <v>0</v>
      </c>
      <c r="P5302" s="28"/>
    </row>
    <row r="5303" spans="1:18">
      <c r="A5303" s="94">
        <v>12</v>
      </c>
      <c r="B5303" s="84">
        <v>4415778</v>
      </c>
      <c r="C5303" s="84"/>
      <c r="D5303" s="84">
        <v>2262891</v>
      </c>
      <c r="E5303" s="84">
        <v>2262891</v>
      </c>
      <c r="F5303" s="84">
        <v>0</v>
      </c>
      <c r="G5303" s="84">
        <v>0</v>
      </c>
      <c r="H5303" s="84">
        <v>0</v>
      </c>
      <c r="I5303" s="84"/>
      <c r="J5303" s="84">
        <v>2152887</v>
      </c>
      <c r="K5303" s="84">
        <v>2152887</v>
      </c>
      <c r="L5303" s="84">
        <v>0</v>
      </c>
      <c r="M5303" s="84">
        <v>0</v>
      </c>
      <c r="N5303" s="84">
        <v>0</v>
      </c>
      <c r="P5303" s="28"/>
    </row>
    <row r="5304" spans="1:18">
      <c r="A5304" s="94">
        <v>13</v>
      </c>
      <c r="B5304" s="84">
        <v>4416071</v>
      </c>
      <c r="C5304" s="84"/>
      <c r="D5304" s="84">
        <v>2263225</v>
      </c>
      <c r="E5304" s="84">
        <v>2263225</v>
      </c>
      <c r="F5304" s="84">
        <v>0</v>
      </c>
      <c r="G5304" s="84">
        <v>0</v>
      </c>
      <c r="H5304" s="84">
        <v>0</v>
      </c>
      <c r="I5304" s="84"/>
      <c r="J5304" s="84">
        <v>2152846</v>
      </c>
      <c r="K5304" s="84">
        <v>2152846</v>
      </c>
      <c r="L5304" s="84">
        <v>0</v>
      </c>
      <c r="M5304" s="84">
        <v>0</v>
      </c>
      <c r="N5304" s="84">
        <v>0</v>
      </c>
    </row>
    <row r="5305" spans="1:18">
      <c r="A5305" s="94">
        <v>14</v>
      </c>
      <c r="B5305" s="84">
        <v>4419847</v>
      </c>
      <c r="C5305" s="84"/>
      <c r="D5305" s="84">
        <v>2265336</v>
      </c>
      <c r="E5305" s="84">
        <v>2265336</v>
      </c>
      <c r="F5305" s="84">
        <v>0</v>
      </c>
      <c r="G5305" s="84">
        <v>0</v>
      </c>
      <c r="H5305" s="84">
        <v>0</v>
      </c>
      <c r="I5305" s="84"/>
      <c r="J5305" s="84">
        <v>2154511</v>
      </c>
      <c r="K5305" s="84">
        <v>2154511</v>
      </c>
      <c r="L5305" s="84">
        <v>0</v>
      </c>
      <c r="M5305" s="84">
        <v>0</v>
      </c>
      <c r="N5305" s="84">
        <v>0</v>
      </c>
      <c r="Q5305" s="28"/>
      <c r="R5305" s="28"/>
    </row>
    <row r="5306" spans="1:18">
      <c r="A5306" s="94">
        <v>15</v>
      </c>
      <c r="B5306" s="84">
        <v>4428693</v>
      </c>
      <c r="C5306" s="84"/>
      <c r="D5306" s="84">
        <v>2270208</v>
      </c>
      <c r="E5306" s="84">
        <v>2270208</v>
      </c>
      <c r="F5306" s="84">
        <v>0</v>
      </c>
      <c r="G5306" s="84">
        <v>0</v>
      </c>
      <c r="H5306" s="84">
        <v>0</v>
      </c>
      <c r="I5306" s="84"/>
      <c r="J5306" s="84">
        <v>2158485</v>
      </c>
      <c r="K5306" s="84">
        <v>2158485</v>
      </c>
      <c r="L5306" s="84">
        <v>0</v>
      </c>
      <c r="M5306" s="84">
        <v>0</v>
      </c>
      <c r="N5306" s="84">
        <v>0</v>
      </c>
      <c r="Q5306" s="28"/>
      <c r="R5306" s="28"/>
    </row>
    <row r="5307" spans="1:18">
      <c r="A5307" s="94">
        <v>16</v>
      </c>
      <c r="B5307" s="84">
        <v>4443907</v>
      </c>
      <c r="C5307" s="84"/>
      <c r="D5307" s="84">
        <v>2278891</v>
      </c>
      <c r="E5307" s="84">
        <v>2268870</v>
      </c>
      <c r="F5307" s="84">
        <v>10022</v>
      </c>
      <c r="G5307" s="84">
        <v>0</v>
      </c>
      <c r="H5307" s="84">
        <v>0</v>
      </c>
      <c r="I5307" s="84"/>
      <c r="J5307" s="84">
        <v>2165016</v>
      </c>
      <c r="K5307" s="84">
        <v>2158006</v>
      </c>
      <c r="L5307" s="84">
        <v>7010</v>
      </c>
      <c r="M5307" s="84">
        <v>0</v>
      </c>
      <c r="N5307" s="84">
        <v>0</v>
      </c>
      <c r="Q5307" s="28"/>
      <c r="R5307" s="28"/>
    </row>
    <row r="5308" spans="1:18">
      <c r="A5308" s="94">
        <v>17</v>
      </c>
      <c r="B5308" s="84">
        <v>4466334</v>
      </c>
      <c r="C5308" s="84"/>
      <c r="D5308" s="84">
        <v>2292132</v>
      </c>
      <c r="E5308" s="84">
        <v>2278131</v>
      </c>
      <c r="F5308" s="84">
        <v>13001</v>
      </c>
      <c r="G5308" s="84">
        <v>0</v>
      </c>
      <c r="H5308" s="84">
        <v>1000</v>
      </c>
      <c r="I5308" s="84"/>
      <c r="J5308" s="84">
        <v>2174203</v>
      </c>
      <c r="K5308" s="84">
        <v>2158201</v>
      </c>
      <c r="L5308" s="84">
        <v>15001</v>
      </c>
      <c r="M5308" s="84">
        <v>0</v>
      </c>
      <c r="N5308" s="84">
        <v>1000</v>
      </c>
    </row>
    <row r="5309" spans="1:18">
      <c r="A5309" s="94">
        <v>18</v>
      </c>
      <c r="B5309" s="84">
        <v>4495404</v>
      </c>
      <c r="C5309" s="84"/>
      <c r="D5309" s="84">
        <v>2309358</v>
      </c>
      <c r="E5309" s="84">
        <v>2292356</v>
      </c>
      <c r="F5309" s="84">
        <v>15002</v>
      </c>
      <c r="G5309" s="84">
        <v>0</v>
      </c>
      <c r="H5309" s="84">
        <v>2000</v>
      </c>
      <c r="I5309" s="84"/>
      <c r="J5309" s="84">
        <v>2186045</v>
      </c>
      <c r="K5309" s="84">
        <v>2157045</v>
      </c>
      <c r="L5309" s="84">
        <v>25001</v>
      </c>
      <c r="M5309" s="84">
        <v>0</v>
      </c>
      <c r="N5309" s="84">
        <v>4000</v>
      </c>
    </row>
    <row r="5310" spans="1:18">
      <c r="A5310" s="94">
        <v>19</v>
      </c>
      <c r="B5310" s="84">
        <v>4527394</v>
      </c>
      <c r="C5310" s="84"/>
      <c r="D5310" s="84">
        <v>2327741</v>
      </c>
      <c r="E5310" s="84">
        <v>2304733</v>
      </c>
      <c r="F5310" s="84">
        <v>23007</v>
      </c>
      <c r="G5310" s="84">
        <v>0</v>
      </c>
      <c r="H5310" s="84">
        <v>0</v>
      </c>
      <c r="I5310" s="84"/>
      <c r="J5310" s="84">
        <v>2199653</v>
      </c>
      <c r="K5310" s="84">
        <v>2149661</v>
      </c>
      <c r="L5310" s="84">
        <v>49992</v>
      </c>
      <c r="M5310" s="84">
        <v>0</v>
      </c>
      <c r="N5310" s="84">
        <v>0</v>
      </c>
    </row>
    <row r="5311" spans="1:18">
      <c r="A5311" s="94">
        <v>20</v>
      </c>
      <c r="B5311" s="84">
        <v>4561035</v>
      </c>
      <c r="C5311" s="84"/>
      <c r="D5311" s="84">
        <v>2345700</v>
      </c>
      <c r="E5311" s="84">
        <v>2284708</v>
      </c>
      <c r="F5311" s="84">
        <v>59992</v>
      </c>
      <c r="G5311" s="84">
        <v>0</v>
      </c>
      <c r="H5311" s="84">
        <v>1000</v>
      </c>
      <c r="I5311" s="84"/>
      <c r="J5311" s="84">
        <v>2215335</v>
      </c>
      <c r="K5311" s="84">
        <v>2103368</v>
      </c>
      <c r="L5311" s="84">
        <v>108967</v>
      </c>
      <c r="M5311" s="84">
        <v>0</v>
      </c>
      <c r="N5311" s="84">
        <v>2999</v>
      </c>
    </row>
    <row r="5312" spans="1:18">
      <c r="A5312" s="94">
        <v>21</v>
      </c>
      <c r="B5312" s="84">
        <v>4598758</v>
      </c>
      <c r="C5312" s="84"/>
      <c r="D5312" s="84">
        <v>2365305</v>
      </c>
      <c r="E5312" s="84">
        <v>2302297</v>
      </c>
      <c r="F5312" s="84">
        <v>61008</v>
      </c>
      <c r="G5312" s="84">
        <v>0</v>
      </c>
      <c r="H5312" s="84">
        <v>2000</v>
      </c>
      <c r="I5312" s="84"/>
      <c r="J5312" s="84">
        <v>2233453</v>
      </c>
      <c r="K5312" s="84">
        <v>2090552</v>
      </c>
      <c r="L5312" s="84">
        <v>138904</v>
      </c>
      <c r="M5312" s="84">
        <v>0</v>
      </c>
      <c r="N5312" s="84">
        <v>3997</v>
      </c>
    </row>
    <row r="5313" spans="1:14">
      <c r="A5313" s="94">
        <v>22</v>
      </c>
      <c r="B5313" s="84">
        <v>4635570</v>
      </c>
      <c r="C5313" s="84"/>
      <c r="D5313" s="84">
        <v>2383652</v>
      </c>
      <c r="E5313" s="84">
        <v>2254671</v>
      </c>
      <c r="F5313" s="84">
        <v>128981</v>
      </c>
      <c r="G5313" s="84">
        <v>0</v>
      </c>
      <c r="H5313" s="84">
        <v>0</v>
      </c>
      <c r="I5313" s="84"/>
      <c r="J5313" s="84">
        <v>2251918</v>
      </c>
      <c r="K5313" s="84">
        <v>2010713</v>
      </c>
      <c r="L5313" s="84">
        <v>229195</v>
      </c>
      <c r="M5313" s="84">
        <v>1001</v>
      </c>
      <c r="N5313" s="84">
        <v>11009</v>
      </c>
    </row>
    <row r="5314" spans="1:14">
      <c r="A5314" s="94">
        <v>23</v>
      </c>
      <c r="B5314" s="84">
        <v>4671707</v>
      </c>
      <c r="C5314" s="84"/>
      <c r="D5314" s="84">
        <v>2400972</v>
      </c>
      <c r="E5314" s="84">
        <v>2214974</v>
      </c>
      <c r="F5314" s="84">
        <v>182998</v>
      </c>
      <c r="G5314" s="84">
        <v>0</v>
      </c>
      <c r="H5314" s="84">
        <v>3000</v>
      </c>
      <c r="I5314" s="84"/>
      <c r="J5314" s="84">
        <v>2270735</v>
      </c>
      <c r="K5314" s="84">
        <v>1915620</v>
      </c>
      <c r="L5314" s="84">
        <v>340110</v>
      </c>
      <c r="M5314" s="84">
        <v>2001</v>
      </c>
      <c r="N5314" s="84">
        <v>13004</v>
      </c>
    </row>
    <row r="5315" spans="1:14">
      <c r="A5315" s="94">
        <v>24</v>
      </c>
      <c r="B5315" s="84">
        <v>4708982</v>
      </c>
      <c r="C5315" s="84"/>
      <c r="D5315" s="84">
        <v>2418414</v>
      </c>
      <c r="E5315" s="84">
        <v>2153259</v>
      </c>
      <c r="F5315" s="84">
        <v>248145</v>
      </c>
      <c r="G5315" s="84">
        <v>0</v>
      </c>
      <c r="H5315" s="84">
        <v>17010</v>
      </c>
      <c r="I5315" s="84"/>
      <c r="J5315" s="84">
        <v>2290568</v>
      </c>
      <c r="K5315" s="84">
        <v>1835455</v>
      </c>
      <c r="L5315" s="84">
        <v>438109</v>
      </c>
      <c r="M5315" s="84">
        <v>1000</v>
      </c>
      <c r="N5315" s="84">
        <v>16004</v>
      </c>
    </row>
    <row r="5316" spans="1:14">
      <c r="A5316" s="94">
        <v>25</v>
      </c>
      <c r="B5316" s="84">
        <v>4747120</v>
      </c>
      <c r="C5316" s="84"/>
      <c r="D5316" s="84">
        <v>2435769</v>
      </c>
      <c r="E5316" s="84">
        <v>2048442</v>
      </c>
      <c r="F5316" s="84">
        <v>369358</v>
      </c>
      <c r="G5316" s="84">
        <v>0</v>
      </c>
      <c r="H5316" s="84">
        <v>17969</v>
      </c>
      <c r="I5316" s="84"/>
      <c r="J5316" s="84">
        <v>2311351</v>
      </c>
      <c r="K5316" s="84">
        <v>1686068</v>
      </c>
      <c r="L5316" s="84">
        <v>596317</v>
      </c>
      <c r="M5316" s="84">
        <v>2997</v>
      </c>
      <c r="N5316" s="84">
        <v>25970</v>
      </c>
    </row>
    <row r="5317" spans="1:14">
      <c r="A5317" s="94">
        <v>26</v>
      </c>
      <c r="B5317" s="84">
        <v>4784457</v>
      </c>
      <c r="C5317" s="84"/>
      <c r="D5317" s="84">
        <v>2452410</v>
      </c>
      <c r="E5317" s="84">
        <v>1952326</v>
      </c>
      <c r="F5317" s="84">
        <v>484081</v>
      </c>
      <c r="G5317" s="84">
        <v>0</v>
      </c>
      <c r="H5317" s="84">
        <v>16003</v>
      </c>
      <c r="I5317" s="84"/>
      <c r="J5317" s="84">
        <v>2332047</v>
      </c>
      <c r="K5317" s="84">
        <v>1553367</v>
      </c>
      <c r="L5317" s="84">
        <v>729763</v>
      </c>
      <c r="M5317" s="84">
        <v>998</v>
      </c>
      <c r="N5317" s="84">
        <v>47919</v>
      </c>
    </row>
    <row r="5318" spans="1:14">
      <c r="A5318" s="94">
        <v>27</v>
      </c>
      <c r="B5318" s="84">
        <v>4819948</v>
      </c>
      <c r="C5318" s="84"/>
      <c r="D5318" s="84">
        <v>2468079</v>
      </c>
      <c r="E5318" s="84">
        <v>1892294</v>
      </c>
      <c r="F5318" s="84">
        <v>536800</v>
      </c>
      <c r="G5318" s="84">
        <v>1000</v>
      </c>
      <c r="H5318" s="84">
        <v>37986</v>
      </c>
      <c r="I5318" s="84"/>
      <c r="J5318" s="84">
        <v>2351869</v>
      </c>
      <c r="K5318" s="84">
        <v>1451536</v>
      </c>
      <c r="L5318" s="84">
        <v>849314</v>
      </c>
      <c r="M5318" s="84">
        <v>6002</v>
      </c>
      <c r="N5318" s="84">
        <v>45017</v>
      </c>
    </row>
    <row r="5319" spans="1:14">
      <c r="A5319" s="94">
        <v>28</v>
      </c>
      <c r="B5319" s="84">
        <v>4852347</v>
      </c>
      <c r="C5319" s="84"/>
      <c r="D5319" s="84">
        <v>2482348</v>
      </c>
      <c r="E5319" s="84">
        <v>1756954</v>
      </c>
      <c r="F5319" s="84">
        <v>687373</v>
      </c>
      <c r="G5319" s="84">
        <v>1001</v>
      </c>
      <c r="H5319" s="84">
        <v>37020</v>
      </c>
      <c r="I5319" s="84"/>
      <c r="J5319" s="84">
        <v>2369999</v>
      </c>
      <c r="K5319" s="84">
        <v>1273925</v>
      </c>
      <c r="L5319" s="84">
        <v>1035126</v>
      </c>
      <c r="M5319" s="84">
        <v>6994</v>
      </c>
      <c r="N5319" s="84">
        <v>53954</v>
      </c>
    </row>
    <row r="5320" spans="1:14">
      <c r="A5320" s="94">
        <v>29</v>
      </c>
      <c r="B5320" s="84">
        <v>4879689</v>
      </c>
      <c r="C5320" s="84"/>
      <c r="D5320" s="84">
        <v>2494349</v>
      </c>
      <c r="E5320" s="84">
        <v>1704555</v>
      </c>
      <c r="F5320" s="84">
        <v>730809</v>
      </c>
      <c r="G5320" s="84">
        <v>0</v>
      </c>
      <c r="H5320" s="84">
        <v>58985</v>
      </c>
      <c r="I5320" s="84"/>
      <c r="J5320" s="84">
        <v>2385341</v>
      </c>
      <c r="K5320" s="84">
        <v>1199166</v>
      </c>
      <c r="L5320" s="84">
        <v>1084246</v>
      </c>
      <c r="M5320" s="84">
        <v>9993</v>
      </c>
      <c r="N5320" s="84">
        <v>91936</v>
      </c>
    </row>
    <row r="5321" spans="1:14">
      <c r="A5321" s="94">
        <v>30</v>
      </c>
      <c r="B5321" s="84">
        <v>4902879</v>
      </c>
      <c r="C5321" s="84"/>
      <c r="D5321" s="84">
        <v>2504718</v>
      </c>
      <c r="E5321" s="84">
        <v>1524784</v>
      </c>
      <c r="F5321" s="84">
        <v>920060</v>
      </c>
      <c r="G5321" s="84">
        <v>1996</v>
      </c>
      <c r="H5321" s="84">
        <v>57878</v>
      </c>
      <c r="I5321" s="84"/>
      <c r="J5321" s="84">
        <v>2398162</v>
      </c>
      <c r="K5321" s="84">
        <v>1100157</v>
      </c>
      <c r="L5321" s="84">
        <v>1194085</v>
      </c>
      <c r="M5321" s="84">
        <v>5995</v>
      </c>
      <c r="N5321" s="84">
        <v>97925</v>
      </c>
    </row>
    <row r="5322" spans="1:14">
      <c r="A5322" s="94">
        <v>31</v>
      </c>
      <c r="B5322" s="84">
        <v>4920797</v>
      </c>
      <c r="C5322" s="84"/>
      <c r="D5322" s="84">
        <v>2512631</v>
      </c>
      <c r="E5322" s="84">
        <v>1440215</v>
      </c>
      <c r="F5322" s="84">
        <v>991460</v>
      </c>
      <c r="G5322" s="84">
        <v>3998</v>
      </c>
      <c r="H5322" s="84">
        <v>76958</v>
      </c>
      <c r="I5322" s="84"/>
      <c r="J5322" s="84">
        <v>2408166</v>
      </c>
      <c r="K5322" s="84">
        <v>1009393</v>
      </c>
      <c r="L5322" s="84">
        <v>1254003</v>
      </c>
      <c r="M5322" s="84">
        <v>6989</v>
      </c>
      <c r="N5322" s="84">
        <v>137781</v>
      </c>
    </row>
    <row r="5323" spans="1:14">
      <c r="A5323" s="94">
        <v>32</v>
      </c>
      <c r="B5323" s="84">
        <v>4933471</v>
      </c>
      <c r="C5323" s="84"/>
      <c r="D5323" s="84">
        <v>2517929</v>
      </c>
      <c r="E5323" s="84">
        <v>1334022</v>
      </c>
      <c r="F5323" s="84">
        <v>1071821</v>
      </c>
      <c r="G5323" s="84">
        <v>4003</v>
      </c>
      <c r="H5323" s="84">
        <v>108083</v>
      </c>
      <c r="I5323" s="84"/>
      <c r="J5323" s="84">
        <v>2415542</v>
      </c>
      <c r="K5323" s="84">
        <v>942041</v>
      </c>
      <c r="L5323" s="84">
        <v>1325651</v>
      </c>
      <c r="M5323" s="84">
        <v>11988</v>
      </c>
      <c r="N5323" s="84">
        <v>135862</v>
      </c>
    </row>
    <row r="5324" spans="1:14">
      <c r="A5324" s="94">
        <v>33</v>
      </c>
      <c r="B5324" s="84">
        <v>4941512</v>
      </c>
      <c r="C5324" s="84"/>
      <c r="D5324" s="84">
        <v>2520790</v>
      </c>
      <c r="E5324" s="84">
        <v>1325889</v>
      </c>
      <c r="F5324" s="84">
        <v>1071911</v>
      </c>
      <c r="G5324" s="84">
        <v>4000</v>
      </c>
      <c r="H5324" s="84">
        <v>118990</v>
      </c>
      <c r="I5324" s="84"/>
      <c r="J5324" s="84">
        <v>2420722</v>
      </c>
      <c r="K5324" s="84">
        <v>879173</v>
      </c>
      <c r="L5324" s="84">
        <v>1389692</v>
      </c>
      <c r="M5324" s="84">
        <v>8992</v>
      </c>
      <c r="N5324" s="84">
        <v>142866</v>
      </c>
    </row>
    <row r="5325" spans="1:14">
      <c r="A5325" s="94">
        <v>34</v>
      </c>
      <c r="B5325" s="84">
        <v>4945544</v>
      </c>
      <c r="C5325" s="84"/>
      <c r="D5325" s="84">
        <v>2521508</v>
      </c>
      <c r="E5325" s="84">
        <v>1217245</v>
      </c>
      <c r="F5325" s="84">
        <v>1170236</v>
      </c>
      <c r="G5325" s="84">
        <v>9002</v>
      </c>
      <c r="H5325" s="84">
        <v>125025</v>
      </c>
      <c r="I5325" s="84"/>
      <c r="J5325" s="84">
        <v>2424036</v>
      </c>
      <c r="K5325" s="84">
        <v>781367</v>
      </c>
      <c r="L5325" s="84">
        <v>1429841</v>
      </c>
      <c r="M5325" s="84">
        <v>12989</v>
      </c>
      <c r="N5325" s="84">
        <v>199838</v>
      </c>
    </row>
    <row r="5326" spans="1:14">
      <c r="A5326" s="94">
        <v>35</v>
      </c>
      <c r="B5326" s="84">
        <v>4947259</v>
      </c>
      <c r="C5326" s="84"/>
      <c r="D5326" s="84">
        <v>2521045</v>
      </c>
      <c r="E5326" s="84">
        <v>1129468</v>
      </c>
      <c r="F5326" s="84">
        <v>1195496</v>
      </c>
      <c r="G5326" s="84">
        <v>8003</v>
      </c>
      <c r="H5326" s="84">
        <v>188078</v>
      </c>
      <c r="I5326" s="84"/>
      <c r="J5326" s="84">
        <v>2426214</v>
      </c>
      <c r="K5326" s="84">
        <v>762381</v>
      </c>
      <c r="L5326" s="84">
        <v>1441721</v>
      </c>
      <c r="M5326" s="84">
        <v>22011</v>
      </c>
      <c r="N5326" s="84">
        <v>200100</v>
      </c>
    </row>
    <row r="5327" spans="1:14">
      <c r="A5327" s="94">
        <v>36</v>
      </c>
      <c r="B5327" s="84">
        <v>4947699</v>
      </c>
      <c r="C5327" s="84"/>
      <c r="D5327" s="84">
        <v>2519901</v>
      </c>
      <c r="E5327" s="84">
        <v>1083527</v>
      </c>
      <c r="F5327" s="84">
        <v>1267447</v>
      </c>
      <c r="G5327" s="84">
        <v>5997</v>
      </c>
      <c r="H5327" s="84">
        <v>162929</v>
      </c>
      <c r="I5327" s="84"/>
      <c r="J5327" s="84">
        <v>2427798</v>
      </c>
      <c r="K5327" s="84">
        <v>753627</v>
      </c>
      <c r="L5327" s="84">
        <v>1424295</v>
      </c>
      <c r="M5327" s="84">
        <v>24988</v>
      </c>
      <c r="N5327" s="84">
        <v>224889</v>
      </c>
    </row>
    <row r="5328" spans="1:14">
      <c r="A5328" s="94">
        <v>37</v>
      </c>
      <c r="B5328" s="84">
        <v>4946943</v>
      </c>
      <c r="C5328" s="84"/>
      <c r="D5328" s="84">
        <v>2518001</v>
      </c>
      <c r="E5328" s="84">
        <v>1057161</v>
      </c>
      <c r="F5328" s="84">
        <v>1261998</v>
      </c>
      <c r="G5328" s="84">
        <v>11990</v>
      </c>
      <c r="H5328" s="84">
        <v>186852</v>
      </c>
      <c r="I5328" s="84"/>
      <c r="J5328" s="84">
        <v>2428943</v>
      </c>
      <c r="K5328" s="84">
        <v>675150</v>
      </c>
      <c r="L5328" s="84">
        <v>1482134</v>
      </c>
      <c r="M5328" s="84">
        <v>19975</v>
      </c>
      <c r="N5328" s="84">
        <v>251683</v>
      </c>
    </row>
    <row r="5329" spans="1:14">
      <c r="A5329" s="94">
        <v>38</v>
      </c>
      <c r="B5329" s="84">
        <v>4944990</v>
      </c>
      <c r="C5329" s="84"/>
      <c r="D5329" s="84">
        <v>2515363</v>
      </c>
      <c r="E5329" s="84">
        <v>1050987</v>
      </c>
      <c r="F5329" s="84">
        <v>1249174</v>
      </c>
      <c r="G5329" s="84">
        <v>12011</v>
      </c>
      <c r="H5329" s="84">
        <v>203191</v>
      </c>
      <c r="I5329" s="84"/>
      <c r="J5329" s="84">
        <v>2429627</v>
      </c>
      <c r="K5329" s="84">
        <v>675896</v>
      </c>
      <c r="L5329" s="84">
        <v>1477773</v>
      </c>
      <c r="M5329" s="84">
        <v>23996</v>
      </c>
      <c r="N5329" s="84">
        <v>251961</v>
      </c>
    </row>
    <row r="5330" spans="1:14">
      <c r="A5330" s="94">
        <v>39</v>
      </c>
      <c r="B5330" s="84">
        <v>4941419</v>
      </c>
      <c r="C5330" s="84"/>
      <c r="D5330" s="84">
        <v>2511755</v>
      </c>
      <c r="E5330" s="84">
        <v>963755</v>
      </c>
      <c r="F5330" s="84">
        <v>1286338</v>
      </c>
      <c r="G5330" s="84">
        <v>15979</v>
      </c>
      <c r="H5330" s="84">
        <v>245683</v>
      </c>
      <c r="I5330" s="84"/>
      <c r="J5330" s="84">
        <v>2429664</v>
      </c>
      <c r="K5330" s="84">
        <v>663908</v>
      </c>
      <c r="L5330" s="84">
        <v>1492793</v>
      </c>
      <c r="M5330" s="84">
        <v>20997</v>
      </c>
      <c r="N5330" s="84">
        <v>251965</v>
      </c>
    </row>
    <row r="5331" spans="1:14">
      <c r="A5331" s="94">
        <v>40</v>
      </c>
      <c r="B5331" s="84">
        <v>4918233</v>
      </c>
      <c r="C5331" s="84"/>
      <c r="D5331" s="84">
        <v>2498184</v>
      </c>
      <c r="E5331" s="84">
        <v>963842</v>
      </c>
      <c r="F5331" s="84">
        <v>1273113</v>
      </c>
      <c r="G5331" s="84">
        <v>14012</v>
      </c>
      <c r="H5331" s="84">
        <v>247216</v>
      </c>
      <c r="I5331" s="84"/>
      <c r="J5331" s="84">
        <v>2420049</v>
      </c>
      <c r="K5331" s="84">
        <v>640748</v>
      </c>
      <c r="L5331" s="84">
        <v>1487416</v>
      </c>
      <c r="M5331" s="84">
        <v>27989</v>
      </c>
      <c r="N5331" s="84">
        <v>263896</v>
      </c>
    </row>
    <row r="5332" spans="1:14">
      <c r="A5332" s="94">
        <v>41</v>
      </c>
      <c r="B5332" s="84">
        <v>4862890</v>
      </c>
      <c r="C5332" s="84"/>
      <c r="D5332" s="84">
        <v>2468331</v>
      </c>
      <c r="E5332" s="84">
        <v>864166</v>
      </c>
      <c r="F5332" s="84">
        <v>1337805</v>
      </c>
      <c r="G5332" s="84">
        <v>7009</v>
      </c>
      <c r="H5332" s="84">
        <v>259350</v>
      </c>
      <c r="I5332" s="84"/>
      <c r="J5332" s="84">
        <v>2394559</v>
      </c>
      <c r="K5332" s="84">
        <v>606395</v>
      </c>
      <c r="L5332" s="84">
        <v>1502979</v>
      </c>
      <c r="M5332" s="84">
        <v>34022</v>
      </c>
      <c r="N5332" s="84">
        <v>251164</v>
      </c>
    </row>
    <row r="5333" spans="1:14">
      <c r="A5333" s="94">
        <v>42</v>
      </c>
      <c r="B5333" s="84">
        <v>4784128</v>
      </c>
      <c r="C5333" s="84"/>
      <c r="D5333" s="84">
        <v>2426669</v>
      </c>
      <c r="E5333" s="84">
        <v>843580</v>
      </c>
      <c r="F5333" s="84">
        <v>1320908</v>
      </c>
      <c r="G5333" s="84">
        <v>12008</v>
      </c>
      <c r="H5333" s="84">
        <v>250172</v>
      </c>
      <c r="I5333" s="84"/>
      <c r="J5333" s="84">
        <v>2357459</v>
      </c>
      <c r="K5333" s="84">
        <v>578113</v>
      </c>
      <c r="L5333" s="84">
        <v>1463285</v>
      </c>
      <c r="M5333" s="84">
        <v>37007</v>
      </c>
      <c r="N5333" s="84">
        <v>279054</v>
      </c>
    </row>
    <row r="5334" spans="1:14">
      <c r="A5334" s="94">
        <v>43</v>
      </c>
      <c r="B5334" s="84">
        <v>4691298</v>
      </c>
      <c r="C5334" s="84"/>
      <c r="D5334" s="84">
        <v>2377920</v>
      </c>
      <c r="E5334" s="84">
        <v>850898</v>
      </c>
      <c r="F5334" s="84">
        <v>1259369</v>
      </c>
      <c r="G5334" s="84">
        <v>11984</v>
      </c>
      <c r="H5334" s="84">
        <v>255669</v>
      </c>
      <c r="I5334" s="84"/>
      <c r="J5334" s="84">
        <v>2313378</v>
      </c>
      <c r="K5334" s="84">
        <v>577094</v>
      </c>
      <c r="L5334" s="84">
        <v>1436234</v>
      </c>
      <c r="M5334" s="84">
        <v>25004</v>
      </c>
      <c r="N5334" s="84">
        <v>275045</v>
      </c>
    </row>
    <row r="5335" spans="1:14">
      <c r="A5335" s="94">
        <v>44</v>
      </c>
      <c r="B5335" s="84">
        <v>4592925</v>
      </c>
      <c r="C5335" s="84"/>
      <c r="D5335" s="84">
        <v>2326374</v>
      </c>
      <c r="E5335" s="84">
        <v>748764</v>
      </c>
      <c r="F5335" s="84">
        <v>1302329</v>
      </c>
      <c r="G5335" s="84">
        <v>12012</v>
      </c>
      <c r="H5335" s="84">
        <v>263269</v>
      </c>
      <c r="I5335" s="84"/>
      <c r="J5335" s="84">
        <v>2266551</v>
      </c>
      <c r="K5335" s="84">
        <v>520667</v>
      </c>
      <c r="L5335" s="84">
        <v>1441079</v>
      </c>
      <c r="M5335" s="84">
        <v>35977</v>
      </c>
      <c r="N5335" s="84">
        <v>268828</v>
      </c>
    </row>
    <row r="5336" spans="1:14">
      <c r="A5336" s="94">
        <v>45</v>
      </c>
      <c r="B5336" s="84">
        <v>4497495</v>
      </c>
      <c r="C5336" s="84"/>
      <c r="D5336" s="84">
        <v>2276407</v>
      </c>
      <c r="E5336" s="84">
        <v>715556</v>
      </c>
      <c r="F5336" s="84">
        <v>1253471</v>
      </c>
      <c r="G5336" s="84">
        <v>18962</v>
      </c>
      <c r="H5336" s="84">
        <v>288418</v>
      </c>
      <c r="I5336" s="84"/>
      <c r="J5336" s="84">
        <v>2221088</v>
      </c>
      <c r="K5336" s="84">
        <v>510790</v>
      </c>
      <c r="L5336" s="84">
        <v>1400425</v>
      </c>
      <c r="M5336" s="84">
        <v>34986</v>
      </c>
      <c r="N5336" s="84">
        <v>274887</v>
      </c>
    </row>
    <row r="5337" spans="1:14">
      <c r="A5337" s="94">
        <v>46</v>
      </c>
      <c r="B5337" s="84">
        <v>4413159</v>
      </c>
      <c r="C5337" s="84"/>
      <c r="D5337" s="84">
        <v>2232079</v>
      </c>
      <c r="E5337" s="84">
        <v>703025</v>
      </c>
      <c r="F5337" s="84">
        <v>1253045</v>
      </c>
      <c r="G5337" s="84">
        <v>10000</v>
      </c>
      <c r="H5337" s="84">
        <v>266009</v>
      </c>
      <c r="I5337" s="84"/>
      <c r="J5337" s="84">
        <v>2181080</v>
      </c>
      <c r="K5337" s="84">
        <v>474235</v>
      </c>
      <c r="L5337" s="84">
        <v>1409698</v>
      </c>
      <c r="M5337" s="84">
        <v>34017</v>
      </c>
      <c r="N5337" s="84">
        <v>263130</v>
      </c>
    </row>
    <row r="5338" spans="1:14">
      <c r="A5338" s="94">
        <v>47</v>
      </c>
      <c r="B5338" s="84">
        <v>4347780</v>
      </c>
      <c r="C5338" s="84"/>
      <c r="D5338" s="84">
        <v>2197307</v>
      </c>
      <c r="E5338" s="84">
        <v>703178</v>
      </c>
      <c r="F5338" s="84">
        <v>1221834</v>
      </c>
      <c r="G5338" s="84">
        <v>11969</v>
      </c>
      <c r="H5338" s="84">
        <v>260326</v>
      </c>
      <c r="I5338" s="84"/>
      <c r="J5338" s="84">
        <v>2150473</v>
      </c>
      <c r="K5338" s="84">
        <v>476883</v>
      </c>
      <c r="L5338" s="84">
        <v>1328675</v>
      </c>
      <c r="M5338" s="84">
        <v>45989</v>
      </c>
      <c r="N5338" s="84">
        <v>298927</v>
      </c>
    </row>
    <row r="5339" spans="1:14">
      <c r="A5339" s="94">
        <v>48</v>
      </c>
      <c r="B5339" s="84">
        <v>4526795</v>
      </c>
      <c r="C5339" s="84"/>
      <c r="D5339" s="84">
        <v>2285942</v>
      </c>
      <c r="E5339" s="84">
        <v>684384</v>
      </c>
      <c r="F5339" s="84">
        <v>1300829</v>
      </c>
      <c r="G5339" s="84">
        <v>15986</v>
      </c>
      <c r="H5339" s="84">
        <v>284744</v>
      </c>
      <c r="I5339" s="84"/>
      <c r="J5339" s="84">
        <v>2240853</v>
      </c>
      <c r="K5339" s="84">
        <v>467552</v>
      </c>
      <c r="L5339" s="84">
        <v>1394664</v>
      </c>
      <c r="M5339" s="84">
        <v>39962</v>
      </c>
      <c r="N5339" s="84">
        <v>338676</v>
      </c>
    </row>
    <row r="5340" spans="1:14">
      <c r="A5340" s="94">
        <v>49</v>
      </c>
      <c r="B5340" s="84">
        <v>4500688</v>
      </c>
      <c r="C5340" s="84"/>
      <c r="D5340" s="84">
        <v>2270844</v>
      </c>
      <c r="E5340" s="84">
        <v>696033</v>
      </c>
      <c r="F5340" s="84">
        <v>1294202</v>
      </c>
      <c r="G5340" s="84">
        <v>16976</v>
      </c>
      <c r="H5340" s="84">
        <v>263634</v>
      </c>
      <c r="I5340" s="84"/>
      <c r="J5340" s="84">
        <v>2229844</v>
      </c>
      <c r="K5340" s="84">
        <v>519730</v>
      </c>
      <c r="L5340" s="84">
        <v>1338306</v>
      </c>
      <c r="M5340" s="84">
        <v>51973</v>
      </c>
      <c r="N5340" s="84">
        <v>319834</v>
      </c>
    </row>
    <row r="5341" spans="1:14">
      <c r="A5341" s="94">
        <v>50</v>
      </c>
      <c r="B5341" s="84">
        <v>4512591</v>
      </c>
      <c r="C5341" s="84"/>
      <c r="D5341" s="84">
        <v>2275061</v>
      </c>
      <c r="E5341" s="84">
        <v>688716</v>
      </c>
      <c r="F5341" s="84">
        <v>1320455</v>
      </c>
      <c r="G5341" s="84">
        <v>15993</v>
      </c>
      <c r="H5341" s="84">
        <v>249897</v>
      </c>
      <c r="I5341" s="84"/>
      <c r="J5341" s="84">
        <v>2237530</v>
      </c>
      <c r="K5341" s="84">
        <v>490897</v>
      </c>
      <c r="L5341" s="84">
        <v>1375711</v>
      </c>
      <c r="M5341" s="84">
        <v>56988</v>
      </c>
      <c r="N5341" s="84">
        <v>313934</v>
      </c>
    </row>
    <row r="5342" spans="1:14">
      <c r="A5342" s="94">
        <v>51</v>
      </c>
      <c r="B5342" s="84">
        <v>4558484</v>
      </c>
      <c r="C5342" s="84"/>
      <c r="D5342" s="84">
        <v>2296429</v>
      </c>
      <c r="E5342" s="84">
        <v>676599</v>
      </c>
      <c r="F5342" s="84">
        <v>1306088</v>
      </c>
      <c r="G5342" s="84">
        <v>24057</v>
      </c>
      <c r="H5342" s="84">
        <v>289685</v>
      </c>
      <c r="I5342" s="84"/>
      <c r="J5342" s="84">
        <v>2262055</v>
      </c>
      <c r="K5342" s="84">
        <v>485226</v>
      </c>
      <c r="L5342" s="84">
        <v>1376642</v>
      </c>
      <c r="M5342" s="84">
        <v>54025</v>
      </c>
      <c r="N5342" s="84">
        <v>346162</v>
      </c>
    </row>
    <row r="5343" spans="1:14">
      <c r="A5343" s="94">
        <v>52</v>
      </c>
      <c r="B5343" s="84">
        <v>4647983</v>
      </c>
      <c r="C5343" s="84"/>
      <c r="D5343" s="84">
        <v>2338983</v>
      </c>
      <c r="E5343" s="84">
        <v>718074</v>
      </c>
      <c r="F5343" s="84">
        <v>1325290</v>
      </c>
      <c r="G5343" s="84">
        <v>13982</v>
      </c>
      <c r="H5343" s="84">
        <v>281637</v>
      </c>
      <c r="I5343" s="84"/>
      <c r="J5343" s="84">
        <v>2309001</v>
      </c>
      <c r="K5343" s="84">
        <v>547712</v>
      </c>
      <c r="L5343" s="84">
        <v>1350756</v>
      </c>
      <c r="M5343" s="84">
        <v>82107</v>
      </c>
      <c r="N5343" s="84">
        <v>328427</v>
      </c>
    </row>
    <row r="5344" spans="1:14">
      <c r="A5344" s="94">
        <v>53</v>
      </c>
      <c r="B5344" s="84">
        <v>4674307</v>
      </c>
      <c r="C5344" s="84"/>
      <c r="D5344" s="84">
        <v>2349554</v>
      </c>
      <c r="E5344" s="84">
        <v>682161</v>
      </c>
      <c r="F5344" s="84">
        <v>1376325</v>
      </c>
      <c r="G5344" s="84">
        <v>16004</v>
      </c>
      <c r="H5344" s="84">
        <v>275065</v>
      </c>
      <c r="I5344" s="84"/>
      <c r="J5344" s="84">
        <v>2324753</v>
      </c>
      <c r="K5344" s="84">
        <v>508508</v>
      </c>
      <c r="L5344" s="84">
        <v>1366679</v>
      </c>
      <c r="M5344" s="84">
        <v>82920</v>
      </c>
      <c r="N5344" s="84">
        <v>366646</v>
      </c>
    </row>
    <row r="5345" spans="1:14">
      <c r="A5345" s="94">
        <v>54</v>
      </c>
      <c r="B5345" s="84">
        <v>4671401</v>
      </c>
      <c r="C5345" s="84"/>
      <c r="D5345" s="84">
        <v>2344789</v>
      </c>
      <c r="E5345" s="84">
        <v>708936</v>
      </c>
      <c r="F5345" s="84">
        <v>1332880</v>
      </c>
      <c r="G5345" s="84">
        <v>30997</v>
      </c>
      <c r="H5345" s="84">
        <v>271976</v>
      </c>
      <c r="I5345" s="84"/>
      <c r="J5345" s="84">
        <v>2326612</v>
      </c>
      <c r="K5345" s="84">
        <v>508134</v>
      </c>
      <c r="L5345" s="84">
        <v>1344354</v>
      </c>
      <c r="M5345" s="84">
        <v>85022</v>
      </c>
      <c r="N5345" s="84">
        <v>389102</v>
      </c>
    </row>
    <row r="5346" spans="1:14">
      <c r="A5346" s="94">
        <v>55</v>
      </c>
      <c r="B5346" s="84">
        <v>4602381</v>
      </c>
      <c r="C5346" s="84"/>
      <c r="D5346" s="84">
        <v>2307473</v>
      </c>
      <c r="E5346" s="84">
        <v>688932</v>
      </c>
      <c r="F5346" s="84">
        <v>1336750</v>
      </c>
      <c r="G5346" s="84">
        <v>17048</v>
      </c>
      <c r="H5346" s="84">
        <v>264743</v>
      </c>
      <c r="I5346" s="84"/>
      <c r="J5346" s="84">
        <v>2294908</v>
      </c>
      <c r="K5346" s="84">
        <v>506759</v>
      </c>
      <c r="L5346" s="84">
        <v>1339363</v>
      </c>
      <c r="M5346" s="84">
        <v>87958</v>
      </c>
      <c r="N5346" s="84">
        <v>360828</v>
      </c>
    </row>
    <row r="5347" spans="1:14">
      <c r="A5347" s="94">
        <v>56</v>
      </c>
      <c r="B5347" s="84">
        <v>4598681</v>
      </c>
      <c r="C5347" s="84"/>
      <c r="D5347" s="84">
        <v>2299829</v>
      </c>
      <c r="E5347" s="84">
        <v>681763</v>
      </c>
      <c r="F5347" s="84">
        <v>1322601</v>
      </c>
      <c r="G5347" s="84">
        <v>16969</v>
      </c>
      <c r="H5347" s="84">
        <v>278495</v>
      </c>
      <c r="I5347" s="84"/>
      <c r="J5347" s="84">
        <v>2298852</v>
      </c>
      <c r="K5347" s="84">
        <v>501841</v>
      </c>
      <c r="L5347" s="84">
        <v>1337241</v>
      </c>
      <c r="M5347" s="84">
        <v>84141</v>
      </c>
      <c r="N5347" s="84">
        <v>375629</v>
      </c>
    </row>
    <row r="5348" spans="1:14">
      <c r="A5348" s="94">
        <v>57</v>
      </c>
      <c r="B5348" s="84">
        <v>4571435</v>
      </c>
      <c r="C5348" s="84"/>
      <c r="D5348" s="84">
        <v>2283947</v>
      </c>
      <c r="E5348" s="84">
        <v>636264</v>
      </c>
      <c r="F5348" s="84">
        <v>1379572</v>
      </c>
      <c r="G5348" s="84">
        <v>11005</v>
      </c>
      <c r="H5348" s="84">
        <v>257107</v>
      </c>
      <c r="I5348" s="84"/>
      <c r="J5348" s="84">
        <v>2287488</v>
      </c>
      <c r="K5348" s="84">
        <v>504006</v>
      </c>
      <c r="L5348" s="84">
        <v>1302431</v>
      </c>
      <c r="M5348" s="84">
        <v>113776</v>
      </c>
      <c r="N5348" s="84">
        <v>367275</v>
      </c>
    </row>
    <row r="5349" spans="1:14">
      <c r="A5349" s="94">
        <v>58</v>
      </c>
      <c r="B5349" s="84">
        <v>4634490</v>
      </c>
      <c r="C5349" s="84"/>
      <c r="D5349" s="84">
        <v>2310232</v>
      </c>
      <c r="E5349" s="84">
        <v>636411</v>
      </c>
      <c r="F5349" s="84">
        <v>1365590</v>
      </c>
      <c r="G5349" s="84">
        <v>27930</v>
      </c>
      <c r="H5349" s="84">
        <v>280300</v>
      </c>
      <c r="I5349" s="84"/>
      <c r="J5349" s="84">
        <v>2324258</v>
      </c>
      <c r="K5349" s="84">
        <v>509276</v>
      </c>
      <c r="L5349" s="84">
        <v>1310710</v>
      </c>
      <c r="M5349" s="84">
        <v>105057</v>
      </c>
      <c r="N5349" s="84">
        <v>399216</v>
      </c>
    </row>
    <row r="5350" spans="1:14">
      <c r="A5350" s="94">
        <v>59</v>
      </c>
      <c r="B5350" s="84">
        <v>4677186</v>
      </c>
      <c r="C5350" s="84"/>
      <c r="D5350" s="84">
        <v>2326376</v>
      </c>
      <c r="E5350" s="84">
        <v>630186</v>
      </c>
      <c r="F5350" s="84">
        <v>1361561</v>
      </c>
      <c r="G5350" s="84">
        <v>29055</v>
      </c>
      <c r="H5350" s="84">
        <v>305575</v>
      </c>
      <c r="I5350" s="84"/>
      <c r="J5350" s="84">
        <v>2350810</v>
      </c>
      <c r="K5350" s="84">
        <v>485580</v>
      </c>
      <c r="L5350" s="84">
        <v>1335597</v>
      </c>
      <c r="M5350" s="84">
        <v>126151</v>
      </c>
      <c r="N5350" s="84">
        <v>403482</v>
      </c>
    </row>
    <row r="5351" spans="1:14">
      <c r="A5351" s="94">
        <v>60</v>
      </c>
      <c r="B5351" s="84">
        <v>4799019</v>
      </c>
      <c r="C5351" s="84"/>
      <c r="D5351" s="84">
        <v>2382589</v>
      </c>
      <c r="E5351" s="84">
        <v>695005</v>
      </c>
      <c r="F5351" s="84">
        <v>1366044</v>
      </c>
      <c r="G5351" s="84">
        <v>31954</v>
      </c>
      <c r="H5351" s="84">
        <v>289585</v>
      </c>
      <c r="I5351" s="84"/>
      <c r="J5351" s="84">
        <v>2416430</v>
      </c>
      <c r="K5351" s="84">
        <v>538758</v>
      </c>
      <c r="L5351" s="84">
        <v>1331930</v>
      </c>
      <c r="M5351" s="84">
        <v>129701</v>
      </c>
      <c r="N5351" s="84">
        <v>416041</v>
      </c>
    </row>
    <row r="5352" spans="1:14">
      <c r="A5352" s="94">
        <v>61</v>
      </c>
      <c r="B5352" s="84">
        <v>4791510</v>
      </c>
      <c r="C5352" s="84"/>
      <c r="D5352" s="84">
        <v>2373172</v>
      </c>
      <c r="E5352" s="84">
        <v>604317</v>
      </c>
      <c r="F5352" s="84">
        <v>1440138</v>
      </c>
      <c r="G5352" s="84">
        <v>33072</v>
      </c>
      <c r="H5352" s="84">
        <v>295644</v>
      </c>
      <c r="I5352" s="84"/>
      <c r="J5352" s="84">
        <v>2418338</v>
      </c>
      <c r="K5352" s="84">
        <v>571553</v>
      </c>
      <c r="L5352" s="84">
        <v>1306263</v>
      </c>
      <c r="M5352" s="84">
        <v>136132</v>
      </c>
      <c r="N5352" s="84">
        <v>404391</v>
      </c>
    </row>
    <row r="5353" spans="1:14">
      <c r="A5353" s="94">
        <v>62</v>
      </c>
      <c r="B5353" s="84">
        <v>4700362</v>
      </c>
      <c r="C5353" s="84"/>
      <c r="D5353" s="84">
        <v>2324418</v>
      </c>
      <c r="E5353" s="84">
        <v>635114</v>
      </c>
      <c r="F5353" s="84">
        <v>1388249</v>
      </c>
      <c r="G5353" s="84">
        <v>38007</v>
      </c>
      <c r="H5353" s="84">
        <v>263047</v>
      </c>
      <c r="I5353" s="84"/>
      <c r="J5353" s="84">
        <v>2375945</v>
      </c>
      <c r="K5353" s="84">
        <v>500252</v>
      </c>
      <c r="L5353" s="84">
        <v>1308273</v>
      </c>
      <c r="M5353" s="84">
        <v>143359</v>
      </c>
      <c r="N5353" s="84">
        <v>424061</v>
      </c>
    </row>
    <row r="5354" spans="1:14">
      <c r="A5354" s="94">
        <v>63</v>
      </c>
      <c r="B5354" s="84">
        <v>4566563</v>
      </c>
      <c r="C5354" s="84"/>
      <c r="D5354" s="84">
        <v>2252505</v>
      </c>
      <c r="E5354" s="84">
        <v>570394</v>
      </c>
      <c r="F5354" s="84">
        <v>1395410</v>
      </c>
      <c r="G5354" s="84">
        <v>32078</v>
      </c>
      <c r="H5354" s="84">
        <v>254622</v>
      </c>
      <c r="I5354" s="84"/>
      <c r="J5354" s="84">
        <v>2314059</v>
      </c>
      <c r="K5354" s="84">
        <v>489167</v>
      </c>
      <c r="L5354" s="84">
        <v>1264846</v>
      </c>
      <c r="M5354" s="84">
        <v>143755</v>
      </c>
      <c r="N5354" s="84">
        <v>416291</v>
      </c>
    </row>
    <row r="5355" spans="1:14">
      <c r="A5355" s="94">
        <v>64</v>
      </c>
      <c r="B5355" s="84">
        <v>4486055</v>
      </c>
      <c r="C5355" s="84"/>
      <c r="D5355" s="84">
        <v>2206400</v>
      </c>
      <c r="E5355" s="84">
        <v>608835</v>
      </c>
      <c r="F5355" s="84">
        <v>1298647</v>
      </c>
      <c r="G5355" s="84">
        <v>40989</v>
      </c>
      <c r="H5355" s="84">
        <v>257930</v>
      </c>
      <c r="I5355" s="84"/>
      <c r="J5355" s="84">
        <v>2279655</v>
      </c>
      <c r="K5355" s="84">
        <v>472514</v>
      </c>
      <c r="L5355" s="84">
        <v>1301661</v>
      </c>
      <c r="M5355" s="84">
        <v>143852</v>
      </c>
      <c r="N5355" s="84">
        <v>361628</v>
      </c>
    </row>
    <row r="5356" spans="1:14">
      <c r="A5356" s="94">
        <v>65</v>
      </c>
      <c r="B5356" s="84">
        <v>4415385</v>
      </c>
      <c r="C5356" s="84"/>
      <c r="D5356" s="84">
        <v>2166757</v>
      </c>
      <c r="E5356" s="84">
        <v>547675</v>
      </c>
      <c r="F5356" s="84">
        <v>1347739</v>
      </c>
      <c r="G5356" s="84">
        <v>36911</v>
      </c>
      <c r="H5356" s="84">
        <v>234433</v>
      </c>
      <c r="I5356" s="84"/>
      <c r="J5356" s="84">
        <v>2248628</v>
      </c>
      <c r="K5356" s="84">
        <v>464750</v>
      </c>
      <c r="L5356" s="84">
        <v>1232989</v>
      </c>
      <c r="M5356" s="84">
        <v>191309</v>
      </c>
      <c r="N5356" s="84">
        <v>359580</v>
      </c>
    </row>
    <row r="5357" spans="1:14">
      <c r="A5357" s="94">
        <v>66</v>
      </c>
      <c r="B5357" s="84">
        <v>4321910</v>
      </c>
      <c r="C5357" s="84"/>
      <c r="D5357" s="84">
        <v>2114929</v>
      </c>
      <c r="E5357" s="84">
        <v>517696</v>
      </c>
      <c r="F5357" s="84">
        <v>1290227</v>
      </c>
      <c r="G5357" s="84">
        <v>47154</v>
      </c>
      <c r="H5357" s="84">
        <v>259851</v>
      </c>
      <c r="I5357" s="84"/>
      <c r="J5357" s="84">
        <v>2206982</v>
      </c>
      <c r="K5357" s="84">
        <v>453380</v>
      </c>
      <c r="L5357" s="84">
        <v>1235311</v>
      </c>
      <c r="M5357" s="84">
        <v>167771</v>
      </c>
      <c r="N5357" s="84">
        <v>350521</v>
      </c>
    </row>
    <row r="5358" spans="1:14">
      <c r="A5358" s="94">
        <v>67</v>
      </c>
      <c r="B5358" s="84">
        <v>4270474</v>
      </c>
      <c r="C5358" s="84"/>
      <c r="D5358" s="84">
        <v>2084285</v>
      </c>
      <c r="E5358" s="84">
        <v>492288</v>
      </c>
      <c r="F5358" s="84">
        <v>1309129</v>
      </c>
      <c r="G5358" s="84">
        <v>40693</v>
      </c>
      <c r="H5358" s="84">
        <v>242174</v>
      </c>
      <c r="I5358" s="84"/>
      <c r="J5358" s="84">
        <v>2186189</v>
      </c>
      <c r="K5358" s="84">
        <v>433047</v>
      </c>
      <c r="L5358" s="84">
        <v>1167431</v>
      </c>
      <c r="M5358" s="84">
        <v>203552</v>
      </c>
      <c r="N5358" s="84">
        <v>382159</v>
      </c>
    </row>
    <row r="5359" spans="1:14">
      <c r="A5359" s="94">
        <v>68</v>
      </c>
      <c r="B5359" s="84">
        <v>4289415</v>
      </c>
      <c r="C5359" s="84"/>
      <c r="D5359" s="84">
        <v>2089717</v>
      </c>
      <c r="E5359" s="84">
        <v>505173</v>
      </c>
      <c r="F5359" s="84">
        <v>1295445</v>
      </c>
      <c r="G5359" s="84">
        <v>53018</v>
      </c>
      <c r="H5359" s="84">
        <v>236081</v>
      </c>
      <c r="I5359" s="84"/>
      <c r="J5359" s="84">
        <v>2199698</v>
      </c>
      <c r="K5359" s="84">
        <v>465148</v>
      </c>
      <c r="L5359" s="84">
        <v>1156367</v>
      </c>
      <c r="M5359" s="84">
        <v>235075</v>
      </c>
      <c r="N5359" s="84">
        <v>343109</v>
      </c>
    </row>
    <row r="5360" spans="1:14">
      <c r="A5360" s="94">
        <v>69</v>
      </c>
      <c r="B5360" s="84">
        <v>4178002</v>
      </c>
      <c r="C5360" s="84"/>
      <c r="D5360" s="84">
        <v>2030687</v>
      </c>
      <c r="E5360" s="84">
        <v>453930</v>
      </c>
      <c r="F5360" s="84">
        <v>1258806</v>
      </c>
      <c r="G5360" s="84">
        <v>53992</v>
      </c>
      <c r="H5360" s="84">
        <v>263959</v>
      </c>
      <c r="I5360" s="84"/>
      <c r="J5360" s="84">
        <v>2147315</v>
      </c>
      <c r="K5360" s="84">
        <v>430063</v>
      </c>
      <c r="L5360" s="84">
        <v>1123165</v>
      </c>
      <c r="M5360" s="84">
        <v>244036</v>
      </c>
      <c r="N5360" s="84">
        <v>350051</v>
      </c>
    </row>
    <row r="5361" spans="1:14">
      <c r="A5361" s="94">
        <v>70</v>
      </c>
      <c r="B5361" s="84">
        <v>4129987</v>
      </c>
      <c r="C5361" s="84"/>
      <c r="D5361" s="84">
        <v>2002106</v>
      </c>
      <c r="E5361" s="84">
        <v>488782</v>
      </c>
      <c r="F5361" s="84">
        <v>1185471</v>
      </c>
      <c r="G5361" s="84">
        <v>63971</v>
      </c>
      <c r="H5361" s="84">
        <v>263882</v>
      </c>
      <c r="I5361" s="84"/>
      <c r="J5361" s="84">
        <v>2127880</v>
      </c>
      <c r="K5361" s="84">
        <v>434976</v>
      </c>
      <c r="L5361" s="84">
        <v>1120937</v>
      </c>
      <c r="M5361" s="84">
        <v>255986</v>
      </c>
      <c r="N5361" s="84">
        <v>315982</v>
      </c>
    </row>
    <row r="5362" spans="1:14">
      <c r="A5362" s="94">
        <v>71</v>
      </c>
      <c r="B5362" s="84">
        <v>4020958</v>
      </c>
      <c r="C5362" s="84"/>
      <c r="D5362" s="84">
        <v>1946257</v>
      </c>
      <c r="E5362" s="84">
        <v>441285</v>
      </c>
      <c r="F5362" s="84">
        <v>1198774</v>
      </c>
      <c r="G5362" s="84">
        <v>71046</v>
      </c>
      <c r="H5362" s="84">
        <v>235152</v>
      </c>
      <c r="I5362" s="84"/>
      <c r="J5362" s="84">
        <v>2074701</v>
      </c>
      <c r="K5362" s="84">
        <v>410941</v>
      </c>
      <c r="L5362" s="84">
        <v>1048849</v>
      </c>
      <c r="M5362" s="84">
        <v>294957</v>
      </c>
      <c r="N5362" s="84">
        <v>319954</v>
      </c>
    </row>
    <row r="5363" spans="1:14">
      <c r="A5363" s="94">
        <v>72</v>
      </c>
      <c r="B5363" s="84">
        <v>3974829</v>
      </c>
      <c r="C5363" s="84"/>
      <c r="D5363" s="84">
        <v>1915886</v>
      </c>
      <c r="E5363" s="84">
        <v>418538</v>
      </c>
      <c r="F5363" s="84">
        <v>1189687</v>
      </c>
      <c r="G5363" s="84">
        <v>92897</v>
      </c>
      <c r="H5363" s="84">
        <v>214763</v>
      </c>
      <c r="I5363" s="84"/>
      <c r="J5363" s="84">
        <v>2058943</v>
      </c>
      <c r="K5363" s="84">
        <v>421783</v>
      </c>
      <c r="L5363" s="84">
        <v>1034469</v>
      </c>
      <c r="M5363" s="84">
        <v>276858</v>
      </c>
      <c r="N5363" s="84">
        <v>325833</v>
      </c>
    </row>
    <row r="5364" spans="1:14">
      <c r="A5364" s="94">
        <v>73</v>
      </c>
      <c r="B5364" s="84">
        <v>3920863</v>
      </c>
      <c r="C5364" s="84"/>
      <c r="D5364" s="84">
        <v>1886401</v>
      </c>
      <c r="E5364" s="84">
        <v>399873</v>
      </c>
      <c r="F5364" s="84">
        <v>1202618</v>
      </c>
      <c r="G5364" s="84">
        <v>71977</v>
      </c>
      <c r="H5364" s="84">
        <v>211933</v>
      </c>
      <c r="I5364" s="84"/>
      <c r="J5364" s="84">
        <v>2034462</v>
      </c>
      <c r="K5364" s="84">
        <v>386088</v>
      </c>
      <c r="L5364" s="84">
        <v>1066242</v>
      </c>
      <c r="M5364" s="84">
        <v>269061</v>
      </c>
      <c r="N5364" s="84">
        <v>313071</v>
      </c>
    </row>
    <row r="5365" spans="1:14">
      <c r="A5365" s="94">
        <v>74</v>
      </c>
      <c r="B5365" s="84">
        <v>3879971</v>
      </c>
      <c r="C5365" s="84"/>
      <c r="D5365" s="84">
        <v>1861445</v>
      </c>
      <c r="E5365" s="84">
        <v>387092</v>
      </c>
      <c r="F5365" s="84">
        <v>1177281</v>
      </c>
      <c r="G5365" s="84">
        <v>88021</v>
      </c>
      <c r="H5365" s="84">
        <v>209050</v>
      </c>
      <c r="I5365" s="84"/>
      <c r="J5365" s="84">
        <v>2018526</v>
      </c>
      <c r="K5365" s="84">
        <v>378099</v>
      </c>
      <c r="L5365" s="84">
        <v>1008263</v>
      </c>
      <c r="M5365" s="84">
        <v>328086</v>
      </c>
      <c r="N5365" s="84">
        <v>304079</v>
      </c>
    </row>
    <row r="5366" spans="1:14">
      <c r="A5366" s="94">
        <v>75</v>
      </c>
      <c r="B5366" s="84">
        <v>3858572</v>
      </c>
      <c r="C5366" s="84"/>
      <c r="D5366" s="84">
        <v>1845248</v>
      </c>
      <c r="E5366" s="84">
        <v>406055</v>
      </c>
      <c r="F5366" s="84">
        <v>1159156</v>
      </c>
      <c r="G5366" s="84">
        <v>88012</v>
      </c>
      <c r="H5366" s="84">
        <v>192026</v>
      </c>
      <c r="I5366" s="84"/>
      <c r="J5366" s="84">
        <v>2013324</v>
      </c>
      <c r="K5366" s="84">
        <v>424857</v>
      </c>
      <c r="L5366" s="84">
        <v>939684</v>
      </c>
      <c r="M5366" s="84">
        <v>344884</v>
      </c>
      <c r="N5366" s="84">
        <v>303898</v>
      </c>
    </row>
    <row r="5367" spans="1:14">
      <c r="A5367" s="94">
        <v>76</v>
      </c>
      <c r="B5367" s="84">
        <v>3853608</v>
      </c>
      <c r="C5367" s="84"/>
      <c r="D5367" s="84">
        <v>1836832</v>
      </c>
      <c r="E5367" s="84">
        <v>399963</v>
      </c>
      <c r="F5367" s="84">
        <v>1145895</v>
      </c>
      <c r="G5367" s="84">
        <v>100991</v>
      </c>
      <c r="H5367" s="84">
        <v>189983</v>
      </c>
      <c r="I5367" s="84"/>
      <c r="J5367" s="84">
        <v>2016776</v>
      </c>
      <c r="K5367" s="84">
        <v>381958</v>
      </c>
      <c r="L5367" s="84">
        <v>965893</v>
      </c>
      <c r="M5367" s="84">
        <v>377958</v>
      </c>
      <c r="N5367" s="84">
        <v>290968</v>
      </c>
    </row>
    <row r="5368" spans="1:14">
      <c r="A5368" s="94">
        <v>77</v>
      </c>
      <c r="B5368" s="84">
        <v>3801881</v>
      </c>
      <c r="C5368" s="84"/>
      <c r="D5368" s="84">
        <v>1798197</v>
      </c>
      <c r="E5368" s="84">
        <v>348844</v>
      </c>
      <c r="F5368" s="84">
        <v>1123498</v>
      </c>
      <c r="G5368" s="84">
        <v>103954</v>
      </c>
      <c r="H5368" s="84">
        <v>221901</v>
      </c>
      <c r="I5368" s="84"/>
      <c r="J5368" s="84">
        <v>2003683</v>
      </c>
      <c r="K5368" s="84">
        <v>416934</v>
      </c>
      <c r="L5368" s="84">
        <v>898858</v>
      </c>
      <c r="M5368" s="84">
        <v>380940</v>
      </c>
      <c r="N5368" s="84">
        <v>306951</v>
      </c>
    </row>
    <row r="5369" spans="1:14">
      <c r="A5369" s="94">
        <v>78</v>
      </c>
      <c r="B5369" s="84">
        <v>3751141</v>
      </c>
      <c r="C5369" s="84"/>
      <c r="D5369" s="84">
        <v>1764524</v>
      </c>
      <c r="E5369" s="84">
        <v>340908</v>
      </c>
      <c r="F5369" s="84">
        <v>1094705</v>
      </c>
      <c r="G5369" s="84">
        <v>141962</v>
      </c>
      <c r="H5369" s="84">
        <v>186950</v>
      </c>
      <c r="I5369" s="84"/>
      <c r="J5369" s="84">
        <v>1986617</v>
      </c>
      <c r="K5369" s="84">
        <v>376117</v>
      </c>
      <c r="L5369" s="84">
        <v>891277</v>
      </c>
      <c r="M5369" s="84">
        <v>413128</v>
      </c>
      <c r="N5369" s="84">
        <v>306095</v>
      </c>
    </row>
    <row r="5370" spans="1:14">
      <c r="A5370" s="94">
        <v>79</v>
      </c>
      <c r="B5370" s="84">
        <v>3559428</v>
      </c>
      <c r="C5370" s="84"/>
      <c r="D5370" s="84">
        <v>1662837</v>
      </c>
      <c r="E5370" s="84">
        <v>324773</v>
      </c>
      <c r="F5370" s="84">
        <v>1038274</v>
      </c>
      <c r="G5370" s="84">
        <v>115919</v>
      </c>
      <c r="H5370" s="84">
        <v>183871</v>
      </c>
      <c r="I5370" s="84"/>
      <c r="J5370" s="84">
        <v>1896590</v>
      </c>
      <c r="K5370" s="84">
        <v>356923</v>
      </c>
      <c r="L5370" s="84">
        <v>828821</v>
      </c>
      <c r="M5370" s="84">
        <v>465899</v>
      </c>
      <c r="N5370" s="84">
        <v>244947</v>
      </c>
    </row>
    <row r="5371" spans="1:14">
      <c r="A5371" s="94">
        <v>80</v>
      </c>
      <c r="B5371" s="84">
        <v>3376518</v>
      </c>
      <c r="C5371" s="84"/>
      <c r="D5371" s="84">
        <v>1563906</v>
      </c>
      <c r="E5371" s="84">
        <v>292795</v>
      </c>
      <c r="F5371" s="84">
        <v>959329</v>
      </c>
      <c r="G5371" s="84">
        <v>124913</v>
      </c>
      <c r="H5371" s="84">
        <v>186869</v>
      </c>
      <c r="I5371" s="84"/>
      <c r="J5371" s="84">
        <v>1812613</v>
      </c>
      <c r="K5371" s="84">
        <v>373126</v>
      </c>
      <c r="L5371" s="84">
        <v>724245</v>
      </c>
      <c r="M5371" s="84">
        <v>471159</v>
      </c>
      <c r="N5371" s="84">
        <v>244082</v>
      </c>
    </row>
    <row r="5372" spans="1:14">
      <c r="A5372" s="94">
        <v>81</v>
      </c>
      <c r="B5372" s="84">
        <v>3179383</v>
      </c>
      <c r="C5372" s="84"/>
      <c r="D5372" s="84">
        <v>1462258</v>
      </c>
      <c r="E5372" s="84">
        <v>257045</v>
      </c>
      <c r="F5372" s="84">
        <v>943167</v>
      </c>
      <c r="G5372" s="84">
        <v>107019</v>
      </c>
      <c r="H5372" s="84">
        <v>155027</v>
      </c>
      <c r="I5372" s="84"/>
      <c r="J5372" s="84">
        <v>1717125</v>
      </c>
      <c r="K5372" s="84">
        <v>310022</v>
      </c>
      <c r="L5372" s="84">
        <v>693050</v>
      </c>
      <c r="M5372" s="84">
        <v>480035</v>
      </c>
      <c r="N5372" s="84">
        <v>234017</v>
      </c>
    </row>
    <row r="5373" spans="1:14">
      <c r="A5373" s="94">
        <v>82</v>
      </c>
      <c r="B5373" s="84">
        <v>3023172</v>
      </c>
      <c r="C5373" s="84"/>
      <c r="D5373" s="84">
        <v>1379256</v>
      </c>
      <c r="E5373" s="84">
        <v>244045</v>
      </c>
      <c r="F5373" s="84">
        <v>830154</v>
      </c>
      <c r="G5373" s="84">
        <v>140026</v>
      </c>
      <c r="H5373" s="84">
        <v>165031</v>
      </c>
      <c r="I5373" s="84"/>
      <c r="J5373" s="84">
        <v>1643916</v>
      </c>
      <c r="K5373" s="84">
        <v>304984</v>
      </c>
      <c r="L5373" s="84">
        <v>648967</v>
      </c>
      <c r="M5373" s="84">
        <v>459977</v>
      </c>
      <c r="N5373" s="84">
        <v>229988</v>
      </c>
    </row>
    <row r="5374" spans="1:14">
      <c r="A5374" s="94">
        <v>83</v>
      </c>
      <c r="B5374" s="84">
        <v>2893810</v>
      </c>
      <c r="C5374" s="84"/>
      <c r="D5374" s="84">
        <v>1312069</v>
      </c>
      <c r="E5374" s="84">
        <v>205011</v>
      </c>
      <c r="F5374" s="84">
        <v>846044</v>
      </c>
      <c r="G5374" s="84">
        <v>128007</v>
      </c>
      <c r="H5374" s="84">
        <v>133007</v>
      </c>
      <c r="I5374" s="84"/>
      <c r="J5374" s="84">
        <v>1581741</v>
      </c>
      <c r="K5374" s="84">
        <v>261957</v>
      </c>
      <c r="L5374" s="84">
        <v>604901</v>
      </c>
      <c r="M5374" s="84">
        <v>477922</v>
      </c>
      <c r="N5374" s="84">
        <v>236961</v>
      </c>
    </row>
    <row r="5375" spans="1:14">
      <c r="A5375" s="94">
        <v>84</v>
      </c>
      <c r="B5375" s="84">
        <v>2696254</v>
      </c>
      <c r="C5375" s="84"/>
      <c r="D5375" s="84">
        <v>1210044</v>
      </c>
      <c r="E5375" s="84">
        <v>167006</v>
      </c>
      <c r="F5375" s="84">
        <v>793029</v>
      </c>
      <c r="G5375" s="84">
        <v>131005</v>
      </c>
      <c r="H5375" s="84">
        <v>119004</v>
      </c>
      <c r="I5375" s="84"/>
      <c r="J5375" s="84">
        <v>1486210</v>
      </c>
      <c r="K5375" s="84">
        <v>238034</v>
      </c>
      <c r="L5375" s="84">
        <v>531075</v>
      </c>
      <c r="M5375" s="84">
        <v>503071</v>
      </c>
      <c r="N5375" s="84">
        <v>214030</v>
      </c>
    </row>
    <row r="5376" spans="1:14">
      <c r="A5376" s="94">
        <v>85</v>
      </c>
      <c r="B5376" s="84">
        <v>2527920</v>
      </c>
      <c r="C5376" s="84"/>
      <c r="D5376" s="84">
        <v>1127678</v>
      </c>
      <c r="E5376" s="84">
        <v>138960</v>
      </c>
      <c r="F5376" s="84">
        <v>728792</v>
      </c>
      <c r="G5376" s="84">
        <v>153956</v>
      </c>
      <c r="H5376" s="84">
        <v>105970</v>
      </c>
      <c r="I5376" s="84"/>
      <c r="J5376" s="84">
        <v>1400242</v>
      </c>
      <c r="K5376" s="84">
        <v>201035</v>
      </c>
      <c r="L5376" s="84">
        <v>457079</v>
      </c>
      <c r="M5376" s="84">
        <v>537093</v>
      </c>
      <c r="N5376" s="84">
        <v>205035</v>
      </c>
    </row>
    <row r="5377" spans="1:14">
      <c r="A5377" s="94">
        <v>86</v>
      </c>
      <c r="B5377" s="84">
        <v>2399002</v>
      </c>
      <c r="C5377" s="84"/>
      <c r="D5377" s="84">
        <v>1060783</v>
      </c>
      <c r="E5377" s="84">
        <v>137101</v>
      </c>
      <c r="F5377" s="84">
        <v>653483</v>
      </c>
      <c r="G5377" s="84">
        <v>178132</v>
      </c>
      <c r="H5377" s="84">
        <v>92068</v>
      </c>
      <c r="I5377" s="84"/>
      <c r="J5377" s="84">
        <v>1338218</v>
      </c>
      <c r="K5377" s="84">
        <v>180029</v>
      </c>
      <c r="L5377" s="84">
        <v>440072</v>
      </c>
      <c r="M5377" s="84">
        <v>546089</v>
      </c>
      <c r="N5377" s="84">
        <v>172028</v>
      </c>
    </row>
    <row r="5378" spans="1:14">
      <c r="A5378" s="94">
        <v>87</v>
      </c>
      <c r="B5378" s="84">
        <v>2181195</v>
      </c>
      <c r="C5378" s="84"/>
      <c r="D5378" s="84">
        <v>953984</v>
      </c>
      <c r="E5378" s="84">
        <v>99998</v>
      </c>
      <c r="F5378" s="84">
        <v>614990</v>
      </c>
      <c r="G5378" s="84">
        <v>151997</v>
      </c>
      <c r="H5378" s="84">
        <v>86999</v>
      </c>
      <c r="I5378" s="84"/>
      <c r="J5378" s="84">
        <v>1227211</v>
      </c>
      <c r="K5378" s="84">
        <v>152026</v>
      </c>
      <c r="L5378" s="84">
        <v>355061</v>
      </c>
      <c r="M5378" s="84">
        <v>563097</v>
      </c>
      <c r="N5378" s="84">
        <v>157027</v>
      </c>
    </row>
    <row r="5379" spans="1:14">
      <c r="A5379" s="94">
        <v>88</v>
      </c>
      <c r="B5379" s="84">
        <v>2026240</v>
      </c>
      <c r="C5379" s="84"/>
      <c r="D5379" s="84">
        <v>877962</v>
      </c>
      <c r="E5379" s="84">
        <v>100996</v>
      </c>
      <c r="F5379" s="84">
        <v>562976</v>
      </c>
      <c r="G5379" s="84">
        <v>141994</v>
      </c>
      <c r="H5379" s="84">
        <v>71997</v>
      </c>
      <c r="I5379" s="84"/>
      <c r="J5379" s="84">
        <v>1148278</v>
      </c>
      <c r="K5379" s="84">
        <v>148036</v>
      </c>
      <c r="L5379" s="84">
        <v>327079</v>
      </c>
      <c r="M5379" s="84">
        <v>524127</v>
      </c>
      <c r="N5379" s="84">
        <v>149036</v>
      </c>
    </row>
    <row r="5380" spans="1:14">
      <c r="A5380" s="94">
        <v>89</v>
      </c>
      <c r="B5380" s="84">
        <v>1770721</v>
      </c>
      <c r="C5380" s="84"/>
      <c r="D5380" s="84">
        <v>755307</v>
      </c>
      <c r="E5380" s="84">
        <v>75031</v>
      </c>
      <c r="F5380" s="84">
        <v>465189</v>
      </c>
      <c r="G5380" s="84">
        <v>158064</v>
      </c>
      <c r="H5380" s="84">
        <v>57023</v>
      </c>
      <c r="I5380" s="84"/>
      <c r="J5380" s="84">
        <v>1015413</v>
      </c>
      <c r="K5380" s="84">
        <v>105043</v>
      </c>
      <c r="L5380" s="84">
        <v>270110</v>
      </c>
      <c r="M5380" s="84">
        <v>521212</v>
      </c>
      <c r="N5380" s="84">
        <v>119048</v>
      </c>
    </row>
    <row r="5381" spans="1:14">
      <c r="A5381" s="94">
        <v>90</v>
      </c>
      <c r="B5381" s="84">
        <v>1527630</v>
      </c>
      <c r="C5381" s="84"/>
      <c r="D5381" s="84">
        <v>640092</v>
      </c>
      <c r="E5381" s="84">
        <v>39006</v>
      </c>
      <c r="F5381" s="84">
        <v>388056</v>
      </c>
      <c r="G5381" s="84">
        <v>169024</v>
      </c>
      <c r="H5381" s="84">
        <v>44006</v>
      </c>
      <c r="I5381" s="84"/>
      <c r="J5381" s="84">
        <v>887537</v>
      </c>
      <c r="K5381" s="84">
        <v>90953</v>
      </c>
      <c r="L5381" s="84">
        <v>223883</v>
      </c>
      <c r="M5381" s="84">
        <v>462759</v>
      </c>
      <c r="N5381" s="84">
        <v>109943</v>
      </c>
    </row>
    <row r="5382" spans="1:14">
      <c r="A5382" s="94">
        <v>91</v>
      </c>
      <c r="B5382" s="84">
        <v>1322736</v>
      </c>
      <c r="C5382" s="84"/>
      <c r="D5382" s="84">
        <v>542630</v>
      </c>
      <c r="E5382" s="84">
        <v>44969</v>
      </c>
      <c r="F5382" s="84">
        <v>307790</v>
      </c>
      <c r="G5382" s="84">
        <v>144901</v>
      </c>
      <c r="H5382" s="84">
        <v>44969</v>
      </c>
      <c r="I5382" s="84"/>
      <c r="J5382" s="84">
        <v>780106</v>
      </c>
      <c r="K5382" s="84">
        <v>87012</v>
      </c>
      <c r="L5382" s="84">
        <v>175024</v>
      </c>
      <c r="M5382" s="84">
        <v>422057</v>
      </c>
      <c r="N5382" s="84">
        <v>96013</v>
      </c>
    </row>
    <row r="5383" spans="1:14">
      <c r="A5383" s="94">
        <v>92</v>
      </c>
      <c r="B5383" s="84">
        <v>1094363</v>
      </c>
      <c r="C5383" s="84"/>
      <c r="D5383" s="84">
        <v>438739</v>
      </c>
      <c r="E5383" s="84">
        <v>33980</v>
      </c>
      <c r="F5383" s="84">
        <v>268840</v>
      </c>
      <c r="G5383" s="84">
        <v>114932</v>
      </c>
      <c r="H5383" s="84">
        <v>20988</v>
      </c>
      <c r="I5383" s="84"/>
      <c r="J5383" s="84">
        <v>655624</v>
      </c>
      <c r="K5383" s="84">
        <v>58966</v>
      </c>
      <c r="L5383" s="84">
        <v>126927</v>
      </c>
      <c r="M5383" s="84">
        <v>389777</v>
      </c>
      <c r="N5383" s="84">
        <v>79954</v>
      </c>
    </row>
    <row r="5384" spans="1:14">
      <c r="A5384" s="94">
        <v>93</v>
      </c>
      <c r="B5384" s="84">
        <v>915445</v>
      </c>
      <c r="C5384" s="84"/>
      <c r="D5384" s="84">
        <v>358254</v>
      </c>
      <c r="E5384" s="84">
        <v>22016</v>
      </c>
      <c r="F5384" s="84">
        <v>213151</v>
      </c>
      <c r="G5384" s="84">
        <v>95067</v>
      </c>
      <c r="H5384" s="84">
        <v>28020</v>
      </c>
      <c r="I5384" s="84"/>
      <c r="J5384" s="84">
        <v>557191</v>
      </c>
      <c r="K5384" s="84">
        <v>54019</v>
      </c>
      <c r="L5384" s="84">
        <v>85029</v>
      </c>
      <c r="M5384" s="84">
        <v>362124</v>
      </c>
      <c r="N5384" s="84">
        <v>56019</v>
      </c>
    </row>
    <row r="5385" spans="1:14">
      <c r="A5385" s="94">
        <v>94</v>
      </c>
      <c r="B5385" s="84">
        <v>755881</v>
      </c>
      <c r="C5385" s="84"/>
      <c r="D5385" s="84">
        <v>288319</v>
      </c>
      <c r="E5385" s="84">
        <v>10011</v>
      </c>
      <c r="F5385" s="84">
        <v>161178</v>
      </c>
      <c r="G5385" s="84">
        <v>97107</v>
      </c>
      <c r="H5385" s="84">
        <v>20022</v>
      </c>
      <c r="I5385" s="84"/>
      <c r="J5385" s="84">
        <v>467562</v>
      </c>
      <c r="K5385" s="84">
        <v>41961</v>
      </c>
      <c r="L5385" s="84">
        <v>77927</v>
      </c>
      <c r="M5385" s="84">
        <v>285732</v>
      </c>
      <c r="N5385" s="84">
        <v>61942</v>
      </c>
    </row>
    <row r="5386" spans="1:14">
      <c r="A5386" s="94">
        <v>95</v>
      </c>
      <c r="B5386" s="84">
        <v>599175</v>
      </c>
      <c r="C5386" s="84"/>
      <c r="D5386" s="84">
        <v>221427</v>
      </c>
      <c r="E5386" s="84">
        <v>5010</v>
      </c>
      <c r="F5386" s="84">
        <v>125242</v>
      </c>
      <c r="G5386" s="84">
        <v>74143</v>
      </c>
      <c r="H5386" s="84">
        <v>17033</v>
      </c>
      <c r="I5386" s="84"/>
      <c r="J5386" s="84">
        <v>377747</v>
      </c>
      <c r="K5386" s="84">
        <v>28981</v>
      </c>
      <c r="L5386" s="84">
        <v>39973</v>
      </c>
      <c r="M5386" s="84">
        <v>257828</v>
      </c>
      <c r="N5386" s="84">
        <v>50966</v>
      </c>
    </row>
    <row r="5387" spans="1:14">
      <c r="A5387" s="94">
        <v>96</v>
      </c>
      <c r="B5387" s="84">
        <v>487039</v>
      </c>
      <c r="C5387" s="84"/>
      <c r="D5387" s="84">
        <v>174161</v>
      </c>
      <c r="E5387" s="84">
        <v>11010</v>
      </c>
      <c r="F5387" s="84">
        <v>83077</v>
      </c>
      <c r="G5387" s="84">
        <v>70065</v>
      </c>
      <c r="H5387" s="84">
        <v>10009</v>
      </c>
      <c r="I5387" s="84"/>
      <c r="J5387" s="84">
        <v>312878</v>
      </c>
      <c r="K5387" s="84">
        <v>21991</v>
      </c>
      <c r="L5387" s="84">
        <v>29988</v>
      </c>
      <c r="M5387" s="84">
        <v>218915</v>
      </c>
      <c r="N5387" s="84">
        <v>41984</v>
      </c>
    </row>
    <row r="5388" spans="1:14">
      <c r="A5388" s="94">
        <v>97</v>
      </c>
      <c r="B5388" s="84">
        <v>389567</v>
      </c>
      <c r="C5388" s="84"/>
      <c r="D5388" s="84">
        <v>134629</v>
      </c>
      <c r="E5388" s="84">
        <v>4986</v>
      </c>
      <c r="F5388" s="84">
        <v>55846</v>
      </c>
      <c r="G5388" s="84">
        <v>60832</v>
      </c>
      <c r="H5388" s="84">
        <v>12964</v>
      </c>
      <c r="I5388" s="84"/>
      <c r="J5388" s="84">
        <v>254937</v>
      </c>
      <c r="K5388" s="84">
        <v>19995</v>
      </c>
      <c r="L5388" s="84">
        <v>20995</v>
      </c>
      <c r="M5388" s="84">
        <v>182955</v>
      </c>
      <c r="N5388" s="84">
        <v>30992</v>
      </c>
    </row>
    <row r="5389" spans="1:14">
      <c r="A5389" s="94">
        <v>98</v>
      </c>
      <c r="B5389" s="84">
        <v>304518</v>
      </c>
      <c r="C5389" s="84"/>
      <c r="D5389" s="84">
        <v>101410</v>
      </c>
      <c r="E5389" s="84">
        <v>6024</v>
      </c>
      <c r="F5389" s="84">
        <v>44179</v>
      </c>
      <c r="G5389" s="84">
        <v>44179</v>
      </c>
      <c r="H5389" s="84">
        <v>7028</v>
      </c>
      <c r="I5389" s="84"/>
      <c r="J5389" s="84">
        <v>203108</v>
      </c>
      <c r="K5389" s="84">
        <v>14007</v>
      </c>
      <c r="L5389" s="84">
        <v>15008</v>
      </c>
      <c r="M5389" s="84">
        <v>152081</v>
      </c>
      <c r="N5389" s="84">
        <v>22012</v>
      </c>
    </row>
    <row r="5390" spans="1:14">
      <c r="A5390" s="94">
        <v>99</v>
      </c>
      <c r="B5390" s="84">
        <v>214479</v>
      </c>
      <c r="C5390" s="84"/>
      <c r="D5390" s="84">
        <v>68537</v>
      </c>
      <c r="E5390" s="84">
        <v>4966</v>
      </c>
      <c r="F5390" s="84">
        <v>28805</v>
      </c>
      <c r="G5390" s="84">
        <v>28805</v>
      </c>
      <c r="H5390" s="84">
        <v>5960</v>
      </c>
      <c r="I5390" s="84"/>
      <c r="J5390" s="84">
        <v>145942</v>
      </c>
      <c r="K5390" s="84">
        <v>6997</v>
      </c>
      <c r="L5390" s="84">
        <v>12995</v>
      </c>
      <c r="M5390" s="84">
        <v>108956</v>
      </c>
      <c r="N5390" s="84">
        <v>16993</v>
      </c>
    </row>
    <row r="5391" spans="1:14">
      <c r="A5391" s="94" t="s">
        <v>46</v>
      </c>
      <c r="B5391" s="84">
        <v>457174</v>
      </c>
      <c r="C5391" s="84"/>
      <c r="D5391" s="84">
        <v>129230</v>
      </c>
      <c r="E5391" s="84">
        <v>13079</v>
      </c>
      <c r="F5391" s="84">
        <v>45331</v>
      </c>
      <c r="G5391" s="84">
        <v>62707</v>
      </c>
      <c r="H5391" s="84">
        <v>8113</v>
      </c>
      <c r="I5391" s="84"/>
      <c r="J5391" s="84">
        <v>327945</v>
      </c>
      <c r="K5391" s="84">
        <v>16945</v>
      </c>
      <c r="L5391" s="84">
        <v>9035</v>
      </c>
      <c r="M5391" s="84">
        <v>261637</v>
      </c>
      <c r="N5391" s="84">
        <v>40327</v>
      </c>
    </row>
    <row r="5392" spans="1:14">
      <c r="A5392" s="95"/>
      <c r="B5392" s="25"/>
      <c r="C5392" s="25"/>
      <c r="D5392" s="25"/>
      <c r="E5392" s="25"/>
      <c r="F5392" s="25"/>
      <c r="G5392" s="25"/>
      <c r="H5392" s="25"/>
      <c r="I5392" s="25"/>
      <c r="J5392" s="25"/>
      <c r="K5392" s="25"/>
      <c r="L5392" s="25"/>
      <c r="M5392" s="25"/>
      <c r="N5392" s="25"/>
    </row>
    <row r="5393" spans="1:16">
      <c r="A5393" s="100"/>
      <c r="B5393" s="101"/>
      <c r="C5393" s="101"/>
      <c r="D5393" s="101"/>
      <c r="E5393" s="101"/>
      <c r="F5393" s="101"/>
      <c r="G5393" s="101"/>
      <c r="H5393" s="101"/>
      <c r="I5393" s="101"/>
      <c r="J5393" s="101"/>
      <c r="K5393" s="101"/>
      <c r="L5393" s="101"/>
      <c r="M5393" s="101"/>
      <c r="N5393" s="101"/>
    </row>
    <row r="5394" spans="1:16">
      <c r="A5394" s="100"/>
      <c r="B5394" s="101"/>
      <c r="C5394" s="101"/>
      <c r="D5394" s="101"/>
      <c r="E5394" s="101"/>
      <c r="F5394" s="101"/>
      <c r="G5394" s="101"/>
      <c r="H5394" s="101"/>
      <c r="I5394" s="101"/>
      <c r="J5394" s="101"/>
      <c r="K5394" s="101"/>
      <c r="L5394" s="101"/>
      <c r="M5394" s="101"/>
      <c r="N5394" s="101"/>
    </row>
    <row r="5395" spans="1:16">
      <c r="A5395" s="100"/>
      <c r="B5395" s="101"/>
      <c r="C5395" s="101"/>
      <c r="D5395" s="101"/>
      <c r="E5395" s="101"/>
      <c r="F5395" s="101"/>
      <c r="G5395" s="101"/>
      <c r="H5395" s="101"/>
      <c r="I5395" s="101"/>
      <c r="J5395" s="101"/>
      <c r="K5395" s="101"/>
      <c r="L5395" s="101"/>
      <c r="M5395" s="101"/>
      <c r="N5395" s="101"/>
    </row>
    <row r="5396" spans="1:16">
      <c r="A5396" s="100"/>
      <c r="B5396" s="101"/>
      <c r="C5396" s="101"/>
      <c r="D5396" s="101"/>
      <c r="E5396" s="101"/>
      <c r="F5396" s="101"/>
      <c r="G5396" s="101"/>
      <c r="H5396" s="101"/>
      <c r="I5396" s="101"/>
      <c r="J5396" s="101"/>
      <c r="K5396" s="101"/>
      <c r="L5396" s="101"/>
      <c r="M5396" s="101"/>
      <c r="N5396" s="101"/>
    </row>
    <row r="5398" spans="1:16">
      <c r="A5398" s="102"/>
      <c r="B5398" s="112">
        <v>2070</v>
      </c>
      <c r="C5398" s="112"/>
      <c r="D5398" s="112"/>
      <c r="E5398" s="112"/>
      <c r="F5398" s="112"/>
      <c r="G5398" s="112"/>
      <c r="H5398" s="112"/>
      <c r="I5398" s="112"/>
      <c r="J5398" s="112"/>
      <c r="K5398" s="112"/>
      <c r="L5398" s="112"/>
      <c r="M5398" s="112"/>
      <c r="N5398" s="112"/>
    </row>
    <row r="5399" spans="1:16">
      <c r="A5399" s="102"/>
      <c r="D5399" s="113" t="s">
        <v>38</v>
      </c>
      <c r="E5399" s="113"/>
      <c r="F5399" s="113"/>
      <c r="G5399" s="113"/>
      <c r="H5399" s="113"/>
      <c r="I5399" s="25"/>
      <c r="J5399" s="113" t="s">
        <v>39</v>
      </c>
      <c r="K5399" s="113"/>
      <c r="L5399" s="113"/>
      <c r="M5399" s="113"/>
      <c r="N5399" s="113"/>
    </row>
    <row r="5400" spans="1:16" ht="28.5">
      <c r="A5400" s="19" t="s">
        <v>40</v>
      </c>
      <c r="B5400" s="99" t="s">
        <v>9</v>
      </c>
      <c r="C5400" s="99"/>
      <c r="D5400" s="37" t="s">
        <v>41</v>
      </c>
      <c r="E5400" s="99" t="s">
        <v>42</v>
      </c>
      <c r="F5400" s="99" t="s">
        <v>43</v>
      </c>
      <c r="G5400" s="99" t="s">
        <v>44</v>
      </c>
      <c r="H5400" s="99" t="s">
        <v>45</v>
      </c>
      <c r="I5400" s="99"/>
      <c r="J5400" s="37" t="s">
        <v>41</v>
      </c>
      <c r="K5400" s="99" t="s">
        <v>42</v>
      </c>
      <c r="L5400" s="99" t="s">
        <v>43</v>
      </c>
      <c r="M5400" s="99" t="s">
        <v>44</v>
      </c>
      <c r="N5400" s="99" t="s">
        <v>45</v>
      </c>
    </row>
    <row r="5401" spans="1:16">
      <c r="A5401" s="94">
        <v>0</v>
      </c>
      <c r="B5401" s="84">
        <v>4379712</v>
      </c>
      <c r="C5401" s="84"/>
      <c r="D5401" s="84">
        <v>2240659</v>
      </c>
      <c r="E5401" s="84">
        <v>2240659</v>
      </c>
      <c r="F5401" s="84">
        <v>0</v>
      </c>
      <c r="G5401" s="84">
        <v>0</v>
      </c>
      <c r="H5401" s="84">
        <v>0</v>
      </c>
      <c r="I5401" s="84"/>
      <c r="J5401" s="84">
        <v>2139054</v>
      </c>
      <c r="K5401" s="84">
        <v>2139054</v>
      </c>
      <c r="L5401" s="84">
        <v>0</v>
      </c>
      <c r="M5401" s="84">
        <v>0</v>
      </c>
      <c r="N5401" s="84">
        <v>0</v>
      </c>
    </row>
    <row r="5402" spans="1:16">
      <c r="A5402" s="94">
        <v>1</v>
      </c>
      <c r="B5402" s="84">
        <v>4392831</v>
      </c>
      <c r="C5402" s="84"/>
      <c r="D5402" s="84">
        <v>2247930</v>
      </c>
      <c r="E5402" s="84">
        <v>2247930</v>
      </c>
      <c r="F5402" s="84">
        <v>0</v>
      </c>
      <c r="G5402" s="84">
        <v>0</v>
      </c>
      <c r="H5402" s="84">
        <v>0</v>
      </c>
      <c r="I5402" s="84"/>
      <c r="J5402" s="84">
        <v>2144901</v>
      </c>
      <c r="K5402" s="84">
        <v>2144901</v>
      </c>
      <c r="L5402" s="84">
        <v>0</v>
      </c>
      <c r="M5402" s="84">
        <v>0</v>
      </c>
      <c r="N5402" s="84">
        <v>0</v>
      </c>
      <c r="P5402" s="28"/>
    </row>
    <row r="5403" spans="1:16">
      <c r="A5403" s="94">
        <v>2</v>
      </c>
      <c r="B5403" s="84">
        <v>4412305</v>
      </c>
      <c r="C5403" s="84"/>
      <c r="D5403" s="84">
        <v>2257966</v>
      </c>
      <c r="E5403" s="84">
        <v>2257966</v>
      </c>
      <c r="F5403" s="84">
        <v>0</v>
      </c>
      <c r="G5403" s="84">
        <v>0</v>
      </c>
      <c r="H5403" s="84">
        <v>0</v>
      </c>
      <c r="I5403" s="84"/>
      <c r="J5403" s="84">
        <v>2154339</v>
      </c>
      <c r="K5403" s="84">
        <v>2154339</v>
      </c>
      <c r="L5403" s="84">
        <v>0</v>
      </c>
      <c r="M5403" s="84">
        <v>0</v>
      </c>
      <c r="N5403" s="84">
        <v>0</v>
      </c>
      <c r="P5403" s="28"/>
    </row>
    <row r="5404" spans="1:16">
      <c r="A5404" s="94">
        <v>3</v>
      </c>
      <c r="B5404" s="84">
        <v>4429710</v>
      </c>
      <c r="C5404" s="84"/>
      <c r="D5404" s="84">
        <v>2266959</v>
      </c>
      <c r="E5404" s="84">
        <v>2266959</v>
      </c>
      <c r="F5404" s="84">
        <v>0</v>
      </c>
      <c r="G5404" s="84">
        <v>0</v>
      </c>
      <c r="H5404" s="84">
        <v>0</v>
      </c>
      <c r="I5404" s="84"/>
      <c r="J5404" s="84">
        <v>2162751</v>
      </c>
      <c r="K5404" s="84">
        <v>2162751</v>
      </c>
      <c r="L5404" s="84">
        <v>0</v>
      </c>
      <c r="M5404" s="84">
        <v>0</v>
      </c>
      <c r="N5404" s="84">
        <v>0</v>
      </c>
      <c r="P5404" s="28"/>
    </row>
    <row r="5405" spans="1:16">
      <c r="A5405" s="94">
        <v>4</v>
      </c>
      <c r="B5405" s="84">
        <v>4442138</v>
      </c>
      <c r="C5405" s="84"/>
      <c r="D5405" s="84">
        <v>2273626</v>
      </c>
      <c r="E5405" s="84">
        <v>2273626</v>
      </c>
      <c r="F5405" s="84">
        <v>0</v>
      </c>
      <c r="G5405" s="84">
        <v>0</v>
      </c>
      <c r="H5405" s="84">
        <v>0</v>
      </c>
      <c r="I5405" s="84"/>
      <c r="J5405" s="84">
        <v>2168512</v>
      </c>
      <c r="K5405" s="84">
        <v>2168512</v>
      </c>
      <c r="L5405" s="84">
        <v>0</v>
      </c>
      <c r="M5405" s="84">
        <v>0</v>
      </c>
      <c r="N5405" s="84">
        <v>0</v>
      </c>
      <c r="P5405" s="28"/>
    </row>
    <row r="5406" spans="1:16">
      <c r="A5406" s="94">
        <v>5</v>
      </c>
      <c r="B5406" s="84">
        <v>4450226</v>
      </c>
      <c r="C5406" s="84"/>
      <c r="D5406" s="84">
        <v>2278018</v>
      </c>
      <c r="E5406" s="84">
        <v>2278018</v>
      </c>
      <c r="F5406" s="84">
        <v>0</v>
      </c>
      <c r="G5406" s="84">
        <v>0</v>
      </c>
      <c r="H5406" s="84">
        <v>0</v>
      </c>
      <c r="I5406" s="84"/>
      <c r="J5406" s="84">
        <v>2172208</v>
      </c>
      <c r="K5406" s="84">
        <v>2172208</v>
      </c>
      <c r="L5406" s="84">
        <v>0</v>
      </c>
      <c r="M5406" s="84">
        <v>0</v>
      </c>
      <c r="N5406" s="84">
        <v>0</v>
      </c>
      <c r="P5406" s="28"/>
    </row>
    <row r="5407" spans="1:16">
      <c r="A5407" s="94">
        <v>6</v>
      </c>
      <c r="B5407" s="84">
        <v>4455995</v>
      </c>
      <c r="C5407" s="84"/>
      <c r="D5407" s="84">
        <v>2281118</v>
      </c>
      <c r="E5407" s="84">
        <v>2281118</v>
      </c>
      <c r="F5407" s="84">
        <v>0</v>
      </c>
      <c r="G5407" s="84">
        <v>0</v>
      </c>
      <c r="H5407" s="84">
        <v>0</v>
      </c>
      <c r="I5407" s="84"/>
      <c r="J5407" s="84">
        <v>2174877</v>
      </c>
      <c r="K5407" s="84">
        <v>2174877</v>
      </c>
      <c r="L5407" s="84">
        <v>0</v>
      </c>
      <c r="M5407" s="84">
        <v>0</v>
      </c>
      <c r="N5407" s="84">
        <v>0</v>
      </c>
      <c r="P5407" s="28"/>
    </row>
    <row r="5408" spans="1:16">
      <c r="A5408" s="94">
        <v>7</v>
      </c>
      <c r="B5408" s="84">
        <v>4457723</v>
      </c>
      <c r="C5408" s="84"/>
      <c r="D5408" s="84">
        <v>2281997</v>
      </c>
      <c r="E5408" s="84">
        <v>2281997</v>
      </c>
      <c r="F5408" s="84">
        <v>0</v>
      </c>
      <c r="G5408" s="84">
        <v>0</v>
      </c>
      <c r="H5408" s="84">
        <v>0</v>
      </c>
      <c r="I5408" s="84"/>
      <c r="J5408" s="84">
        <v>2175726</v>
      </c>
      <c r="K5408" s="84">
        <v>2175726</v>
      </c>
      <c r="L5408" s="84">
        <v>0</v>
      </c>
      <c r="M5408" s="84">
        <v>0</v>
      </c>
      <c r="N5408" s="84">
        <v>0</v>
      </c>
      <c r="P5408" s="28"/>
    </row>
    <row r="5409" spans="1:18">
      <c r="A5409" s="94">
        <v>8</v>
      </c>
      <c r="B5409" s="84">
        <v>4456514</v>
      </c>
      <c r="C5409" s="84"/>
      <c r="D5409" s="84">
        <v>2281571</v>
      </c>
      <c r="E5409" s="84">
        <v>2281571</v>
      </c>
      <c r="F5409" s="84">
        <v>0</v>
      </c>
      <c r="G5409" s="84">
        <v>0</v>
      </c>
      <c r="H5409" s="84">
        <v>0</v>
      </c>
      <c r="I5409" s="84"/>
      <c r="J5409" s="84">
        <v>2174943</v>
      </c>
      <c r="K5409" s="84">
        <v>2174943</v>
      </c>
      <c r="L5409" s="84">
        <v>0</v>
      </c>
      <c r="M5409" s="84">
        <v>0</v>
      </c>
      <c r="N5409" s="84">
        <v>0</v>
      </c>
      <c r="P5409" s="28"/>
    </row>
    <row r="5410" spans="1:18">
      <c r="A5410" s="94">
        <v>9</v>
      </c>
      <c r="B5410" s="84">
        <v>4453765</v>
      </c>
      <c r="C5410" s="84"/>
      <c r="D5410" s="84">
        <v>2280692</v>
      </c>
      <c r="E5410" s="84">
        <v>2280692</v>
      </c>
      <c r="F5410" s="84">
        <v>0</v>
      </c>
      <c r="G5410" s="84">
        <v>0</v>
      </c>
      <c r="H5410" s="84">
        <v>0</v>
      </c>
      <c r="I5410" s="84"/>
      <c r="J5410" s="84">
        <v>2173073</v>
      </c>
      <c r="K5410" s="84">
        <v>2173073</v>
      </c>
      <c r="L5410" s="84">
        <v>0</v>
      </c>
      <c r="M5410" s="84">
        <v>0</v>
      </c>
      <c r="N5410" s="84">
        <v>0</v>
      </c>
      <c r="P5410" s="28"/>
    </row>
    <row r="5411" spans="1:18">
      <c r="A5411" s="94">
        <v>10</v>
      </c>
      <c r="B5411" s="84">
        <v>4450048</v>
      </c>
      <c r="C5411" s="84"/>
      <c r="D5411" s="84">
        <v>2279503</v>
      </c>
      <c r="E5411" s="84">
        <v>2279503</v>
      </c>
      <c r="F5411" s="84">
        <v>0</v>
      </c>
      <c r="G5411" s="84">
        <v>0</v>
      </c>
      <c r="H5411" s="84">
        <v>0</v>
      </c>
      <c r="I5411" s="84"/>
      <c r="J5411" s="84">
        <v>2170545</v>
      </c>
      <c r="K5411" s="84">
        <v>2170545</v>
      </c>
      <c r="L5411" s="84">
        <v>0</v>
      </c>
      <c r="M5411" s="84">
        <v>0</v>
      </c>
      <c r="N5411" s="84">
        <v>0</v>
      </c>
      <c r="P5411" s="28"/>
    </row>
    <row r="5412" spans="1:18">
      <c r="A5412" s="94">
        <v>11</v>
      </c>
      <c r="B5412" s="84">
        <v>4445711</v>
      </c>
      <c r="C5412" s="84"/>
      <c r="D5412" s="84">
        <v>2277888</v>
      </c>
      <c r="E5412" s="84">
        <v>2277888</v>
      </c>
      <c r="F5412" s="84">
        <v>0</v>
      </c>
      <c r="G5412" s="84">
        <v>0</v>
      </c>
      <c r="H5412" s="84">
        <v>0</v>
      </c>
      <c r="I5412" s="84"/>
      <c r="J5412" s="84">
        <v>2167823</v>
      </c>
      <c r="K5412" s="84">
        <v>2167823</v>
      </c>
      <c r="L5412" s="84">
        <v>0</v>
      </c>
      <c r="M5412" s="84">
        <v>0</v>
      </c>
      <c r="N5412" s="84">
        <v>0</v>
      </c>
      <c r="P5412" s="28"/>
    </row>
    <row r="5413" spans="1:18">
      <c r="A5413" s="94">
        <v>12</v>
      </c>
      <c r="B5413" s="84">
        <v>4442113</v>
      </c>
      <c r="C5413" s="84"/>
      <c r="D5413" s="84">
        <v>2276388</v>
      </c>
      <c r="E5413" s="84">
        <v>2276388</v>
      </c>
      <c r="F5413" s="84">
        <v>0</v>
      </c>
      <c r="G5413" s="84">
        <v>0</v>
      </c>
      <c r="H5413" s="84">
        <v>0</v>
      </c>
      <c r="I5413" s="84"/>
      <c r="J5413" s="84">
        <v>2165725</v>
      </c>
      <c r="K5413" s="84">
        <v>2165725</v>
      </c>
      <c r="L5413" s="84">
        <v>0</v>
      </c>
      <c r="M5413" s="84">
        <v>0</v>
      </c>
      <c r="N5413" s="84">
        <v>0</v>
      </c>
      <c r="P5413" s="28"/>
    </row>
    <row r="5414" spans="1:18">
      <c r="A5414" s="94">
        <v>13</v>
      </c>
      <c r="B5414" s="84">
        <v>4440455</v>
      </c>
      <c r="C5414" s="84"/>
      <c r="D5414" s="84">
        <v>2275727</v>
      </c>
      <c r="E5414" s="84">
        <v>2275727</v>
      </c>
      <c r="F5414" s="84">
        <v>0</v>
      </c>
      <c r="G5414" s="84">
        <v>0</v>
      </c>
      <c r="H5414" s="84">
        <v>0</v>
      </c>
      <c r="I5414" s="84"/>
      <c r="J5414" s="84">
        <v>2164728</v>
      </c>
      <c r="K5414" s="84">
        <v>2164728</v>
      </c>
      <c r="L5414" s="84">
        <v>0</v>
      </c>
      <c r="M5414" s="84">
        <v>0</v>
      </c>
      <c r="N5414" s="84">
        <v>0</v>
      </c>
    </row>
    <row r="5415" spans="1:18">
      <c r="A5415" s="94">
        <v>14</v>
      </c>
      <c r="B5415" s="84">
        <v>4441530</v>
      </c>
      <c r="C5415" s="84"/>
      <c r="D5415" s="84">
        <v>2276456</v>
      </c>
      <c r="E5415" s="84">
        <v>2276456</v>
      </c>
      <c r="F5415" s="84">
        <v>0</v>
      </c>
      <c r="G5415" s="84">
        <v>0</v>
      </c>
      <c r="H5415" s="84">
        <v>0</v>
      </c>
      <c r="I5415" s="84"/>
      <c r="J5415" s="84">
        <v>2165074</v>
      </c>
      <c r="K5415" s="84">
        <v>2165074</v>
      </c>
      <c r="L5415" s="84">
        <v>0</v>
      </c>
      <c r="M5415" s="84">
        <v>0</v>
      </c>
      <c r="N5415" s="84">
        <v>0</v>
      </c>
      <c r="Q5415" s="28"/>
      <c r="R5415" s="28"/>
    </row>
    <row r="5416" spans="1:18">
      <c r="A5416" s="94">
        <v>15</v>
      </c>
      <c r="B5416" s="84">
        <v>4446840</v>
      </c>
      <c r="C5416" s="84"/>
      <c r="D5416" s="84">
        <v>2279523</v>
      </c>
      <c r="E5416" s="84">
        <v>2279523</v>
      </c>
      <c r="F5416" s="84">
        <v>0</v>
      </c>
      <c r="G5416" s="84">
        <v>0</v>
      </c>
      <c r="H5416" s="84">
        <v>0</v>
      </c>
      <c r="I5416" s="84"/>
      <c r="J5416" s="84">
        <v>2167318</v>
      </c>
      <c r="K5416" s="84">
        <v>2167318</v>
      </c>
      <c r="L5416" s="84">
        <v>0</v>
      </c>
      <c r="M5416" s="84">
        <v>0</v>
      </c>
      <c r="N5416" s="84">
        <v>0</v>
      </c>
      <c r="Q5416" s="28"/>
      <c r="R5416" s="28"/>
    </row>
    <row r="5417" spans="1:18">
      <c r="A5417" s="94">
        <v>16</v>
      </c>
      <c r="B5417" s="84">
        <v>4457905</v>
      </c>
      <c r="C5417" s="84"/>
      <c r="D5417" s="84">
        <v>2286089</v>
      </c>
      <c r="E5417" s="84">
        <v>2279077</v>
      </c>
      <c r="F5417" s="84">
        <v>7013</v>
      </c>
      <c r="G5417" s="84">
        <v>0</v>
      </c>
      <c r="H5417" s="84">
        <v>0</v>
      </c>
      <c r="I5417" s="84"/>
      <c r="J5417" s="84">
        <v>2171816</v>
      </c>
      <c r="K5417" s="84">
        <v>2163806</v>
      </c>
      <c r="L5417" s="84">
        <v>8010</v>
      </c>
      <c r="M5417" s="84">
        <v>0</v>
      </c>
      <c r="N5417" s="84">
        <v>0</v>
      </c>
      <c r="Q5417" s="28"/>
      <c r="R5417" s="28"/>
    </row>
    <row r="5418" spans="1:18">
      <c r="A5418" s="94">
        <v>17</v>
      </c>
      <c r="B5418" s="84">
        <v>4476539</v>
      </c>
      <c r="C5418" s="84"/>
      <c r="D5418" s="84">
        <v>2297398</v>
      </c>
      <c r="E5418" s="84">
        <v>2281395</v>
      </c>
      <c r="F5418" s="84">
        <v>16003</v>
      </c>
      <c r="G5418" s="84">
        <v>0</v>
      </c>
      <c r="H5418" s="84">
        <v>0</v>
      </c>
      <c r="I5418" s="84"/>
      <c r="J5418" s="84">
        <v>2179141</v>
      </c>
      <c r="K5418" s="84">
        <v>2161090</v>
      </c>
      <c r="L5418" s="84">
        <v>18051</v>
      </c>
      <c r="M5418" s="84">
        <v>0</v>
      </c>
      <c r="N5418" s="84">
        <v>0</v>
      </c>
    </row>
    <row r="5419" spans="1:18">
      <c r="A5419" s="94">
        <v>18</v>
      </c>
      <c r="B5419" s="84">
        <v>4501784</v>
      </c>
      <c r="C5419" s="84"/>
      <c r="D5419" s="84">
        <v>2312683</v>
      </c>
      <c r="E5419" s="84">
        <v>2295678</v>
      </c>
      <c r="F5419" s="84">
        <v>17005</v>
      </c>
      <c r="G5419" s="84">
        <v>0</v>
      </c>
      <c r="H5419" s="84">
        <v>0</v>
      </c>
      <c r="I5419" s="84"/>
      <c r="J5419" s="84">
        <v>2189101</v>
      </c>
      <c r="K5419" s="84">
        <v>2163100</v>
      </c>
      <c r="L5419" s="84">
        <v>26001</v>
      </c>
      <c r="M5419" s="84">
        <v>0</v>
      </c>
      <c r="N5419" s="84">
        <v>0</v>
      </c>
    </row>
    <row r="5420" spans="1:18">
      <c r="A5420" s="94">
        <v>19</v>
      </c>
      <c r="B5420" s="84">
        <v>4530463</v>
      </c>
      <c r="C5420" s="84"/>
      <c r="D5420" s="84">
        <v>2329381</v>
      </c>
      <c r="E5420" s="84">
        <v>2303366</v>
      </c>
      <c r="F5420" s="84">
        <v>24014</v>
      </c>
      <c r="G5420" s="84">
        <v>0</v>
      </c>
      <c r="H5420" s="84">
        <v>2001</v>
      </c>
      <c r="I5420" s="84"/>
      <c r="J5420" s="84">
        <v>2201081</v>
      </c>
      <c r="K5420" s="84">
        <v>2152102</v>
      </c>
      <c r="L5420" s="84">
        <v>45981</v>
      </c>
      <c r="M5420" s="84">
        <v>0</v>
      </c>
      <c r="N5420" s="84">
        <v>2999</v>
      </c>
    </row>
    <row r="5421" spans="1:18">
      <c r="A5421" s="94">
        <v>20</v>
      </c>
      <c r="B5421" s="84">
        <v>4561038</v>
      </c>
      <c r="C5421" s="84"/>
      <c r="D5421" s="84">
        <v>2345783</v>
      </c>
      <c r="E5421" s="84">
        <v>2293788</v>
      </c>
      <c r="F5421" s="84">
        <v>51995</v>
      </c>
      <c r="G5421" s="84">
        <v>0</v>
      </c>
      <c r="H5421" s="84">
        <v>0</v>
      </c>
      <c r="I5421" s="84"/>
      <c r="J5421" s="84">
        <v>2215255</v>
      </c>
      <c r="K5421" s="84">
        <v>2097242</v>
      </c>
      <c r="L5421" s="84">
        <v>118014</v>
      </c>
      <c r="M5421" s="84">
        <v>0</v>
      </c>
      <c r="N5421" s="84">
        <v>0</v>
      </c>
    </row>
    <row r="5422" spans="1:18">
      <c r="A5422" s="94">
        <v>21</v>
      </c>
      <c r="B5422" s="84">
        <v>4595748</v>
      </c>
      <c r="C5422" s="84"/>
      <c r="D5422" s="84">
        <v>2363857</v>
      </c>
      <c r="E5422" s="84">
        <v>2278862</v>
      </c>
      <c r="F5422" s="84">
        <v>81995</v>
      </c>
      <c r="G5422" s="84">
        <v>0</v>
      </c>
      <c r="H5422" s="84">
        <v>3000</v>
      </c>
      <c r="I5422" s="84"/>
      <c r="J5422" s="84">
        <v>2231891</v>
      </c>
      <c r="K5422" s="84">
        <v>2080831</v>
      </c>
      <c r="L5422" s="84">
        <v>149060</v>
      </c>
      <c r="M5422" s="84">
        <v>0</v>
      </c>
      <c r="N5422" s="84">
        <v>2001</v>
      </c>
    </row>
    <row r="5423" spans="1:18">
      <c r="A5423" s="94">
        <v>22</v>
      </c>
      <c r="B5423" s="84">
        <v>4629654</v>
      </c>
      <c r="C5423" s="84"/>
      <c r="D5423" s="84">
        <v>2380729</v>
      </c>
      <c r="E5423" s="84">
        <v>2273786</v>
      </c>
      <c r="F5423" s="84">
        <v>103945</v>
      </c>
      <c r="G5423" s="84">
        <v>0</v>
      </c>
      <c r="H5423" s="84">
        <v>2998</v>
      </c>
      <c r="I5423" s="84"/>
      <c r="J5423" s="84">
        <v>2248926</v>
      </c>
      <c r="K5423" s="84">
        <v>2041932</v>
      </c>
      <c r="L5423" s="84">
        <v>199993</v>
      </c>
      <c r="M5423" s="84">
        <v>0</v>
      </c>
      <c r="N5423" s="84">
        <v>7000</v>
      </c>
    </row>
    <row r="5424" spans="1:18">
      <c r="A5424" s="94">
        <v>23</v>
      </c>
      <c r="B5424" s="84">
        <v>4663109</v>
      </c>
      <c r="C5424" s="84"/>
      <c r="D5424" s="84">
        <v>2396689</v>
      </c>
      <c r="E5424" s="84">
        <v>2205713</v>
      </c>
      <c r="F5424" s="84">
        <v>182976</v>
      </c>
      <c r="G5424" s="84">
        <v>0</v>
      </c>
      <c r="H5424" s="84">
        <v>7999</v>
      </c>
      <c r="I5424" s="84"/>
      <c r="J5424" s="84">
        <v>2266420</v>
      </c>
      <c r="K5424" s="84">
        <v>1923357</v>
      </c>
      <c r="L5424" s="84">
        <v>328061</v>
      </c>
      <c r="M5424" s="84">
        <v>1000</v>
      </c>
      <c r="N5424" s="84">
        <v>14003</v>
      </c>
    </row>
    <row r="5425" spans="1:14">
      <c r="A5425" s="94">
        <v>24</v>
      </c>
      <c r="B5425" s="84">
        <v>4698158</v>
      </c>
      <c r="C5425" s="84"/>
      <c r="D5425" s="84">
        <v>2413003</v>
      </c>
      <c r="E5425" s="84">
        <v>2136118</v>
      </c>
      <c r="F5425" s="84">
        <v>269889</v>
      </c>
      <c r="G5425" s="84">
        <v>0</v>
      </c>
      <c r="H5425" s="84">
        <v>6997</v>
      </c>
      <c r="I5425" s="84"/>
      <c r="J5425" s="84">
        <v>2285155</v>
      </c>
      <c r="K5425" s="84">
        <v>1816738</v>
      </c>
      <c r="L5425" s="84">
        <v>443448</v>
      </c>
      <c r="M5425" s="84">
        <v>1998</v>
      </c>
      <c r="N5425" s="84">
        <v>22971</v>
      </c>
    </row>
    <row r="5426" spans="1:14">
      <c r="A5426" s="94">
        <v>25</v>
      </c>
      <c r="B5426" s="84">
        <v>4734681</v>
      </c>
      <c r="C5426" s="84"/>
      <c r="D5426" s="84">
        <v>2429538</v>
      </c>
      <c r="E5426" s="84">
        <v>2059913</v>
      </c>
      <c r="F5426" s="84">
        <v>350645</v>
      </c>
      <c r="G5426" s="84">
        <v>0</v>
      </c>
      <c r="H5426" s="84">
        <v>18981</v>
      </c>
      <c r="I5426" s="84"/>
      <c r="J5426" s="84">
        <v>2305143</v>
      </c>
      <c r="K5426" s="84">
        <v>1696633</v>
      </c>
      <c r="L5426" s="84">
        <v>579533</v>
      </c>
      <c r="M5426" s="84">
        <v>1998</v>
      </c>
      <c r="N5426" s="84">
        <v>26978</v>
      </c>
    </row>
    <row r="5427" spans="1:14">
      <c r="A5427" s="94">
        <v>26</v>
      </c>
      <c r="B5427" s="84">
        <v>4771420</v>
      </c>
      <c r="C5427" s="84"/>
      <c r="D5427" s="84">
        <v>2445884</v>
      </c>
      <c r="E5427" s="84">
        <v>1955907</v>
      </c>
      <c r="F5427" s="84">
        <v>464978</v>
      </c>
      <c r="G5427" s="84">
        <v>0</v>
      </c>
      <c r="H5427" s="84">
        <v>24999</v>
      </c>
      <c r="I5427" s="84"/>
      <c r="J5427" s="84">
        <v>2325537</v>
      </c>
      <c r="K5427" s="84">
        <v>1552024</v>
      </c>
      <c r="L5427" s="84">
        <v>730540</v>
      </c>
      <c r="M5427" s="84">
        <v>3997</v>
      </c>
      <c r="N5427" s="84">
        <v>38975</v>
      </c>
    </row>
    <row r="5428" spans="1:14">
      <c r="A5428" s="94">
        <v>27</v>
      </c>
      <c r="B5428" s="84">
        <v>4807359</v>
      </c>
      <c r="C5428" s="84"/>
      <c r="D5428" s="84">
        <v>2461790</v>
      </c>
      <c r="E5428" s="84">
        <v>1862571</v>
      </c>
      <c r="F5428" s="84">
        <v>575250</v>
      </c>
      <c r="G5428" s="84">
        <v>999</v>
      </c>
      <c r="H5428" s="84">
        <v>22970</v>
      </c>
      <c r="I5428" s="84"/>
      <c r="J5428" s="84">
        <v>2345569</v>
      </c>
      <c r="K5428" s="84">
        <v>1415137</v>
      </c>
      <c r="L5428" s="84">
        <v>866471</v>
      </c>
      <c r="M5428" s="84">
        <v>3998</v>
      </c>
      <c r="N5428" s="84">
        <v>59963</v>
      </c>
    </row>
    <row r="5429" spans="1:14">
      <c r="A5429" s="94">
        <v>28</v>
      </c>
      <c r="B5429" s="84">
        <v>4841613</v>
      </c>
      <c r="C5429" s="84"/>
      <c r="D5429" s="84">
        <v>2477009</v>
      </c>
      <c r="E5429" s="84">
        <v>1781568</v>
      </c>
      <c r="F5429" s="84">
        <v>644482</v>
      </c>
      <c r="G5429" s="84">
        <v>999</v>
      </c>
      <c r="H5429" s="84">
        <v>49960</v>
      </c>
      <c r="I5429" s="84"/>
      <c r="J5429" s="84">
        <v>2364604</v>
      </c>
      <c r="K5429" s="84">
        <v>1318990</v>
      </c>
      <c r="L5429" s="84">
        <v>976771</v>
      </c>
      <c r="M5429" s="84">
        <v>4989</v>
      </c>
      <c r="N5429" s="84">
        <v>63854</v>
      </c>
    </row>
    <row r="5430" spans="1:14">
      <c r="A5430" s="94">
        <v>29</v>
      </c>
      <c r="B5430" s="84">
        <v>4872691</v>
      </c>
      <c r="C5430" s="84"/>
      <c r="D5430" s="84">
        <v>2490924</v>
      </c>
      <c r="E5430" s="84">
        <v>1645968</v>
      </c>
      <c r="F5430" s="84">
        <v>796017</v>
      </c>
      <c r="G5430" s="84">
        <v>1998</v>
      </c>
      <c r="H5430" s="84">
        <v>46942</v>
      </c>
      <c r="I5430" s="84"/>
      <c r="J5430" s="84">
        <v>2381767</v>
      </c>
      <c r="K5430" s="84">
        <v>1142928</v>
      </c>
      <c r="L5430" s="84">
        <v>1153918</v>
      </c>
      <c r="M5430" s="84">
        <v>8992</v>
      </c>
      <c r="N5430" s="84">
        <v>75929</v>
      </c>
    </row>
    <row r="5431" spans="1:14">
      <c r="A5431" s="94">
        <v>30</v>
      </c>
      <c r="B5431" s="84">
        <v>4900107</v>
      </c>
      <c r="C5431" s="84"/>
      <c r="D5431" s="84">
        <v>2503456</v>
      </c>
      <c r="E5431" s="84">
        <v>1585655</v>
      </c>
      <c r="F5431" s="84">
        <v>848815</v>
      </c>
      <c r="G5431" s="84">
        <v>1000</v>
      </c>
      <c r="H5431" s="84">
        <v>67985</v>
      </c>
      <c r="I5431" s="84"/>
      <c r="J5431" s="84">
        <v>2396652</v>
      </c>
      <c r="K5431" s="84">
        <v>1101920</v>
      </c>
      <c r="L5431" s="84">
        <v>1184839</v>
      </c>
      <c r="M5431" s="84">
        <v>6993</v>
      </c>
      <c r="N5431" s="84">
        <v>102899</v>
      </c>
    </row>
    <row r="5432" spans="1:14">
      <c r="A5432" s="94">
        <v>31</v>
      </c>
      <c r="B5432" s="84">
        <v>4921691</v>
      </c>
      <c r="C5432" s="84"/>
      <c r="D5432" s="84">
        <v>2513244</v>
      </c>
      <c r="E5432" s="84">
        <v>1434139</v>
      </c>
      <c r="F5432" s="84">
        <v>1000097</v>
      </c>
      <c r="G5432" s="84">
        <v>2000</v>
      </c>
      <c r="H5432" s="84">
        <v>77007</v>
      </c>
      <c r="I5432" s="84"/>
      <c r="J5432" s="84">
        <v>2408448</v>
      </c>
      <c r="K5432" s="84">
        <v>1015346</v>
      </c>
      <c r="L5432" s="84">
        <v>1275178</v>
      </c>
      <c r="M5432" s="84">
        <v>8994</v>
      </c>
      <c r="N5432" s="84">
        <v>108930</v>
      </c>
    </row>
    <row r="5433" spans="1:14">
      <c r="A5433" s="94">
        <v>32</v>
      </c>
      <c r="B5433" s="84">
        <v>4937564</v>
      </c>
      <c r="C5433" s="84"/>
      <c r="D5433" s="84">
        <v>2520179</v>
      </c>
      <c r="E5433" s="84">
        <v>1342497</v>
      </c>
      <c r="F5433" s="84">
        <v>1087782</v>
      </c>
      <c r="G5433" s="84">
        <v>3996</v>
      </c>
      <c r="H5433" s="84">
        <v>85904</v>
      </c>
      <c r="I5433" s="84"/>
      <c r="J5433" s="84">
        <v>2417385</v>
      </c>
      <c r="K5433" s="84">
        <v>941760</v>
      </c>
      <c r="L5433" s="84">
        <v>1314666</v>
      </c>
      <c r="M5433" s="84">
        <v>9997</v>
      </c>
      <c r="N5433" s="84">
        <v>150962</v>
      </c>
    </row>
    <row r="5434" spans="1:14">
      <c r="A5434" s="94">
        <v>33</v>
      </c>
      <c r="B5434" s="84">
        <v>4948109</v>
      </c>
      <c r="C5434" s="84"/>
      <c r="D5434" s="84">
        <v>2524321</v>
      </c>
      <c r="E5434" s="84">
        <v>1255662</v>
      </c>
      <c r="F5434" s="84">
        <v>1138694</v>
      </c>
      <c r="G5434" s="84">
        <v>5998</v>
      </c>
      <c r="H5434" s="84">
        <v>123967</v>
      </c>
      <c r="I5434" s="84"/>
      <c r="J5434" s="84">
        <v>2423789</v>
      </c>
      <c r="K5434" s="84">
        <v>869565</v>
      </c>
      <c r="L5434" s="84">
        <v>1372314</v>
      </c>
      <c r="M5434" s="84">
        <v>14993</v>
      </c>
      <c r="N5434" s="84">
        <v>166917</v>
      </c>
    </row>
    <row r="5435" spans="1:14">
      <c r="A5435" s="94">
        <v>34</v>
      </c>
      <c r="B5435" s="84">
        <v>4953823</v>
      </c>
      <c r="C5435" s="84"/>
      <c r="D5435" s="84">
        <v>2525904</v>
      </c>
      <c r="E5435" s="84">
        <v>1257960</v>
      </c>
      <c r="F5435" s="84">
        <v>1132164</v>
      </c>
      <c r="G5435" s="84">
        <v>3994</v>
      </c>
      <c r="H5435" s="84">
        <v>131786</v>
      </c>
      <c r="I5435" s="84"/>
      <c r="J5435" s="84">
        <v>2427919</v>
      </c>
      <c r="K5435" s="84">
        <v>832629</v>
      </c>
      <c r="L5435" s="84">
        <v>1423366</v>
      </c>
      <c r="M5435" s="84">
        <v>9996</v>
      </c>
      <c r="N5435" s="84">
        <v>161928</v>
      </c>
    </row>
    <row r="5436" spans="1:14">
      <c r="A5436" s="94">
        <v>35</v>
      </c>
      <c r="B5436" s="84">
        <v>4956132</v>
      </c>
      <c r="C5436" s="84"/>
      <c r="D5436" s="84">
        <v>2525748</v>
      </c>
      <c r="E5436" s="84">
        <v>1151062</v>
      </c>
      <c r="F5436" s="84">
        <v>1218948</v>
      </c>
      <c r="G5436" s="84">
        <v>9983</v>
      </c>
      <c r="H5436" s="84">
        <v>145755</v>
      </c>
      <c r="I5436" s="84"/>
      <c r="J5436" s="84">
        <v>2430384</v>
      </c>
      <c r="K5436" s="84">
        <v>747503</v>
      </c>
      <c r="L5436" s="84">
        <v>1451035</v>
      </c>
      <c r="M5436" s="84">
        <v>14990</v>
      </c>
      <c r="N5436" s="84">
        <v>216856</v>
      </c>
    </row>
    <row r="5437" spans="1:14">
      <c r="A5437" s="94">
        <v>36</v>
      </c>
      <c r="B5437" s="84">
        <v>4956532</v>
      </c>
      <c r="C5437" s="84"/>
      <c r="D5437" s="84">
        <v>2524598</v>
      </c>
      <c r="E5437" s="84">
        <v>1086397</v>
      </c>
      <c r="F5437" s="84">
        <v>1233315</v>
      </c>
      <c r="G5437" s="84">
        <v>5997</v>
      </c>
      <c r="H5437" s="84">
        <v>198890</v>
      </c>
      <c r="I5437" s="84"/>
      <c r="J5437" s="84">
        <v>2431934</v>
      </c>
      <c r="K5437" s="84">
        <v>719980</v>
      </c>
      <c r="L5437" s="84">
        <v>1482960</v>
      </c>
      <c r="M5437" s="84">
        <v>25999</v>
      </c>
      <c r="N5437" s="84">
        <v>202994</v>
      </c>
    </row>
    <row r="5438" spans="1:14">
      <c r="A5438" s="94">
        <v>37</v>
      </c>
      <c r="B5438" s="84">
        <v>4955739</v>
      </c>
      <c r="C5438" s="84"/>
      <c r="D5438" s="84">
        <v>2522685</v>
      </c>
      <c r="E5438" s="84">
        <v>1041870</v>
      </c>
      <c r="F5438" s="84">
        <v>1287839</v>
      </c>
      <c r="G5438" s="84">
        <v>6999</v>
      </c>
      <c r="H5438" s="84">
        <v>185977</v>
      </c>
      <c r="I5438" s="84"/>
      <c r="J5438" s="84">
        <v>2433054</v>
      </c>
      <c r="K5438" s="84">
        <v>727914</v>
      </c>
      <c r="L5438" s="84">
        <v>1437805</v>
      </c>
      <c r="M5438" s="84">
        <v>25031</v>
      </c>
      <c r="N5438" s="84">
        <v>242304</v>
      </c>
    </row>
    <row r="5439" spans="1:14">
      <c r="A5439" s="94">
        <v>38</v>
      </c>
      <c r="B5439" s="84">
        <v>4953959</v>
      </c>
      <c r="C5439" s="84"/>
      <c r="D5439" s="84">
        <v>2520146</v>
      </c>
      <c r="E5439" s="84">
        <v>1029059</v>
      </c>
      <c r="F5439" s="84">
        <v>1279074</v>
      </c>
      <c r="G5439" s="84">
        <v>14001</v>
      </c>
      <c r="H5439" s="84">
        <v>198011</v>
      </c>
      <c r="I5439" s="84"/>
      <c r="J5439" s="84">
        <v>2433814</v>
      </c>
      <c r="K5439" s="84">
        <v>646419</v>
      </c>
      <c r="L5439" s="84">
        <v>1502650</v>
      </c>
      <c r="M5439" s="84">
        <v>23978</v>
      </c>
      <c r="N5439" s="84">
        <v>260766</v>
      </c>
    </row>
    <row r="5440" spans="1:14">
      <c r="A5440" s="94">
        <v>39</v>
      </c>
      <c r="B5440" s="84">
        <v>4950871</v>
      </c>
      <c r="C5440" s="84"/>
      <c r="D5440" s="84">
        <v>2516803</v>
      </c>
      <c r="E5440" s="84">
        <v>1005123</v>
      </c>
      <c r="F5440" s="84">
        <v>1281881</v>
      </c>
      <c r="G5440" s="84">
        <v>12989</v>
      </c>
      <c r="H5440" s="84">
        <v>216811</v>
      </c>
      <c r="I5440" s="84"/>
      <c r="J5440" s="84">
        <v>2434067</v>
      </c>
      <c r="K5440" s="84">
        <v>640018</v>
      </c>
      <c r="L5440" s="84">
        <v>1507042</v>
      </c>
      <c r="M5440" s="84">
        <v>29001</v>
      </c>
      <c r="N5440" s="84">
        <v>258007</v>
      </c>
    </row>
    <row r="5441" spans="1:14">
      <c r="A5441" s="94">
        <v>40</v>
      </c>
      <c r="B5441" s="84">
        <v>4947070</v>
      </c>
      <c r="C5441" s="84"/>
      <c r="D5441" s="84">
        <v>2513072</v>
      </c>
      <c r="E5441" s="84">
        <v>929396</v>
      </c>
      <c r="F5441" s="84">
        <v>1311559</v>
      </c>
      <c r="G5441" s="84">
        <v>17007</v>
      </c>
      <c r="H5441" s="84">
        <v>255109</v>
      </c>
      <c r="I5441" s="84"/>
      <c r="J5441" s="84">
        <v>2433999</v>
      </c>
      <c r="K5441" s="84">
        <v>644529</v>
      </c>
      <c r="L5441" s="84">
        <v>1491225</v>
      </c>
      <c r="M5441" s="84">
        <v>23019</v>
      </c>
      <c r="N5441" s="84">
        <v>275226</v>
      </c>
    </row>
    <row r="5442" spans="1:14">
      <c r="A5442" s="94">
        <v>41</v>
      </c>
      <c r="B5442" s="84">
        <v>4923525</v>
      </c>
      <c r="C5442" s="84"/>
      <c r="D5442" s="84">
        <v>2499339</v>
      </c>
      <c r="E5442" s="84">
        <v>940998</v>
      </c>
      <c r="F5442" s="84">
        <v>1274643</v>
      </c>
      <c r="G5442" s="84">
        <v>14984</v>
      </c>
      <c r="H5442" s="84">
        <v>268714</v>
      </c>
      <c r="I5442" s="84"/>
      <c r="J5442" s="84">
        <v>2424185</v>
      </c>
      <c r="K5442" s="84">
        <v>621072</v>
      </c>
      <c r="L5442" s="84">
        <v>1487568</v>
      </c>
      <c r="M5442" s="84">
        <v>29050</v>
      </c>
      <c r="N5442" s="84">
        <v>286495</v>
      </c>
    </row>
    <row r="5443" spans="1:14">
      <c r="A5443" s="94">
        <v>42</v>
      </c>
      <c r="B5443" s="84">
        <v>4867378</v>
      </c>
      <c r="C5443" s="84"/>
      <c r="D5443" s="84">
        <v>2469135</v>
      </c>
      <c r="E5443" s="84">
        <v>841068</v>
      </c>
      <c r="F5443" s="84">
        <v>1355721</v>
      </c>
      <c r="G5443" s="84">
        <v>8010</v>
      </c>
      <c r="H5443" s="84">
        <v>264336</v>
      </c>
      <c r="I5443" s="84"/>
      <c r="J5443" s="84">
        <v>2398244</v>
      </c>
      <c r="K5443" s="84">
        <v>593813</v>
      </c>
      <c r="L5443" s="84">
        <v>1510524</v>
      </c>
      <c r="M5443" s="84">
        <v>35989</v>
      </c>
      <c r="N5443" s="84">
        <v>257919</v>
      </c>
    </row>
    <row r="5444" spans="1:14">
      <c r="A5444" s="94">
        <v>43</v>
      </c>
      <c r="B5444" s="84">
        <v>4787847</v>
      </c>
      <c r="C5444" s="84"/>
      <c r="D5444" s="84">
        <v>2427113</v>
      </c>
      <c r="E5444" s="84">
        <v>828989</v>
      </c>
      <c r="F5444" s="84">
        <v>1319799</v>
      </c>
      <c r="G5444" s="84">
        <v>11971</v>
      </c>
      <c r="H5444" s="84">
        <v>266354</v>
      </c>
      <c r="I5444" s="84"/>
      <c r="J5444" s="84">
        <v>2360734</v>
      </c>
      <c r="K5444" s="84">
        <v>563936</v>
      </c>
      <c r="L5444" s="84">
        <v>1474834</v>
      </c>
      <c r="M5444" s="84">
        <v>33996</v>
      </c>
      <c r="N5444" s="84">
        <v>287968</v>
      </c>
    </row>
    <row r="5445" spans="1:14">
      <c r="A5445" s="94">
        <v>44</v>
      </c>
      <c r="B5445" s="84">
        <v>4694144</v>
      </c>
      <c r="C5445" s="84"/>
      <c r="D5445" s="84">
        <v>2377931</v>
      </c>
      <c r="E5445" s="84">
        <v>833275</v>
      </c>
      <c r="F5445" s="84">
        <v>1277888</v>
      </c>
      <c r="G5445" s="84">
        <v>11990</v>
      </c>
      <c r="H5445" s="84">
        <v>254778</v>
      </c>
      <c r="I5445" s="84"/>
      <c r="J5445" s="84">
        <v>2316213</v>
      </c>
      <c r="K5445" s="84">
        <v>569560</v>
      </c>
      <c r="L5445" s="84">
        <v>1440888</v>
      </c>
      <c r="M5445" s="84">
        <v>31975</v>
      </c>
      <c r="N5445" s="84">
        <v>273789</v>
      </c>
    </row>
    <row r="5446" spans="1:14">
      <c r="A5446" s="94">
        <v>45</v>
      </c>
      <c r="B5446" s="84">
        <v>4594886</v>
      </c>
      <c r="C5446" s="84"/>
      <c r="D5446" s="84">
        <v>2326008</v>
      </c>
      <c r="E5446" s="84">
        <v>740914</v>
      </c>
      <c r="F5446" s="84">
        <v>1296348</v>
      </c>
      <c r="G5446" s="84">
        <v>15039</v>
      </c>
      <c r="H5446" s="84">
        <v>273707</v>
      </c>
      <c r="I5446" s="84"/>
      <c r="J5446" s="84">
        <v>2268878</v>
      </c>
      <c r="K5446" s="84">
        <v>509523</v>
      </c>
      <c r="L5446" s="84">
        <v>1440653</v>
      </c>
      <c r="M5446" s="84">
        <v>34967</v>
      </c>
      <c r="N5446" s="84">
        <v>283735</v>
      </c>
    </row>
    <row r="5447" spans="1:14">
      <c r="A5447" s="94">
        <v>46</v>
      </c>
      <c r="B5447" s="84">
        <v>4497941</v>
      </c>
      <c r="C5447" s="84"/>
      <c r="D5447" s="84">
        <v>2275295</v>
      </c>
      <c r="E5447" s="84">
        <v>704472</v>
      </c>
      <c r="F5447" s="84">
        <v>1263054</v>
      </c>
      <c r="G5447" s="84">
        <v>16987</v>
      </c>
      <c r="H5447" s="84">
        <v>290782</v>
      </c>
      <c r="I5447" s="84"/>
      <c r="J5447" s="84">
        <v>2222645</v>
      </c>
      <c r="K5447" s="84">
        <v>500245</v>
      </c>
      <c r="L5447" s="84">
        <v>1395893</v>
      </c>
      <c r="M5447" s="84">
        <v>36944</v>
      </c>
      <c r="N5447" s="84">
        <v>289563</v>
      </c>
    </row>
    <row r="5448" spans="1:14">
      <c r="A5448" s="94">
        <v>47</v>
      </c>
      <c r="B5448" s="84">
        <v>4412248</v>
      </c>
      <c r="C5448" s="84"/>
      <c r="D5448" s="84">
        <v>2230312</v>
      </c>
      <c r="E5448" s="84">
        <v>688171</v>
      </c>
      <c r="F5448" s="84">
        <v>1257485</v>
      </c>
      <c r="G5448" s="84">
        <v>11986</v>
      </c>
      <c r="H5448" s="84">
        <v>272671</v>
      </c>
      <c r="I5448" s="84"/>
      <c r="J5448" s="84">
        <v>2181936</v>
      </c>
      <c r="K5448" s="84">
        <v>468416</v>
      </c>
      <c r="L5448" s="84">
        <v>1390233</v>
      </c>
      <c r="M5448" s="84">
        <v>39035</v>
      </c>
      <c r="N5448" s="84">
        <v>284252</v>
      </c>
    </row>
    <row r="5449" spans="1:14">
      <c r="A5449" s="94">
        <v>48</v>
      </c>
      <c r="B5449" s="84">
        <v>4345903</v>
      </c>
      <c r="C5449" s="84"/>
      <c r="D5449" s="84">
        <v>2195032</v>
      </c>
      <c r="E5449" s="84">
        <v>698374</v>
      </c>
      <c r="F5449" s="84">
        <v>1221904</v>
      </c>
      <c r="G5449" s="84">
        <v>9991</v>
      </c>
      <c r="H5449" s="84">
        <v>264763</v>
      </c>
      <c r="I5449" s="84"/>
      <c r="J5449" s="84">
        <v>2150872</v>
      </c>
      <c r="K5449" s="84">
        <v>475972</v>
      </c>
      <c r="L5449" s="84">
        <v>1319921</v>
      </c>
      <c r="M5449" s="84">
        <v>49997</v>
      </c>
      <c r="N5449" s="84">
        <v>304982</v>
      </c>
    </row>
    <row r="5450" spans="1:14">
      <c r="A5450" s="94">
        <v>49</v>
      </c>
      <c r="B5450" s="84">
        <v>4523759</v>
      </c>
      <c r="C5450" s="84"/>
      <c r="D5450" s="84">
        <v>2282990</v>
      </c>
      <c r="E5450" s="84">
        <v>677997</v>
      </c>
      <c r="F5450" s="84">
        <v>1303994</v>
      </c>
      <c r="G5450" s="84">
        <v>15000</v>
      </c>
      <c r="H5450" s="84">
        <v>285999</v>
      </c>
      <c r="I5450" s="84"/>
      <c r="J5450" s="84">
        <v>2240769</v>
      </c>
      <c r="K5450" s="84">
        <v>461746</v>
      </c>
      <c r="L5450" s="84">
        <v>1381241</v>
      </c>
      <c r="M5450" s="84">
        <v>44975</v>
      </c>
      <c r="N5450" s="84">
        <v>352806</v>
      </c>
    </row>
    <row r="5451" spans="1:14">
      <c r="A5451" s="94">
        <v>50</v>
      </c>
      <c r="B5451" s="84">
        <v>4496840</v>
      </c>
      <c r="C5451" s="84"/>
      <c r="D5451" s="84">
        <v>2267421</v>
      </c>
      <c r="E5451" s="84">
        <v>687309</v>
      </c>
      <c r="F5451" s="84">
        <v>1305787</v>
      </c>
      <c r="G5451" s="84">
        <v>13966</v>
      </c>
      <c r="H5451" s="84">
        <v>260359</v>
      </c>
      <c r="I5451" s="84"/>
      <c r="J5451" s="84">
        <v>2229419</v>
      </c>
      <c r="K5451" s="84">
        <v>515173</v>
      </c>
      <c r="L5451" s="84">
        <v>1331861</v>
      </c>
      <c r="M5451" s="84">
        <v>53913</v>
      </c>
      <c r="N5451" s="84">
        <v>328472</v>
      </c>
    </row>
    <row r="5452" spans="1:14">
      <c r="A5452" s="94">
        <v>51</v>
      </c>
      <c r="B5452" s="84">
        <v>4507316</v>
      </c>
      <c r="C5452" s="84"/>
      <c r="D5452" s="84">
        <v>2270722</v>
      </c>
      <c r="E5452" s="84">
        <v>681817</v>
      </c>
      <c r="F5452" s="84">
        <v>1316578</v>
      </c>
      <c r="G5452" s="84">
        <v>17020</v>
      </c>
      <c r="H5452" s="84">
        <v>255306</v>
      </c>
      <c r="I5452" s="84"/>
      <c r="J5452" s="84">
        <v>2236594</v>
      </c>
      <c r="K5452" s="84">
        <v>491350</v>
      </c>
      <c r="L5452" s="84">
        <v>1364973</v>
      </c>
      <c r="M5452" s="84">
        <v>60043</v>
      </c>
      <c r="N5452" s="84">
        <v>320228</v>
      </c>
    </row>
    <row r="5453" spans="1:14">
      <c r="A5453" s="94">
        <v>52</v>
      </c>
      <c r="B5453" s="84">
        <v>4552031</v>
      </c>
      <c r="C5453" s="84"/>
      <c r="D5453" s="84">
        <v>2291271</v>
      </c>
      <c r="E5453" s="84">
        <v>676080</v>
      </c>
      <c r="F5453" s="84">
        <v>1304154</v>
      </c>
      <c r="G5453" s="84">
        <v>25003</v>
      </c>
      <c r="H5453" s="84">
        <v>286034</v>
      </c>
      <c r="I5453" s="84"/>
      <c r="J5453" s="84">
        <v>2260760</v>
      </c>
      <c r="K5453" s="84">
        <v>482522</v>
      </c>
      <c r="L5453" s="84">
        <v>1370642</v>
      </c>
      <c r="M5453" s="84">
        <v>58942</v>
      </c>
      <c r="N5453" s="84">
        <v>348655</v>
      </c>
    </row>
    <row r="5454" spans="1:14">
      <c r="A5454" s="94">
        <v>53</v>
      </c>
      <c r="B5454" s="84">
        <v>4639826</v>
      </c>
      <c r="C5454" s="84"/>
      <c r="D5454" s="84">
        <v>2332743</v>
      </c>
      <c r="E5454" s="84">
        <v>711617</v>
      </c>
      <c r="F5454" s="84">
        <v>1332282</v>
      </c>
      <c r="G5454" s="84">
        <v>16991</v>
      </c>
      <c r="H5454" s="84">
        <v>271854</v>
      </c>
      <c r="I5454" s="84"/>
      <c r="J5454" s="84">
        <v>2307083</v>
      </c>
      <c r="K5454" s="84">
        <v>549020</v>
      </c>
      <c r="L5454" s="84">
        <v>1333048</v>
      </c>
      <c r="M5454" s="84">
        <v>86003</v>
      </c>
      <c r="N5454" s="84">
        <v>339012</v>
      </c>
    </row>
    <row r="5455" spans="1:14">
      <c r="A5455" s="94">
        <v>54</v>
      </c>
      <c r="B5455" s="84">
        <v>4664646</v>
      </c>
      <c r="C5455" s="84"/>
      <c r="D5455" s="84">
        <v>2342349</v>
      </c>
      <c r="E5455" s="84">
        <v>682102</v>
      </c>
      <c r="F5455" s="84">
        <v>1367204</v>
      </c>
      <c r="G5455" s="84">
        <v>16002</v>
      </c>
      <c r="H5455" s="84">
        <v>277041</v>
      </c>
      <c r="I5455" s="84"/>
      <c r="J5455" s="84">
        <v>2322297</v>
      </c>
      <c r="K5455" s="84">
        <v>506847</v>
      </c>
      <c r="L5455" s="84">
        <v>1363587</v>
      </c>
      <c r="M5455" s="84">
        <v>83975</v>
      </c>
      <c r="N5455" s="84">
        <v>367889</v>
      </c>
    </row>
    <row r="5456" spans="1:14">
      <c r="A5456" s="94">
        <v>55</v>
      </c>
      <c r="B5456" s="84">
        <v>4659658</v>
      </c>
      <c r="C5456" s="84"/>
      <c r="D5456" s="84">
        <v>2336284</v>
      </c>
      <c r="E5456" s="84">
        <v>702882</v>
      </c>
      <c r="F5456" s="84">
        <v>1333878</v>
      </c>
      <c r="G5456" s="84">
        <v>31949</v>
      </c>
      <c r="H5456" s="84">
        <v>267574</v>
      </c>
      <c r="I5456" s="84"/>
      <c r="J5456" s="84">
        <v>2323374</v>
      </c>
      <c r="K5456" s="84">
        <v>505081</v>
      </c>
      <c r="L5456" s="84">
        <v>1326214</v>
      </c>
      <c r="M5456" s="84">
        <v>93015</v>
      </c>
      <c r="N5456" s="84">
        <v>399064</v>
      </c>
    </row>
    <row r="5457" spans="1:14">
      <c r="A5457" s="94">
        <v>56</v>
      </c>
      <c r="B5457" s="84">
        <v>4588825</v>
      </c>
      <c r="C5457" s="84"/>
      <c r="D5457" s="84">
        <v>2297881</v>
      </c>
      <c r="E5457" s="84">
        <v>684965</v>
      </c>
      <c r="F5457" s="84">
        <v>1335931</v>
      </c>
      <c r="G5457" s="84">
        <v>20999</v>
      </c>
      <c r="H5457" s="84">
        <v>255987</v>
      </c>
      <c r="I5457" s="84"/>
      <c r="J5457" s="84">
        <v>2290944</v>
      </c>
      <c r="K5457" s="84">
        <v>500206</v>
      </c>
      <c r="L5457" s="84">
        <v>1321544</v>
      </c>
      <c r="M5457" s="84">
        <v>97040</v>
      </c>
      <c r="N5457" s="84">
        <v>372153</v>
      </c>
    </row>
    <row r="5458" spans="1:14">
      <c r="A5458" s="94">
        <v>57</v>
      </c>
      <c r="B5458" s="84">
        <v>4583339</v>
      </c>
      <c r="C5458" s="84"/>
      <c r="D5458" s="84">
        <v>2289177</v>
      </c>
      <c r="E5458" s="84">
        <v>667468</v>
      </c>
      <c r="F5458" s="84">
        <v>1327942</v>
      </c>
      <c r="G5458" s="84">
        <v>15987</v>
      </c>
      <c r="H5458" s="84">
        <v>277779</v>
      </c>
      <c r="I5458" s="84"/>
      <c r="J5458" s="84">
        <v>2294162</v>
      </c>
      <c r="K5458" s="84">
        <v>496685</v>
      </c>
      <c r="L5458" s="84">
        <v>1328832</v>
      </c>
      <c r="M5458" s="84">
        <v>89123</v>
      </c>
      <c r="N5458" s="84">
        <v>379523</v>
      </c>
    </row>
    <row r="5459" spans="1:14">
      <c r="A5459" s="94">
        <v>58</v>
      </c>
      <c r="B5459" s="84">
        <v>4554406</v>
      </c>
      <c r="C5459" s="84"/>
      <c r="D5459" s="84">
        <v>2272270</v>
      </c>
      <c r="E5459" s="84">
        <v>624250</v>
      </c>
      <c r="F5459" s="84">
        <v>1374349</v>
      </c>
      <c r="G5459" s="84">
        <v>12984</v>
      </c>
      <c r="H5459" s="84">
        <v>260687</v>
      </c>
      <c r="I5459" s="84"/>
      <c r="J5459" s="84">
        <v>2282136</v>
      </c>
      <c r="K5459" s="84">
        <v>501590</v>
      </c>
      <c r="L5459" s="84">
        <v>1288947</v>
      </c>
      <c r="M5459" s="84">
        <v>115905</v>
      </c>
      <c r="N5459" s="84">
        <v>375693</v>
      </c>
    </row>
    <row r="5460" spans="1:14">
      <c r="A5460" s="94">
        <v>59</v>
      </c>
      <c r="B5460" s="84">
        <v>4615224</v>
      </c>
      <c r="C5460" s="84"/>
      <c r="D5460" s="84">
        <v>2297182</v>
      </c>
      <c r="E5460" s="84">
        <v>617856</v>
      </c>
      <c r="F5460" s="84">
        <v>1377909</v>
      </c>
      <c r="G5460" s="84">
        <v>26036</v>
      </c>
      <c r="H5460" s="84">
        <v>275381</v>
      </c>
      <c r="I5460" s="84"/>
      <c r="J5460" s="84">
        <v>2318042</v>
      </c>
      <c r="K5460" s="84">
        <v>499440</v>
      </c>
      <c r="L5460" s="84">
        <v>1307152</v>
      </c>
      <c r="M5460" s="84">
        <v>112099</v>
      </c>
      <c r="N5460" s="84">
        <v>399352</v>
      </c>
    </row>
    <row r="5461" spans="1:14">
      <c r="A5461" s="94">
        <v>60</v>
      </c>
      <c r="B5461" s="84">
        <v>4656575</v>
      </c>
      <c r="C5461" s="84"/>
      <c r="D5461" s="84">
        <v>2312498</v>
      </c>
      <c r="E5461" s="84">
        <v>623326</v>
      </c>
      <c r="F5461" s="84">
        <v>1356532</v>
      </c>
      <c r="G5461" s="84">
        <v>29968</v>
      </c>
      <c r="H5461" s="84">
        <v>302673</v>
      </c>
      <c r="I5461" s="84"/>
      <c r="J5461" s="84">
        <v>2344077</v>
      </c>
      <c r="K5461" s="84">
        <v>483603</v>
      </c>
      <c r="L5461" s="84">
        <v>1320917</v>
      </c>
      <c r="M5461" s="84">
        <v>138886</v>
      </c>
      <c r="N5461" s="84">
        <v>400671</v>
      </c>
    </row>
    <row r="5462" spans="1:14">
      <c r="A5462" s="94">
        <v>61</v>
      </c>
      <c r="B5462" s="84">
        <v>4776525</v>
      </c>
      <c r="C5462" s="84"/>
      <c r="D5462" s="84">
        <v>2367529</v>
      </c>
      <c r="E5462" s="84">
        <v>680878</v>
      </c>
      <c r="F5462" s="84">
        <v>1363761</v>
      </c>
      <c r="G5462" s="84">
        <v>38105</v>
      </c>
      <c r="H5462" s="84">
        <v>284785</v>
      </c>
      <c r="I5462" s="84"/>
      <c r="J5462" s="84">
        <v>2408997</v>
      </c>
      <c r="K5462" s="84">
        <v>535221</v>
      </c>
      <c r="L5462" s="84">
        <v>1314544</v>
      </c>
      <c r="M5462" s="84">
        <v>135056</v>
      </c>
      <c r="N5462" s="84">
        <v>424175</v>
      </c>
    </row>
    <row r="5463" spans="1:14">
      <c r="A5463" s="94">
        <v>62</v>
      </c>
      <c r="B5463" s="84">
        <v>4767029</v>
      </c>
      <c r="C5463" s="84"/>
      <c r="D5463" s="84">
        <v>2356929</v>
      </c>
      <c r="E5463" s="84">
        <v>599236</v>
      </c>
      <c r="F5463" s="84">
        <v>1431564</v>
      </c>
      <c r="G5463" s="84">
        <v>31012</v>
      </c>
      <c r="H5463" s="84">
        <v>295116</v>
      </c>
      <c r="I5463" s="84"/>
      <c r="J5463" s="84">
        <v>2410100</v>
      </c>
      <c r="K5463" s="84">
        <v>567553</v>
      </c>
      <c r="L5463" s="84">
        <v>1293980</v>
      </c>
      <c r="M5463" s="84">
        <v>140889</v>
      </c>
      <c r="N5463" s="84">
        <v>407679</v>
      </c>
    </row>
    <row r="5464" spans="1:14">
      <c r="A5464" s="94">
        <v>63</v>
      </c>
      <c r="B5464" s="84">
        <v>4674288</v>
      </c>
      <c r="C5464" s="84"/>
      <c r="D5464" s="84">
        <v>2307321</v>
      </c>
      <c r="E5464" s="84">
        <v>621470</v>
      </c>
      <c r="F5464" s="84">
        <v>1378607</v>
      </c>
      <c r="G5464" s="84">
        <v>40899</v>
      </c>
      <c r="H5464" s="84">
        <v>266344</v>
      </c>
      <c r="I5464" s="84"/>
      <c r="J5464" s="84">
        <v>2366967</v>
      </c>
      <c r="K5464" s="84">
        <v>497363</v>
      </c>
      <c r="L5464" s="84">
        <v>1284354</v>
      </c>
      <c r="M5464" s="84">
        <v>158797</v>
      </c>
      <c r="N5464" s="84">
        <v>426454</v>
      </c>
    </row>
    <row r="5465" spans="1:14">
      <c r="A5465" s="94">
        <v>64</v>
      </c>
      <c r="B5465" s="84">
        <v>4539057</v>
      </c>
      <c r="C5465" s="84"/>
      <c r="D5465" s="84">
        <v>2234719</v>
      </c>
      <c r="E5465" s="84">
        <v>567198</v>
      </c>
      <c r="F5465" s="84">
        <v>1386929</v>
      </c>
      <c r="G5465" s="84">
        <v>32068</v>
      </c>
      <c r="H5465" s="84">
        <v>248525</v>
      </c>
      <c r="I5465" s="84"/>
      <c r="J5465" s="84">
        <v>2304338</v>
      </c>
      <c r="K5465" s="84">
        <v>486126</v>
      </c>
      <c r="L5465" s="84">
        <v>1248893</v>
      </c>
      <c r="M5465" s="84">
        <v>158367</v>
      </c>
      <c r="N5465" s="84">
        <v>410952</v>
      </c>
    </row>
    <row r="5466" spans="1:14">
      <c r="A5466" s="94">
        <v>65</v>
      </c>
      <c r="B5466" s="84">
        <v>4457405</v>
      </c>
      <c r="C5466" s="84"/>
      <c r="D5466" s="84">
        <v>2188121</v>
      </c>
      <c r="E5466" s="84">
        <v>602758</v>
      </c>
      <c r="F5466" s="84">
        <v>1278486</v>
      </c>
      <c r="G5466" s="84">
        <v>46981</v>
      </c>
      <c r="H5466" s="84">
        <v>259896</v>
      </c>
      <c r="I5466" s="84"/>
      <c r="J5466" s="84">
        <v>2269284</v>
      </c>
      <c r="K5466" s="84">
        <v>466414</v>
      </c>
      <c r="L5466" s="84">
        <v>1290612</v>
      </c>
      <c r="M5466" s="84">
        <v>154475</v>
      </c>
      <c r="N5466" s="84">
        <v>357783</v>
      </c>
    </row>
    <row r="5467" spans="1:14">
      <c r="A5467" s="94">
        <v>66</v>
      </c>
      <c r="B5467" s="84">
        <v>4385360</v>
      </c>
      <c r="C5467" s="84"/>
      <c r="D5467" s="84">
        <v>2147856</v>
      </c>
      <c r="E5467" s="84">
        <v>534964</v>
      </c>
      <c r="F5467" s="84">
        <v>1332911</v>
      </c>
      <c r="G5467" s="84">
        <v>39997</v>
      </c>
      <c r="H5467" s="84">
        <v>239984</v>
      </c>
      <c r="I5467" s="84"/>
      <c r="J5467" s="84">
        <v>2237504</v>
      </c>
      <c r="K5467" s="84">
        <v>458898</v>
      </c>
      <c r="L5467" s="84">
        <v>1226728</v>
      </c>
      <c r="M5467" s="84">
        <v>199956</v>
      </c>
      <c r="N5467" s="84">
        <v>351922</v>
      </c>
    </row>
    <row r="5468" spans="1:14">
      <c r="A5468" s="94">
        <v>67</v>
      </c>
      <c r="B5468" s="84">
        <v>4289869</v>
      </c>
      <c r="C5468" s="84"/>
      <c r="D5468" s="84">
        <v>2095036</v>
      </c>
      <c r="E5468" s="84">
        <v>505836</v>
      </c>
      <c r="F5468" s="84">
        <v>1274547</v>
      </c>
      <c r="G5468" s="84">
        <v>49787</v>
      </c>
      <c r="H5468" s="84">
        <v>264867</v>
      </c>
      <c r="I5468" s="84"/>
      <c r="J5468" s="84">
        <v>2194833</v>
      </c>
      <c r="K5468" s="84">
        <v>448943</v>
      </c>
      <c r="L5468" s="84">
        <v>1217135</v>
      </c>
      <c r="M5468" s="84">
        <v>178580</v>
      </c>
      <c r="N5468" s="84">
        <v>350176</v>
      </c>
    </row>
    <row r="5469" spans="1:14">
      <c r="A5469" s="94">
        <v>68</v>
      </c>
      <c r="B5469" s="84">
        <v>4236003</v>
      </c>
      <c r="C5469" s="84"/>
      <c r="D5469" s="84">
        <v>2063186</v>
      </c>
      <c r="E5469" s="84">
        <v>475043</v>
      </c>
      <c r="F5469" s="84">
        <v>1297117</v>
      </c>
      <c r="G5469" s="84">
        <v>44004</v>
      </c>
      <c r="H5469" s="84">
        <v>247022</v>
      </c>
      <c r="I5469" s="84"/>
      <c r="J5469" s="84">
        <v>2172817</v>
      </c>
      <c r="K5469" s="84">
        <v>426964</v>
      </c>
      <c r="L5469" s="84">
        <v>1151903</v>
      </c>
      <c r="M5469" s="84">
        <v>210982</v>
      </c>
      <c r="N5469" s="84">
        <v>382968</v>
      </c>
    </row>
    <row r="5470" spans="1:14">
      <c r="A5470" s="94">
        <v>69</v>
      </c>
      <c r="B5470" s="84">
        <v>4251741</v>
      </c>
      <c r="C5470" s="84"/>
      <c r="D5470" s="84">
        <v>2066941</v>
      </c>
      <c r="E5470" s="84">
        <v>490986</v>
      </c>
      <c r="F5470" s="84">
        <v>1286963</v>
      </c>
      <c r="G5470" s="84">
        <v>51999</v>
      </c>
      <c r="H5470" s="84">
        <v>236993</v>
      </c>
      <c r="I5470" s="84"/>
      <c r="J5470" s="84">
        <v>2184800</v>
      </c>
      <c r="K5470" s="84">
        <v>452959</v>
      </c>
      <c r="L5470" s="84">
        <v>1136896</v>
      </c>
      <c r="M5470" s="84">
        <v>254977</v>
      </c>
      <c r="N5470" s="84">
        <v>339969</v>
      </c>
    </row>
    <row r="5471" spans="1:14">
      <c r="A5471" s="94">
        <v>70</v>
      </c>
      <c r="B5471" s="84">
        <v>4138234</v>
      </c>
      <c r="C5471" s="84"/>
      <c r="D5471" s="84">
        <v>2006897</v>
      </c>
      <c r="E5471" s="84">
        <v>445533</v>
      </c>
      <c r="F5471" s="84">
        <v>1241699</v>
      </c>
      <c r="G5471" s="84">
        <v>58938</v>
      </c>
      <c r="H5471" s="84">
        <v>260727</v>
      </c>
      <c r="I5471" s="84"/>
      <c r="J5471" s="84">
        <v>2131336</v>
      </c>
      <c r="K5471" s="84">
        <v>428068</v>
      </c>
      <c r="L5471" s="84">
        <v>1094173</v>
      </c>
      <c r="M5471" s="84">
        <v>264042</v>
      </c>
      <c r="N5471" s="84">
        <v>345054</v>
      </c>
    </row>
    <row r="5472" spans="1:14">
      <c r="A5472" s="94">
        <v>71</v>
      </c>
      <c r="B5472" s="84">
        <v>4087146</v>
      </c>
      <c r="C5472" s="84"/>
      <c r="D5472" s="84">
        <v>1976777</v>
      </c>
      <c r="E5472" s="84">
        <v>475946</v>
      </c>
      <c r="F5472" s="84">
        <v>1177867</v>
      </c>
      <c r="G5472" s="84">
        <v>64993</v>
      </c>
      <c r="H5472" s="84">
        <v>257971</v>
      </c>
      <c r="I5472" s="84"/>
      <c r="J5472" s="84">
        <v>2110369</v>
      </c>
      <c r="K5472" s="84">
        <v>424275</v>
      </c>
      <c r="L5472" s="84">
        <v>1105717</v>
      </c>
      <c r="M5472" s="84">
        <v>271176</v>
      </c>
      <c r="N5472" s="84">
        <v>309201</v>
      </c>
    </row>
    <row r="5473" spans="1:14">
      <c r="A5473" s="94">
        <v>72</v>
      </c>
      <c r="B5473" s="84">
        <v>3975151</v>
      </c>
      <c r="C5473" s="84"/>
      <c r="D5473" s="84">
        <v>1919422</v>
      </c>
      <c r="E5473" s="84">
        <v>424093</v>
      </c>
      <c r="F5473" s="84">
        <v>1184260</v>
      </c>
      <c r="G5473" s="84">
        <v>81018</v>
      </c>
      <c r="H5473" s="84">
        <v>230051</v>
      </c>
      <c r="I5473" s="84"/>
      <c r="J5473" s="84">
        <v>2055729</v>
      </c>
      <c r="K5473" s="84">
        <v>404750</v>
      </c>
      <c r="L5473" s="84">
        <v>1038358</v>
      </c>
      <c r="M5473" s="84">
        <v>298815</v>
      </c>
      <c r="N5473" s="84">
        <v>313806</v>
      </c>
    </row>
    <row r="5474" spans="1:14">
      <c r="A5474" s="94">
        <v>73</v>
      </c>
      <c r="B5474" s="84">
        <v>3925049</v>
      </c>
      <c r="C5474" s="84"/>
      <c r="D5474" s="84">
        <v>1887004</v>
      </c>
      <c r="E5474" s="84">
        <v>405786</v>
      </c>
      <c r="F5474" s="84">
        <v>1179378</v>
      </c>
      <c r="G5474" s="84">
        <v>91951</v>
      </c>
      <c r="H5474" s="84">
        <v>209889</v>
      </c>
      <c r="I5474" s="84"/>
      <c r="J5474" s="84">
        <v>2038045</v>
      </c>
      <c r="K5474" s="84">
        <v>407009</v>
      </c>
      <c r="L5474" s="84">
        <v>1013022</v>
      </c>
      <c r="M5474" s="84">
        <v>298007</v>
      </c>
      <c r="N5474" s="84">
        <v>320007</v>
      </c>
    </row>
    <row r="5475" spans="1:14">
      <c r="A5475" s="94">
        <v>74</v>
      </c>
      <c r="B5475" s="84">
        <v>3866786</v>
      </c>
      <c r="C5475" s="84"/>
      <c r="D5475" s="84">
        <v>1855237</v>
      </c>
      <c r="E5475" s="84">
        <v>388050</v>
      </c>
      <c r="F5475" s="84">
        <v>1186152</v>
      </c>
      <c r="G5475" s="84">
        <v>78010</v>
      </c>
      <c r="H5475" s="84">
        <v>203026</v>
      </c>
      <c r="I5475" s="84"/>
      <c r="J5475" s="84">
        <v>2011549</v>
      </c>
      <c r="K5475" s="84">
        <v>380104</v>
      </c>
      <c r="L5475" s="84">
        <v>1036283</v>
      </c>
      <c r="M5475" s="84">
        <v>282077</v>
      </c>
      <c r="N5475" s="84">
        <v>313085</v>
      </c>
    </row>
    <row r="5476" spans="1:14">
      <c r="A5476" s="94">
        <v>75</v>
      </c>
      <c r="B5476" s="84">
        <v>3819704</v>
      </c>
      <c r="C5476" s="84"/>
      <c r="D5476" s="84">
        <v>1826941</v>
      </c>
      <c r="E5476" s="84">
        <v>372988</v>
      </c>
      <c r="F5476" s="84">
        <v>1152963</v>
      </c>
      <c r="G5476" s="84">
        <v>94997</v>
      </c>
      <c r="H5476" s="84">
        <v>205993</v>
      </c>
      <c r="I5476" s="84"/>
      <c r="J5476" s="84">
        <v>1992763</v>
      </c>
      <c r="K5476" s="84">
        <v>364957</v>
      </c>
      <c r="L5476" s="84">
        <v>977884</v>
      </c>
      <c r="M5476" s="84">
        <v>346959</v>
      </c>
      <c r="N5476" s="84">
        <v>302964</v>
      </c>
    </row>
    <row r="5477" spans="1:14">
      <c r="A5477" s="94">
        <v>76</v>
      </c>
      <c r="B5477" s="84">
        <v>3790932</v>
      </c>
      <c r="C5477" s="84"/>
      <c r="D5477" s="84">
        <v>1806791</v>
      </c>
      <c r="E5477" s="84">
        <v>389386</v>
      </c>
      <c r="F5477" s="84">
        <v>1137127</v>
      </c>
      <c r="G5477" s="84">
        <v>85084</v>
      </c>
      <c r="H5477" s="84">
        <v>195193</v>
      </c>
      <c r="I5477" s="84"/>
      <c r="J5477" s="84">
        <v>1984141</v>
      </c>
      <c r="K5477" s="84">
        <v>418819</v>
      </c>
      <c r="L5477" s="84">
        <v>903609</v>
      </c>
      <c r="M5477" s="84">
        <v>361843</v>
      </c>
      <c r="N5477" s="84">
        <v>299870</v>
      </c>
    </row>
    <row r="5478" spans="1:14">
      <c r="A5478" s="94">
        <v>77</v>
      </c>
      <c r="B5478" s="84">
        <v>3778695</v>
      </c>
      <c r="C5478" s="84"/>
      <c r="D5478" s="84">
        <v>1794520</v>
      </c>
      <c r="E5478" s="84">
        <v>384897</v>
      </c>
      <c r="F5478" s="84">
        <v>1123700</v>
      </c>
      <c r="G5478" s="84">
        <v>102972</v>
      </c>
      <c r="H5478" s="84">
        <v>182951</v>
      </c>
      <c r="I5478" s="84"/>
      <c r="J5478" s="84">
        <v>1984175</v>
      </c>
      <c r="K5478" s="84">
        <v>366847</v>
      </c>
      <c r="L5478" s="84">
        <v>940609</v>
      </c>
      <c r="M5478" s="84">
        <v>396835</v>
      </c>
      <c r="N5478" s="84">
        <v>279884</v>
      </c>
    </row>
    <row r="5479" spans="1:14">
      <c r="A5479" s="94">
        <v>78</v>
      </c>
      <c r="B5479" s="84">
        <v>3720097</v>
      </c>
      <c r="C5479" s="84"/>
      <c r="D5479" s="84">
        <v>1752521</v>
      </c>
      <c r="E5479" s="84">
        <v>328910</v>
      </c>
      <c r="F5479" s="84">
        <v>1104698</v>
      </c>
      <c r="G5479" s="84">
        <v>104971</v>
      </c>
      <c r="H5479" s="84">
        <v>213942</v>
      </c>
      <c r="I5479" s="84"/>
      <c r="J5479" s="84">
        <v>1967576</v>
      </c>
      <c r="K5479" s="84">
        <v>403708</v>
      </c>
      <c r="L5479" s="84">
        <v>859378</v>
      </c>
      <c r="M5479" s="84">
        <v>404707</v>
      </c>
      <c r="N5479" s="84">
        <v>299783</v>
      </c>
    </row>
    <row r="5480" spans="1:14">
      <c r="A5480" s="94">
        <v>79</v>
      </c>
      <c r="B5480" s="84">
        <v>3661889</v>
      </c>
      <c r="C5480" s="84"/>
      <c r="D5480" s="84">
        <v>1715181</v>
      </c>
      <c r="E5480" s="84">
        <v>318848</v>
      </c>
      <c r="F5480" s="84">
        <v>1053497</v>
      </c>
      <c r="G5480" s="84">
        <v>150928</v>
      </c>
      <c r="H5480" s="84">
        <v>191908</v>
      </c>
      <c r="I5480" s="84"/>
      <c r="J5480" s="84">
        <v>1946708</v>
      </c>
      <c r="K5480" s="84">
        <v>363945</v>
      </c>
      <c r="L5480" s="84">
        <v>857871</v>
      </c>
      <c r="M5480" s="84">
        <v>430935</v>
      </c>
      <c r="N5480" s="84">
        <v>293956</v>
      </c>
    </row>
    <row r="5481" spans="1:14">
      <c r="A5481" s="94">
        <v>80</v>
      </c>
      <c r="B5481" s="84">
        <v>3458985</v>
      </c>
      <c r="C5481" s="84"/>
      <c r="D5481" s="84">
        <v>1607986</v>
      </c>
      <c r="E5481" s="84">
        <v>305807</v>
      </c>
      <c r="F5481" s="84">
        <v>1000369</v>
      </c>
      <c r="G5481" s="84">
        <v>127919</v>
      </c>
      <c r="H5481" s="84">
        <v>173890</v>
      </c>
      <c r="I5481" s="84"/>
      <c r="J5481" s="84">
        <v>1850999</v>
      </c>
      <c r="K5481" s="84">
        <v>343000</v>
      </c>
      <c r="L5481" s="84">
        <v>788000</v>
      </c>
      <c r="M5481" s="84">
        <v>485000</v>
      </c>
      <c r="N5481" s="84">
        <v>235000</v>
      </c>
    </row>
    <row r="5482" spans="1:14">
      <c r="A5482" s="94">
        <v>81</v>
      </c>
      <c r="B5482" s="84">
        <v>3264154</v>
      </c>
      <c r="C5482" s="84"/>
      <c r="D5482" s="84">
        <v>1503325</v>
      </c>
      <c r="E5482" s="84">
        <v>278060</v>
      </c>
      <c r="F5482" s="84">
        <v>926200</v>
      </c>
      <c r="G5482" s="84">
        <v>131028</v>
      </c>
      <c r="H5482" s="84">
        <v>168036</v>
      </c>
      <c r="I5482" s="84"/>
      <c r="J5482" s="84">
        <v>1760829</v>
      </c>
      <c r="K5482" s="84">
        <v>356965</v>
      </c>
      <c r="L5482" s="84">
        <v>683934</v>
      </c>
      <c r="M5482" s="84">
        <v>488953</v>
      </c>
      <c r="N5482" s="84">
        <v>230978</v>
      </c>
    </row>
    <row r="5483" spans="1:14">
      <c r="A5483" s="94">
        <v>82</v>
      </c>
      <c r="B5483" s="84">
        <v>3061547</v>
      </c>
      <c r="C5483" s="84"/>
      <c r="D5483" s="84">
        <v>1399406</v>
      </c>
      <c r="E5483" s="84">
        <v>237069</v>
      </c>
      <c r="F5483" s="84">
        <v>899261</v>
      </c>
      <c r="G5483" s="84">
        <v>120035</v>
      </c>
      <c r="H5483" s="84">
        <v>143042</v>
      </c>
      <c r="I5483" s="84"/>
      <c r="J5483" s="84">
        <v>1662140</v>
      </c>
      <c r="K5483" s="84">
        <v>293025</v>
      </c>
      <c r="L5483" s="84">
        <v>633053</v>
      </c>
      <c r="M5483" s="84">
        <v>509043</v>
      </c>
      <c r="N5483" s="84">
        <v>227019</v>
      </c>
    </row>
    <row r="5484" spans="1:14">
      <c r="A5484" s="94">
        <v>83</v>
      </c>
      <c r="B5484" s="84">
        <v>2898575</v>
      </c>
      <c r="C5484" s="84"/>
      <c r="D5484" s="84">
        <v>1313471</v>
      </c>
      <c r="E5484" s="84">
        <v>223080</v>
      </c>
      <c r="F5484" s="84">
        <v>792284</v>
      </c>
      <c r="G5484" s="84">
        <v>139050</v>
      </c>
      <c r="H5484" s="84">
        <v>159057</v>
      </c>
      <c r="I5484" s="84"/>
      <c r="J5484" s="84">
        <v>1585103</v>
      </c>
      <c r="K5484" s="84">
        <v>286019</v>
      </c>
      <c r="L5484" s="84">
        <v>599039</v>
      </c>
      <c r="M5484" s="84">
        <v>485032</v>
      </c>
      <c r="N5484" s="84">
        <v>215014</v>
      </c>
    </row>
    <row r="5485" spans="1:14">
      <c r="A5485" s="94">
        <v>84</v>
      </c>
      <c r="B5485" s="84">
        <v>2761311</v>
      </c>
      <c r="C5485" s="84"/>
      <c r="D5485" s="84">
        <v>1242647</v>
      </c>
      <c r="E5485" s="84">
        <v>179949</v>
      </c>
      <c r="F5485" s="84">
        <v>795774</v>
      </c>
      <c r="G5485" s="84">
        <v>142959</v>
      </c>
      <c r="H5485" s="84">
        <v>123965</v>
      </c>
      <c r="I5485" s="84"/>
      <c r="J5485" s="84">
        <v>1518664</v>
      </c>
      <c r="K5485" s="84">
        <v>250944</v>
      </c>
      <c r="L5485" s="84">
        <v>549878</v>
      </c>
      <c r="M5485" s="84">
        <v>488892</v>
      </c>
      <c r="N5485" s="84">
        <v>228949</v>
      </c>
    </row>
    <row r="5486" spans="1:14">
      <c r="A5486" s="94">
        <v>85</v>
      </c>
      <c r="B5486" s="84">
        <v>2552339</v>
      </c>
      <c r="C5486" s="84"/>
      <c r="D5486" s="84">
        <v>1135485</v>
      </c>
      <c r="E5486" s="84">
        <v>157067</v>
      </c>
      <c r="F5486" s="84">
        <v>736315</v>
      </c>
      <c r="G5486" s="84">
        <v>140060</v>
      </c>
      <c r="H5486" s="84">
        <v>102044</v>
      </c>
      <c r="I5486" s="84"/>
      <c r="J5486" s="84">
        <v>1416854</v>
      </c>
      <c r="K5486" s="84">
        <v>222977</v>
      </c>
      <c r="L5486" s="84">
        <v>469952</v>
      </c>
      <c r="M5486" s="84">
        <v>524946</v>
      </c>
      <c r="N5486" s="84">
        <v>198980</v>
      </c>
    </row>
    <row r="5487" spans="1:14">
      <c r="A5487" s="94">
        <v>86</v>
      </c>
      <c r="B5487" s="84">
        <v>2371047</v>
      </c>
      <c r="C5487" s="84"/>
      <c r="D5487" s="84">
        <v>1047049</v>
      </c>
      <c r="E5487" s="84">
        <v>119006</v>
      </c>
      <c r="F5487" s="84">
        <v>678032</v>
      </c>
      <c r="G5487" s="84">
        <v>154007</v>
      </c>
      <c r="H5487" s="84">
        <v>96005</v>
      </c>
      <c r="I5487" s="84"/>
      <c r="J5487" s="84">
        <v>1323997</v>
      </c>
      <c r="K5487" s="84">
        <v>189000</v>
      </c>
      <c r="L5487" s="84">
        <v>409999</v>
      </c>
      <c r="M5487" s="84">
        <v>536999</v>
      </c>
      <c r="N5487" s="84">
        <v>188000</v>
      </c>
    </row>
    <row r="5488" spans="1:14">
      <c r="A5488" s="94">
        <v>87</v>
      </c>
      <c r="B5488" s="84">
        <v>2233082</v>
      </c>
      <c r="C5488" s="84"/>
      <c r="D5488" s="84">
        <v>976472</v>
      </c>
      <c r="E5488" s="84">
        <v>121059</v>
      </c>
      <c r="F5488" s="84">
        <v>600290</v>
      </c>
      <c r="G5488" s="84">
        <v>173084</v>
      </c>
      <c r="H5488" s="84">
        <v>82040</v>
      </c>
      <c r="I5488" s="84"/>
      <c r="J5488" s="84">
        <v>1256609</v>
      </c>
      <c r="K5488" s="84">
        <v>168947</v>
      </c>
      <c r="L5488" s="84">
        <v>395877</v>
      </c>
      <c r="M5488" s="84">
        <v>529835</v>
      </c>
      <c r="N5488" s="84">
        <v>161950</v>
      </c>
    </row>
    <row r="5489" spans="1:14">
      <c r="A5489" s="94">
        <v>88</v>
      </c>
      <c r="B5489" s="84">
        <v>2012933</v>
      </c>
      <c r="C5489" s="84"/>
      <c r="D5489" s="84">
        <v>869689</v>
      </c>
      <c r="E5489" s="84">
        <v>90968</v>
      </c>
      <c r="F5489" s="84">
        <v>549804</v>
      </c>
      <c r="G5489" s="84">
        <v>155944</v>
      </c>
      <c r="H5489" s="84">
        <v>72974</v>
      </c>
      <c r="I5489" s="84"/>
      <c r="J5489" s="84">
        <v>1143244</v>
      </c>
      <c r="K5489" s="84">
        <v>141030</v>
      </c>
      <c r="L5489" s="84">
        <v>306065</v>
      </c>
      <c r="M5489" s="84">
        <v>548117</v>
      </c>
      <c r="N5489" s="84">
        <v>148032</v>
      </c>
    </row>
    <row r="5490" spans="1:14">
      <c r="A5490" s="94">
        <v>89</v>
      </c>
      <c r="B5490" s="84">
        <v>1851891</v>
      </c>
      <c r="C5490" s="84"/>
      <c r="D5490" s="84">
        <v>791779</v>
      </c>
      <c r="E5490" s="84">
        <v>85976</v>
      </c>
      <c r="F5490" s="84">
        <v>502860</v>
      </c>
      <c r="G5490" s="84">
        <v>145959</v>
      </c>
      <c r="H5490" s="84">
        <v>56984</v>
      </c>
      <c r="I5490" s="84"/>
      <c r="J5490" s="84">
        <v>1060112</v>
      </c>
      <c r="K5490" s="84">
        <v>136014</v>
      </c>
      <c r="L5490" s="84">
        <v>275029</v>
      </c>
      <c r="M5490" s="84">
        <v>517054</v>
      </c>
      <c r="N5490" s="84">
        <v>132014</v>
      </c>
    </row>
    <row r="5491" spans="1:14">
      <c r="A5491" s="94">
        <v>90</v>
      </c>
      <c r="B5491" s="84">
        <v>1589018</v>
      </c>
      <c r="C5491" s="84"/>
      <c r="D5491" s="84">
        <v>667270</v>
      </c>
      <c r="E5491" s="84">
        <v>59024</v>
      </c>
      <c r="F5491" s="84">
        <v>393159</v>
      </c>
      <c r="G5491" s="84">
        <v>169068</v>
      </c>
      <c r="H5491" s="84">
        <v>46019</v>
      </c>
      <c r="I5491" s="84"/>
      <c r="J5491" s="84">
        <v>921748</v>
      </c>
      <c r="K5491" s="84">
        <v>88976</v>
      </c>
      <c r="L5491" s="84">
        <v>222939</v>
      </c>
      <c r="M5491" s="84">
        <v>502862</v>
      </c>
      <c r="N5491" s="84">
        <v>106971</v>
      </c>
    </row>
    <row r="5492" spans="1:14">
      <c r="A5492" s="94">
        <v>91</v>
      </c>
      <c r="B5492" s="84">
        <v>1342145</v>
      </c>
      <c r="C5492" s="84"/>
      <c r="D5492" s="84">
        <v>552082</v>
      </c>
      <c r="E5492" s="84">
        <v>30004</v>
      </c>
      <c r="F5492" s="84">
        <v>330049</v>
      </c>
      <c r="G5492" s="84">
        <v>155023</v>
      </c>
      <c r="H5492" s="84">
        <v>37005</v>
      </c>
      <c r="I5492" s="84"/>
      <c r="J5492" s="84">
        <v>790063</v>
      </c>
      <c r="K5492" s="84">
        <v>78006</v>
      </c>
      <c r="L5492" s="84">
        <v>178014</v>
      </c>
      <c r="M5492" s="84">
        <v>440035</v>
      </c>
      <c r="N5492" s="84">
        <v>94008</v>
      </c>
    </row>
    <row r="5493" spans="1:14">
      <c r="A5493" s="94">
        <v>92</v>
      </c>
      <c r="B5493" s="84">
        <v>1144897</v>
      </c>
      <c r="C5493" s="84"/>
      <c r="D5493" s="84">
        <v>460283</v>
      </c>
      <c r="E5493" s="84">
        <v>33020</v>
      </c>
      <c r="F5493" s="84">
        <v>256158</v>
      </c>
      <c r="G5493" s="84">
        <v>137084</v>
      </c>
      <c r="H5493" s="84">
        <v>34021</v>
      </c>
      <c r="I5493" s="84"/>
      <c r="J5493" s="84">
        <v>684614</v>
      </c>
      <c r="K5493" s="84">
        <v>73958</v>
      </c>
      <c r="L5493" s="84">
        <v>128927</v>
      </c>
      <c r="M5493" s="84">
        <v>402773</v>
      </c>
      <c r="N5493" s="84">
        <v>78955</v>
      </c>
    </row>
    <row r="5494" spans="1:14">
      <c r="A5494" s="94">
        <v>93</v>
      </c>
      <c r="B5494" s="84">
        <v>931983</v>
      </c>
      <c r="C5494" s="84"/>
      <c r="D5494" s="84">
        <v>365475</v>
      </c>
      <c r="E5494" s="84">
        <v>25033</v>
      </c>
      <c r="F5494" s="84">
        <v>222289</v>
      </c>
      <c r="G5494" s="84">
        <v>101131</v>
      </c>
      <c r="H5494" s="84">
        <v>17022</v>
      </c>
      <c r="I5494" s="84"/>
      <c r="J5494" s="84">
        <v>566508</v>
      </c>
      <c r="K5494" s="84">
        <v>52047</v>
      </c>
      <c r="L5494" s="84">
        <v>104093</v>
      </c>
      <c r="M5494" s="84">
        <v>346310</v>
      </c>
      <c r="N5494" s="84">
        <v>64057</v>
      </c>
    </row>
    <row r="5495" spans="1:14">
      <c r="A5495" s="94">
        <v>94</v>
      </c>
      <c r="B5495" s="84">
        <v>766077</v>
      </c>
      <c r="C5495" s="84"/>
      <c r="D5495" s="84">
        <v>292642</v>
      </c>
      <c r="E5495" s="84">
        <v>17978</v>
      </c>
      <c r="F5495" s="84">
        <v>160804</v>
      </c>
      <c r="G5495" s="84">
        <v>89890</v>
      </c>
      <c r="H5495" s="84">
        <v>23971</v>
      </c>
      <c r="I5495" s="84"/>
      <c r="J5495" s="84">
        <v>473435</v>
      </c>
      <c r="K5495" s="84">
        <v>45041</v>
      </c>
      <c r="L5495" s="84">
        <v>62057</v>
      </c>
      <c r="M5495" s="84">
        <v>319293</v>
      </c>
      <c r="N5495" s="84">
        <v>47043</v>
      </c>
    </row>
    <row r="5496" spans="1:14">
      <c r="A5496" s="94">
        <v>95</v>
      </c>
      <c r="B5496" s="84">
        <v>615721</v>
      </c>
      <c r="C5496" s="84"/>
      <c r="D5496" s="84">
        <v>228500</v>
      </c>
      <c r="E5496" s="84">
        <v>6013</v>
      </c>
      <c r="F5496" s="84">
        <v>127279</v>
      </c>
      <c r="G5496" s="84">
        <v>82180</v>
      </c>
      <c r="H5496" s="84">
        <v>13029</v>
      </c>
      <c r="I5496" s="84"/>
      <c r="J5496" s="84">
        <v>387221</v>
      </c>
      <c r="K5496" s="84">
        <v>31018</v>
      </c>
      <c r="L5496" s="84">
        <v>57033</v>
      </c>
      <c r="M5496" s="84">
        <v>249142</v>
      </c>
      <c r="N5496" s="84">
        <v>50029</v>
      </c>
    </row>
    <row r="5497" spans="1:14">
      <c r="A5497" s="94">
        <v>96</v>
      </c>
      <c r="B5497" s="84">
        <v>473682</v>
      </c>
      <c r="C5497" s="84"/>
      <c r="D5497" s="84">
        <v>169641</v>
      </c>
      <c r="E5497" s="84">
        <v>2994</v>
      </c>
      <c r="F5497" s="84">
        <v>92804</v>
      </c>
      <c r="G5497" s="84">
        <v>61869</v>
      </c>
      <c r="H5497" s="84">
        <v>11975</v>
      </c>
      <c r="I5497" s="84"/>
      <c r="J5497" s="84">
        <v>304041</v>
      </c>
      <c r="K5497" s="84">
        <v>24003</v>
      </c>
      <c r="L5497" s="84">
        <v>28004</v>
      </c>
      <c r="M5497" s="84">
        <v>205028</v>
      </c>
      <c r="N5497" s="84">
        <v>47006</v>
      </c>
    </row>
    <row r="5498" spans="1:14">
      <c r="A5498" s="94">
        <v>97</v>
      </c>
      <c r="B5498" s="84">
        <v>377301</v>
      </c>
      <c r="C5498" s="84"/>
      <c r="D5498" s="84">
        <v>130470</v>
      </c>
      <c r="E5498" s="84">
        <v>7025</v>
      </c>
      <c r="F5498" s="84">
        <v>58210</v>
      </c>
      <c r="G5498" s="84">
        <v>57206</v>
      </c>
      <c r="H5498" s="84">
        <v>8029</v>
      </c>
      <c r="I5498" s="84"/>
      <c r="J5498" s="84">
        <v>246831</v>
      </c>
      <c r="K5498" s="84">
        <v>17988</v>
      </c>
      <c r="L5498" s="84">
        <v>16988</v>
      </c>
      <c r="M5498" s="84">
        <v>178878</v>
      </c>
      <c r="N5498" s="84">
        <v>32977</v>
      </c>
    </row>
    <row r="5499" spans="1:14">
      <c r="A5499" s="94">
        <v>98</v>
      </c>
      <c r="B5499" s="84">
        <v>295891</v>
      </c>
      <c r="C5499" s="84"/>
      <c r="D5499" s="84">
        <v>98706</v>
      </c>
      <c r="E5499" s="84">
        <v>3988</v>
      </c>
      <c r="F5499" s="84">
        <v>42872</v>
      </c>
      <c r="G5499" s="84">
        <v>45863</v>
      </c>
      <c r="H5499" s="84">
        <v>5982</v>
      </c>
      <c r="I5499" s="84"/>
      <c r="J5499" s="84">
        <v>197185</v>
      </c>
      <c r="K5499" s="84">
        <v>17016</v>
      </c>
      <c r="L5499" s="84">
        <v>15014</v>
      </c>
      <c r="M5499" s="84">
        <v>141133</v>
      </c>
      <c r="N5499" s="84">
        <v>24023</v>
      </c>
    </row>
    <row r="5500" spans="1:14">
      <c r="A5500" s="94">
        <v>99</v>
      </c>
      <c r="B5500" s="84">
        <v>227002</v>
      </c>
      <c r="C5500" s="84"/>
      <c r="D5500" s="84">
        <v>72869</v>
      </c>
      <c r="E5500" s="84">
        <v>4991</v>
      </c>
      <c r="F5500" s="84">
        <v>27950</v>
      </c>
      <c r="G5500" s="84">
        <v>36933</v>
      </c>
      <c r="H5500" s="84">
        <v>2995</v>
      </c>
      <c r="I5500" s="84"/>
      <c r="J5500" s="84">
        <v>154133</v>
      </c>
      <c r="K5500" s="84">
        <v>10009</v>
      </c>
      <c r="L5500" s="84">
        <v>9008</v>
      </c>
      <c r="M5500" s="84">
        <v>117101</v>
      </c>
      <c r="N5500" s="84">
        <v>18016</v>
      </c>
    </row>
    <row r="5501" spans="1:14">
      <c r="A5501" s="94" t="s">
        <v>46</v>
      </c>
      <c r="B5501" s="84">
        <v>466642</v>
      </c>
      <c r="C5501" s="84"/>
      <c r="D5501" s="84">
        <v>132703</v>
      </c>
      <c r="E5501" s="84">
        <v>16196</v>
      </c>
      <c r="F5501" s="84">
        <v>46190</v>
      </c>
      <c r="G5501" s="84">
        <v>62183</v>
      </c>
      <c r="H5501" s="84">
        <v>8134</v>
      </c>
      <c r="I5501" s="84"/>
      <c r="J5501" s="84">
        <v>333939</v>
      </c>
      <c r="K5501" s="84">
        <v>13006</v>
      </c>
      <c r="L5501" s="84">
        <v>13035</v>
      </c>
      <c r="M5501" s="84">
        <v>268679</v>
      </c>
      <c r="N5501" s="84">
        <v>39218</v>
      </c>
    </row>
    <row r="5502" spans="1:14">
      <c r="A5502" s="95"/>
      <c r="B5502" s="25"/>
      <c r="C5502" s="25"/>
      <c r="D5502" s="25"/>
      <c r="E5502" s="25"/>
      <c r="F5502" s="25"/>
      <c r="G5502" s="25"/>
      <c r="H5502" s="25"/>
      <c r="I5502" s="25"/>
      <c r="J5502" s="25"/>
      <c r="K5502" s="25"/>
      <c r="L5502" s="25"/>
      <c r="M5502" s="25"/>
      <c r="N5502" s="25"/>
    </row>
    <row r="5503" spans="1:14">
      <c r="A5503" s="100"/>
      <c r="B5503" s="101"/>
      <c r="C5503" s="101"/>
      <c r="D5503" s="101"/>
      <c r="E5503" s="101"/>
      <c r="F5503" s="101"/>
      <c r="G5503" s="101"/>
      <c r="H5503" s="101"/>
      <c r="I5503" s="101"/>
      <c r="J5503" s="101"/>
      <c r="K5503" s="101"/>
      <c r="L5503" s="101"/>
      <c r="M5503" s="101"/>
      <c r="N5503" s="101"/>
    </row>
    <row r="5504" spans="1:14">
      <c r="A5504" s="100"/>
      <c r="B5504" s="101"/>
      <c r="C5504" s="101"/>
      <c r="D5504" s="101"/>
      <c r="E5504" s="101"/>
      <c r="F5504" s="101"/>
      <c r="G5504" s="101"/>
      <c r="H5504" s="101"/>
      <c r="I5504" s="101"/>
      <c r="J5504" s="101"/>
      <c r="K5504" s="101"/>
      <c r="L5504" s="101"/>
      <c r="M5504" s="101"/>
      <c r="N5504" s="101"/>
    </row>
    <row r="5505" spans="1:16">
      <c r="A5505" s="100"/>
      <c r="B5505" s="101"/>
      <c r="C5505" s="101"/>
      <c r="D5505" s="101"/>
      <c r="E5505" s="101"/>
      <c r="F5505" s="101"/>
      <c r="G5505" s="101"/>
      <c r="H5505" s="101"/>
      <c r="I5505" s="101"/>
      <c r="J5505" s="101"/>
      <c r="K5505" s="101"/>
      <c r="L5505" s="101"/>
      <c r="M5505" s="101"/>
      <c r="N5505" s="101"/>
    </row>
    <row r="5506" spans="1:16">
      <c r="A5506" s="100"/>
      <c r="B5506" s="101"/>
      <c r="C5506" s="101"/>
      <c r="D5506" s="101"/>
      <c r="E5506" s="101"/>
      <c r="F5506" s="101"/>
      <c r="G5506" s="101"/>
      <c r="H5506" s="101"/>
      <c r="I5506" s="101"/>
      <c r="J5506" s="101"/>
      <c r="K5506" s="101"/>
      <c r="L5506" s="101"/>
      <c r="M5506" s="101"/>
      <c r="N5506" s="101"/>
    </row>
    <row r="5508" spans="1:16">
      <c r="A5508" s="102"/>
      <c r="B5508" s="112">
        <v>2071</v>
      </c>
      <c r="C5508" s="112"/>
      <c r="D5508" s="112"/>
      <c r="E5508" s="112"/>
      <c r="F5508" s="112"/>
      <c r="G5508" s="112"/>
      <c r="H5508" s="112"/>
      <c r="I5508" s="112"/>
      <c r="J5508" s="112"/>
      <c r="K5508" s="112"/>
      <c r="L5508" s="112"/>
      <c r="M5508" s="112"/>
      <c r="N5508" s="112"/>
    </row>
    <row r="5509" spans="1:16">
      <c r="A5509" s="102"/>
      <c r="D5509" s="113" t="s">
        <v>38</v>
      </c>
      <c r="E5509" s="113"/>
      <c r="F5509" s="113"/>
      <c r="G5509" s="113"/>
      <c r="H5509" s="113"/>
      <c r="I5509" s="25"/>
      <c r="J5509" s="113" t="s">
        <v>39</v>
      </c>
      <c r="K5509" s="113"/>
      <c r="L5509" s="113"/>
      <c r="M5509" s="113"/>
      <c r="N5509" s="113"/>
    </row>
    <row r="5510" spans="1:16" ht="28.5">
      <c r="A5510" s="19" t="s">
        <v>40</v>
      </c>
      <c r="B5510" s="99" t="s">
        <v>9</v>
      </c>
      <c r="C5510" s="99"/>
      <c r="D5510" s="37" t="s">
        <v>41</v>
      </c>
      <c r="E5510" s="99" t="s">
        <v>42</v>
      </c>
      <c r="F5510" s="99" t="s">
        <v>43</v>
      </c>
      <c r="G5510" s="99" t="s">
        <v>44</v>
      </c>
      <c r="H5510" s="99" t="s">
        <v>45</v>
      </c>
      <c r="I5510" s="99"/>
      <c r="J5510" s="37" t="s">
        <v>41</v>
      </c>
      <c r="K5510" s="99" t="s">
        <v>42</v>
      </c>
      <c r="L5510" s="99" t="s">
        <v>43</v>
      </c>
      <c r="M5510" s="99" t="s">
        <v>44</v>
      </c>
      <c r="N5510" s="99" t="s">
        <v>45</v>
      </c>
    </row>
    <row r="5511" spans="1:16">
      <c r="A5511" s="94">
        <v>0</v>
      </c>
      <c r="B5511" s="84">
        <v>4379898</v>
      </c>
      <c r="C5511" s="84"/>
      <c r="D5511" s="84">
        <v>2240760</v>
      </c>
      <c r="E5511" s="84">
        <v>2240760</v>
      </c>
      <c r="F5511" s="84">
        <v>0</v>
      </c>
      <c r="G5511" s="84">
        <v>0</v>
      </c>
      <c r="H5511" s="84">
        <v>0</v>
      </c>
      <c r="I5511" s="84"/>
      <c r="J5511" s="84">
        <v>2139138</v>
      </c>
      <c r="K5511" s="84">
        <v>2139138</v>
      </c>
      <c r="L5511" s="84">
        <v>0</v>
      </c>
      <c r="M5511" s="84">
        <v>0</v>
      </c>
      <c r="N5511" s="84">
        <v>0</v>
      </c>
    </row>
    <row r="5512" spans="1:16">
      <c r="A5512" s="94">
        <v>1</v>
      </c>
      <c r="B5512" s="84">
        <v>4394601</v>
      </c>
      <c r="C5512" s="84"/>
      <c r="D5512" s="84">
        <v>2248845</v>
      </c>
      <c r="E5512" s="84">
        <v>2248845</v>
      </c>
      <c r="F5512" s="84">
        <v>0</v>
      </c>
      <c r="G5512" s="84">
        <v>0</v>
      </c>
      <c r="H5512" s="84">
        <v>0</v>
      </c>
      <c r="I5512" s="84"/>
      <c r="J5512" s="84">
        <v>2145756</v>
      </c>
      <c r="K5512" s="84">
        <v>2145756</v>
      </c>
      <c r="L5512" s="84">
        <v>0</v>
      </c>
      <c r="M5512" s="84">
        <v>0</v>
      </c>
      <c r="N5512" s="84">
        <v>0</v>
      </c>
      <c r="P5512" s="28"/>
    </row>
    <row r="5513" spans="1:16">
      <c r="A5513" s="94">
        <v>2</v>
      </c>
      <c r="B5513" s="84">
        <v>4416042</v>
      </c>
      <c r="C5513" s="84"/>
      <c r="D5513" s="84">
        <v>2259890</v>
      </c>
      <c r="E5513" s="84">
        <v>2259890</v>
      </c>
      <c r="F5513" s="84">
        <v>0</v>
      </c>
      <c r="G5513" s="84">
        <v>0</v>
      </c>
      <c r="H5513" s="84">
        <v>0</v>
      </c>
      <c r="I5513" s="84"/>
      <c r="J5513" s="84">
        <v>2156152</v>
      </c>
      <c r="K5513" s="84">
        <v>2156152</v>
      </c>
      <c r="L5513" s="84">
        <v>0</v>
      </c>
      <c r="M5513" s="84">
        <v>0</v>
      </c>
      <c r="N5513" s="84">
        <v>0</v>
      </c>
      <c r="P5513" s="28"/>
    </row>
    <row r="5514" spans="1:16">
      <c r="A5514" s="94">
        <v>3</v>
      </c>
      <c r="B5514" s="84">
        <v>4435806</v>
      </c>
      <c r="C5514" s="84"/>
      <c r="D5514" s="84">
        <v>2270091</v>
      </c>
      <c r="E5514" s="84">
        <v>2270091</v>
      </c>
      <c r="F5514" s="84">
        <v>0</v>
      </c>
      <c r="G5514" s="84">
        <v>0</v>
      </c>
      <c r="H5514" s="84">
        <v>0</v>
      </c>
      <c r="I5514" s="84"/>
      <c r="J5514" s="84">
        <v>2165715</v>
      </c>
      <c r="K5514" s="84">
        <v>2165715</v>
      </c>
      <c r="L5514" s="84">
        <v>0</v>
      </c>
      <c r="M5514" s="84">
        <v>0</v>
      </c>
      <c r="N5514" s="84">
        <v>0</v>
      </c>
      <c r="P5514" s="28"/>
    </row>
    <row r="5515" spans="1:16">
      <c r="A5515" s="94">
        <v>4</v>
      </c>
      <c r="B5515" s="84">
        <v>4450977</v>
      </c>
      <c r="C5515" s="84"/>
      <c r="D5515" s="84">
        <v>2278162</v>
      </c>
      <c r="E5515" s="84">
        <v>2278162</v>
      </c>
      <c r="F5515" s="84">
        <v>0</v>
      </c>
      <c r="G5515" s="84">
        <v>0</v>
      </c>
      <c r="H5515" s="84">
        <v>0</v>
      </c>
      <c r="I5515" s="84"/>
      <c r="J5515" s="84">
        <v>2172815</v>
      </c>
      <c r="K5515" s="84">
        <v>2172815</v>
      </c>
      <c r="L5515" s="84">
        <v>0</v>
      </c>
      <c r="M5515" s="84">
        <v>0</v>
      </c>
      <c r="N5515" s="84">
        <v>0</v>
      </c>
      <c r="P5515" s="28"/>
    </row>
    <row r="5516" spans="1:16">
      <c r="A5516" s="94">
        <v>5</v>
      </c>
      <c r="B5516" s="84">
        <v>4462131</v>
      </c>
      <c r="C5516" s="84"/>
      <c r="D5516" s="84">
        <v>2284124</v>
      </c>
      <c r="E5516" s="84">
        <v>2284124</v>
      </c>
      <c r="F5516" s="84">
        <v>0</v>
      </c>
      <c r="G5516" s="84">
        <v>0</v>
      </c>
      <c r="H5516" s="84">
        <v>0</v>
      </c>
      <c r="I5516" s="84"/>
      <c r="J5516" s="84">
        <v>2178007</v>
      </c>
      <c r="K5516" s="84">
        <v>2178007</v>
      </c>
      <c r="L5516" s="84">
        <v>0</v>
      </c>
      <c r="M5516" s="84">
        <v>0</v>
      </c>
      <c r="N5516" s="84">
        <v>0</v>
      </c>
      <c r="P5516" s="28"/>
    </row>
    <row r="5517" spans="1:16">
      <c r="A5517" s="94">
        <v>6</v>
      </c>
      <c r="B5517" s="84">
        <v>4471157</v>
      </c>
      <c r="C5517" s="84"/>
      <c r="D5517" s="84">
        <v>2288890</v>
      </c>
      <c r="E5517" s="84">
        <v>2288890</v>
      </c>
      <c r="F5517" s="84">
        <v>0</v>
      </c>
      <c r="G5517" s="84">
        <v>0</v>
      </c>
      <c r="H5517" s="84">
        <v>0</v>
      </c>
      <c r="I5517" s="84"/>
      <c r="J5517" s="84">
        <v>2182267</v>
      </c>
      <c r="K5517" s="84">
        <v>2182267</v>
      </c>
      <c r="L5517" s="84">
        <v>0</v>
      </c>
      <c r="M5517" s="84">
        <v>0</v>
      </c>
      <c r="N5517" s="84">
        <v>0</v>
      </c>
      <c r="P5517" s="28"/>
    </row>
    <row r="5518" spans="1:16">
      <c r="A5518" s="94">
        <v>7</v>
      </c>
      <c r="B5518" s="84">
        <v>4476121</v>
      </c>
      <c r="C5518" s="84"/>
      <c r="D5518" s="84">
        <v>2291424</v>
      </c>
      <c r="E5518" s="84">
        <v>2291424</v>
      </c>
      <c r="F5518" s="84">
        <v>0</v>
      </c>
      <c r="G5518" s="84">
        <v>0</v>
      </c>
      <c r="H5518" s="84">
        <v>0</v>
      </c>
      <c r="I5518" s="84"/>
      <c r="J5518" s="84">
        <v>2184697</v>
      </c>
      <c r="K5518" s="84">
        <v>2184697</v>
      </c>
      <c r="L5518" s="84">
        <v>0</v>
      </c>
      <c r="M5518" s="84">
        <v>0</v>
      </c>
      <c r="N5518" s="84">
        <v>0</v>
      </c>
      <c r="P5518" s="28"/>
    </row>
    <row r="5519" spans="1:16">
      <c r="A5519" s="94">
        <v>8</v>
      </c>
      <c r="B5519" s="84">
        <v>4477959</v>
      </c>
      <c r="C5519" s="84"/>
      <c r="D5519" s="84">
        <v>2292560</v>
      </c>
      <c r="E5519" s="84">
        <v>2292560</v>
      </c>
      <c r="F5519" s="84">
        <v>0</v>
      </c>
      <c r="G5519" s="84">
        <v>0</v>
      </c>
      <c r="H5519" s="84">
        <v>0</v>
      </c>
      <c r="I5519" s="84"/>
      <c r="J5519" s="84">
        <v>2185399</v>
      </c>
      <c r="K5519" s="84">
        <v>2185399</v>
      </c>
      <c r="L5519" s="84">
        <v>0</v>
      </c>
      <c r="M5519" s="84">
        <v>0</v>
      </c>
      <c r="N5519" s="84">
        <v>0</v>
      </c>
      <c r="P5519" s="28"/>
    </row>
    <row r="5520" spans="1:16">
      <c r="A5520" s="94">
        <v>9</v>
      </c>
      <c r="B5520" s="84">
        <v>4477833</v>
      </c>
      <c r="C5520" s="84"/>
      <c r="D5520" s="84">
        <v>2293024</v>
      </c>
      <c r="E5520" s="84">
        <v>2293024</v>
      </c>
      <c r="F5520" s="84">
        <v>0</v>
      </c>
      <c r="G5520" s="84">
        <v>0</v>
      </c>
      <c r="H5520" s="84">
        <v>0</v>
      </c>
      <c r="I5520" s="84"/>
      <c r="J5520" s="84">
        <v>2184809</v>
      </c>
      <c r="K5520" s="84">
        <v>2184809</v>
      </c>
      <c r="L5520" s="84">
        <v>0</v>
      </c>
      <c r="M5520" s="84">
        <v>0</v>
      </c>
      <c r="N5520" s="84">
        <v>0</v>
      </c>
      <c r="P5520" s="28"/>
    </row>
    <row r="5521" spans="1:18">
      <c r="A5521" s="94">
        <v>10</v>
      </c>
      <c r="B5521" s="84">
        <v>4476256</v>
      </c>
      <c r="C5521" s="84"/>
      <c r="D5521" s="84">
        <v>2292933</v>
      </c>
      <c r="E5521" s="84">
        <v>2292933</v>
      </c>
      <c r="F5521" s="84">
        <v>0</v>
      </c>
      <c r="G5521" s="84">
        <v>0</v>
      </c>
      <c r="H5521" s="84">
        <v>0</v>
      </c>
      <c r="I5521" s="84"/>
      <c r="J5521" s="84">
        <v>2183323</v>
      </c>
      <c r="K5521" s="84">
        <v>2183323</v>
      </c>
      <c r="L5521" s="84">
        <v>0</v>
      </c>
      <c r="M5521" s="84">
        <v>0</v>
      </c>
      <c r="N5521" s="84">
        <v>0</v>
      </c>
      <c r="P5521" s="28"/>
    </row>
    <row r="5522" spans="1:18">
      <c r="A5522" s="94">
        <v>11</v>
      </c>
      <c r="B5522" s="84">
        <v>4473148</v>
      </c>
      <c r="C5522" s="84"/>
      <c r="D5522" s="84">
        <v>2291946</v>
      </c>
      <c r="E5522" s="84">
        <v>2291946</v>
      </c>
      <c r="F5522" s="84">
        <v>0</v>
      </c>
      <c r="G5522" s="84">
        <v>0</v>
      </c>
      <c r="H5522" s="84">
        <v>0</v>
      </c>
      <c r="I5522" s="84"/>
      <c r="J5522" s="84">
        <v>2181202</v>
      </c>
      <c r="K5522" s="84">
        <v>2181202</v>
      </c>
      <c r="L5522" s="84">
        <v>0</v>
      </c>
      <c r="M5522" s="84">
        <v>0</v>
      </c>
      <c r="N5522" s="84">
        <v>0</v>
      </c>
      <c r="P5522" s="28"/>
    </row>
    <row r="5523" spans="1:18">
      <c r="A5523" s="94">
        <v>12</v>
      </c>
      <c r="B5523" s="84">
        <v>4469547</v>
      </c>
      <c r="C5523" s="84"/>
      <c r="D5523" s="84">
        <v>2290449</v>
      </c>
      <c r="E5523" s="84">
        <v>2290449</v>
      </c>
      <c r="F5523" s="84">
        <v>0</v>
      </c>
      <c r="G5523" s="84">
        <v>0</v>
      </c>
      <c r="H5523" s="84">
        <v>0</v>
      </c>
      <c r="I5523" s="84"/>
      <c r="J5523" s="84">
        <v>2179098</v>
      </c>
      <c r="K5523" s="84">
        <v>2179098</v>
      </c>
      <c r="L5523" s="84">
        <v>0</v>
      </c>
      <c r="M5523" s="84">
        <v>0</v>
      </c>
      <c r="N5523" s="84">
        <v>0</v>
      </c>
      <c r="P5523" s="28"/>
    </row>
    <row r="5524" spans="1:18">
      <c r="A5524" s="94">
        <v>13</v>
      </c>
      <c r="B5524" s="84">
        <v>4466862</v>
      </c>
      <c r="C5524" s="84"/>
      <c r="D5524" s="84">
        <v>2289263</v>
      </c>
      <c r="E5524" s="84">
        <v>2289263</v>
      </c>
      <c r="F5524" s="84">
        <v>0</v>
      </c>
      <c r="G5524" s="84">
        <v>0</v>
      </c>
      <c r="H5524" s="84">
        <v>0</v>
      </c>
      <c r="I5524" s="84"/>
      <c r="J5524" s="84">
        <v>2177600</v>
      </c>
      <c r="K5524" s="84">
        <v>2177600</v>
      </c>
      <c r="L5524" s="84">
        <v>0</v>
      </c>
      <c r="M5524" s="84">
        <v>0</v>
      </c>
      <c r="N5524" s="84">
        <v>0</v>
      </c>
    </row>
    <row r="5525" spans="1:18">
      <c r="A5525" s="94">
        <v>14</v>
      </c>
      <c r="B5525" s="84">
        <v>4465990</v>
      </c>
      <c r="C5525" s="84"/>
      <c r="D5525" s="84">
        <v>2288999</v>
      </c>
      <c r="E5525" s="84">
        <v>2288999</v>
      </c>
      <c r="F5525" s="84">
        <v>0</v>
      </c>
      <c r="G5525" s="84">
        <v>0</v>
      </c>
      <c r="H5525" s="84">
        <v>0</v>
      </c>
      <c r="I5525" s="84"/>
      <c r="J5525" s="84">
        <v>2176991</v>
      </c>
      <c r="K5525" s="84">
        <v>2176991</v>
      </c>
      <c r="L5525" s="84">
        <v>0</v>
      </c>
      <c r="M5525" s="84">
        <v>0</v>
      </c>
      <c r="N5525" s="84">
        <v>0</v>
      </c>
      <c r="Q5525" s="28"/>
      <c r="R5525" s="28"/>
    </row>
    <row r="5526" spans="1:18">
      <c r="A5526" s="94">
        <v>15</v>
      </c>
      <c r="B5526" s="84">
        <v>4468606</v>
      </c>
      <c r="C5526" s="84"/>
      <c r="D5526" s="84">
        <v>2290687</v>
      </c>
      <c r="E5526" s="84">
        <v>2290687</v>
      </c>
      <c r="F5526" s="84">
        <v>0</v>
      </c>
      <c r="G5526" s="84">
        <v>0</v>
      </c>
      <c r="H5526" s="84">
        <v>0</v>
      </c>
      <c r="I5526" s="84"/>
      <c r="J5526" s="84">
        <v>2177919</v>
      </c>
      <c r="K5526" s="84">
        <v>2177919</v>
      </c>
      <c r="L5526" s="84">
        <v>0</v>
      </c>
      <c r="M5526" s="84">
        <v>0</v>
      </c>
      <c r="N5526" s="84">
        <v>0</v>
      </c>
      <c r="Q5526" s="28"/>
      <c r="R5526" s="28"/>
    </row>
    <row r="5527" spans="1:18">
      <c r="A5527" s="94">
        <v>16</v>
      </c>
      <c r="B5527" s="84">
        <v>4476145</v>
      </c>
      <c r="C5527" s="84"/>
      <c r="D5527" s="84">
        <v>2295456</v>
      </c>
      <c r="E5527" s="84">
        <v>2287454</v>
      </c>
      <c r="F5527" s="84">
        <v>8002</v>
      </c>
      <c r="G5527" s="84">
        <v>0</v>
      </c>
      <c r="H5527" s="84">
        <v>0</v>
      </c>
      <c r="I5527" s="84"/>
      <c r="J5527" s="84">
        <v>2180689</v>
      </c>
      <c r="K5527" s="84">
        <v>2171690</v>
      </c>
      <c r="L5527" s="84">
        <v>8999</v>
      </c>
      <c r="M5527" s="84">
        <v>0</v>
      </c>
      <c r="N5527" s="84">
        <v>0</v>
      </c>
      <c r="Q5527" s="28"/>
      <c r="R5527" s="28"/>
    </row>
    <row r="5528" spans="1:18">
      <c r="A5528" s="94">
        <v>17</v>
      </c>
      <c r="B5528" s="84">
        <v>4490641</v>
      </c>
      <c r="C5528" s="84"/>
      <c r="D5528" s="84">
        <v>2304658</v>
      </c>
      <c r="E5528" s="84">
        <v>2294651</v>
      </c>
      <c r="F5528" s="84">
        <v>10007</v>
      </c>
      <c r="G5528" s="84">
        <v>0</v>
      </c>
      <c r="H5528" s="84">
        <v>0</v>
      </c>
      <c r="I5528" s="84"/>
      <c r="J5528" s="84">
        <v>2185983</v>
      </c>
      <c r="K5528" s="84">
        <v>2161962</v>
      </c>
      <c r="L5528" s="84">
        <v>24022</v>
      </c>
      <c r="M5528" s="84">
        <v>0</v>
      </c>
      <c r="N5528" s="84">
        <v>0</v>
      </c>
    </row>
    <row r="5529" spans="1:18">
      <c r="A5529" s="94">
        <v>18</v>
      </c>
      <c r="B5529" s="84">
        <v>4512105</v>
      </c>
      <c r="C5529" s="84"/>
      <c r="D5529" s="84">
        <v>2318020</v>
      </c>
      <c r="E5529" s="84">
        <v>2298011</v>
      </c>
      <c r="F5529" s="84">
        <v>20009</v>
      </c>
      <c r="G5529" s="84">
        <v>0</v>
      </c>
      <c r="H5529" s="84">
        <v>0</v>
      </c>
      <c r="I5529" s="84"/>
      <c r="J5529" s="84">
        <v>2194085</v>
      </c>
      <c r="K5529" s="84">
        <v>2167084</v>
      </c>
      <c r="L5529" s="84">
        <v>26001</v>
      </c>
      <c r="M5529" s="84">
        <v>0</v>
      </c>
      <c r="N5529" s="84">
        <v>1000</v>
      </c>
    </row>
    <row r="5530" spans="1:18">
      <c r="A5530" s="94">
        <v>19</v>
      </c>
      <c r="B5530" s="84">
        <v>4536964</v>
      </c>
      <c r="C5530" s="84"/>
      <c r="D5530" s="84">
        <v>2332780</v>
      </c>
      <c r="E5530" s="84">
        <v>2309782</v>
      </c>
      <c r="F5530" s="84">
        <v>20998</v>
      </c>
      <c r="G5530" s="84">
        <v>0</v>
      </c>
      <c r="H5530" s="84">
        <v>2000</v>
      </c>
      <c r="I5530" s="84"/>
      <c r="J5530" s="84">
        <v>2204185</v>
      </c>
      <c r="K5530" s="84">
        <v>2150205</v>
      </c>
      <c r="L5530" s="84">
        <v>51981</v>
      </c>
      <c r="M5530" s="84">
        <v>0</v>
      </c>
      <c r="N5530" s="84">
        <v>1999</v>
      </c>
    </row>
    <row r="5531" spans="1:18">
      <c r="A5531" s="94">
        <v>20</v>
      </c>
      <c r="B5531" s="84">
        <v>4564229</v>
      </c>
      <c r="C5531" s="84"/>
      <c r="D5531" s="84">
        <v>2347495</v>
      </c>
      <c r="E5531" s="84">
        <v>2302504</v>
      </c>
      <c r="F5531" s="84">
        <v>43991</v>
      </c>
      <c r="G5531" s="84">
        <v>0</v>
      </c>
      <c r="H5531" s="84">
        <v>1000</v>
      </c>
      <c r="I5531" s="84"/>
      <c r="J5531" s="84">
        <v>2216734</v>
      </c>
      <c r="K5531" s="84">
        <v>2090749</v>
      </c>
      <c r="L5531" s="84">
        <v>121985</v>
      </c>
      <c r="M5531" s="84">
        <v>0</v>
      </c>
      <c r="N5531" s="84">
        <v>4000</v>
      </c>
    </row>
    <row r="5532" spans="1:18">
      <c r="A5532" s="94">
        <v>21</v>
      </c>
      <c r="B5532" s="84">
        <v>4595883</v>
      </c>
      <c r="C5532" s="84"/>
      <c r="D5532" s="84">
        <v>2364016</v>
      </c>
      <c r="E5532" s="84">
        <v>2289016</v>
      </c>
      <c r="F5532" s="84">
        <v>72000</v>
      </c>
      <c r="G5532" s="84">
        <v>0</v>
      </c>
      <c r="H5532" s="84">
        <v>3000</v>
      </c>
      <c r="I5532" s="84"/>
      <c r="J5532" s="84">
        <v>2231867</v>
      </c>
      <c r="K5532" s="84">
        <v>2080944</v>
      </c>
      <c r="L5532" s="84">
        <v>149924</v>
      </c>
      <c r="M5532" s="84">
        <v>0</v>
      </c>
      <c r="N5532" s="84">
        <v>999</v>
      </c>
    </row>
    <row r="5533" spans="1:18">
      <c r="A5533" s="94">
        <v>22</v>
      </c>
      <c r="B5533" s="84">
        <v>4626778</v>
      </c>
      <c r="C5533" s="84"/>
      <c r="D5533" s="84">
        <v>2379357</v>
      </c>
      <c r="E5533" s="84">
        <v>2258441</v>
      </c>
      <c r="F5533" s="84">
        <v>117919</v>
      </c>
      <c r="G5533" s="84">
        <v>0</v>
      </c>
      <c r="H5533" s="84">
        <v>2998</v>
      </c>
      <c r="I5533" s="84"/>
      <c r="J5533" s="84">
        <v>2247421</v>
      </c>
      <c r="K5533" s="84">
        <v>2027673</v>
      </c>
      <c r="L5533" s="84">
        <v>214754</v>
      </c>
      <c r="M5533" s="84">
        <v>0</v>
      </c>
      <c r="N5533" s="84">
        <v>4994</v>
      </c>
    </row>
    <row r="5534" spans="1:18">
      <c r="A5534" s="94">
        <v>23</v>
      </c>
      <c r="B5534" s="84">
        <v>4657325</v>
      </c>
      <c r="C5534" s="84"/>
      <c r="D5534" s="84">
        <v>2393842</v>
      </c>
      <c r="E5534" s="84">
        <v>2217780</v>
      </c>
      <c r="F5534" s="84">
        <v>171060</v>
      </c>
      <c r="G5534" s="84">
        <v>0</v>
      </c>
      <c r="H5534" s="84">
        <v>5002</v>
      </c>
      <c r="I5534" s="84"/>
      <c r="J5534" s="84">
        <v>2263483</v>
      </c>
      <c r="K5534" s="84">
        <v>1947555</v>
      </c>
      <c r="L5534" s="84">
        <v>300931</v>
      </c>
      <c r="M5534" s="84">
        <v>0</v>
      </c>
      <c r="N5534" s="84">
        <v>14997</v>
      </c>
    </row>
    <row r="5535" spans="1:18">
      <c r="A5535" s="94">
        <v>24</v>
      </c>
      <c r="B5535" s="84">
        <v>4689696</v>
      </c>
      <c r="C5535" s="84"/>
      <c r="D5535" s="84">
        <v>2408797</v>
      </c>
      <c r="E5535" s="84">
        <v>2121940</v>
      </c>
      <c r="F5535" s="84">
        <v>271864</v>
      </c>
      <c r="G5535" s="84">
        <v>0</v>
      </c>
      <c r="H5535" s="84">
        <v>14993</v>
      </c>
      <c r="I5535" s="84"/>
      <c r="J5535" s="84">
        <v>2280899</v>
      </c>
      <c r="K5535" s="84">
        <v>1835918</v>
      </c>
      <c r="L5535" s="84">
        <v>419981</v>
      </c>
      <c r="M5535" s="84">
        <v>3000</v>
      </c>
      <c r="N5535" s="84">
        <v>21999</v>
      </c>
    </row>
    <row r="5536" spans="1:18">
      <c r="A5536" s="94">
        <v>25</v>
      </c>
      <c r="B5536" s="84">
        <v>4723993</v>
      </c>
      <c r="C5536" s="84"/>
      <c r="D5536" s="84">
        <v>2424204</v>
      </c>
      <c r="E5536" s="84">
        <v>2039012</v>
      </c>
      <c r="F5536" s="84">
        <v>375186</v>
      </c>
      <c r="G5536" s="84">
        <v>1000</v>
      </c>
      <c r="H5536" s="84">
        <v>9004</v>
      </c>
      <c r="I5536" s="84"/>
      <c r="J5536" s="84">
        <v>2299790</v>
      </c>
      <c r="K5536" s="84">
        <v>1671394</v>
      </c>
      <c r="L5536" s="84">
        <v>594429</v>
      </c>
      <c r="M5536" s="84">
        <v>2997</v>
      </c>
      <c r="N5536" s="84">
        <v>30970</v>
      </c>
    </row>
    <row r="5537" spans="1:14">
      <c r="A5537" s="94">
        <v>26</v>
      </c>
      <c r="B5537" s="84">
        <v>4759115</v>
      </c>
      <c r="C5537" s="84"/>
      <c r="D5537" s="84">
        <v>2439728</v>
      </c>
      <c r="E5537" s="84">
        <v>1962172</v>
      </c>
      <c r="F5537" s="84">
        <v>448582</v>
      </c>
      <c r="G5537" s="84">
        <v>0</v>
      </c>
      <c r="H5537" s="84">
        <v>28973</v>
      </c>
      <c r="I5537" s="84"/>
      <c r="J5537" s="84">
        <v>2319388</v>
      </c>
      <c r="K5537" s="84">
        <v>1551584</v>
      </c>
      <c r="L5537" s="84">
        <v>727866</v>
      </c>
      <c r="M5537" s="84">
        <v>4992</v>
      </c>
      <c r="N5537" s="84">
        <v>34946</v>
      </c>
    </row>
    <row r="5538" spans="1:14">
      <c r="A5538" s="94">
        <v>27</v>
      </c>
      <c r="B5538" s="84">
        <v>4794454</v>
      </c>
      <c r="C5538" s="84"/>
      <c r="D5538" s="84">
        <v>2455337</v>
      </c>
      <c r="E5538" s="84">
        <v>1852500</v>
      </c>
      <c r="F5538" s="84">
        <v>564848</v>
      </c>
      <c r="G5538" s="84">
        <v>0</v>
      </c>
      <c r="H5538" s="84">
        <v>37990</v>
      </c>
      <c r="I5538" s="84"/>
      <c r="J5538" s="84">
        <v>2339117</v>
      </c>
      <c r="K5538" s="84">
        <v>1414257</v>
      </c>
      <c r="L5538" s="84">
        <v>865933</v>
      </c>
      <c r="M5538" s="84">
        <v>3995</v>
      </c>
      <c r="N5538" s="84">
        <v>54932</v>
      </c>
    </row>
    <row r="5539" spans="1:14">
      <c r="A5539" s="94">
        <v>28</v>
      </c>
      <c r="B5539" s="84">
        <v>4829152</v>
      </c>
      <c r="C5539" s="84"/>
      <c r="D5539" s="84">
        <v>2470791</v>
      </c>
      <c r="E5539" s="84">
        <v>1751270</v>
      </c>
      <c r="F5539" s="84">
        <v>684496</v>
      </c>
      <c r="G5539" s="84">
        <v>1001</v>
      </c>
      <c r="H5539" s="84">
        <v>34025</v>
      </c>
      <c r="I5539" s="84"/>
      <c r="J5539" s="84">
        <v>2358361</v>
      </c>
      <c r="K5539" s="84">
        <v>1298648</v>
      </c>
      <c r="L5539" s="84">
        <v>971737</v>
      </c>
      <c r="M5539" s="84">
        <v>5998</v>
      </c>
      <c r="N5539" s="84">
        <v>81978</v>
      </c>
    </row>
    <row r="5540" spans="1:14">
      <c r="A5540" s="94">
        <v>29</v>
      </c>
      <c r="B5540" s="84">
        <v>4862079</v>
      </c>
      <c r="C5540" s="84"/>
      <c r="D5540" s="84">
        <v>2485655</v>
      </c>
      <c r="E5540" s="84">
        <v>1674768</v>
      </c>
      <c r="F5540" s="84">
        <v>733898</v>
      </c>
      <c r="G5540" s="84">
        <v>2000</v>
      </c>
      <c r="H5540" s="84">
        <v>74990</v>
      </c>
      <c r="I5540" s="84"/>
      <c r="J5540" s="84">
        <v>2376424</v>
      </c>
      <c r="K5540" s="84">
        <v>1203189</v>
      </c>
      <c r="L5540" s="84">
        <v>1080374</v>
      </c>
      <c r="M5540" s="84">
        <v>5991</v>
      </c>
      <c r="N5540" s="84">
        <v>86869</v>
      </c>
    </row>
    <row r="5541" spans="1:14">
      <c r="A5541" s="94">
        <v>30</v>
      </c>
      <c r="B5541" s="84">
        <v>4893228</v>
      </c>
      <c r="C5541" s="84"/>
      <c r="D5541" s="84">
        <v>2500100</v>
      </c>
      <c r="E5541" s="84">
        <v>1525451</v>
      </c>
      <c r="F5541" s="84">
        <v>907673</v>
      </c>
      <c r="G5541" s="84">
        <v>2999</v>
      </c>
      <c r="H5541" s="84">
        <v>63977</v>
      </c>
      <c r="I5541" s="84"/>
      <c r="J5541" s="84">
        <v>2393129</v>
      </c>
      <c r="K5541" s="84">
        <v>1061613</v>
      </c>
      <c r="L5541" s="84">
        <v>1239549</v>
      </c>
      <c r="M5541" s="84">
        <v>11996</v>
      </c>
      <c r="N5541" s="84">
        <v>79971</v>
      </c>
    </row>
    <row r="5542" spans="1:14">
      <c r="A5542" s="94">
        <v>31</v>
      </c>
      <c r="B5542" s="84">
        <v>4919031</v>
      </c>
      <c r="C5542" s="84"/>
      <c r="D5542" s="84">
        <v>2512046</v>
      </c>
      <c r="E5542" s="84">
        <v>1474679</v>
      </c>
      <c r="F5542" s="84">
        <v>949506</v>
      </c>
      <c r="G5542" s="84">
        <v>2995</v>
      </c>
      <c r="H5542" s="84">
        <v>84866</v>
      </c>
      <c r="I5542" s="84"/>
      <c r="J5542" s="84">
        <v>2406985</v>
      </c>
      <c r="K5542" s="84">
        <v>1014729</v>
      </c>
      <c r="L5542" s="84">
        <v>1256426</v>
      </c>
      <c r="M5542" s="84">
        <v>5992</v>
      </c>
      <c r="N5542" s="84">
        <v>129837</v>
      </c>
    </row>
    <row r="5543" spans="1:14">
      <c r="A5543" s="94">
        <v>32</v>
      </c>
      <c r="B5543" s="84">
        <v>4938560</v>
      </c>
      <c r="C5543" s="84"/>
      <c r="D5543" s="84">
        <v>2520850</v>
      </c>
      <c r="E5543" s="84">
        <v>1337920</v>
      </c>
      <c r="F5543" s="84">
        <v>1086935</v>
      </c>
      <c r="G5543" s="84">
        <v>2000</v>
      </c>
      <c r="H5543" s="84">
        <v>93994</v>
      </c>
      <c r="I5543" s="84"/>
      <c r="J5543" s="84">
        <v>2417710</v>
      </c>
      <c r="K5543" s="84">
        <v>935501</v>
      </c>
      <c r="L5543" s="84">
        <v>1343283</v>
      </c>
      <c r="M5543" s="84">
        <v>10994</v>
      </c>
      <c r="N5543" s="84">
        <v>127932</v>
      </c>
    </row>
    <row r="5544" spans="1:14">
      <c r="A5544" s="94">
        <v>33</v>
      </c>
      <c r="B5544" s="84">
        <v>4952297</v>
      </c>
      <c r="C5544" s="84"/>
      <c r="D5544" s="84">
        <v>2526624</v>
      </c>
      <c r="E5544" s="84">
        <v>1252327</v>
      </c>
      <c r="F5544" s="84">
        <v>1158452</v>
      </c>
      <c r="G5544" s="84">
        <v>4993</v>
      </c>
      <c r="H5544" s="84">
        <v>110852</v>
      </c>
      <c r="I5544" s="84"/>
      <c r="J5544" s="84">
        <v>2425672</v>
      </c>
      <c r="K5544" s="84">
        <v>879881</v>
      </c>
      <c r="L5544" s="84">
        <v>1358816</v>
      </c>
      <c r="M5544" s="84">
        <v>11998</v>
      </c>
      <c r="N5544" s="84">
        <v>174976</v>
      </c>
    </row>
    <row r="5545" spans="1:14">
      <c r="A5545" s="94">
        <v>34</v>
      </c>
      <c r="B5545" s="84">
        <v>4960508</v>
      </c>
      <c r="C5545" s="84"/>
      <c r="D5545" s="84">
        <v>2529484</v>
      </c>
      <c r="E5545" s="84">
        <v>1193757</v>
      </c>
      <c r="F5545" s="84">
        <v>1195756</v>
      </c>
      <c r="G5545" s="84">
        <v>4999</v>
      </c>
      <c r="H5545" s="84">
        <v>134972</v>
      </c>
      <c r="I5545" s="84"/>
      <c r="J5545" s="84">
        <v>2431024</v>
      </c>
      <c r="K5545" s="84">
        <v>828327</v>
      </c>
      <c r="L5545" s="84">
        <v>1387872</v>
      </c>
      <c r="M5545" s="84">
        <v>16986</v>
      </c>
      <c r="N5545" s="84">
        <v>197839</v>
      </c>
    </row>
    <row r="5546" spans="1:14">
      <c r="A5546" s="94">
        <v>35</v>
      </c>
      <c r="B5546" s="84">
        <v>4964496</v>
      </c>
      <c r="C5546" s="84"/>
      <c r="D5546" s="84">
        <v>2530192</v>
      </c>
      <c r="E5546" s="84">
        <v>1196200</v>
      </c>
      <c r="F5546" s="84">
        <v>1174233</v>
      </c>
      <c r="G5546" s="84">
        <v>4992</v>
      </c>
      <c r="H5546" s="84">
        <v>154767</v>
      </c>
      <c r="I5546" s="84"/>
      <c r="J5546" s="84">
        <v>2434304</v>
      </c>
      <c r="K5546" s="84">
        <v>786775</v>
      </c>
      <c r="L5546" s="84">
        <v>1455584</v>
      </c>
      <c r="M5546" s="84">
        <v>8997</v>
      </c>
      <c r="N5546" s="84">
        <v>182948</v>
      </c>
    </row>
    <row r="5547" spans="1:14">
      <c r="A5547" s="94">
        <v>36</v>
      </c>
      <c r="B5547" s="84">
        <v>4965491</v>
      </c>
      <c r="C5547" s="84"/>
      <c r="D5547" s="84">
        <v>2529350</v>
      </c>
      <c r="E5547" s="84">
        <v>1106028</v>
      </c>
      <c r="F5547" s="84">
        <v>1233146</v>
      </c>
      <c r="G5547" s="84">
        <v>14013</v>
      </c>
      <c r="H5547" s="84">
        <v>176164</v>
      </c>
      <c r="I5547" s="84"/>
      <c r="J5547" s="84">
        <v>2436141</v>
      </c>
      <c r="K5547" s="84">
        <v>709458</v>
      </c>
      <c r="L5547" s="84">
        <v>1454890</v>
      </c>
      <c r="M5547" s="84">
        <v>16987</v>
      </c>
      <c r="N5547" s="84">
        <v>254806</v>
      </c>
    </row>
    <row r="5548" spans="1:14">
      <c r="A5548" s="94">
        <v>37</v>
      </c>
      <c r="B5548" s="84">
        <v>4964655</v>
      </c>
      <c r="C5548" s="84"/>
      <c r="D5548" s="84">
        <v>2527430</v>
      </c>
      <c r="E5548" s="84">
        <v>1030583</v>
      </c>
      <c r="F5548" s="84">
        <v>1259713</v>
      </c>
      <c r="G5548" s="84">
        <v>9005</v>
      </c>
      <c r="H5548" s="84">
        <v>228129</v>
      </c>
      <c r="I5548" s="84"/>
      <c r="J5548" s="84">
        <v>2437225</v>
      </c>
      <c r="K5548" s="84">
        <v>698064</v>
      </c>
      <c r="L5548" s="84">
        <v>1492138</v>
      </c>
      <c r="M5548" s="84">
        <v>28003</v>
      </c>
      <c r="N5548" s="84">
        <v>219020</v>
      </c>
    </row>
    <row r="5549" spans="1:14">
      <c r="A5549" s="94">
        <v>38</v>
      </c>
      <c r="B5549" s="84">
        <v>4962836</v>
      </c>
      <c r="C5549" s="84"/>
      <c r="D5549" s="84">
        <v>2524877</v>
      </c>
      <c r="E5549" s="84">
        <v>998556</v>
      </c>
      <c r="F5549" s="84">
        <v>1309417</v>
      </c>
      <c r="G5549" s="84">
        <v>9996</v>
      </c>
      <c r="H5549" s="84">
        <v>206908</v>
      </c>
      <c r="I5549" s="84"/>
      <c r="J5549" s="84">
        <v>2437960</v>
      </c>
      <c r="K5549" s="84">
        <v>697702</v>
      </c>
      <c r="L5549" s="84">
        <v>1450381</v>
      </c>
      <c r="M5549" s="84">
        <v>29987</v>
      </c>
      <c r="N5549" s="84">
        <v>259889</v>
      </c>
    </row>
    <row r="5550" spans="1:14">
      <c r="A5550" s="94">
        <v>39</v>
      </c>
      <c r="B5550" s="84">
        <v>4959919</v>
      </c>
      <c r="C5550" s="84"/>
      <c r="D5550" s="84">
        <v>2521631</v>
      </c>
      <c r="E5550" s="84">
        <v>993884</v>
      </c>
      <c r="F5550" s="84">
        <v>1301229</v>
      </c>
      <c r="G5550" s="84">
        <v>11975</v>
      </c>
      <c r="H5550" s="84">
        <v>214543</v>
      </c>
      <c r="I5550" s="84"/>
      <c r="J5550" s="84">
        <v>2438289</v>
      </c>
      <c r="K5550" s="84">
        <v>615073</v>
      </c>
      <c r="L5550" s="84">
        <v>1515179</v>
      </c>
      <c r="M5550" s="84">
        <v>28003</v>
      </c>
      <c r="N5550" s="84">
        <v>280033</v>
      </c>
    </row>
    <row r="5551" spans="1:14">
      <c r="A5551" s="94">
        <v>40</v>
      </c>
      <c r="B5551" s="84">
        <v>4956602</v>
      </c>
      <c r="C5551" s="84"/>
      <c r="D5551" s="84">
        <v>2518165</v>
      </c>
      <c r="E5551" s="84">
        <v>979453</v>
      </c>
      <c r="F5551" s="84">
        <v>1287596</v>
      </c>
      <c r="G5551" s="84">
        <v>14006</v>
      </c>
      <c r="H5551" s="84">
        <v>237110</v>
      </c>
      <c r="I5551" s="84"/>
      <c r="J5551" s="84">
        <v>2438438</v>
      </c>
      <c r="K5551" s="84">
        <v>619857</v>
      </c>
      <c r="L5551" s="84">
        <v>1507652</v>
      </c>
      <c r="M5551" s="84">
        <v>31993</v>
      </c>
      <c r="N5551" s="84">
        <v>278936</v>
      </c>
    </row>
    <row r="5552" spans="1:14">
      <c r="A5552" s="94">
        <v>41</v>
      </c>
      <c r="B5552" s="84">
        <v>4952424</v>
      </c>
      <c r="C5552" s="84"/>
      <c r="D5552" s="84">
        <v>2514260</v>
      </c>
      <c r="E5552" s="84">
        <v>885444</v>
      </c>
      <c r="F5552" s="84">
        <v>1339672</v>
      </c>
      <c r="G5552" s="84">
        <v>16008</v>
      </c>
      <c r="H5552" s="84">
        <v>273137</v>
      </c>
      <c r="I5552" s="84"/>
      <c r="J5552" s="84">
        <v>2438164</v>
      </c>
      <c r="K5552" s="84">
        <v>623530</v>
      </c>
      <c r="L5552" s="84">
        <v>1501869</v>
      </c>
      <c r="M5552" s="84">
        <v>29977</v>
      </c>
      <c r="N5552" s="84">
        <v>282787</v>
      </c>
    </row>
    <row r="5553" spans="1:14">
      <c r="A5553" s="94">
        <v>42</v>
      </c>
      <c r="B5553" s="84">
        <v>4928034</v>
      </c>
      <c r="C5553" s="84"/>
      <c r="D5553" s="84">
        <v>2500150</v>
      </c>
      <c r="E5553" s="84">
        <v>915225</v>
      </c>
      <c r="F5553" s="84">
        <v>1299479</v>
      </c>
      <c r="G5553" s="84">
        <v>15969</v>
      </c>
      <c r="H5553" s="84">
        <v>269477</v>
      </c>
      <c r="I5553" s="84"/>
      <c r="J5553" s="84">
        <v>2427884</v>
      </c>
      <c r="K5553" s="84">
        <v>603220</v>
      </c>
      <c r="L5553" s="84">
        <v>1499546</v>
      </c>
      <c r="M5553" s="84">
        <v>28010</v>
      </c>
      <c r="N5553" s="84">
        <v>297108</v>
      </c>
    </row>
    <row r="5554" spans="1:14">
      <c r="A5554" s="94">
        <v>43</v>
      </c>
      <c r="B5554" s="84">
        <v>4871087</v>
      </c>
      <c r="C5554" s="84"/>
      <c r="D5554" s="84">
        <v>2469567</v>
      </c>
      <c r="E5554" s="84">
        <v>822856</v>
      </c>
      <c r="F5554" s="84">
        <v>1356762</v>
      </c>
      <c r="G5554" s="84">
        <v>5999</v>
      </c>
      <c r="H5554" s="84">
        <v>283950</v>
      </c>
      <c r="I5554" s="84"/>
      <c r="J5554" s="84">
        <v>2401520</v>
      </c>
      <c r="K5554" s="84">
        <v>583640</v>
      </c>
      <c r="L5554" s="84">
        <v>1498077</v>
      </c>
      <c r="M5554" s="84">
        <v>43973</v>
      </c>
      <c r="N5554" s="84">
        <v>275830</v>
      </c>
    </row>
    <row r="5555" spans="1:14">
      <c r="A5555" s="94">
        <v>44</v>
      </c>
      <c r="B5555" s="84">
        <v>4790655</v>
      </c>
      <c r="C5555" s="84"/>
      <c r="D5555" s="84">
        <v>2427096</v>
      </c>
      <c r="E5555" s="84">
        <v>812697</v>
      </c>
      <c r="F5555" s="84">
        <v>1323507</v>
      </c>
      <c r="G5555" s="84">
        <v>13995</v>
      </c>
      <c r="H5555" s="84">
        <v>276897</v>
      </c>
      <c r="I5555" s="84"/>
      <c r="J5555" s="84">
        <v>2363558</v>
      </c>
      <c r="K5555" s="84">
        <v>548665</v>
      </c>
      <c r="L5555" s="84">
        <v>1487093</v>
      </c>
      <c r="M5555" s="84">
        <v>35978</v>
      </c>
      <c r="N5555" s="84">
        <v>291822</v>
      </c>
    </row>
    <row r="5556" spans="1:14">
      <c r="A5556" s="94">
        <v>45</v>
      </c>
      <c r="B5556" s="84">
        <v>4696059</v>
      </c>
      <c r="C5556" s="84"/>
      <c r="D5556" s="84">
        <v>2377532</v>
      </c>
      <c r="E5556" s="84">
        <v>817214</v>
      </c>
      <c r="F5556" s="84">
        <v>1287913</v>
      </c>
      <c r="G5556" s="84">
        <v>14021</v>
      </c>
      <c r="H5556" s="84">
        <v>258384</v>
      </c>
      <c r="I5556" s="84"/>
      <c r="J5556" s="84">
        <v>2318527</v>
      </c>
      <c r="K5556" s="84">
        <v>558922</v>
      </c>
      <c r="L5556" s="84">
        <v>1445212</v>
      </c>
      <c r="M5556" s="84">
        <v>35931</v>
      </c>
      <c r="N5556" s="84">
        <v>278463</v>
      </c>
    </row>
    <row r="5557" spans="1:14">
      <c r="A5557" s="94">
        <v>46</v>
      </c>
      <c r="B5557" s="84">
        <v>4595289</v>
      </c>
      <c r="C5557" s="84"/>
      <c r="D5557" s="84">
        <v>2324866</v>
      </c>
      <c r="E5557" s="84">
        <v>729212</v>
      </c>
      <c r="F5557" s="84">
        <v>1300162</v>
      </c>
      <c r="G5557" s="84">
        <v>14023</v>
      </c>
      <c r="H5557" s="84">
        <v>281468</v>
      </c>
      <c r="I5557" s="84"/>
      <c r="J5557" s="84">
        <v>2270424</v>
      </c>
      <c r="K5557" s="84">
        <v>500093</v>
      </c>
      <c r="L5557" s="84">
        <v>1434268</v>
      </c>
      <c r="M5557" s="84">
        <v>38007</v>
      </c>
      <c r="N5557" s="84">
        <v>298056</v>
      </c>
    </row>
    <row r="5558" spans="1:14">
      <c r="A5558" s="94">
        <v>47</v>
      </c>
      <c r="B5558" s="84">
        <v>4496997</v>
      </c>
      <c r="C5558" s="84"/>
      <c r="D5558" s="84">
        <v>2273505</v>
      </c>
      <c r="E5558" s="84">
        <v>695625</v>
      </c>
      <c r="F5558" s="84">
        <v>1270488</v>
      </c>
      <c r="G5558" s="84">
        <v>15968</v>
      </c>
      <c r="H5558" s="84">
        <v>291424</v>
      </c>
      <c r="I5558" s="84"/>
      <c r="J5558" s="84">
        <v>2223493</v>
      </c>
      <c r="K5558" s="84">
        <v>499335</v>
      </c>
      <c r="L5558" s="84">
        <v>1397938</v>
      </c>
      <c r="M5558" s="84">
        <v>36024</v>
      </c>
      <c r="N5558" s="84">
        <v>290195</v>
      </c>
    </row>
    <row r="5559" spans="1:14">
      <c r="A5559" s="94">
        <v>48</v>
      </c>
      <c r="B5559" s="84">
        <v>4410366</v>
      </c>
      <c r="C5559" s="84"/>
      <c r="D5559" s="84">
        <v>2228032</v>
      </c>
      <c r="E5559" s="84">
        <v>672216</v>
      </c>
      <c r="F5559" s="84">
        <v>1266291</v>
      </c>
      <c r="G5559" s="84">
        <v>12022</v>
      </c>
      <c r="H5559" s="84">
        <v>277502</v>
      </c>
      <c r="I5559" s="84"/>
      <c r="J5559" s="84">
        <v>2182335</v>
      </c>
      <c r="K5559" s="84">
        <v>464433</v>
      </c>
      <c r="L5559" s="84">
        <v>1378317</v>
      </c>
      <c r="M5559" s="84">
        <v>39951</v>
      </c>
      <c r="N5559" s="84">
        <v>299634</v>
      </c>
    </row>
    <row r="5560" spans="1:14">
      <c r="A5560" s="94">
        <v>49</v>
      </c>
      <c r="B5560" s="84">
        <v>4343334</v>
      </c>
      <c r="C5560" s="84"/>
      <c r="D5560" s="84">
        <v>2192366</v>
      </c>
      <c r="E5560" s="84">
        <v>689115</v>
      </c>
      <c r="F5560" s="84">
        <v>1212202</v>
      </c>
      <c r="G5560" s="84">
        <v>11002</v>
      </c>
      <c r="H5560" s="84">
        <v>280047</v>
      </c>
      <c r="I5560" s="84"/>
      <c r="J5560" s="84">
        <v>2150968</v>
      </c>
      <c r="K5560" s="84">
        <v>474876</v>
      </c>
      <c r="L5560" s="84">
        <v>1301401</v>
      </c>
      <c r="M5560" s="84">
        <v>56103</v>
      </c>
      <c r="N5560" s="84">
        <v>318588</v>
      </c>
    </row>
    <row r="5561" spans="1:14">
      <c r="A5561" s="94">
        <v>50</v>
      </c>
      <c r="B5561" s="84">
        <v>4519990</v>
      </c>
      <c r="C5561" s="84"/>
      <c r="D5561" s="84">
        <v>2279612</v>
      </c>
      <c r="E5561" s="84">
        <v>672181</v>
      </c>
      <c r="F5561" s="84">
        <v>1301350</v>
      </c>
      <c r="G5561" s="84">
        <v>14004</v>
      </c>
      <c r="H5561" s="84">
        <v>292078</v>
      </c>
      <c r="I5561" s="84"/>
      <c r="J5561" s="84">
        <v>2240378</v>
      </c>
      <c r="K5561" s="84">
        <v>458463</v>
      </c>
      <c r="L5561" s="84">
        <v>1379386</v>
      </c>
      <c r="M5561" s="84">
        <v>46945</v>
      </c>
      <c r="N5561" s="84">
        <v>355584</v>
      </c>
    </row>
    <row r="5562" spans="1:14">
      <c r="A5562" s="94">
        <v>51</v>
      </c>
      <c r="B5562" s="84">
        <v>4491739</v>
      </c>
      <c r="C5562" s="84"/>
      <c r="D5562" s="84">
        <v>2263187</v>
      </c>
      <c r="E5562" s="84">
        <v>683151</v>
      </c>
      <c r="F5562" s="84">
        <v>1303380</v>
      </c>
      <c r="G5562" s="84">
        <v>14981</v>
      </c>
      <c r="H5562" s="84">
        <v>261675</v>
      </c>
      <c r="I5562" s="84"/>
      <c r="J5562" s="84">
        <v>2228552</v>
      </c>
      <c r="K5562" s="84">
        <v>516128</v>
      </c>
      <c r="L5562" s="84">
        <v>1316326</v>
      </c>
      <c r="M5562" s="84">
        <v>58014</v>
      </c>
      <c r="N5562" s="84">
        <v>338084</v>
      </c>
    </row>
    <row r="5563" spans="1:14">
      <c r="A5563" s="94">
        <v>52</v>
      </c>
      <c r="B5563" s="84">
        <v>4501109</v>
      </c>
      <c r="C5563" s="84"/>
      <c r="D5563" s="84">
        <v>2265719</v>
      </c>
      <c r="E5563" s="84">
        <v>680516</v>
      </c>
      <c r="F5563" s="84">
        <v>1309994</v>
      </c>
      <c r="G5563" s="84">
        <v>18014</v>
      </c>
      <c r="H5563" s="84">
        <v>257195</v>
      </c>
      <c r="I5563" s="84"/>
      <c r="J5563" s="84">
        <v>2235390</v>
      </c>
      <c r="K5563" s="84">
        <v>490647</v>
      </c>
      <c r="L5563" s="84">
        <v>1352026</v>
      </c>
      <c r="M5563" s="84">
        <v>63954</v>
      </c>
      <c r="N5563" s="84">
        <v>328763</v>
      </c>
    </row>
    <row r="5564" spans="1:14">
      <c r="A5564" s="94">
        <v>53</v>
      </c>
      <c r="B5564" s="84">
        <v>4544265</v>
      </c>
      <c r="C5564" s="84"/>
      <c r="D5564" s="84">
        <v>2285273</v>
      </c>
      <c r="E5564" s="84">
        <v>669373</v>
      </c>
      <c r="F5564" s="84">
        <v>1305727</v>
      </c>
      <c r="G5564" s="84">
        <v>25014</v>
      </c>
      <c r="H5564" s="84">
        <v>285159</v>
      </c>
      <c r="I5564" s="84"/>
      <c r="J5564" s="84">
        <v>2258992</v>
      </c>
      <c r="K5564" s="84">
        <v>481425</v>
      </c>
      <c r="L5564" s="84">
        <v>1353193</v>
      </c>
      <c r="M5564" s="84">
        <v>65057</v>
      </c>
      <c r="N5564" s="84">
        <v>359317</v>
      </c>
    </row>
    <row r="5565" spans="1:14">
      <c r="A5565" s="94">
        <v>54</v>
      </c>
      <c r="B5565" s="84">
        <v>4630381</v>
      </c>
      <c r="C5565" s="84"/>
      <c r="D5565" s="84">
        <v>2325676</v>
      </c>
      <c r="E5565" s="84">
        <v>700601</v>
      </c>
      <c r="F5565" s="84">
        <v>1334241</v>
      </c>
      <c r="G5565" s="84">
        <v>16990</v>
      </c>
      <c r="H5565" s="84">
        <v>273844</v>
      </c>
      <c r="I5565" s="84"/>
      <c r="J5565" s="84">
        <v>2304705</v>
      </c>
      <c r="K5565" s="84">
        <v>551647</v>
      </c>
      <c r="L5565" s="84">
        <v>1323554</v>
      </c>
      <c r="M5565" s="84">
        <v>85100</v>
      </c>
      <c r="N5565" s="84">
        <v>344404</v>
      </c>
    </row>
    <row r="5566" spans="1:14">
      <c r="A5566" s="94">
        <v>55</v>
      </c>
      <c r="B5566" s="84">
        <v>4653053</v>
      </c>
      <c r="C5566" s="84"/>
      <c r="D5566" s="84">
        <v>2333938</v>
      </c>
      <c r="E5566" s="84">
        <v>675693</v>
      </c>
      <c r="F5566" s="84">
        <v>1367378</v>
      </c>
      <c r="G5566" s="84">
        <v>21990</v>
      </c>
      <c r="H5566" s="84">
        <v>268878</v>
      </c>
      <c r="I5566" s="84"/>
      <c r="J5566" s="84">
        <v>2319115</v>
      </c>
      <c r="K5566" s="84">
        <v>507806</v>
      </c>
      <c r="L5566" s="84">
        <v>1347486</v>
      </c>
      <c r="M5566" s="84">
        <v>88966</v>
      </c>
      <c r="N5566" s="84">
        <v>374857</v>
      </c>
    </row>
    <row r="5567" spans="1:14">
      <c r="A5567" s="94">
        <v>56</v>
      </c>
      <c r="B5567" s="84">
        <v>4646035</v>
      </c>
      <c r="C5567" s="84"/>
      <c r="D5567" s="84">
        <v>2326654</v>
      </c>
      <c r="E5567" s="84">
        <v>688898</v>
      </c>
      <c r="F5567" s="84">
        <v>1342801</v>
      </c>
      <c r="G5567" s="84">
        <v>32995</v>
      </c>
      <c r="H5567" s="84">
        <v>261961</v>
      </c>
      <c r="I5567" s="84"/>
      <c r="J5567" s="84">
        <v>2319381</v>
      </c>
      <c r="K5567" s="84">
        <v>497867</v>
      </c>
      <c r="L5567" s="84">
        <v>1324646</v>
      </c>
      <c r="M5567" s="84">
        <v>94975</v>
      </c>
      <c r="N5567" s="84">
        <v>401893</v>
      </c>
    </row>
    <row r="5568" spans="1:14">
      <c r="A5568" s="94">
        <v>57</v>
      </c>
      <c r="B5568" s="84">
        <v>4573692</v>
      </c>
      <c r="C5568" s="84"/>
      <c r="D5568" s="84">
        <v>2287349</v>
      </c>
      <c r="E5568" s="84">
        <v>676695</v>
      </c>
      <c r="F5568" s="84">
        <v>1336372</v>
      </c>
      <c r="G5568" s="84">
        <v>24025</v>
      </c>
      <c r="H5568" s="84">
        <v>250257</v>
      </c>
      <c r="I5568" s="84"/>
      <c r="J5568" s="84">
        <v>2286343</v>
      </c>
      <c r="K5568" s="84">
        <v>494858</v>
      </c>
      <c r="L5568" s="84">
        <v>1310623</v>
      </c>
      <c r="M5568" s="84">
        <v>102970</v>
      </c>
      <c r="N5568" s="84">
        <v>377891</v>
      </c>
    </row>
    <row r="5569" spans="1:14">
      <c r="A5569" s="94">
        <v>58</v>
      </c>
      <c r="B5569" s="84">
        <v>4566445</v>
      </c>
      <c r="C5569" s="84"/>
      <c r="D5569" s="84">
        <v>2277588</v>
      </c>
      <c r="E5569" s="84">
        <v>658303</v>
      </c>
      <c r="F5569" s="84">
        <v>1327594</v>
      </c>
      <c r="G5569" s="84">
        <v>18980</v>
      </c>
      <c r="H5569" s="84">
        <v>272711</v>
      </c>
      <c r="I5569" s="84"/>
      <c r="J5569" s="84">
        <v>2288857</v>
      </c>
      <c r="K5569" s="84">
        <v>489542</v>
      </c>
      <c r="L5569" s="84">
        <v>1315768</v>
      </c>
      <c r="M5569" s="84">
        <v>103903</v>
      </c>
      <c r="N5569" s="84">
        <v>379645</v>
      </c>
    </row>
    <row r="5570" spans="1:14">
      <c r="A5570" s="94">
        <v>59</v>
      </c>
      <c r="B5570" s="84">
        <v>4535730</v>
      </c>
      <c r="C5570" s="84"/>
      <c r="D5570" s="84">
        <v>2259581</v>
      </c>
      <c r="E5570" s="84">
        <v>613701</v>
      </c>
      <c r="F5570" s="84">
        <v>1368563</v>
      </c>
      <c r="G5570" s="84">
        <v>16018</v>
      </c>
      <c r="H5570" s="84">
        <v>261299</v>
      </c>
      <c r="I5570" s="84"/>
      <c r="J5570" s="84">
        <v>2276149</v>
      </c>
      <c r="K5570" s="84">
        <v>490032</v>
      </c>
      <c r="L5570" s="84">
        <v>1290085</v>
      </c>
      <c r="M5570" s="84">
        <v>122008</v>
      </c>
      <c r="N5570" s="84">
        <v>374025</v>
      </c>
    </row>
    <row r="5571" spans="1:14">
      <c r="A5571" s="94">
        <v>60</v>
      </c>
      <c r="B5571" s="84">
        <v>4595193</v>
      </c>
      <c r="C5571" s="84"/>
      <c r="D5571" s="84">
        <v>2283654</v>
      </c>
      <c r="E5571" s="84">
        <v>609174</v>
      </c>
      <c r="F5571" s="84">
        <v>1370392</v>
      </c>
      <c r="G5571" s="84">
        <v>26007</v>
      </c>
      <c r="H5571" s="84">
        <v>278080</v>
      </c>
      <c r="I5571" s="84"/>
      <c r="J5571" s="84">
        <v>2311539</v>
      </c>
      <c r="K5571" s="84">
        <v>493328</v>
      </c>
      <c r="L5571" s="84">
        <v>1299865</v>
      </c>
      <c r="M5571" s="84">
        <v>118079</v>
      </c>
      <c r="N5571" s="84">
        <v>400267</v>
      </c>
    </row>
    <row r="5572" spans="1:14">
      <c r="A5572" s="94">
        <v>61</v>
      </c>
      <c r="B5572" s="84">
        <v>4635138</v>
      </c>
      <c r="C5572" s="84"/>
      <c r="D5572" s="84">
        <v>2298090</v>
      </c>
      <c r="E5572" s="84">
        <v>612757</v>
      </c>
      <c r="F5572" s="84">
        <v>1353464</v>
      </c>
      <c r="G5572" s="84">
        <v>34986</v>
      </c>
      <c r="H5572" s="84">
        <v>296882</v>
      </c>
      <c r="I5572" s="84"/>
      <c r="J5572" s="84">
        <v>2337048</v>
      </c>
      <c r="K5572" s="84">
        <v>479805</v>
      </c>
      <c r="L5572" s="84">
        <v>1311466</v>
      </c>
      <c r="M5572" s="84">
        <v>147940</v>
      </c>
      <c r="N5572" s="84">
        <v>397838</v>
      </c>
    </row>
    <row r="5573" spans="1:14">
      <c r="A5573" s="94">
        <v>62</v>
      </c>
      <c r="B5573" s="84">
        <v>4752442</v>
      </c>
      <c r="C5573" s="84"/>
      <c r="D5573" s="84">
        <v>2351520</v>
      </c>
      <c r="E5573" s="84">
        <v>664407</v>
      </c>
      <c r="F5573" s="84">
        <v>1373978</v>
      </c>
      <c r="G5573" s="84">
        <v>34124</v>
      </c>
      <c r="H5573" s="84">
        <v>279011</v>
      </c>
      <c r="I5573" s="84"/>
      <c r="J5573" s="84">
        <v>2400922</v>
      </c>
      <c r="K5573" s="84">
        <v>535652</v>
      </c>
      <c r="L5573" s="84">
        <v>1296578</v>
      </c>
      <c r="M5573" s="84">
        <v>145177</v>
      </c>
      <c r="N5573" s="84">
        <v>423515</v>
      </c>
    </row>
    <row r="5574" spans="1:14">
      <c r="A5574" s="94">
        <v>63</v>
      </c>
      <c r="B5574" s="84">
        <v>4740880</v>
      </c>
      <c r="C5574" s="84"/>
      <c r="D5574" s="84">
        <v>2339784</v>
      </c>
      <c r="E5574" s="84">
        <v>593945</v>
      </c>
      <c r="F5574" s="84">
        <v>1422869</v>
      </c>
      <c r="G5574" s="84">
        <v>34997</v>
      </c>
      <c r="H5574" s="84">
        <v>287973</v>
      </c>
      <c r="I5574" s="84"/>
      <c r="J5574" s="84">
        <v>2401096</v>
      </c>
      <c r="K5574" s="84">
        <v>559789</v>
      </c>
      <c r="L5574" s="84">
        <v>1284517</v>
      </c>
      <c r="M5574" s="84">
        <v>151943</v>
      </c>
      <c r="N5574" s="84">
        <v>404848</v>
      </c>
    </row>
    <row r="5575" spans="1:14">
      <c r="A5575" s="94">
        <v>64</v>
      </c>
      <c r="B5575" s="84">
        <v>4646420</v>
      </c>
      <c r="C5575" s="84"/>
      <c r="D5575" s="84">
        <v>2289299</v>
      </c>
      <c r="E5575" s="84">
        <v>606430</v>
      </c>
      <c r="F5575" s="84">
        <v>1364219</v>
      </c>
      <c r="G5575" s="84">
        <v>45806</v>
      </c>
      <c r="H5575" s="84">
        <v>272844</v>
      </c>
      <c r="I5575" s="84"/>
      <c r="J5575" s="84">
        <v>2357122</v>
      </c>
      <c r="K5575" s="84">
        <v>491608</v>
      </c>
      <c r="L5575" s="84">
        <v>1268989</v>
      </c>
      <c r="M5575" s="84">
        <v>172862</v>
      </c>
      <c r="N5575" s="84">
        <v>423662</v>
      </c>
    </row>
    <row r="5576" spans="1:14">
      <c r="A5576" s="94">
        <v>65</v>
      </c>
      <c r="B5576" s="84">
        <v>4510401</v>
      </c>
      <c r="C5576" s="84"/>
      <c r="D5576" s="84">
        <v>2216419</v>
      </c>
      <c r="E5576" s="84">
        <v>560612</v>
      </c>
      <c r="F5576" s="84">
        <v>1371497</v>
      </c>
      <c r="G5576" s="84">
        <v>39043</v>
      </c>
      <c r="H5576" s="84">
        <v>245268</v>
      </c>
      <c r="I5576" s="84"/>
      <c r="J5576" s="84">
        <v>2293983</v>
      </c>
      <c r="K5576" s="84">
        <v>477621</v>
      </c>
      <c r="L5576" s="84">
        <v>1243617</v>
      </c>
      <c r="M5576" s="84">
        <v>164214</v>
      </c>
      <c r="N5576" s="84">
        <v>408531</v>
      </c>
    </row>
    <row r="5577" spans="1:14">
      <c r="A5577" s="94">
        <v>66</v>
      </c>
      <c r="B5577" s="84">
        <v>4427460</v>
      </c>
      <c r="C5577" s="84"/>
      <c r="D5577" s="84">
        <v>2169259</v>
      </c>
      <c r="E5577" s="84">
        <v>583070</v>
      </c>
      <c r="F5577" s="84">
        <v>1283153</v>
      </c>
      <c r="G5577" s="84">
        <v>49006</v>
      </c>
      <c r="H5577" s="84">
        <v>254030</v>
      </c>
      <c r="I5577" s="84"/>
      <c r="J5577" s="84">
        <v>2258200</v>
      </c>
      <c r="K5577" s="84">
        <v>462041</v>
      </c>
      <c r="L5577" s="84">
        <v>1270113</v>
      </c>
      <c r="M5577" s="84">
        <v>169015</v>
      </c>
      <c r="N5577" s="84">
        <v>357032</v>
      </c>
    </row>
    <row r="5578" spans="1:14">
      <c r="A5578" s="94">
        <v>67</v>
      </c>
      <c r="B5578" s="84">
        <v>4353219</v>
      </c>
      <c r="C5578" s="84"/>
      <c r="D5578" s="84">
        <v>2127886</v>
      </c>
      <c r="E5578" s="84">
        <v>516274</v>
      </c>
      <c r="F5578" s="84">
        <v>1325568</v>
      </c>
      <c r="G5578" s="84">
        <v>42857</v>
      </c>
      <c r="H5578" s="84">
        <v>243187</v>
      </c>
      <c r="I5578" s="84"/>
      <c r="J5578" s="84">
        <v>2225333</v>
      </c>
      <c r="K5578" s="84">
        <v>451849</v>
      </c>
      <c r="L5578" s="84">
        <v>1209919</v>
      </c>
      <c r="M5578" s="84">
        <v>208469</v>
      </c>
      <c r="N5578" s="84">
        <v>355096</v>
      </c>
    </row>
    <row r="5579" spans="1:14">
      <c r="A5579" s="94">
        <v>68</v>
      </c>
      <c r="B5579" s="84">
        <v>4255641</v>
      </c>
      <c r="C5579" s="84"/>
      <c r="D5579" s="84">
        <v>2074070</v>
      </c>
      <c r="E5579" s="84">
        <v>487781</v>
      </c>
      <c r="F5579" s="84">
        <v>1262434</v>
      </c>
      <c r="G5579" s="84">
        <v>54975</v>
      </c>
      <c r="H5579" s="84">
        <v>268879</v>
      </c>
      <c r="I5579" s="84"/>
      <c r="J5579" s="84">
        <v>2181571</v>
      </c>
      <c r="K5579" s="84">
        <v>435114</v>
      </c>
      <c r="L5579" s="84">
        <v>1207316</v>
      </c>
      <c r="M5579" s="84">
        <v>199052</v>
      </c>
      <c r="N5579" s="84">
        <v>340089</v>
      </c>
    </row>
    <row r="5580" spans="1:14">
      <c r="A5580" s="94">
        <v>69</v>
      </c>
      <c r="B5580" s="84">
        <v>4199252</v>
      </c>
      <c r="C5580" s="84"/>
      <c r="D5580" s="84">
        <v>2040957</v>
      </c>
      <c r="E5580" s="84">
        <v>465990</v>
      </c>
      <c r="F5580" s="84">
        <v>1276973</v>
      </c>
      <c r="G5580" s="84">
        <v>50999</v>
      </c>
      <c r="H5580" s="84">
        <v>246995</v>
      </c>
      <c r="I5580" s="84"/>
      <c r="J5580" s="84">
        <v>2158295</v>
      </c>
      <c r="K5580" s="84">
        <v>423862</v>
      </c>
      <c r="L5580" s="84">
        <v>1129631</v>
      </c>
      <c r="M5580" s="84">
        <v>223927</v>
      </c>
      <c r="N5580" s="84">
        <v>380876</v>
      </c>
    </row>
    <row r="5581" spans="1:14">
      <c r="A5581" s="94">
        <v>70</v>
      </c>
      <c r="B5581" s="84">
        <v>4211709</v>
      </c>
      <c r="C5581" s="84"/>
      <c r="D5581" s="84">
        <v>2042988</v>
      </c>
      <c r="E5581" s="84">
        <v>481997</v>
      </c>
      <c r="F5581" s="84">
        <v>1268993</v>
      </c>
      <c r="G5581" s="84">
        <v>57000</v>
      </c>
      <c r="H5581" s="84">
        <v>234999</v>
      </c>
      <c r="I5581" s="84"/>
      <c r="J5581" s="84">
        <v>2168721</v>
      </c>
      <c r="K5581" s="84">
        <v>442943</v>
      </c>
      <c r="L5581" s="84">
        <v>1117856</v>
      </c>
      <c r="M5581" s="84">
        <v>272965</v>
      </c>
      <c r="N5581" s="84">
        <v>334957</v>
      </c>
    </row>
    <row r="5582" spans="1:14">
      <c r="A5582" s="94">
        <v>71</v>
      </c>
      <c r="B5582" s="84">
        <v>4095795</v>
      </c>
      <c r="C5582" s="84"/>
      <c r="D5582" s="84">
        <v>1981789</v>
      </c>
      <c r="E5582" s="84">
        <v>432736</v>
      </c>
      <c r="F5582" s="84">
        <v>1213259</v>
      </c>
      <c r="G5582" s="84">
        <v>68958</v>
      </c>
      <c r="H5582" s="84">
        <v>266837</v>
      </c>
      <c r="I5582" s="84"/>
      <c r="J5582" s="84">
        <v>2114006</v>
      </c>
      <c r="K5582" s="84">
        <v>419803</v>
      </c>
      <c r="L5582" s="84">
        <v>1076494</v>
      </c>
      <c r="M5582" s="84">
        <v>279868</v>
      </c>
      <c r="N5582" s="84">
        <v>337841</v>
      </c>
    </row>
    <row r="5583" spans="1:14">
      <c r="A5583" s="94">
        <v>72</v>
      </c>
      <c r="B5583" s="84">
        <v>4041120</v>
      </c>
      <c r="C5583" s="84"/>
      <c r="D5583" s="84">
        <v>1949828</v>
      </c>
      <c r="E5583" s="84">
        <v>460959</v>
      </c>
      <c r="F5583" s="84">
        <v>1152898</v>
      </c>
      <c r="G5583" s="84">
        <v>72994</v>
      </c>
      <c r="H5583" s="84">
        <v>262977</v>
      </c>
      <c r="I5583" s="84"/>
      <c r="J5583" s="84">
        <v>2091292</v>
      </c>
      <c r="K5583" s="84">
        <v>419058</v>
      </c>
      <c r="L5583" s="84">
        <v>1075150</v>
      </c>
      <c r="M5583" s="84">
        <v>288040</v>
      </c>
      <c r="N5583" s="84">
        <v>309043</v>
      </c>
    </row>
    <row r="5584" spans="1:14">
      <c r="A5584" s="94">
        <v>73</v>
      </c>
      <c r="B5584" s="84">
        <v>3925938</v>
      </c>
      <c r="C5584" s="84"/>
      <c r="D5584" s="84">
        <v>1890822</v>
      </c>
      <c r="E5584" s="84">
        <v>411179</v>
      </c>
      <c r="F5584" s="84">
        <v>1170509</v>
      </c>
      <c r="G5584" s="84">
        <v>86037</v>
      </c>
      <c r="H5584" s="84">
        <v>223097</v>
      </c>
      <c r="I5584" s="84"/>
      <c r="J5584" s="84">
        <v>2035115</v>
      </c>
      <c r="K5584" s="84">
        <v>398827</v>
      </c>
      <c r="L5584" s="84">
        <v>1019557</v>
      </c>
      <c r="M5584" s="84">
        <v>307866</v>
      </c>
      <c r="N5584" s="84">
        <v>308866</v>
      </c>
    </row>
    <row r="5585" spans="1:14">
      <c r="A5585" s="94">
        <v>74</v>
      </c>
      <c r="B5585" s="84">
        <v>3871574</v>
      </c>
      <c r="C5585" s="84"/>
      <c r="D5585" s="84">
        <v>1856201</v>
      </c>
      <c r="E5585" s="84">
        <v>389042</v>
      </c>
      <c r="F5585" s="84">
        <v>1165126</v>
      </c>
      <c r="G5585" s="84">
        <v>95010</v>
      </c>
      <c r="H5585" s="84">
        <v>207022</v>
      </c>
      <c r="I5585" s="84"/>
      <c r="J5585" s="84">
        <v>2015372</v>
      </c>
      <c r="K5585" s="84">
        <v>395680</v>
      </c>
      <c r="L5585" s="84">
        <v>983206</v>
      </c>
      <c r="M5585" s="84">
        <v>326736</v>
      </c>
      <c r="N5585" s="84">
        <v>309750</v>
      </c>
    </row>
    <row r="5586" spans="1:14">
      <c r="A5586" s="94">
        <v>75</v>
      </c>
      <c r="B5586" s="84">
        <v>3807419</v>
      </c>
      <c r="C5586" s="84"/>
      <c r="D5586" s="84">
        <v>1821246</v>
      </c>
      <c r="E5586" s="84">
        <v>375844</v>
      </c>
      <c r="F5586" s="84">
        <v>1169516</v>
      </c>
      <c r="G5586" s="84">
        <v>85964</v>
      </c>
      <c r="H5586" s="84">
        <v>189921</v>
      </c>
      <c r="I5586" s="84"/>
      <c r="J5586" s="84">
        <v>1986173</v>
      </c>
      <c r="K5586" s="84">
        <v>368661</v>
      </c>
      <c r="L5586" s="84">
        <v>999081</v>
      </c>
      <c r="M5586" s="84">
        <v>306718</v>
      </c>
      <c r="N5586" s="84">
        <v>311713</v>
      </c>
    </row>
    <row r="5587" spans="1:14">
      <c r="A5587" s="94">
        <v>76</v>
      </c>
      <c r="B5587" s="84">
        <v>3753500</v>
      </c>
      <c r="C5587" s="84"/>
      <c r="D5587" s="84">
        <v>1789292</v>
      </c>
      <c r="E5587" s="84">
        <v>357858</v>
      </c>
      <c r="F5587" s="84">
        <v>1128553</v>
      </c>
      <c r="G5587" s="84">
        <v>101960</v>
      </c>
      <c r="H5587" s="84">
        <v>200920</v>
      </c>
      <c r="I5587" s="84"/>
      <c r="J5587" s="84">
        <v>1964208</v>
      </c>
      <c r="K5587" s="84">
        <v>350037</v>
      </c>
      <c r="L5587" s="84">
        <v>946100</v>
      </c>
      <c r="M5587" s="84">
        <v>364039</v>
      </c>
      <c r="N5587" s="84">
        <v>304032</v>
      </c>
    </row>
    <row r="5588" spans="1:14">
      <c r="A5588" s="94">
        <v>77</v>
      </c>
      <c r="B5588" s="84">
        <v>3718067</v>
      </c>
      <c r="C5588" s="84"/>
      <c r="D5588" s="84">
        <v>1765639</v>
      </c>
      <c r="E5588" s="84">
        <v>370714</v>
      </c>
      <c r="F5588" s="84">
        <v>1124134</v>
      </c>
      <c r="G5588" s="84">
        <v>85934</v>
      </c>
      <c r="H5588" s="84">
        <v>184858</v>
      </c>
      <c r="I5588" s="84"/>
      <c r="J5588" s="84">
        <v>1952427</v>
      </c>
      <c r="K5588" s="84">
        <v>404881</v>
      </c>
      <c r="L5588" s="84">
        <v>878742</v>
      </c>
      <c r="M5588" s="84">
        <v>380888</v>
      </c>
      <c r="N5588" s="84">
        <v>287916</v>
      </c>
    </row>
    <row r="5589" spans="1:14">
      <c r="A5589" s="94">
        <v>78</v>
      </c>
      <c r="B5589" s="84">
        <v>3698267</v>
      </c>
      <c r="C5589" s="84"/>
      <c r="D5589" s="84">
        <v>1749449</v>
      </c>
      <c r="E5589" s="84">
        <v>362093</v>
      </c>
      <c r="F5589" s="84">
        <v>1103283</v>
      </c>
      <c r="G5589" s="84">
        <v>106027</v>
      </c>
      <c r="H5589" s="84">
        <v>178046</v>
      </c>
      <c r="I5589" s="84"/>
      <c r="J5589" s="84">
        <v>1948818</v>
      </c>
      <c r="K5589" s="84">
        <v>352786</v>
      </c>
      <c r="L5589" s="84">
        <v>910448</v>
      </c>
      <c r="M5589" s="84">
        <v>419745</v>
      </c>
      <c r="N5589" s="84">
        <v>265839</v>
      </c>
    </row>
    <row r="5590" spans="1:14">
      <c r="A5590" s="94">
        <v>79</v>
      </c>
      <c r="B5590" s="84">
        <v>3632531</v>
      </c>
      <c r="C5590" s="84"/>
      <c r="D5590" s="84">
        <v>1704052</v>
      </c>
      <c r="E5590" s="84">
        <v>311826</v>
      </c>
      <c r="F5590" s="84">
        <v>1085396</v>
      </c>
      <c r="G5590" s="84">
        <v>108939</v>
      </c>
      <c r="H5590" s="84">
        <v>197890</v>
      </c>
      <c r="I5590" s="84"/>
      <c r="J5590" s="84">
        <v>1928480</v>
      </c>
      <c r="K5590" s="84">
        <v>391894</v>
      </c>
      <c r="L5590" s="84">
        <v>820779</v>
      </c>
      <c r="M5590" s="84">
        <v>429884</v>
      </c>
      <c r="N5590" s="84">
        <v>285923</v>
      </c>
    </row>
    <row r="5591" spans="1:14">
      <c r="A5591" s="94">
        <v>80</v>
      </c>
      <c r="B5591" s="84">
        <v>3559489</v>
      </c>
      <c r="C5591" s="84"/>
      <c r="D5591" s="84">
        <v>1659138</v>
      </c>
      <c r="E5591" s="84">
        <v>303842</v>
      </c>
      <c r="F5591" s="84">
        <v>1029465</v>
      </c>
      <c r="G5591" s="84">
        <v>142926</v>
      </c>
      <c r="H5591" s="84">
        <v>182905</v>
      </c>
      <c r="I5591" s="84"/>
      <c r="J5591" s="84">
        <v>1900351</v>
      </c>
      <c r="K5591" s="84">
        <v>353065</v>
      </c>
      <c r="L5591" s="84">
        <v>803148</v>
      </c>
      <c r="M5591" s="84">
        <v>462085</v>
      </c>
      <c r="N5591" s="84">
        <v>282052</v>
      </c>
    </row>
    <row r="5592" spans="1:14">
      <c r="A5592" s="94">
        <v>81</v>
      </c>
      <c r="B5592" s="84">
        <v>3344795</v>
      </c>
      <c r="C5592" s="84"/>
      <c r="D5592" s="84">
        <v>1546229</v>
      </c>
      <c r="E5592" s="84">
        <v>291043</v>
      </c>
      <c r="F5592" s="84">
        <v>964143</v>
      </c>
      <c r="G5592" s="84">
        <v>133020</v>
      </c>
      <c r="H5592" s="84">
        <v>158023</v>
      </c>
      <c r="I5592" s="84"/>
      <c r="J5592" s="84">
        <v>1798566</v>
      </c>
      <c r="K5592" s="84">
        <v>326103</v>
      </c>
      <c r="L5592" s="84">
        <v>736232</v>
      </c>
      <c r="M5592" s="84">
        <v>513161</v>
      </c>
      <c r="N5592" s="84">
        <v>223070</v>
      </c>
    </row>
    <row r="5593" spans="1:14">
      <c r="A5593" s="94">
        <v>82</v>
      </c>
      <c r="B5593" s="84">
        <v>3144192</v>
      </c>
      <c r="C5593" s="84"/>
      <c r="D5593" s="84">
        <v>1439268</v>
      </c>
      <c r="E5593" s="84">
        <v>251047</v>
      </c>
      <c r="F5593" s="84">
        <v>884165</v>
      </c>
      <c r="G5593" s="84">
        <v>143027</v>
      </c>
      <c r="H5593" s="84">
        <v>161030</v>
      </c>
      <c r="I5593" s="84"/>
      <c r="J5593" s="84">
        <v>1704924</v>
      </c>
      <c r="K5593" s="84">
        <v>342985</v>
      </c>
      <c r="L5593" s="84">
        <v>640972</v>
      </c>
      <c r="M5593" s="84">
        <v>498978</v>
      </c>
      <c r="N5593" s="84">
        <v>221990</v>
      </c>
    </row>
    <row r="5594" spans="1:14">
      <c r="A5594" s="94">
        <v>83</v>
      </c>
      <c r="B5594" s="84">
        <v>2936434</v>
      </c>
      <c r="C5594" s="84"/>
      <c r="D5594" s="84">
        <v>1333244</v>
      </c>
      <c r="E5594" s="84">
        <v>222041</v>
      </c>
      <c r="F5594" s="84">
        <v>854156</v>
      </c>
      <c r="G5594" s="84">
        <v>128023</v>
      </c>
      <c r="H5594" s="84">
        <v>129024</v>
      </c>
      <c r="I5594" s="84"/>
      <c r="J5594" s="84">
        <v>1603190</v>
      </c>
      <c r="K5594" s="84">
        <v>277033</v>
      </c>
      <c r="L5594" s="84">
        <v>579069</v>
      </c>
      <c r="M5594" s="84">
        <v>531063</v>
      </c>
      <c r="N5594" s="84">
        <v>216026</v>
      </c>
    </row>
    <row r="5595" spans="1:14">
      <c r="A5595" s="94">
        <v>84</v>
      </c>
      <c r="B5595" s="84">
        <v>2767028</v>
      </c>
      <c r="C5595" s="84"/>
      <c r="D5595" s="84">
        <v>1244586</v>
      </c>
      <c r="E5595" s="84">
        <v>198934</v>
      </c>
      <c r="F5595" s="84">
        <v>757748</v>
      </c>
      <c r="G5595" s="84">
        <v>140953</v>
      </c>
      <c r="H5595" s="84">
        <v>146951</v>
      </c>
      <c r="I5595" s="84"/>
      <c r="J5595" s="84">
        <v>1522442</v>
      </c>
      <c r="K5595" s="84">
        <v>273079</v>
      </c>
      <c r="L5595" s="84">
        <v>559162</v>
      </c>
      <c r="M5595" s="84">
        <v>492143</v>
      </c>
      <c r="N5595" s="84">
        <v>198057</v>
      </c>
    </row>
    <row r="5596" spans="1:14">
      <c r="A5596" s="94">
        <v>85</v>
      </c>
      <c r="B5596" s="84">
        <v>2615013</v>
      </c>
      <c r="C5596" s="84"/>
      <c r="D5596" s="84">
        <v>1166673</v>
      </c>
      <c r="E5596" s="84">
        <v>164954</v>
      </c>
      <c r="F5596" s="84">
        <v>740793</v>
      </c>
      <c r="G5596" s="84">
        <v>151957</v>
      </c>
      <c r="H5596" s="84">
        <v>108969</v>
      </c>
      <c r="I5596" s="84"/>
      <c r="J5596" s="84">
        <v>1448340</v>
      </c>
      <c r="K5596" s="84">
        <v>232054</v>
      </c>
      <c r="L5596" s="84">
        <v>510120</v>
      </c>
      <c r="M5596" s="84">
        <v>490115</v>
      </c>
      <c r="N5596" s="84">
        <v>216051</v>
      </c>
    </row>
    <row r="5597" spans="1:14">
      <c r="A5597" s="94">
        <v>86</v>
      </c>
      <c r="B5597" s="84">
        <v>2395102</v>
      </c>
      <c r="C5597" s="84"/>
      <c r="D5597" s="84">
        <v>1054861</v>
      </c>
      <c r="E5597" s="84">
        <v>135982</v>
      </c>
      <c r="F5597" s="84">
        <v>678911</v>
      </c>
      <c r="G5597" s="84">
        <v>151980</v>
      </c>
      <c r="H5597" s="84">
        <v>87988</v>
      </c>
      <c r="I5597" s="84"/>
      <c r="J5597" s="84">
        <v>1340240</v>
      </c>
      <c r="K5597" s="84">
        <v>205037</v>
      </c>
      <c r="L5597" s="84">
        <v>422076</v>
      </c>
      <c r="M5597" s="84">
        <v>526094</v>
      </c>
      <c r="N5597" s="84">
        <v>187033</v>
      </c>
    </row>
    <row r="5598" spans="1:14">
      <c r="A5598" s="94">
        <v>87</v>
      </c>
      <c r="B5598" s="84">
        <v>2208226</v>
      </c>
      <c r="C5598" s="84"/>
      <c r="D5598" s="84">
        <v>964408</v>
      </c>
      <c r="E5598" s="84">
        <v>104044</v>
      </c>
      <c r="F5598" s="84">
        <v>616261</v>
      </c>
      <c r="G5598" s="84">
        <v>160068</v>
      </c>
      <c r="H5598" s="84">
        <v>84036</v>
      </c>
      <c r="I5598" s="84"/>
      <c r="J5598" s="84">
        <v>1243818</v>
      </c>
      <c r="K5598" s="84">
        <v>171975</v>
      </c>
      <c r="L5598" s="84">
        <v>364946</v>
      </c>
      <c r="M5598" s="84">
        <v>532922</v>
      </c>
      <c r="N5598" s="84">
        <v>173974</v>
      </c>
    </row>
    <row r="5599" spans="1:14">
      <c r="A5599" s="94">
        <v>88</v>
      </c>
      <c r="B5599" s="84">
        <v>2062016</v>
      </c>
      <c r="C5599" s="84"/>
      <c r="D5599" s="84">
        <v>890788</v>
      </c>
      <c r="E5599" s="84">
        <v>104975</v>
      </c>
      <c r="F5599" s="84">
        <v>538872</v>
      </c>
      <c r="G5599" s="84">
        <v>175958</v>
      </c>
      <c r="H5599" s="84">
        <v>70983</v>
      </c>
      <c r="I5599" s="84"/>
      <c r="J5599" s="84">
        <v>1171227</v>
      </c>
      <c r="K5599" s="84">
        <v>156030</v>
      </c>
      <c r="L5599" s="84">
        <v>354069</v>
      </c>
      <c r="M5599" s="84">
        <v>518101</v>
      </c>
      <c r="N5599" s="84">
        <v>143028</v>
      </c>
    </row>
    <row r="5600" spans="1:14">
      <c r="A5600" s="94">
        <v>89</v>
      </c>
      <c r="B5600" s="84">
        <v>1840985</v>
      </c>
      <c r="C5600" s="84"/>
      <c r="D5600" s="84">
        <v>784911</v>
      </c>
      <c r="E5600" s="84">
        <v>71992</v>
      </c>
      <c r="F5600" s="84">
        <v>484945</v>
      </c>
      <c r="G5600" s="84">
        <v>159982</v>
      </c>
      <c r="H5600" s="84">
        <v>67992</v>
      </c>
      <c r="I5600" s="84"/>
      <c r="J5600" s="84">
        <v>1056074</v>
      </c>
      <c r="K5600" s="84">
        <v>121008</v>
      </c>
      <c r="L5600" s="84">
        <v>262018</v>
      </c>
      <c r="M5600" s="84">
        <v>536037</v>
      </c>
      <c r="N5600" s="84">
        <v>137010</v>
      </c>
    </row>
    <row r="5601" spans="1:14">
      <c r="A5601" s="94">
        <v>90</v>
      </c>
      <c r="B5601" s="84">
        <v>1662864</v>
      </c>
      <c r="C5601" s="84"/>
      <c r="D5601" s="84">
        <v>700002</v>
      </c>
      <c r="E5601" s="84">
        <v>71000</v>
      </c>
      <c r="F5601" s="84">
        <v>430001</v>
      </c>
      <c r="G5601" s="84">
        <v>151000</v>
      </c>
      <c r="H5601" s="84">
        <v>48000</v>
      </c>
      <c r="I5601" s="84"/>
      <c r="J5601" s="84">
        <v>962863</v>
      </c>
      <c r="K5601" s="84">
        <v>119983</v>
      </c>
      <c r="L5601" s="84">
        <v>224968</v>
      </c>
      <c r="M5601" s="84">
        <v>493930</v>
      </c>
      <c r="N5601" s="84">
        <v>123982</v>
      </c>
    </row>
    <row r="5602" spans="1:14">
      <c r="A5602" s="94">
        <v>91</v>
      </c>
      <c r="B5602" s="84">
        <v>1396885</v>
      </c>
      <c r="C5602" s="84"/>
      <c r="D5602" s="84">
        <v>575925</v>
      </c>
      <c r="E5602" s="84">
        <v>40995</v>
      </c>
      <c r="F5602" s="84">
        <v>335956</v>
      </c>
      <c r="G5602" s="84">
        <v>161979</v>
      </c>
      <c r="H5602" s="84">
        <v>36995</v>
      </c>
      <c r="I5602" s="84"/>
      <c r="J5602" s="84">
        <v>820960</v>
      </c>
      <c r="K5602" s="84">
        <v>76996</v>
      </c>
      <c r="L5602" s="84">
        <v>177991</v>
      </c>
      <c r="M5602" s="84">
        <v>470977</v>
      </c>
      <c r="N5602" s="84">
        <v>94995</v>
      </c>
    </row>
    <row r="5603" spans="1:14">
      <c r="A5603" s="94">
        <v>92</v>
      </c>
      <c r="B5603" s="84">
        <v>1162444</v>
      </c>
      <c r="C5603" s="84"/>
      <c r="D5603" s="84">
        <v>468668</v>
      </c>
      <c r="E5603" s="84">
        <v>23983</v>
      </c>
      <c r="F5603" s="84">
        <v>279802</v>
      </c>
      <c r="G5603" s="84">
        <v>136903</v>
      </c>
      <c r="H5603" s="84">
        <v>27980</v>
      </c>
      <c r="I5603" s="84"/>
      <c r="J5603" s="84">
        <v>693776</v>
      </c>
      <c r="K5603" s="84">
        <v>63979</v>
      </c>
      <c r="L5603" s="84">
        <v>139955</v>
      </c>
      <c r="M5603" s="84">
        <v>405869</v>
      </c>
      <c r="N5603" s="84">
        <v>83973</v>
      </c>
    </row>
    <row r="5604" spans="1:14">
      <c r="A5604" s="94">
        <v>93</v>
      </c>
      <c r="B5604" s="84">
        <v>975723</v>
      </c>
      <c r="C5604" s="84"/>
      <c r="D5604" s="84">
        <v>383758</v>
      </c>
      <c r="E5604" s="84">
        <v>25984</v>
      </c>
      <c r="F5604" s="84">
        <v>204871</v>
      </c>
      <c r="G5604" s="84">
        <v>126920</v>
      </c>
      <c r="H5604" s="84">
        <v>25984</v>
      </c>
      <c r="I5604" s="84"/>
      <c r="J5604" s="84">
        <v>591965</v>
      </c>
      <c r="K5604" s="84">
        <v>59996</v>
      </c>
      <c r="L5604" s="84">
        <v>95994</v>
      </c>
      <c r="M5604" s="84">
        <v>368978</v>
      </c>
      <c r="N5604" s="84">
        <v>66996</v>
      </c>
    </row>
    <row r="5605" spans="1:14">
      <c r="A5605" s="94">
        <v>94</v>
      </c>
      <c r="B5605" s="84">
        <v>780559</v>
      </c>
      <c r="C5605" s="84"/>
      <c r="D5605" s="84">
        <v>298834</v>
      </c>
      <c r="E5605" s="84">
        <v>20988</v>
      </c>
      <c r="F5605" s="84">
        <v>161910</v>
      </c>
      <c r="G5605" s="84">
        <v>98945</v>
      </c>
      <c r="H5605" s="84">
        <v>16991</v>
      </c>
      <c r="I5605" s="84"/>
      <c r="J5605" s="84">
        <v>481724</v>
      </c>
      <c r="K5605" s="84">
        <v>41976</v>
      </c>
      <c r="L5605" s="84">
        <v>67961</v>
      </c>
      <c r="M5605" s="84">
        <v>318818</v>
      </c>
      <c r="N5605" s="84">
        <v>52970</v>
      </c>
    </row>
    <row r="5606" spans="1:14">
      <c r="A5606" s="94">
        <v>95</v>
      </c>
      <c r="B5606" s="84">
        <v>624523</v>
      </c>
      <c r="C5606" s="84"/>
      <c r="D5606" s="84">
        <v>232146</v>
      </c>
      <c r="E5606" s="84">
        <v>12008</v>
      </c>
      <c r="F5606" s="84">
        <v>128080</v>
      </c>
      <c r="G5606" s="84">
        <v>71045</v>
      </c>
      <c r="H5606" s="84">
        <v>21013</v>
      </c>
      <c r="I5606" s="84"/>
      <c r="J5606" s="84">
        <v>392377</v>
      </c>
      <c r="K5606" s="84">
        <v>37036</v>
      </c>
      <c r="L5606" s="84">
        <v>45043</v>
      </c>
      <c r="M5606" s="84">
        <v>273263</v>
      </c>
      <c r="N5606" s="84">
        <v>37036</v>
      </c>
    </row>
    <row r="5607" spans="1:14">
      <c r="A5607" s="94">
        <v>96</v>
      </c>
      <c r="B5607" s="84">
        <v>487093</v>
      </c>
      <c r="C5607" s="84"/>
      <c r="D5607" s="84">
        <v>175211</v>
      </c>
      <c r="E5607" s="84">
        <v>4005</v>
      </c>
      <c r="F5607" s="84">
        <v>89108</v>
      </c>
      <c r="G5607" s="84">
        <v>74089</v>
      </c>
      <c r="H5607" s="84">
        <v>8010</v>
      </c>
      <c r="I5607" s="84"/>
      <c r="J5607" s="84">
        <v>311881</v>
      </c>
      <c r="K5607" s="84">
        <v>27989</v>
      </c>
      <c r="L5607" s="84">
        <v>33987</v>
      </c>
      <c r="M5607" s="84">
        <v>215918</v>
      </c>
      <c r="N5607" s="84">
        <v>33987</v>
      </c>
    </row>
    <row r="5608" spans="1:14">
      <c r="A5608" s="94">
        <v>97</v>
      </c>
      <c r="B5608" s="84">
        <v>367248</v>
      </c>
      <c r="C5608" s="84"/>
      <c r="D5608" s="84">
        <v>127205</v>
      </c>
      <c r="E5608" s="84">
        <v>3005</v>
      </c>
      <c r="F5608" s="84">
        <v>71115</v>
      </c>
      <c r="G5608" s="84">
        <v>43070</v>
      </c>
      <c r="H5608" s="84">
        <v>10016</v>
      </c>
      <c r="I5608" s="84"/>
      <c r="J5608" s="84">
        <v>240042</v>
      </c>
      <c r="K5608" s="84">
        <v>21004</v>
      </c>
      <c r="L5608" s="84">
        <v>23004</v>
      </c>
      <c r="M5608" s="84">
        <v>162028</v>
      </c>
      <c r="N5608" s="84">
        <v>34006</v>
      </c>
    </row>
    <row r="5609" spans="1:14">
      <c r="A5609" s="94">
        <v>98</v>
      </c>
      <c r="B5609" s="84">
        <v>286831</v>
      </c>
      <c r="C5609" s="84"/>
      <c r="D5609" s="84">
        <v>95756</v>
      </c>
      <c r="E5609" s="84">
        <v>6982</v>
      </c>
      <c r="F5609" s="84">
        <v>36906</v>
      </c>
      <c r="G5609" s="84">
        <v>46881</v>
      </c>
      <c r="H5609" s="84">
        <v>4987</v>
      </c>
      <c r="I5609" s="84"/>
      <c r="J5609" s="84">
        <v>191075</v>
      </c>
      <c r="K5609" s="84">
        <v>15006</v>
      </c>
      <c r="L5609" s="84">
        <v>14005</v>
      </c>
      <c r="M5609" s="84">
        <v>138054</v>
      </c>
      <c r="N5609" s="84">
        <v>24009</v>
      </c>
    </row>
    <row r="5610" spans="1:14">
      <c r="A5610" s="94">
        <v>99</v>
      </c>
      <c r="B5610" s="84">
        <v>220779</v>
      </c>
      <c r="C5610" s="84"/>
      <c r="D5610" s="84">
        <v>71005</v>
      </c>
      <c r="E5610" s="84">
        <v>4000</v>
      </c>
      <c r="F5610" s="84">
        <v>31002</v>
      </c>
      <c r="G5610" s="84">
        <v>32002</v>
      </c>
      <c r="H5610" s="84">
        <v>4000</v>
      </c>
      <c r="I5610" s="84"/>
      <c r="J5610" s="84">
        <v>149774</v>
      </c>
      <c r="K5610" s="84">
        <v>10983</v>
      </c>
      <c r="L5610" s="84">
        <v>10983</v>
      </c>
      <c r="M5610" s="84">
        <v>108836</v>
      </c>
      <c r="N5610" s="84">
        <v>18971</v>
      </c>
    </row>
    <row r="5611" spans="1:14">
      <c r="A5611" s="94" t="s">
        <v>46</v>
      </c>
      <c r="B5611" s="84">
        <v>482878</v>
      </c>
      <c r="C5611" s="84"/>
      <c r="D5611" s="84">
        <v>138237</v>
      </c>
      <c r="E5611" s="84">
        <v>15052</v>
      </c>
      <c r="F5611" s="84">
        <v>48132</v>
      </c>
      <c r="G5611" s="84">
        <v>67989</v>
      </c>
      <c r="H5611" s="84">
        <v>7064</v>
      </c>
      <c r="I5611" s="84"/>
      <c r="J5611" s="84">
        <v>344641</v>
      </c>
      <c r="K5611" s="84">
        <v>18022</v>
      </c>
      <c r="L5611" s="84">
        <v>12049</v>
      </c>
      <c r="M5611" s="84">
        <v>271420</v>
      </c>
      <c r="N5611" s="84">
        <v>43151</v>
      </c>
    </row>
    <row r="5612" spans="1:14">
      <c r="A5612" s="95"/>
      <c r="B5612" s="25"/>
      <c r="C5612" s="25"/>
      <c r="D5612" s="25"/>
      <c r="E5612" s="25"/>
      <c r="F5612" s="25"/>
      <c r="G5612" s="25"/>
      <c r="H5612" s="25"/>
      <c r="I5612" s="25"/>
      <c r="J5612" s="25"/>
      <c r="K5612" s="25"/>
      <c r="L5612" s="25"/>
      <c r="M5612" s="25"/>
      <c r="N5612" s="25"/>
    </row>
    <row r="5613" spans="1:14">
      <c r="A5613" s="100"/>
      <c r="B5613" s="101"/>
      <c r="C5613" s="101"/>
      <c r="D5613" s="101"/>
      <c r="E5613" s="101"/>
      <c r="F5613" s="101"/>
      <c r="G5613" s="101"/>
      <c r="H5613" s="101"/>
      <c r="I5613" s="101"/>
      <c r="J5613" s="101"/>
      <c r="K5613" s="101"/>
      <c r="L5613" s="101"/>
      <c r="M5613" s="101"/>
      <c r="N5613" s="101"/>
    </row>
    <row r="5614" spans="1:14">
      <c r="A5614" s="100"/>
      <c r="B5614" s="101"/>
      <c r="C5614" s="101"/>
      <c r="D5614" s="101"/>
      <c r="E5614" s="101"/>
      <c r="F5614" s="101"/>
      <c r="G5614" s="101"/>
      <c r="H5614" s="101"/>
      <c r="I5614" s="101"/>
      <c r="J5614" s="101"/>
      <c r="K5614" s="101"/>
      <c r="L5614" s="101"/>
      <c r="M5614" s="101"/>
      <c r="N5614" s="101"/>
    </row>
    <row r="5615" spans="1:14">
      <c r="A5615" s="100"/>
      <c r="B5615" s="101"/>
      <c r="C5615" s="101"/>
      <c r="D5615" s="101"/>
      <c r="E5615" s="101"/>
      <c r="F5615" s="101"/>
      <c r="G5615" s="101"/>
      <c r="H5615" s="101"/>
      <c r="I5615" s="101"/>
      <c r="J5615" s="101"/>
      <c r="K5615" s="101"/>
      <c r="L5615" s="101"/>
      <c r="M5615" s="101"/>
      <c r="N5615" s="101"/>
    </row>
    <row r="5616" spans="1:14">
      <c r="A5616" s="100"/>
      <c r="B5616" s="101"/>
      <c r="C5616" s="101"/>
      <c r="D5616" s="101"/>
      <c r="E5616" s="101"/>
      <c r="F5616" s="101"/>
      <c r="G5616" s="101"/>
      <c r="H5616" s="101"/>
      <c r="I5616" s="101"/>
      <c r="J5616" s="101"/>
      <c r="K5616" s="101"/>
      <c r="L5616" s="101"/>
      <c r="M5616" s="101"/>
      <c r="N5616" s="101"/>
    </row>
    <row r="5618" spans="1:16">
      <c r="A5618" s="102"/>
      <c r="B5618" s="112">
        <v>2072</v>
      </c>
      <c r="C5618" s="112"/>
      <c r="D5618" s="112"/>
      <c r="E5618" s="112"/>
      <c r="F5618" s="112"/>
      <c r="G5618" s="112"/>
      <c r="H5618" s="112"/>
      <c r="I5618" s="112"/>
      <c r="J5618" s="112"/>
      <c r="K5618" s="112"/>
      <c r="L5618" s="112"/>
      <c r="M5618" s="112"/>
      <c r="N5618" s="112"/>
    </row>
    <row r="5619" spans="1:16">
      <c r="A5619" s="102"/>
      <c r="D5619" s="113" t="s">
        <v>38</v>
      </c>
      <c r="E5619" s="113"/>
      <c r="F5619" s="113"/>
      <c r="G5619" s="113"/>
      <c r="H5619" s="113"/>
      <c r="I5619" s="25"/>
      <c r="J5619" s="113" t="s">
        <v>39</v>
      </c>
      <c r="K5619" s="113"/>
      <c r="L5619" s="113"/>
      <c r="M5619" s="113"/>
      <c r="N5619" s="113"/>
    </row>
    <row r="5620" spans="1:16" ht="28.5">
      <c r="A5620" s="19" t="s">
        <v>40</v>
      </c>
      <c r="B5620" s="99" t="s">
        <v>9</v>
      </c>
      <c r="C5620" s="99"/>
      <c r="D5620" s="37" t="s">
        <v>41</v>
      </c>
      <c r="E5620" s="99" t="s">
        <v>42</v>
      </c>
      <c r="F5620" s="99" t="s">
        <v>43</v>
      </c>
      <c r="G5620" s="99" t="s">
        <v>44</v>
      </c>
      <c r="H5620" s="99" t="s">
        <v>45</v>
      </c>
      <c r="I5620" s="99"/>
      <c r="J5620" s="37" t="s">
        <v>41</v>
      </c>
      <c r="K5620" s="99" t="s">
        <v>42</v>
      </c>
      <c r="L5620" s="99" t="s">
        <v>43</v>
      </c>
      <c r="M5620" s="99" t="s">
        <v>44</v>
      </c>
      <c r="N5620" s="99" t="s">
        <v>45</v>
      </c>
    </row>
    <row r="5621" spans="1:16">
      <c r="A5621" s="94">
        <v>0</v>
      </c>
      <c r="B5621" s="84">
        <v>4379052</v>
      </c>
      <c r="C5621" s="84"/>
      <c r="D5621" s="84">
        <v>2240333</v>
      </c>
      <c r="E5621" s="84">
        <v>2240333</v>
      </c>
      <c r="F5621" s="84">
        <v>0</v>
      </c>
      <c r="G5621" s="84">
        <v>0</v>
      </c>
      <c r="H5621" s="84">
        <v>0</v>
      </c>
      <c r="I5621" s="84"/>
      <c r="J5621" s="84">
        <v>2138719</v>
      </c>
      <c r="K5621" s="84">
        <v>2138719</v>
      </c>
      <c r="L5621" s="84">
        <v>0</v>
      </c>
      <c r="M5621" s="84">
        <v>0</v>
      </c>
      <c r="N5621" s="84">
        <v>0</v>
      </c>
    </row>
    <row r="5622" spans="1:16">
      <c r="A5622" s="94">
        <v>1</v>
      </c>
      <c r="B5622" s="84">
        <v>4394868</v>
      </c>
      <c r="C5622" s="84"/>
      <c r="D5622" s="84">
        <v>2248992</v>
      </c>
      <c r="E5622" s="84">
        <v>2248992</v>
      </c>
      <c r="F5622" s="84">
        <v>0</v>
      </c>
      <c r="G5622" s="84">
        <v>0</v>
      </c>
      <c r="H5622" s="84">
        <v>0</v>
      </c>
      <c r="I5622" s="84"/>
      <c r="J5622" s="84">
        <v>2145877</v>
      </c>
      <c r="K5622" s="84">
        <v>2145877</v>
      </c>
      <c r="L5622" s="84">
        <v>0</v>
      </c>
      <c r="M5622" s="84">
        <v>0</v>
      </c>
      <c r="N5622" s="84">
        <v>0</v>
      </c>
      <c r="P5622" s="28"/>
    </row>
    <row r="5623" spans="1:16">
      <c r="A5623" s="94">
        <v>2</v>
      </c>
      <c r="B5623" s="84">
        <v>4417886</v>
      </c>
      <c r="C5623" s="84"/>
      <c r="D5623" s="84">
        <v>2260844</v>
      </c>
      <c r="E5623" s="84">
        <v>2260844</v>
      </c>
      <c r="F5623" s="84">
        <v>0</v>
      </c>
      <c r="G5623" s="84">
        <v>0</v>
      </c>
      <c r="H5623" s="84">
        <v>0</v>
      </c>
      <c r="I5623" s="84"/>
      <c r="J5623" s="84">
        <v>2157043</v>
      </c>
      <c r="K5623" s="84">
        <v>2157043</v>
      </c>
      <c r="L5623" s="84">
        <v>0</v>
      </c>
      <c r="M5623" s="84">
        <v>0</v>
      </c>
      <c r="N5623" s="84">
        <v>0</v>
      </c>
      <c r="P5623" s="28"/>
    </row>
    <row r="5624" spans="1:16">
      <c r="A5624" s="94">
        <v>3</v>
      </c>
      <c r="B5624" s="84">
        <v>4439615</v>
      </c>
      <c r="C5624" s="84"/>
      <c r="D5624" s="84">
        <v>2272052</v>
      </c>
      <c r="E5624" s="84">
        <v>2272052</v>
      </c>
      <c r="F5624" s="84">
        <v>0</v>
      </c>
      <c r="G5624" s="84">
        <v>0</v>
      </c>
      <c r="H5624" s="84">
        <v>0</v>
      </c>
      <c r="I5624" s="84"/>
      <c r="J5624" s="84">
        <v>2167562</v>
      </c>
      <c r="K5624" s="84">
        <v>2167562</v>
      </c>
      <c r="L5624" s="84">
        <v>0</v>
      </c>
      <c r="M5624" s="84">
        <v>0</v>
      </c>
      <c r="N5624" s="84">
        <v>0</v>
      </c>
      <c r="P5624" s="28"/>
    </row>
    <row r="5625" spans="1:16">
      <c r="A5625" s="94">
        <v>4</v>
      </c>
      <c r="B5625" s="84">
        <v>4457135</v>
      </c>
      <c r="C5625" s="84"/>
      <c r="D5625" s="84">
        <v>2281327</v>
      </c>
      <c r="E5625" s="84">
        <v>2281327</v>
      </c>
      <c r="F5625" s="84">
        <v>0</v>
      </c>
      <c r="G5625" s="84">
        <v>0</v>
      </c>
      <c r="H5625" s="84">
        <v>0</v>
      </c>
      <c r="I5625" s="84"/>
      <c r="J5625" s="84">
        <v>2175808</v>
      </c>
      <c r="K5625" s="84">
        <v>2175808</v>
      </c>
      <c r="L5625" s="84">
        <v>0</v>
      </c>
      <c r="M5625" s="84">
        <v>0</v>
      </c>
      <c r="N5625" s="84">
        <v>0</v>
      </c>
      <c r="P5625" s="28"/>
    </row>
    <row r="5626" spans="1:16">
      <c r="A5626" s="94">
        <v>5</v>
      </c>
      <c r="B5626" s="84">
        <v>4471028</v>
      </c>
      <c r="C5626" s="84"/>
      <c r="D5626" s="84">
        <v>2288691</v>
      </c>
      <c r="E5626" s="84">
        <v>2288691</v>
      </c>
      <c r="F5626" s="84">
        <v>0</v>
      </c>
      <c r="G5626" s="84">
        <v>0</v>
      </c>
      <c r="H5626" s="84">
        <v>0</v>
      </c>
      <c r="I5626" s="84"/>
      <c r="J5626" s="84">
        <v>2182337</v>
      </c>
      <c r="K5626" s="84">
        <v>2182337</v>
      </c>
      <c r="L5626" s="84">
        <v>0</v>
      </c>
      <c r="M5626" s="84">
        <v>0</v>
      </c>
      <c r="N5626" s="84">
        <v>0</v>
      </c>
      <c r="P5626" s="28"/>
    </row>
    <row r="5627" spans="1:16">
      <c r="A5627" s="94">
        <v>6</v>
      </c>
      <c r="B5627" s="84">
        <v>4483121</v>
      </c>
      <c r="C5627" s="84"/>
      <c r="D5627" s="84">
        <v>2295027</v>
      </c>
      <c r="E5627" s="84">
        <v>2295027</v>
      </c>
      <c r="F5627" s="84">
        <v>0</v>
      </c>
      <c r="G5627" s="84">
        <v>0</v>
      </c>
      <c r="H5627" s="84">
        <v>0</v>
      </c>
      <c r="I5627" s="84"/>
      <c r="J5627" s="84">
        <v>2188095</v>
      </c>
      <c r="K5627" s="84">
        <v>2188095</v>
      </c>
      <c r="L5627" s="84">
        <v>0</v>
      </c>
      <c r="M5627" s="84">
        <v>0</v>
      </c>
      <c r="N5627" s="84">
        <v>0</v>
      </c>
      <c r="P5627" s="28"/>
    </row>
    <row r="5628" spans="1:16">
      <c r="A5628" s="94">
        <v>7</v>
      </c>
      <c r="B5628" s="84">
        <v>4491339</v>
      </c>
      <c r="C5628" s="84"/>
      <c r="D5628" s="84">
        <v>2299226</v>
      </c>
      <c r="E5628" s="84">
        <v>2299226</v>
      </c>
      <c r="F5628" s="84">
        <v>0</v>
      </c>
      <c r="G5628" s="84">
        <v>0</v>
      </c>
      <c r="H5628" s="84">
        <v>0</v>
      </c>
      <c r="I5628" s="84"/>
      <c r="J5628" s="84">
        <v>2192114</v>
      </c>
      <c r="K5628" s="84">
        <v>2192114</v>
      </c>
      <c r="L5628" s="84">
        <v>0</v>
      </c>
      <c r="M5628" s="84">
        <v>0</v>
      </c>
      <c r="N5628" s="84">
        <v>0</v>
      </c>
      <c r="P5628" s="28"/>
    </row>
    <row r="5629" spans="1:16">
      <c r="A5629" s="94">
        <v>8</v>
      </c>
      <c r="B5629" s="84">
        <v>4496414</v>
      </c>
      <c r="C5629" s="84"/>
      <c r="D5629" s="84">
        <v>2302017</v>
      </c>
      <c r="E5629" s="84">
        <v>2302017</v>
      </c>
      <c r="F5629" s="84">
        <v>0</v>
      </c>
      <c r="G5629" s="84">
        <v>0</v>
      </c>
      <c r="H5629" s="84">
        <v>0</v>
      </c>
      <c r="I5629" s="84"/>
      <c r="J5629" s="84">
        <v>2194397</v>
      </c>
      <c r="K5629" s="84">
        <v>2194397</v>
      </c>
      <c r="L5629" s="84">
        <v>0</v>
      </c>
      <c r="M5629" s="84">
        <v>0</v>
      </c>
      <c r="N5629" s="84">
        <v>0</v>
      </c>
      <c r="P5629" s="28"/>
    </row>
    <row r="5630" spans="1:16">
      <c r="A5630" s="94">
        <v>9</v>
      </c>
      <c r="B5630" s="84">
        <v>4499337</v>
      </c>
      <c r="C5630" s="84"/>
      <c r="D5630" s="84">
        <v>2304045</v>
      </c>
      <c r="E5630" s="84">
        <v>2304045</v>
      </c>
      <c r="F5630" s="84">
        <v>0</v>
      </c>
      <c r="G5630" s="84">
        <v>0</v>
      </c>
      <c r="H5630" s="84">
        <v>0</v>
      </c>
      <c r="I5630" s="84"/>
      <c r="J5630" s="84">
        <v>2195292</v>
      </c>
      <c r="K5630" s="84">
        <v>2195292</v>
      </c>
      <c r="L5630" s="84">
        <v>0</v>
      </c>
      <c r="M5630" s="84">
        <v>0</v>
      </c>
      <c r="N5630" s="84">
        <v>0</v>
      </c>
      <c r="P5630" s="28"/>
    </row>
    <row r="5631" spans="1:16">
      <c r="A5631" s="94">
        <v>10</v>
      </c>
      <c r="B5631" s="84">
        <v>4500387</v>
      </c>
      <c r="C5631" s="84"/>
      <c r="D5631" s="84">
        <v>2305300</v>
      </c>
      <c r="E5631" s="84">
        <v>2305300</v>
      </c>
      <c r="F5631" s="84">
        <v>0</v>
      </c>
      <c r="G5631" s="84">
        <v>0</v>
      </c>
      <c r="H5631" s="84">
        <v>0</v>
      </c>
      <c r="I5631" s="84"/>
      <c r="J5631" s="84">
        <v>2195087</v>
      </c>
      <c r="K5631" s="84">
        <v>2195087</v>
      </c>
      <c r="L5631" s="84">
        <v>0</v>
      </c>
      <c r="M5631" s="84">
        <v>0</v>
      </c>
      <c r="N5631" s="84">
        <v>0</v>
      </c>
      <c r="P5631" s="28"/>
    </row>
    <row r="5632" spans="1:16">
      <c r="A5632" s="94">
        <v>11</v>
      </c>
      <c r="B5632" s="84">
        <v>4499422</v>
      </c>
      <c r="C5632" s="84"/>
      <c r="D5632" s="84">
        <v>2305412</v>
      </c>
      <c r="E5632" s="84">
        <v>2305412</v>
      </c>
      <c r="F5632" s="84">
        <v>0</v>
      </c>
      <c r="G5632" s="84">
        <v>0</v>
      </c>
      <c r="H5632" s="84">
        <v>0</v>
      </c>
      <c r="I5632" s="84"/>
      <c r="J5632" s="84">
        <v>2194010</v>
      </c>
      <c r="K5632" s="84">
        <v>2194010</v>
      </c>
      <c r="L5632" s="84">
        <v>0</v>
      </c>
      <c r="M5632" s="84">
        <v>0</v>
      </c>
      <c r="N5632" s="84">
        <v>0</v>
      </c>
      <c r="P5632" s="28"/>
    </row>
    <row r="5633" spans="1:18">
      <c r="A5633" s="94">
        <v>12</v>
      </c>
      <c r="B5633" s="84">
        <v>4497052</v>
      </c>
      <c r="C5633" s="84"/>
      <c r="D5633" s="84">
        <v>2304543</v>
      </c>
      <c r="E5633" s="84">
        <v>2304543</v>
      </c>
      <c r="F5633" s="84">
        <v>0</v>
      </c>
      <c r="G5633" s="84">
        <v>0</v>
      </c>
      <c r="H5633" s="84">
        <v>0</v>
      </c>
      <c r="I5633" s="84"/>
      <c r="J5633" s="84">
        <v>2192509</v>
      </c>
      <c r="K5633" s="84">
        <v>2192509</v>
      </c>
      <c r="L5633" s="84">
        <v>0</v>
      </c>
      <c r="M5633" s="84">
        <v>0</v>
      </c>
      <c r="N5633" s="84">
        <v>0</v>
      </c>
      <c r="P5633" s="28"/>
    </row>
    <row r="5634" spans="1:18">
      <c r="A5634" s="94">
        <v>13</v>
      </c>
      <c r="B5634" s="84">
        <v>4494367</v>
      </c>
      <c r="C5634" s="84"/>
      <c r="D5634" s="84">
        <v>2303361</v>
      </c>
      <c r="E5634" s="84">
        <v>2303361</v>
      </c>
      <c r="F5634" s="84">
        <v>0</v>
      </c>
      <c r="G5634" s="84">
        <v>0</v>
      </c>
      <c r="H5634" s="84">
        <v>0</v>
      </c>
      <c r="I5634" s="84"/>
      <c r="J5634" s="84">
        <v>2191006</v>
      </c>
      <c r="K5634" s="84">
        <v>2191006</v>
      </c>
      <c r="L5634" s="84">
        <v>0</v>
      </c>
      <c r="M5634" s="84">
        <v>0</v>
      </c>
      <c r="N5634" s="84">
        <v>0</v>
      </c>
    </row>
    <row r="5635" spans="1:18">
      <c r="A5635" s="94">
        <v>14</v>
      </c>
      <c r="B5635" s="84">
        <v>4492473</v>
      </c>
      <c r="C5635" s="84"/>
      <c r="D5635" s="84">
        <v>2302575</v>
      </c>
      <c r="E5635" s="84">
        <v>2302575</v>
      </c>
      <c r="F5635" s="84">
        <v>0</v>
      </c>
      <c r="G5635" s="84">
        <v>0</v>
      </c>
      <c r="H5635" s="84">
        <v>0</v>
      </c>
      <c r="I5635" s="84"/>
      <c r="J5635" s="84">
        <v>2189898</v>
      </c>
      <c r="K5635" s="84">
        <v>2189898</v>
      </c>
      <c r="L5635" s="84">
        <v>0</v>
      </c>
      <c r="M5635" s="84">
        <v>0</v>
      </c>
      <c r="N5635" s="84">
        <v>0</v>
      </c>
      <c r="Q5635" s="28"/>
      <c r="R5635" s="28"/>
    </row>
    <row r="5636" spans="1:18">
      <c r="A5636" s="94">
        <v>15</v>
      </c>
      <c r="B5636" s="84">
        <v>4493147</v>
      </c>
      <c r="C5636" s="84"/>
      <c r="D5636" s="84">
        <v>2303274</v>
      </c>
      <c r="E5636" s="84">
        <v>2303274</v>
      </c>
      <c r="F5636" s="84">
        <v>0</v>
      </c>
      <c r="G5636" s="84">
        <v>0</v>
      </c>
      <c r="H5636" s="84">
        <v>0</v>
      </c>
      <c r="I5636" s="84"/>
      <c r="J5636" s="84">
        <v>2189873</v>
      </c>
      <c r="K5636" s="84">
        <v>2189873</v>
      </c>
      <c r="L5636" s="84">
        <v>0</v>
      </c>
      <c r="M5636" s="84">
        <v>0</v>
      </c>
      <c r="N5636" s="84">
        <v>0</v>
      </c>
      <c r="Q5636" s="28"/>
      <c r="R5636" s="28"/>
    </row>
    <row r="5637" spans="1:18">
      <c r="A5637" s="94">
        <v>16</v>
      </c>
      <c r="B5637" s="84">
        <v>4497999</v>
      </c>
      <c r="C5637" s="84"/>
      <c r="D5637" s="84">
        <v>2306671</v>
      </c>
      <c r="E5637" s="84">
        <v>2299660</v>
      </c>
      <c r="F5637" s="84">
        <v>7011</v>
      </c>
      <c r="G5637" s="84">
        <v>0</v>
      </c>
      <c r="H5637" s="84">
        <v>0</v>
      </c>
      <c r="I5637" s="84"/>
      <c r="J5637" s="84">
        <v>2191329</v>
      </c>
      <c r="K5637" s="84">
        <v>2184324</v>
      </c>
      <c r="L5637" s="84">
        <v>7004</v>
      </c>
      <c r="M5637" s="84">
        <v>0</v>
      </c>
      <c r="N5637" s="84">
        <v>0</v>
      </c>
      <c r="Q5637" s="28"/>
      <c r="R5637" s="28"/>
    </row>
    <row r="5638" spans="1:18">
      <c r="A5638" s="94">
        <v>17</v>
      </c>
      <c r="B5638" s="84">
        <v>4508983</v>
      </c>
      <c r="C5638" s="84"/>
      <c r="D5638" s="84">
        <v>2314085</v>
      </c>
      <c r="E5638" s="84">
        <v>2302095</v>
      </c>
      <c r="F5638" s="84">
        <v>11990</v>
      </c>
      <c r="G5638" s="84">
        <v>0</v>
      </c>
      <c r="H5638" s="84">
        <v>0</v>
      </c>
      <c r="I5638" s="84"/>
      <c r="J5638" s="84">
        <v>2194898</v>
      </c>
      <c r="K5638" s="84">
        <v>2178884</v>
      </c>
      <c r="L5638" s="84">
        <v>16014</v>
      </c>
      <c r="M5638" s="84">
        <v>0</v>
      </c>
      <c r="N5638" s="84">
        <v>0</v>
      </c>
    </row>
    <row r="5639" spans="1:18">
      <c r="A5639" s="94">
        <v>18</v>
      </c>
      <c r="B5639" s="84">
        <v>4526322</v>
      </c>
      <c r="C5639" s="84"/>
      <c r="D5639" s="84">
        <v>2325350</v>
      </c>
      <c r="E5639" s="84">
        <v>2312353</v>
      </c>
      <c r="F5639" s="84">
        <v>12996</v>
      </c>
      <c r="G5639" s="84">
        <v>0</v>
      </c>
      <c r="H5639" s="84">
        <v>0</v>
      </c>
      <c r="I5639" s="84"/>
      <c r="J5639" s="84">
        <v>2200972</v>
      </c>
      <c r="K5639" s="84">
        <v>2166973</v>
      </c>
      <c r="L5639" s="84">
        <v>32000</v>
      </c>
      <c r="M5639" s="84">
        <v>0</v>
      </c>
      <c r="N5639" s="84">
        <v>2000</v>
      </c>
    </row>
    <row r="5640" spans="1:18">
      <c r="A5640" s="94">
        <v>19</v>
      </c>
      <c r="B5640" s="84">
        <v>4547405</v>
      </c>
      <c r="C5640" s="84"/>
      <c r="D5640" s="84">
        <v>2338189</v>
      </c>
      <c r="E5640" s="84">
        <v>2316187</v>
      </c>
      <c r="F5640" s="84">
        <v>19002</v>
      </c>
      <c r="G5640" s="84">
        <v>0</v>
      </c>
      <c r="H5640" s="84">
        <v>3000</v>
      </c>
      <c r="I5640" s="84"/>
      <c r="J5640" s="84">
        <v>2209216</v>
      </c>
      <c r="K5640" s="84">
        <v>2156235</v>
      </c>
      <c r="L5640" s="84">
        <v>50982</v>
      </c>
      <c r="M5640" s="84">
        <v>0</v>
      </c>
      <c r="N5640" s="84">
        <v>1999</v>
      </c>
    </row>
    <row r="5641" spans="1:18">
      <c r="A5641" s="94">
        <v>20</v>
      </c>
      <c r="B5641" s="84">
        <v>4570848</v>
      </c>
      <c r="C5641" s="84"/>
      <c r="D5641" s="84">
        <v>2350962</v>
      </c>
      <c r="E5641" s="84">
        <v>2305981</v>
      </c>
      <c r="F5641" s="84">
        <v>42981</v>
      </c>
      <c r="G5641" s="84">
        <v>0</v>
      </c>
      <c r="H5641" s="84">
        <v>1999</v>
      </c>
      <c r="I5641" s="84"/>
      <c r="J5641" s="84">
        <v>2219887</v>
      </c>
      <c r="K5641" s="84">
        <v>2104944</v>
      </c>
      <c r="L5641" s="84">
        <v>112943</v>
      </c>
      <c r="M5641" s="84">
        <v>0</v>
      </c>
      <c r="N5641" s="84">
        <v>1999</v>
      </c>
    </row>
    <row r="5642" spans="1:18">
      <c r="A5642" s="94">
        <v>21</v>
      </c>
      <c r="B5642" s="84">
        <v>4599204</v>
      </c>
      <c r="C5642" s="84"/>
      <c r="D5642" s="84">
        <v>2365803</v>
      </c>
      <c r="E5642" s="84">
        <v>2296809</v>
      </c>
      <c r="F5642" s="84">
        <v>67994</v>
      </c>
      <c r="G5642" s="84">
        <v>0</v>
      </c>
      <c r="H5642" s="84">
        <v>1000</v>
      </c>
      <c r="I5642" s="84"/>
      <c r="J5642" s="84">
        <v>2233401</v>
      </c>
      <c r="K5642" s="84">
        <v>2066371</v>
      </c>
      <c r="L5642" s="84">
        <v>161029</v>
      </c>
      <c r="M5642" s="84">
        <v>0</v>
      </c>
      <c r="N5642" s="84">
        <v>6001</v>
      </c>
    </row>
    <row r="5643" spans="1:18">
      <c r="A5643" s="94">
        <v>22</v>
      </c>
      <c r="B5643" s="84">
        <v>4627044</v>
      </c>
      <c r="C5643" s="84"/>
      <c r="D5643" s="84">
        <v>2379591</v>
      </c>
      <c r="E5643" s="84">
        <v>2263757</v>
      </c>
      <c r="F5643" s="84">
        <v>111840</v>
      </c>
      <c r="G5643" s="84">
        <v>0</v>
      </c>
      <c r="H5643" s="84">
        <v>3994</v>
      </c>
      <c r="I5643" s="84"/>
      <c r="J5643" s="84">
        <v>2247453</v>
      </c>
      <c r="K5643" s="84">
        <v>2026310</v>
      </c>
      <c r="L5643" s="84">
        <v>220142</v>
      </c>
      <c r="M5643" s="84">
        <v>1001</v>
      </c>
      <c r="N5643" s="84">
        <v>0</v>
      </c>
    </row>
    <row r="5644" spans="1:18">
      <c r="A5644" s="94">
        <v>23</v>
      </c>
      <c r="B5644" s="84">
        <v>4654578</v>
      </c>
      <c r="C5644" s="84"/>
      <c r="D5644" s="84">
        <v>2392545</v>
      </c>
      <c r="E5644" s="84">
        <v>2206580</v>
      </c>
      <c r="F5644" s="84">
        <v>180966</v>
      </c>
      <c r="G5644" s="84">
        <v>0</v>
      </c>
      <c r="H5644" s="84">
        <v>4999</v>
      </c>
      <c r="I5644" s="84"/>
      <c r="J5644" s="84">
        <v>2262034</v>
      </c>
      <c r="K5644" s="84">
        <v>1924178</v>
      </c>
      <c r="L5644" s="84">
        <v>327860</v>
      </c>
      <c r="M5644" s="84">
        <v>0</v>
      </c>
      <c r="N5644" s="84">
        <v>9996</v>
      </c>
    </row>
    <row r="5645" spans="1:18">
      <c r="A5645" s="94">
        <v>24</v>
      </c>
      <c r="B5645" s="84">
        <v>4684043</v>
      </c>
      <c r="C5645" s="84"/>
      <c r="D5645" s="84">
        <v>2406025</v>
      </c>
      <c r="E5645" s="84">
        <v>2142913</v>
      </c>
      <c r="F5645" s="84">
        <v>257110</v>
      </c>
      <c r="G5645" s="84">
        <v>0</v>
      </c>
      <c r="H5645" s="84">
        <v>6003</v>
      </c>
      <c r="I5645" s="84"/>
      <c r="J5645" s="84">
        <v>2278018</v>
      </c>
      <c r="K5645" s="84">
        <v>1817216</v>
      </c>
      <c r="L5645" s="84">
        <v>434813</v>
      </c>
      <c r="M5645" s="84">
        <v>0</v>
      </c>
      <c r="N5645" s="84">
        <v>25989</v>
      </c>
    </row>
    <row r="5646" spans="1:18">
      <c r="A5646" s="94">
        <v>25</v>
      </c>
      <c r="B5646" s="84">
        <v>4715662</v>
      </c>
      <c r="C5646" s="84"/>
      <c r="D5646" s="84">
        <v>2420071</v>
      </c>
      <c r="E5646" s="84">
        <v>2037744</v>
      </c>
      <c r="F5646" s="84">
        <v>363311</v>
      </c>
      <c r="G5646" s="84">
        <v>0</v>
      </c>
      <c r="H5646" s="84">
        <v>19016</v>
      </c>
      <c r="I5646" s="84"/>
      <c r="J5646" s="84">
        <v>2295591</v>
      </c>
      <c r="K5646" s="84">
        <v>1709695</v>
      </c>
      <c r="L5646" s="84">
        <v>554901</v>
      </c>
      <c r="M5646" s="84">
        <v>4999</v>
      </c>
      <c r="N5646" s="84">
        <v>25995</v>
      </c>
    </row>
    <row r="5647" spans="1:18">
      <c r="A5647" s="94">
        <v>26</v>
      </c>
      <c r="B5647" s="84">
        <v>4748558</v>
      </c>
      <c r="C5647" s="84"/>
      <c r="D5647" s="84">
        <v>2434466</v>
      </c>
      <c r="E5647" s="84">
        <v>1932195</v>
      </c>
      <c r="F5647" s="84">
        <v>476309</v>
      </c>
      <c r="G5647" s="84">
        <v>999</v>
      </c>
      <c r="H5647" s="84">
        <v>24964</v>
      </c>
      <c r="I5647" s="84"/>
      <c r="J5647" s="84">
        <v>2314092</v>
      </c>
      <c r="K5647" s="84">
        <v>1519404</v>
      </c>
      <c r="L5647" s="84">
        <v>756703</v>
      </c>
      <c r="M5647" s="84">
        <v>4998</v>
      </c>
      <c r="N5647" s="84">
        <v>32987</v>
      </c>
    </row>
    <row r="5648" spans="1:18">
      <c r="A5648" s="94">
        <v>27</v>
      </c>
      <c r="B5648" s="84">
        <v>4782278</v>
      </c>
      <c r="C5648" s="84"/>
      <c r="D5648" s="84">
        <v>2449253</v>
      </c>
      <c r="E5648" s="84">
        <v>1846437</v>
      </c>
      <c r="F5648" s="84">
        <v>559829</v>
      </c>
      <c r="G5648" s="84">
        <v>1000</v>
      </c>
      <c r="H5648" s="84">
        <v>41987</v>
      </c>
      <c r="I5648" s="84"/>
      <c r="J5648" s="84">
        <v>2333025</v>
      </c>
      <c r="K5648" s="84">
        <v>1406002</v>
      </c>
      <c r="L5648" s="84">
        <v>881121</v>
      </c>
      <c r="M5648" s="84">
        <v>4989</v>
      </c>
      <c r="N5648" s="84">
        <v>40913</v>
      </c>
    </row>
    <row r="5649" spans="1:14">
      <c r="A5649" s="94">
        <v>28</v>
      </c>
      <c r="B5649" s="84">
        <v>4816374</v>
      </c>
      <c r="C5649" s="84"/>
      <c r="D5649" s="84">
        <v>2464410</v>
      </c>
      <c r="E5649" s="84">
        <v>1734769</v>
      </c>
      <c r="F5649" s="84">
        <v>681730</v>
      </c>
      <c r="G5649" s="84">
        <v>998</v>
      </c>
      <c r="H5649" s="84">
        <v>46913</v>
      </c>
      <c r="I5649" s="84"/>
      <c r="J5649" s="84">
        <v>2351964</v>
      </c>
      <c r="K5649" s="84">
        <v>1286339</v>
      </c>
      <c r="L5649" s="84">
        <v>991720</v>
      </c>
      <c r="M5649" s="84">
        <v>2996</v>
      </c>
      <c r="N5649" s="84">
        <v>70908</v>
      </c>
    </row>
    <row r="5650" spans="1:14">
      <c r="A5650" s="94">
        <v>29</v>
      </c>
      <c r="B5650" s="84">
        <v>4849741</v>
      </c>
      <c r="C5650" s="84"/>
      <c r="D5650" s="84">
        <v>2479508</v>
      </c>
      <c r="E5650" s="84">
        <v>1657334</v>
      </c>
      <c r="F5650" s="84">
        <v>765231</v>
      </c>
      <c r="G5650" s="84">
        <v>1998</v>
      </c>
      <c r="H5650" s="84">
        <v>54945</v>
      </c>
      <c r="I5650" s="84"/>
      <c r="J5650" s="84">
        <v>2370234</v>
      </c>
      <c r="K5650" s="84">
        <v>1179121</v>
      </c>
      <c r="L5650" s="84">
        <v>1082194</v>
      </c>
      <c r="M5650" s="84">
        <v>7994</v>
      </c>
      <c r="N5650" s="84">
        <v>100925</v>
      </c>
    </row>
    <row r="5651" spans="1:14">
      <c r="A5651" s="94">
        <v>30</v>
      </c>
      <c r="B5651" s="84">
        <v>4882738</v>
      </c>
      <c r="C5651" s="84"/>
      <c r="D5651" s="84">
        <v>2494901</v>
      </c>
      <c r="E5651" s="84">
        <v>1558938</v>
      </c>
      <c r="F5651" s="84">
        <v>852966</v>
      </c>
      <c r="G5651" s="84">
        <v>3000</v>
      </c>
      <c r="H5651" s="84">
        <v>79997</v>
      </c>
      <c r="I5651" s="84"/>
      <c r="J5651" s="84">
        <v>2387837</v>
      </c>
      <c r="K5651" s="84">
        <v>1105925</v>
      </c>
      <c r="L5651" s="84">
        <v>1173920</v>
      </c>
      <c r="M5651" s="84">
        <v>5000</v>
      </c>
      <c r="N5651" s="84">
        <v>102993</v>
      </c>
    </row>
    <row r="5652" spans="1:14">
      <c r="A5652" s="94">
        <v>31</v>
      </c>
      <c r="B5652" s="84">
        <v>4912267</v>
      </c>
      <c r="C5652" s="84"/>
      <c r="D5652" s="84">
        <v>2508757</v>
      </c>
      <c r="E5652" s="84">
        <v>1433433</v>
      </c>
      <c r="F5652" s="84">
        <v>981296</v>
      </c>
      <c r="G5652" s="84">
        <v>6002</v>
      </c>
      <c r="H5652" s="84">
        <v>88027</v>
      </c>
      <c r="I5652" s="84"/>
      <c r="J5652" s="84">
        <v>2403510</v>
      </c>
      <c r="K5652" s="84">
        <v>988564</v>
      </c>
      <c r="L5652" s="84">
        <v>1308101</v>
      </c>
      <c r="M5652" s="84">
        <v>13980</v>
      </c>
      <c r="N5652" s="84">
        <v>92865</v>
      </c>
    </row>
    <row r="5653" spans="1:14">
      <c r="A5653" s="94">
        <v>32</v>
      </c>
      <c r="B5653" s="84">
        <v>4936006</v>
      </c>
      <c r="C5653" s="84"/>
      <c r="D5653" s="84">
        <v>2519713</v>
      </c>
      <c r="E5653" s="84">
        <v>1364221</v>
      </c>
      <c r="F5653" s="84">
        <v>1057621</v>
      </c>
      <c r="G5653" s="84">
        <v>1997</v>
      </c>
      <c r="H5653" s="84">
        <v>95875</v>
      </c>
      <c r="I5653" s="84"/>
      <c r="J5653" s="84">
        <v>2416292</v>
      </c>
      <c r="K5653" s="84">
        <v>937561</v>
      </c>
      <c r="L5653" s="84">
        <v>1314982</v>
      </c>
      <c r="M5653" s="84">
        <v>4992</v>
      </c>
      <c r="N5653" s="84">
        <v>158756</v>
      </c>
    </row>
    <row r="5654" spans="1:14">
      <c r="A5654" s="94">
        <v>33</v>
      </c>
      <c r="B5654" s="84">
        <v>4953387</v>
      </c>
      <c r="C5654" s="84"/>
      <c r="D5654" s="84">
        <v>2527351</v>
      </c>
      <c r="E5654" s="84">
        <v>1276672</v>
      </c>
      <c r="F5654" s="84">
        <v>1132709</v>
      </c>
      <c r="G5654" s="84">
        <v>2999</v>
      </c>
      <c r="H5654" s="84">
        <v>114970</v>
      </c>
      <c r="I5654" s="84"/>
      <c r="J5654" s="84">
        <v>2426037</v>
      </c>
      <c r="K5654" s="84">
        <v>877652</v>
      </c>
      <c r="L5654" s="84">
        <v>1391448</v>
      </c>
      <c r="M5654" s="84">
        <v>11995</v>
      </c>
      <c r="N5654" s="84">
        <v>144942</v>
      </c>
    </row>
    <row r="5655" spans="1:14">
      <c r="A5655" s="94">
        <v>34</v>
      </c>
      <c r="B5655" s="84">
        <v>4964783</v>
      </c>
      <c r="C5655" s="84"/>
      <c r="D5655" s="84">
        <v>2531838</v>
      </c>
      <c r="E5655" s="84">
        <v>1181458</v>
      </c>
      <c r="F5655" s="84">
        <v>1231435</v>
      </c>
      <c r="G5655" s="84">
        <v>4998</v>
      </c>
      <c r="H5655" s="84">
        <v>113948</v>
      </c>
      <c r="I5655" s="84"/>
      <c r="J5655" s="84">
        <v>2432945</v>
      </c>
      <c r="K5655" s="84">
        <v>836606</v>
      </c>
      <c r="L5655" s="84">
        <v>1382696</v>
      </c>
      <c r="M5655" s="84">
        <v>16972</v>
      </c>
      <c r="N5655" s="84">
        <v>196672</v>
      </c>
    </row>
    <row r="5656" spans="1:14">
      <c r="A5656" s="94">
        <v>35</v>
      </c>
      <c r="B5656" s="84">
        <v>4971266</v>
      </c>
      <c r="C5656" s="84"/>
      <c r="D5656" s="84">
        <v>2533821</v>
      </c>
      <c r="E5656" s="84">
        <v>1144919</v>
      </c>
      <c r="F5656" s="84">
        <v>1229913</v>
      </c>
      <c r="G5656" s="84">
        <v>7999</v>
      </c>
      <c r="H5656" s="84">
        <v>150989</v>
      </c>
      <c r="I5656" s="84"/>
      <c r="J5656" s="84">
        <v>2437445</v>
      </c>
      <c r="K5656" s="84">
        <v>807147</v>
      </c>
      <c r="L5656" s="84">
        <v>1400255</v>
      </c>
      <c r="M5656" s="84">
        <v>18003</v>
      </c>
      <c r="N5656" s="84">
        <v>212039</v>
      </c>
    </row>
    <row r="5657" spans="1:14">
      <c r="A5657" s="94">
        <v>36</v>
      </c>
      <c r="B5657" s="84">
        <v>4973939</v>
      </c>
      <c r="C5657" s="84"/>
      <c r="D5657" s="84">
        <v>2533843</v>
      </c>
      <c r="E5657" s="84">
        <v>1133825</v>
      </c>
      <c r="F5657" s="84">
        <v>1233897</v>
      </c>
      <c r="G5657" s="84">
        <v>8006</v>
      </c>
      <c r="H5657" s="84">
        <v>158115</v>
      </c>
      <c r="I5657" s="84"/>
      <c r="J5657" s="84">
        <v>2440096</v>
      </c>
      <c r="K5657" s="84">
        <v>758719</v>
      </c>
      <c r="L5657" s="84">
        <v>1472455</v>
      </c>
      <c r="M5657" s="84">
        <v>9996</v>
      </c>
      <c r="N5657" s="84">
        <v>198926</v>
      </c>
    </row>
    <row r="5658" spans="1:14">
      <c r="A5658" s="94">
        <v>37</v>
      </c>
      <c r="B5658" s="84">
        <v>4973696</v>
      </c>
      <c r="C5658" s="84"/>
      <c r="D5658" s="84">
        <v>2532230</v>
      </c>
      <c r="E5658" s="84">
        <v>1046442</v>
      </c>
      <c r="F5658" s="84">
        <v>1278097</v>
      </c>
      <c r="G5658" s="84">
        <v>15976</v>
      </c>
      <c r="H5658" s="84">
        <v>191715</v>
      </c>
      <c r="I5658" s="84"/>
      <c r="J5658" s="84">
        <v>2441466</v>
      </c>
      <c r="K5658" s="84">
        <v>685008</v>
      </c>
      <c r="L5658" s="84">
        <v>1471869</v>
      </c>
      <c r="M5658" s="84">
        <v>20970</v>
      </c>
      <c r="N5658" s="84">
        <v>263618</v>
      </c>
    </row>
    <row r="5659" spans="1:14">
      <c r="A5659" s="94">
        <v>38</v>
      </c>
      <c r="B5659" s="84">
        <v>4971834</v>
      </c>
      <c r="C5659" s="84"/>
      <c r="D5659" s="84">
        <v>2529668</v>
      </c>
      <c r="E5659" s="84">
        <v>990695</v>
      </c>
      <c r="F5659" s="84">
        <v>1287304</v>
      </c>
      <c r="G5659" s="84">
        <v>9987</v>
      </c>
      <c r="H5659" s="84">
        <v>241682</v>
      </c>
      <c r="I5659" s="84"/>
      <c r="J5659" s="84">
        <v>2442166</v>
      </c>
      <c r="K5659" s="84">
        <v>674940</v>
      </c>
      <c r="L5659" s="84">
        <v>1498647</v>
      </c>
      <c r="M5659" s="84">
        <v>27956</v>
      </c>
      <c r="N5659" s="84">
        <v>240622</v>
      </c>
    </row>
    <row r="5660" spans="1:14">
      <c r="A5660" s="94">
        <v>39</v>
      </c>
      <c r="B5660" s="84">
        <v>4968876</v>
      </c>
      <c r="C5660" s="84"/>
      <c r="D5660" s="84">
        <v>2526408</v>
      </c>
      <c r="E5660" s="84">
        <v>959775</v>
      </c>
      <c r="F5660" s="84">
        <v>1330688</v>
      </c>
      <c r="G5660" s="84">
        <v>10997</v>
      </c>
      <c r="H5660" s="84">
        <v>224947</v>
      </c>
      <c r="I5660" s="84"/>
      <c r="J5660" s="84">
        <v>2442468</v>
      </c>
      <c r="K5660" s="84">
        <v>669580</v>
      </c>
      <c r="L5660" s="84">
        <v>1471077</v>
      </c>
      <c r="M5660" s="84">
        <v>31980</v>
      </c>
      <c r="N5660" s="84">
        <v>269831</v>
      </c>
    </row>
    <row r="5661" spans="1:14">
      <c r="A5661" s="94">
        <v>40</v>
      </c>
      <c r="B5661" s="84">
        <v>4965733</v>
      </c>
      <c r="C5661" s="84"/>
      <c r="D5661" s="84">
        <v>2523040</v>
      </c>
      <c r="E5661" s="84">
        <v>973629</v>
      </c>
      <c r="F5661" s="84">
        <v>1302504</v>
      </c>
      <c r="G5661" s="84">
        <v>14994</v>
      </c>
      <c r="H5661" s="84">
        <v>231912</v>
      </c>
      <c r="I5661" s="84"/>
      <c r="J5661" s="84">
        <v>2442694</v>
      </c>
      <c r="K5661" s="84">
        <v>594412</v>
      </c>
      <c r="L5661" s="84">
        <v>1534064</v>
      </c>
      <c r="M5661" s="84">
        <v>29020</v>
      </c>
      <c r="N5661" s="84">
        <v>285198</v>
      </c>
    </row>
    <row r="5662" spans="1:14">
      <c r="A5662" s="94">
        <v>41</v>
      </c>
      <c r="B5662" s="84">
        <v>4962040</v>
      </c>
      <c r="C5662" s="84"/>
      <c r="D5662" s="84">
        <v>2519402</v>
      </c>
      <c r="E5662" s="84">
        <v>954016</v>
      </c>
      <c r="F5662" s="84">
        <v>1307652</v>
      </c>
      <c r="G5662" s="84">
        <v>12987</v>
      </c>
      <c r="H5662" s="84">
        <v>244748</v>
      </c>
      <c r="I5662" s="84"/>
      <c r="J5662" s="84">
        <v>2442638</v>
      </c>
      <c r="K5662" s="84">
        <v>605910</v>
      </c>
      <c r="L5662" s="84">
        <v>1510776</v>
      </c>
      <c r="M5662" s="84">
        <v>36995</v>
      </c>
      <c r="N5662" s="84">
        <v>288957</v>
      </c>
    </row>
    <row r="5663" spans="1:14">
      <c r="A5663" s="94">
        <v>42</v>
      </c>
      <c r="B5663" s="84">
        <v>4956993</v>
      </c>
      <c r="C5663" s="84"/>
      <c r="D5663" s="84">
        <v>2515105</v>
      </c>
      <c r="E5663" s="84">
        <v>864380</v>
      </c>
      <c r="F5663" s="84">
        <v>1343590</v>
      </c>
      <c r="G5663" s="84">
        <v>16007</v>
      </c>
      <c r="H5663" s="84">
        <v>291128</v>
      </c>
      <c r="I5663" s="84"/>
      <c r="J5663" s="84">
        <v>2441888</v>
      </c>
      <c r="K5663" s="84">
        <v>604972</v>
      </c>
      <c r="L5663" s="84">
        <v>1510931</v>
      </c>
      <c r="M5663" s="84">
        <v>31999</v>
      </c>
      <c r="N5663" s="84">
        <v>293987</v>
      </c>
    </row>
    <row r="5664" spans="1:14">
      <c r="A5664" s="94">
        <v>43</v>
      </c>
      <c r="B5664" s="84">
        <v>4931760</v>
      </c>
      <c r="C5664" s="84"/>
      <c r="D5664" s="84">
        <v>2500589</v>
      </c>
      <c r="E5664" s="84">
        <v>892853</v>
      </c>
      <c r="F5664" s="84">
        <v>1312784</v>
      </c>
      <c r="G5664" s="84">
        <v>17997</v>
      </c>
      <c r="H5664" s="84">
        <v>276955</v>
      </c>
      <c r="I5664" s="84"/>
      <c r="J5664" s="84">
        <v>2431171</v>
      </c>
      <c r="K5664" s="84">
        <v>590527</v>
      </c>
      <c r="L5664" s="84">
        <v>1500340</v>
      </c>
      <c r="M5664" s="84">
        <v>32029</v>
      </c>
      <c r="N5664" s="84">
        <v>308275</v>
      </c>
    </row>
    <row r="5665" spans="1:14">
      <c r="A5665" s="94">
        <v>44</v>
      </c>
      <c r="B5665" s="84">
        <v>4873879</v>
      </c>
      <c r="C5665" s="84"/>
      <c r="D5665" s="84">
        <v>2469536</v>
      </c>
      <c r="E5665" s="84">
        <v>804151</v>
      </c>
      <c r="F5665" s="84">
        <v>1372966</v>
      </c>
      <c r="G5665" s="84">
        <v>7010</v>
      </c>
      <c r="H5665" s="84">
        <v>285409</v>
      </c>
      <c r="I5665" s="84"/>
      <c r="J5665" s="84">
        <v>2404343</v>
      </c>
      <c r="K5665" s="84">
        <v>566667</v>
      </c>
      <c r="L5665" s="84">
        <v>1505458</v>
      </c>
      <c r="M5665" s="84">
        <v>42899</v>
      </c>
      <c r="N5665" s="84">
        <v>289319</v>
      </c>
    </row>
    <row r="5666" spans="1:14">
      <c r="A5666" s="94">
        <v>45</v>
      </c>
      <c r="B5666" s="84">
        <v>4792533</v>
      </c>
      <c r="C5666" s="84"/>
      <c r="D5666" s="84">
        <v>2426670</v>
      </c>
      <c r="E5666" s="84">
        <v>797577</v>
      </c>
      <c r="F5666" s="84">
        <v>1335617</v>
      </c>
      <c r="G5666" s="84">
        <v>13975</v>
      </c>
      <c r="H5666" s="84">
        <v>279501</v>
      </c>
      <c r="I5666" s="84"/>
      <c r="J5666" s="84">
        <v>2365863</v>
      </c>
      <c r="K5666" s="84">
        <v>532969</v>
      </c>
      <c r="L5666" s="84">
        <v>1486914</v>
      </c>
      <c r="M5666" s="84">
        <v>37998</v>
      </c>
      <c r="N5666" s="84">
        <v>307982</v>
      </c>
    </row>
    <row r="5667" spans="1:14">
      <c r="A5667" s="94">
        <v>46</v>
      </c>
      <c r="B5667" s="84">
        <v>4696415</v>
      </c>
      <c r="C5667" s="84"/>
      <c r="D5667" s="84">
        <v>2376357</v>
      </c>
      <c r="E5667" s="84">
        <v>794451</v>
      </c>
      <c r="F5667" s="84">
        <v>1304098</v>
      </c>
      <c r="G5667" s="84">
        <v>12991</v>
      </c>
      <c r="H5667" s="84">
        <v>264817</v>
      </c>
      <c r="I5667" s="84"/>
      <c r="J5667" s="84">
        <v>2320058</v>
      </c>
      <c r="K5667" s="84">
        <v>550014</v>
      </c>
      <c r="L5667" s="84">
        <v>1437036</v>
      </c>
      <c r="M5667" s="84">
        <v>41001</v>
      </c>
      <c r="N5667" s="84">
        <v>292007</v>
      </c>
    </row>
    <row r="5668" spans="1:14">
      <c r="A5668" s="94">
        <v>47</v>
      </c>
      <c r="B5668" s="84">
        <v>4594297</v>
      </c>
      <c r="C5668" s="84"/>
      <c r="D5668" s="84">
        <v>2323041</v>
      </c>
      <c r="E5668" s="84">
        <v>718394</v>
      </c>
      <c r="F5668" s="84">
        <v>1303900</v>
      </c>
      <c r="G5668" s="84">
        <v>14987</v>
      </c>
      <c r="H5668" s="84">
        <v>285759</v>
      </c>
      <c r="I5668" s="84"/>
      <c r="J5668" s="84">
        <v>2271256</v>
      </c>
      <c r="K5668" s="84">
        <v>494185</v>
      </c>
      <c r="L5668" s="84">
        <v>1428645</v>
      </c>
      <c r="M5668" s="84">
        <v>43928</v>
      </c>
      <c r="N5668" s="84">
        <v>304498</v>
      </c>
    </row>
    <row r="5669" spans="1:14">
      <c r="A5669" s="94">
        <v>48</v>
      </c>
      <c r="B5669" s="84">
        <v>4495078</v>
      </c>
      <c r="C5669" s="84"/>
      <c r="D5669" s="84">
        <v>2271197</v>
      </c>
      <c r="E5669" s="84">
        <v>682961</v>
      </c>
      <c r="F5669" s="84">
        <v>1276797</v>
      </c>
      <c r="G5669" s="84">
        <v>17024</v>
      </c>
      <c r="H5669" s="84">
        <v>294414</v>
      </c>
      <c r="I5669" s="84"/>
      <c r="J5669" s="84">
        <v>2223881</v>
      </c>
      <c r="K5669" s="84">
        <v>495528</v>
      </c>
      <c r="L5669" s="84">
        <v>1383682</v>
      </c>
      <c r="M5669" s="84">
        <v>42959</v>
      </c>
      <c r="N5669" s="84">
        <v>301713</v>
      </c>
    </row>
    <row r="5670" spans="1:14">
      <c r="A5670" s="94">
        <v>49</v>
      </c>
      <c r="B5670" s="84">
        <v>4407790</v>
      </c>
      <c r="C5670" s="84"/>
      <c r="D5670" s="84">
        <v>2225359</v>
      </c>
      <c r="E5670" s="84">
        <v>660513</v>
      </c>
      <c r="F5670" s="84">
        <v>1281055</v>
      </c>
      <c r="G5670" s="84">
        <v>12990</v>
      </c>
      <c r="H5670" s="84">
        <v>270800</v>
      </c>
      <c r="I5670" s="84"/>
      <c r="J5670" s="84">
        <v>2182432</v>
      </c>
      <c r="K5670" s="84">
        <v>461514</v>
      </c>
      <c r="L5670" s="84">
        <v>1376534</v>
      </c>
      <c r="M5670" s="84">
        <v>42047</v>
      </c>
      <c r="N5670" s="84">
        <v>302337</v>
      </c>
    </row>
    <row r="5671" spans="1:14">
      <c r="A5671" s="94">
        <v>50</v>
      </c>
      <c r="B5671" s="84">
        <v>4340077</v>
      </c>
      <c r="C5671" s="84"/>
      <c r="D5671" s="84">
        <v>2189303</v>
      </c>
      <c r="E5671" s="84">
        <v>680783</v>
      </c>
      <c r="F5671" s="84">
        <v>1211614</v>
      </c>
      <c r="G5671" s="84">
        <v>10996</v>
      </c>
      <c r="H5671" s="84">
        <v>285909</v>
      </c>
      <c r="I5671" s="84"/>
      <c r="J5671" s="84">
        <v>2150775</v>
      </c>
      <c r="K5671" s="84">
        <v>473832</v>
      </c>
      <c r="L5671" s="84">
        <v>1294271</v>
      </c>
      <c r="M5671" s="84">
        <v>53093</v>
      </c>
      <c r="N5671" s="84">
        <v>329578</v>
      </c>
    </row>
    <row r="5672" spans="1:14">
      <c r="A5672" s="94">
        <v>51</v>
      </c>
      <c r="B5672" s="84">
        <v>4514970</v>
      </c>
      <c r="C5672" s="84"/>
      <c r="D5672" s="84">
        <v>2275425</v>
      </c>
      <c r="E5672" s="84">
        <v>665709</v>
      </c>
      <c r="F5672" s="84">
        <v>1300386</v>
      </c>
      <c r="G5672" s="84">
        <v>12013</v>
      </c>
      <c r="H5672" s="84">
        <v>297317</v>
      </c>
      <c r="I5672" s="84"/>
      <c r="J5672" s="84">
        <v>2239546</v>
      </c>
      <c r="K5672" s="84">
        <v>459496</v>
      </c>
      <c r="L5672" s="84">
        <v>1371497</v>
      </c>
      <c r="M5672" s="84">
        <v>53941</v>
      </c>
      <c r="N5672" s="84">
        <v>354611</v>
      </c>
    </row>
    <row r="5673" spans="1:14">
      <c r="A5673" s="94">
        <v>52</v>
      </c>
      <c r="B5673" s="84">
        <v>4485721</v>
      </c>
      <c r="C5673" s="84"/>
      <c r="D5673" s="84">
        <v>2258298</v>
      </c>
      <c r="E5673" s="84">
        <v>681185</v>
      </c>
      <c r="F5673" s="84">
        <v>1303441</v>
      </c>
      <c r="G5673" s="84">
        <v>12984</v>
      </c>
      <c r="H5673" s="84">
        <v>260688</v>
      </c>
      <c r="I5673" s="84"/>
      <c r="J5673" s="84">
        <v>2227423</v>
      </c>
      <c r="K5673" s="84">
        <v>517401</v>
      </c>
      <c r="L5673" s="84">
        <v>1301494</v>
      </c>
      <c r="M5673" s="84">
        <v>60930</v>
      </c>
      <c r="N5673" s="84">
        <v>347598</v>
      </c>
    </row>
    <row r="5674" spans="1:14">
      <c r="A5674" s="94">
        <v>53</v>
      </c>
      <c r="B5674" s="84">
        <v>4493610</v>
      </c>
      <c r="C5674" s="84"/>
      <c r="D5674" s="84">
        <v>2259890</v>
      </c>
      <c r="E5674" s="84">
        <v>677967</v>
      </c>
      <c r="F5674" s="84">
        <v>1312936</v>
      </c>
      <c r="G5674" s="84">
        <v>19999</v>
      </c>
      <c r="H5674" s="84">
        <v>248988</v>
      </c>
      <c r="I5674" s="84"/>
      <c r="J5674" s="84">
        <v>2233720</v>
      </c>
      <c r="K5674" s="84">
        <v>490280</v>
      </c>
      <c r="L5674" s="84">
        <v>1335040</v>
      </c>
      <c r="M5674" s="84">
        <v>63906</v>
      </c>
      <c r="N5674" s="84">
        <v>344494</v>
      </c>
    </row>
    <row r="5675" spans="1:14">
      <c r="A5675" s="94">
        <v>54</v>
      </c>
      <c r="B5675" s="84">
        <v>4535245</v>
      </c>
      <c r="C5675" s="84"/>
      <c r="D5675" s="84">
        <v>2278468</v>
      </c>
      <c r="E5675" s="84">
        <v>659846</v>
      </c>
      <c r="F5675" s="84">
        <v>1310694</v>
      </c>
      <c r="G5675" s="84">
        <v>22995</v>
      </c>
      <c r="H5675" s="84">
        <v>284933</v>
      </c>
      <c r="I5675" s="84"/>
      <c r="J5675" s="84">
        <v>2256777</v>
      </c>
      <c r="K5675" s="84">
        <v>479590</v>
      </c>
      <c r="L5675" s="84">
        <v>1340650</v>
      </c>
      <c r="M5675" s="84">
        <v>68084</v>
      </c>
      <c r="N5675" s="84">
        <v>368453</v>
      </c>
    </row>
    <row r="5676" spans="1:14">
      <c r="A5676" s="94">
        <v>55</v>
      </c>
      <c r="B5676" s="84">
        <v>4619027</v>
      </c>
      <c r="C5676" s="84"/>
      <c r="D5676" s="84">
        <v>2317417</v>
      </c>
      <c r="E5676" s="84">
        <v>694327</v>
      </c>
      <c r="F5676" s="84">
        <v>1334784</v>
      </c>
      <c r="G5676" s="84">
        <v>15962</v>
      </c>
      <c r="H5676" s="84">
        <v>272344</v>
      </c>
      <c r="I5676" s="84"/>
      <c r="J5676" s="84">
        <v>2301610</v>
      </c>
      <c r="K5676" s="84">
        <v>551427</v>
      </c>
      <c r="L5676" s="84">
        <v>1296654</v>
      </c>
      <c r="M5676" s="84">
        <v>94901</v>
      </c>
      <c r="N5676" s="84">
        <v>358628</v>
      </c>
    </row>
    <row r="5677" spans="1:14">
      <c r="A5677" s="94">
        <v>56</v>
      </c>
      <c r="B5677" s="84">
        <v>4639595</v>
      </c>
      <c r="C5677" s="84"/>
      <c r="D5677" s="84">
        <v>2324412</v>
      </c>
      <c r="E5677" s="84">
        <v>666692</v>
      </c>
      <c r="F5677" s="84">
        <v>1366418</v>
      </c>
      <c r="G5677" s="84">
        <v>24025</v>
      </c>
      <c r="H5677" s="84">
        <v>267277</v>
      </c>
      <c r="I5677" s="84"/>
      <c r="J5677" s="84">
        <v>2315183</v>
      </c>
      <c r="K5677" s="84">
        <v>498470</v>
      </c>
      <c r="L5677" s="84">
        <v>1337261</v>
      </c>
      <c r="M5677" s="84">
        <v>92087</v>
      </c>
      <c r="N5677" s="84">
        <v>387365</v>
      </c>
    </row>
    <row r="5678" spans="1:14">
      <c r="A5678" s="94">
        <v>57</v>
      </c>
      <c r="B5678" s="84">
        <v>4630832</v>
      </c>
      <c r="C5678" s="84"/>
      <c r="D5678" s="84">
        <v>2316081</v>
      </c>
      <c r="E5678" s="84">
        <v>678731</v>
      </c>
      <c r="F5678" s="84">
        <v>1328473</v>
      </c>
      <c r="G5678" s="84">
        <v>32987</v>
      </c>
      <c r="H5678" s="84">
        <v>275891</v>
      </c>
      <c r="I5678" s="84"/>
      <c r="J5678" s="84">
        <v>2314750</v>
      </c>
      <c r="K5678" s="84">
        <v>489736</v>
      </c>
      <c r="L5678" s="84">
        <v>1323286</v>
      </c>
      <c r="M5678" s="84">
        <v>98947</v>
      </c>
      <c r="N5678" s="84">
        <v>402783</v>
      </c>
    </row>
    <row r="5679" spans="1:14">
      <c r="A5679" s="94">
        <v>58</v>
      </c>
      <c r="B5679" s="84">
        <v>4557023</v>
      </c>
      <c r="C5679" s="84"/>
      <c r="D5679" s="84">
        <v>2275890</v>
      </c>
      <c r="E5679" s="84">
        <v>663551</v>
      </c>
      <c r="F5679" s="84">
        <v>1347118</v>
      </c>
      <c r="G5679" s="84">
        <v>25021</v>
      </c>
      <c r="H5679" s="84">
        <v>240199</v>
      </c>
      <c r="I5679" s="84"/>
      <c r="J5679" s="84">
        <v>2281133</v>
      </c>
      <c r="K5679" s="84">
        <v>487884</v>
      </c>
      <c r="L5679" s="84">
        <v>1305365</v>
      </c>
      <c r="M5679" s="84">
        <v>107194</v>
      </c>
      <c r="N5679" s="84">
        <v>380690</v>
      </c>
    </row>
    <row r="5680" spans="1:14">
      <c r="A5680" s="94">
        <v>59</v>
      </c>
      <c r="B5680" s="84">
        <v>4547912</v>
      </c>
      <c r="C5680" s="84"/>
      <c r="D5680" s="84">
        <v>2264994</v>
      </c>
      <c r="E5680" s="84">
        <v>644998</v>
      </c>
      <c r="F5680" s="84">
        <v>1329997</v>
      </c>
      <c r="G5680" s="84">
        <v>25000</v>
      </c>
      <c r="H5680" s="84">
        <v>264999</v>
      </c>
      <c r="I5680" s="84"/>
      <c r="J5680" s="84">
        <v>2282918</v>
      </c>
      <c r="K5680" s="84">
        <v>484346</v>
      </c>
      <c r="L5680" s="84">
        <v>1315224</v>
      </c>
      <c r="M5680" s="84">
        <v>103860</v>
      </c>
      <c r="N5680" s="84">
        <v>379488</v>
      </c>
    </row>
    <row r="5681" spans="1:14">
      <c r="A5681" s="94">
        <v>60</v>
      </c>
      <c r="B5681" s="84">
        <v>4516316</v>
      </c>
      <c r="C5681" s="84"/>
      <c r="D5681" s="84">
        <v>2246432</v>
      </c>
      <c r="E5681" s="84">
        <v>603772</v>
      </c>
      <c r="F5681" s="84">
        <v>1365224</v>
      </c>
      <c r="G5681" s="84">
        <v>15968</v>
      </c>
      <c r="H5681" s="84">
        <v>261468</v>
      </c>
      <c r="I5681" s="84"/>
      <c r="J5681" s="84">
        <v>2269885</v>
      </c>
      <c r="K5681" s="84">
        <v>488975</v>
      </c>
      <c r="L5681" s="84">
        <v>1284935</v>
      </c>
      <c r="M5681" s="84">
        <v>122994</v>
      </c>
      <c r="N5681" s="84">
        <v>372981</v>
      </c>
    </row>
    <row r="5682" spans="1:14">
      <c r="A5682" s="94">
        <v>61</v>
      </c>
      <c r="B5682" s="84">
        <v>4574358</v>
      </c>
      <c r="C5682" s="84"/>
      <c r="D5682" s="84">
        <v>2269609</v>
      </c>
      <c r="E5682" s="84">
        <v>601221</v>
      </c>
      <c r="F5682" s="84">
        <v>1371786</v>
      </c>
      <c r="G5682" s="84">
        <v>23047</v>
      </c>
      <c r="H5682" s="84">
        <v>273556</v>
      </c>
      <c r="I5682" s="84"/>
      <c r="J5682" s="84">
        <v>2304748</v>
      </c>
      <c r="K5682" s="84">
        <v>490521</v>
      </c>
      <c r="L5682" s="84">
        <v>1288741</v>
      </c>
      <c r="M5682" s="84">
        <v>120882</v>
      </c>
      <c r="N5682" s="84">
        <v>404605</v>
      </c>
    </row>
    <row r="5683" spans="1:14">
      <c r="A5683" s="94">
        <v>62</v>
      </c>
      <c r="B5683" s="84">
        <v>4612168</v>
      </c>
      <c r="C5683" s="84"/>
      <c r="D5683" s="84">
        <v>2282767</v>
      </c>
      <c r="E5683" s="84">
        <v>602466</v>
      </c>
      <c r="F5683" s="84">
        <v>1355049</v>
      </c>
      <c r="G5683" s="84">
        <v>31024</v>
      </c>
      <c r="H5683" s="84">
        <v>294228</v>
      </c>
      <c r="I5683" s="84"/>
      <c r="J5683" s="84">
        <v>2329401</v>
      </c>
      <c r="K5683" s="84">
        <v>474099</v>
      </c>
      <c r="L5683" s="84">
        <v>1305026</v>
      </c>
      <c r="M5683" s="84">
        <v>157365</v>
      </c>
      <c r="N5683" s="84">
        <v>392911</v>
      </c>
    </row>
    <row r="5684" spans="1:14">
      <c r="A5684" s="94">
        <v>63</v>
      </c>
      <c r="B5684" s="84">
        <v>4726710</v>
      </c>
      <c r="C5684" s="84"/>
      <c r="D5684" s="84">
        <v>2334620</v>
      </c>
      <c r="E5684" s="84">
        <v>654212</v>
      </c>
      <c r="F5684" s="84">
        <v>1363275</v>
      </c>
      <c r="G5684" s="84">
        <v>39891</v>
      </c>
      <c r="H5684" s="84">
        <v>277242</v>
      </c>
      <c r="I5684" s="84"/>
      <c r="J5684" s="84">
        <v>2392090</v>
      </c>
      <c r="K5684" s="84">
        <v>529691</v>
      </c>
      <c r="L5684" s="84">
        <v>1287818</v>
      </c>
      <c r="M5684" s="84">
        <v>151625</v>
      </c>
      <c r="N5684" s="84">
        <v>422955</v>
      </c>
    </row>
    <row r="5685" spans="1:14">
      <c r="A5685" s="94">
        <v>64</v>
      </c>
      <c r="B5685" s="84">
        <v>4712931</v>
      </c>
      <c r="C5685" s="84"/>
      <c r="D5685" s="84">
        <v>2321712</v>
      </c>
      <c r="E5685" s="84">
        <v>584186</v>
      </c>
      <c r="F5685" s="84">
        <v>1425894</v>
      </c>
      <c r="G5685" s="84">
        <v>32065</v>
      </c>
      <c r="H5685" s="84">
        <v>279567</v>
      </c>
      <c r="I5685" s="84"/>
      <c r="J5685" s="84">
        <v>2391219</v>
      </c>
      <c r="K5685" s="84">
        <v>552513</v>
      </c>
      <c r="L5685" s="84">
        <v>1287194</v>
      </c>
      <c r="M5685" s="84">
        <v>158147</v>
      </c>
      <c r="N5685" s="84">
        <v>393365</v>
      </c>
    </row>
    <row r="5686" spans="1:14">
      <c r="A5686" s="94">
        <v>65</v>
      </c>
      <c r="B5686" s="84">
        <v>4617394</v>
      </c>
      <c r="C5686" s="84"/>
      <c r="D5686" s="84">
        <v>2270759</v>
      </c>
      <c r="E5686" s="84">
        <v>590937</v>
      </c>
      <c r="F5686" s="84">
        <v>1360855</v>
      </c>
      <c r="G5686" s="84">
        <v>49995</v>
      </c>
      <c r="H5686" s="84">
        <v>268971</v>
      </c>
      <c r="I5686" s="84"/>
      <c r="J5686" s="84">
        <v>2346636</v>
      </c>
      <c r="K5686" s="84">
        <v>487509</v>
      </c>
      <c r="L5686" s="84">
        <v>1258732</v>
      </c>
      <c r="M5686" s="84">
        <v>181817</v>
      </c>
      <c r="N5686" s="84">
        <v>418578</v>
      </c>
    </row>
    <row r="5687" spans="1:14">
      <c r="A5687" s="94">
        <v>66</v>
      </c>
      <c r="B5687" s="84">
        <v>4480450</v>
      </c>
      <c r="C5687" s="84"/>
      <c r="D5687" s="84">
        <v>2197536</v>
      </c>
      <c r="E5687" s="84">
        <v>551636</v>
      </c>
      <c r="F5687" s="84">
        <v>1357566</v>
      </c>
      <c r="G5687" s="84">
        <v>40046</v>
      </c>
      <c r="H5687" s="84">
        <v>248286</v>
      </c>
      <c r="I5687" s="84"/>
      <c r="J5687" s="84">
        <v>2282914</v>
      </c>
      <c r="K5687" s="84">
        <v>472396</v>
      </c>
      <c r="L5687" s="84">
        <v>1229030</v>
      </c>
      <c r="M5687" s="84">
        <v>175147</v>
      </c>
      <c r="N5687" s="84">
        <v>406341</v>
      </c>
    </row>
    <row r="5688" spans="1:14">
      <c r="A5688" s="94">
        <v>67</v>
      </c>
      <c r="B5688" s="84">
        <v>4395396</v>
      </c>
      <c r="C5688" s="84"/>
      <c r="D5688" s="84">
        <v>2149327</v>
      </c>
      <c r="E5688" s="84">
        <v>570372</v>
      </c>
      <c r="F5688" s="84">
        <v>1273896</v>
      </c>
      <c r="G5688" s="84">
        <v>52665</v>
      </c>
      <c r="H5688" s="84">
        <v>252394</v>
      </c>
      <c r="I5688" s="84"/>
      <c r="J5688" s="84">
        <v>2246069</v>
      </c>
      <c r="K5688" s="84">
        <v>456794</v>
      </c>
      <c r="L5688" s="84">
        <v>1253690</v>
      </c>
      <c r="M5688" s="84">
        <v>183515</v>
      </c>
      <c r="N5688" s="84">
        <v>352070</v>
      </c>
    </row>
    <row r="5689" spans="1:14">
      <c r="A5689" s="94">
        <v>68</v>
      </c>
      <c r="B5689" s="84">
        <v>4318879</v>
      </c>
      <c r="C5689" s="84"/>
      <c r="D5689" s="84">
        <v>2106835</v>
      </c>
      <c r="E5689" s="84">
        <v>500198</v>
      </c>
      <c r="F5689" s="84">
        <v>1318523</v>
      </c>
      <c r="G5689" s="84">
        <v>47019</v>
      </c>
      <c r="H5689" s="84">
        <v>241096</v>
      </c>
      <c r="I5689" s="84"/>
      <c r="J5689" s="84">
        <v>2212044</v>
      </c>
      <c r="K5689" s="84">
        <v>449212</v>
      </c>
      <c r="L5689" s="84">
        <v>1186560</v>
      </c>
      <c r="M5689" s="84">
        <v>224106</v>
      </c>
      <c r="N5689" s="84">
        <v>352166</v>
      </c>
    </row>
    <row r="5690" spans="1:14">
      <c r="A5690" s="94">
        <v>69</v>
      </c>
      <c r="B5690" s="84">
        <v>4219144</v>
      </c>
      <c r="C5690" s="84"/>
      <c r="D5690" s="84">
        <v>2051978</v>
      </c>
      <c r="E5690" s="84">
        <v>474995</v>
      </c>
      <c r="F5690" s="84">
        <v>1257987</v>
      </c>
      <c r="G5690" s="84">
        <v>57999</v>
      </c>
      <c r="H5690" s="84">
        <v>260997</v>
      </c>
      <c r="I5690" s="84"/>
      <c r="J5690" s="84">
        <v>2167165</v>
      </c>
      <c r="K5690" s="84">
        <v>429231</v>
      </c>
      <c r="L5690" s="84">
        <v>1188639</v>
      </c>
      <c r="M5690" s="84">
        <v>214115</v>
      </c>
      <c r="N5690" s="84">
        <v>335180</v>
      </c>
    </row>
    <row r="5691" spans="1:14">
      <c r="A5691" s="94">
        <v>70</v>
      </c>
      <c r="B5691" s="84">
        <v>4160195</v>
      </c>
      <c r="C5691" s="84"/>
      <c r="D5691" s="84">
        <v>2017578</v>
      </c>
      <c r="E5691" s="84">
        <v>457677</v>
      </c>
      <c r="F5691" s="84">
        <v>1259112</v>
      </c>
      <c r="G5691" s="84">
        <v>54961</v>
      </c>
      <c r="H5691" s="84">
        <v>245827</v>
      </c>
      <c r="I5691" s="84"/>
      <c r="J5691" s="84">
        <v>2142618</v>
      </c>
      <c r="K5691" s="84">
        <v>418925</v>
      </c>
      <c r="L5691" s="84">
        <v>1105803</v>
      </c>
      <c r="M5691" s="84">
        <v>245956</v>
      </c>
      <c r="N5691" s="84">
        <v>371934</v>
      </c>
    </row>
    <row r="5692" spans="1:14">
      <c r="A5692" s="94">
        <v>71</v>
      </c>
      <c r="B5692" s="84">
        <v>4168989</v>
      </c>
      <c r="C5692" s="84"/>
      <c r="D5692" s="84">
        <v>2017708</v>
      </c>
      <c r="E5692" s="84">
        <v>466932</v>
      </c>
      <c r="F5692" s="84">
        <v>1258818</v>
      </c>
      <c r="G5692" s="84">
        <v>56992</v>
      </c>
      <c r="H5692" s="84">
        <v>234966</v>
      </c>
      <c r="I5692" s="84"/>
      <c r="J5692" s="84">
        <v>2151281</v>
      </c>
      <c r="K5692" s="84">
        <v>431257</v>
      </c>
      <c r="L5692" s="84">
        <v>1099655</v>
      </c>
      <c r="M5692" s="84">
        <v>291173</v>
      </c>
      <c r="N5692" s="84">
        <v>329196</v>
      </c>
    </row>
    <row r="5693" spans="1:14">
      <c r="A5693" s="94">
        <v>72</v>
      </c>
      <c r="B5693" s="84">
        <v>4050197</v>
      </c>
      <c r="C5693" s="84"/>
      <c r="D5693" s="84">
        <v>1955074</v>
      </c>
      <c r="E5693" s="84">
        <v>422800</v>
      </c>
      <c r="F5693" s="84">
        <v>1197433</v>
      </c>
      <c r="G5693" s="84">
        <v>69967</v>
      </c>
      <c r="H5693" s="84">
        <v>264875</v>
      </c>
      <c r="I5693" s="84"/>
      <c r="J5693" s="84">
        <v>2095122</v>
      </c>
      <c r="K5693" s="84">
        <v>413024</v>
      </c>
      <c r="L5693" s="84">
        <v>1060062</v>
      </c>
      <c r="M5693" s="84">
        <v>296017</v>
      </c>
      <c r="N5693" s="84">
        <v>326019</v>
      </c>
    </row>
    <row r="5694" spans="1:14">
      <c r="A5694" s="94">
        <v>73</v>
      </c>
      <c r="B5694" s="84">
        <v>3991665</v>
      </c>
      <c r="C5694" s="84"/>
      <c r="D5694" s="84">
        <v>1921104</v>
      </c>
      <c r="E5694" s="84">
        <v>444024</v>
      </c>
      <c r="F5694" s="84">
        <v>1140062</v>
      </c>
      <c r="G5694" s="84">
        <v>76004</v>
      </c>
      <c r="H5694" s="84">
        <v>261014</v>
      </c>
      <c r="I5694" s="84"/>
      <c r="J5694" s="84">
        <v>2070561</v>
      </c>
      <c r="K5694" s="84">
        <v>408716</v>
      </c>
      <c r="L5694" s="84">
        <v>1050270</v>
      </c>
      <c r="M5694" s="84">
        <v>307786</v>
      </c>
      <c r="N5694" s="84">
        <v>303789</v>
      </c>
    </row>
    <row r="5695" spans="1:14">
      <c r="A5695" s="94">
        <v>74</v>
      </c>
      <c r="B5695" s="84">
        <v>3873061</v>
      </c>
      <c r="C5695" s="84"/>
      <c r="D5695" s="84">
        <v>1860314</v>
      </c>
      <c r="E5695" s="84">
        <v>391855</v>
      </c>
      <c r="F5695" s="84">
        <v>1150575</v>
      </c>
      <c r="G5695" s="84">
        <v>94965</v>
      </c>
      <c r="H5695" s="84">
        <v>222918</v>
      </c>
      <c r="I5695" s="84"/>
      <c r="J5695" s="84">
        <v>2012747</v>
      </c>
      <c r="K5695" s="84">
        <v>391145</v>
      </c>
      <c r="L5695" s="84">
        <v>989367</v>
      </c>
      <c r="M5695" s="84">
        <v>321119</v>
      </c>
      <c r="N5695" s="84">
        <v>311116</v>
      </c>
    </row>
    <row r="5696" spans="1:14">
      <c r="A5696" s="94">
        <v>75</v>
      </c>
      <c r="B5696" s="84">
        <v>3812832</v>
      </c>
      <c r="C5696" s="84"/>
      <c r="D5696" s="84">
        <v>1822585</v>
      </c>
      <c r="E5696" s="84">
        <v>371119</v>
      </c>
      <c r="F5696" s="84">
        <v>1142366</v>
      </c>
      <c r="G5696" s="84">
        <v>105034</v>
      </c>
      <c r="H5696" s="84">
        <v>204065</v>
      </c>
      <c r="I5696" s="84"/>
      <c r="J5696" s="84">
        <v>1990247</v>
      </c>
      <c r="K5696" s="84">
        <v>385854</v>
      </c>
      <c r="L5696" s="84">
        <v>950641</v>
      </c>
      <c r="M5696" s="84">
        <v>347868</v>
      </c>
      <c r="N5696" s="84">
        <v>305884</v>
      </c>
    </row>
    <row r="5697" spans="1:14">
      <c r="A5697" s="94">
        <v>76</v>
      </c>
      <c r="B5697" s="84">
        <v>3742169</v>
      </c>
      <c r="C5697" s="84"/>
      <c r="D5697" s="84">
        <v>1784134</v>
      </c>
      <c r="E5697" s="84">
        <v>357027</v>
      </c>
      <c r="F5697" s="84">
        <v>1159087</v>
      </c>
      <c r="G5697" s="84">
        <v>84006</v>
      </c>
      <c r="H5697" s="84">
        <v>184014</v>
      </c>
      <c r="I5697" s="84"/>
      <c r="J5697" s="84">
        <v>1958035</v>
      </c>
      <c r="K5697" s="84">
        <v>360822</v>
      </c>
      <c r="L5697" s="84">
        <v>967523</v>
      </c>
      <c r="M5697" s="84">
        <v>324840</v>
      </c>
      <c r="N5697" s="84">
        <v>304850</v>
      </c>
    </row>
    <row r="5698" spans="1:14">
      <c r="A5698" s="94">
        <v>77</v>
      </c>
      <c r="B5698" s="84">
        <v>3682164</v>
      </c>
      <c r="C5698" s="84"/>
      <c r="D5698" s="84">
        <v>1748994</v>
      </c>
      <c r="E5698" s="84">
        <v>342195</v>
      </c>
      <c r="F5698" s="84">
        <v>1100626</v>
      </c>
      <c r="G5698" s="84">
        <v>105060</v>
      </c>
      <c r="H5698" s="84">
        <v>201114</v>
      </c>
      <c r="I5698" s="84"/>
      <c r="J5698" s="84">
        <v>1933170</v>
      </c>
      <c r="K5698" s="84">
        <v>338855</v>
      </c>
      <c r="L5698" s="84">
        <v>911609</v>
      </c>
      <c r="M5698" s="84">
        <v>385834</v>
      </c>
      <c r="N5698" s="84">
        <v>296873</v>
      </c>
    </row>
    <row r="5699" spans="1:14">
      <c r="A5699" s="94">
        <v>78</v>
      </c>
      <c r="B5699" s="84">
        <v>3639817</v>
      </c>
      <c r="C5699" s="84"/>
      <c r="D5699" s="84">
        <v>1721790</v>
      </c>
      <c r="E5699" s="84">
        <v>353957</v>
      </c>
      <c r="F5699" s="84">
        <v>1089867</v>
      </c>
      <c r="G5699" s="84">
        <v>98988</v>
      </c>
      <c r="H5699" s="84">
        <v>178978</v>
      </c>
      <c r="I5699" s="84"/>
      <c r="J5699" s="84">
        <v>1918027</v>
      </c>
      <c r="K5699" s="84">
        <v>389802</v>
      </c>
      <c r="L5699" s="84">
        <v>855566</v>
      </c>
      <c r="M5699" s="84">
        <v>393800</v>
      </c>
      <c r="N5699" s="84">
        <v>278859</v>
      </c>
    </row>
    <row r="5700" spans="1:14">
      <c r="A5700" s="94">
        <v>79</v>
      </c>
      <c r="B5700" s="84">
        <v>3612133</v>
      </c>
      <c r="C5700" s="84"/>
      <c r="D5700" s="84">
        <v>1701607</v>
      </c>
      <c r="E5700" s="84">
        <v>344718</v>
      </c>
      <c r="F5700" s="84">
        <v>1080116</v>
      </c>
      <c r="G5700" s="84">
        <v>107912</v>
      </c>
      <c r="H5700" s="84">
        <v>168862</v>
      </c>
      <c r="I5700" s="84"/>
      <c r="J5700" s="84">
        <v>1910526</v>
      </c>
      <c r="K5700" s="84">
        <v>339916</v>
      </c>
      <c r="L5700" s="84">
        <v>874783</v>
      </c>
      <c r="M5700" s="84">
        <v>438891</v>
      </c>
      <c r="N5700" s="84">
        <v>256936</v>
      </c>
    </row>
    <row r="5701" spans="1:14">
      <c r="A5701" s="94">
        <v>80</v>
      </c>
      <c r="B5701" s="84">
        <v>3531909</v>
      </c>
      <c r="C5701" s="84"/>
      <c r="D5701" s="84">
        <v>1648911</v>
      </c>
      <c r="E5701" s="84">
        <v>288809</v>
      </c>
      <c r="F5701" s="84">
        <v>1057302</v>
      </c>
      <c r="G5701" s="84">
        <v>115923</v>
      </c>
      <c r="H5701" s="84">
        <v>186877</v>
      </c>
      <c r="I5701" s="84"/>
      <c r="J5701" s="84">
        <v>1882998</v>
      </c>
      <c r="K5701" s="84">
        <v>381000</v>
      </c>
      <c r="L5701" s="84">
        <v>798999</v>
      </c>
      <c r="M5701" s="84">
        <v>443999</v>
      </c>
      <c r="N5701" s="84">
        <v>259000</v>
      </c>
    </row>
    <row r="5702" spans="1:14">
      <c r="A5702" s="94">
        <v>81</v>
      </c>
      <c r="B5702" s="84">
        <v>3442927</v>
      </c>
      <c r="C5702" s="84"/>
      <c r="D5702" s="84">
        <v>1595956</v>
      </c>
      <c r="E5702" s="84">
        <v>282992</v>
      </c>
      <c r="F5702" s="84">
        <v>984973</v>
      </c>
      <c r="G5702" s="84">
        <v>149996</v>
      </c>
      <c r="H5702" s="84">
        <v>177995</v>
      </c>
      <c r="I5702" s="84"/>
      <c r="J5702" s="84">
        <v>1846972</v>
      </c>
      <c r="K5702" s="84">
        <v>333995</v>
      </c>
      <c r="L5702" s="84">
        <v>747989</v>
      </c>
      <c r="M5702" s="84">
        <v>492992</v>
      </c>
      <c r="N5702" s="84">
        <v>271996</v>
      </c>
    </row>
    <row r="5703" spans="1:14">
      <c r="A5703" s="94">
        <v>82</v>
      </c>
      <c r="B5703" s="84">
        <v>3222855</v>
      </c>
      <c r="C5703" s="84"/>
      <c r="D5703" s="84">
        <v>1480908</v>
      </c>
      <c r="E5703" s="84">
        <v>264983</v>
      </c>
      <c r="F5703" s="84">
        <v>932942</v>
      </c>
      <c r="G5703" s="84">
        <v>135992</v>
      </c>
      <c r="H5703" s="84">
        <v>146991</v>
      </c>
      <c r="I5703" s="84"/>
      <c r="J5703" s="84">
        <v>1741947</v>
      </c>
      <c r="K5703" s="84">
        <v>311991</v>
      </c>
      <c r="L5703" s="84">
        <v>694979</v>
      </c>
      <c r="M5703" s="84">
        <v>527984</v>
      </c>
      <c r="N5703" s="84">
        <v>206994</v>
      </c>
    </row>
    <row r="5704" spans="1:14">
      <c r="A5704" s="94">
        <v>83</v>
      </c>
      <c r="B5704" s="84">
        <v>3016785</v>
      </c>
      <c r="C5704" s="84"/>
      <c r="D5704" s="84">
        <v>1371811</v>
      </c>
      <c r="E5704" s="84">
        <v>233968</v>
      </c>
      <c r="F5704" s="84">
        <v>841884</v>
      </c>
      <c r="G5704" s="84">
        <v>150979</v>
      </c>
      <c r="H5704" s="84">
        <v>144980</v>
      </c>
      <c r="I5704" s="84"/>
      <c r="J5704" s="84">
        <v>1644974</v>
      </c>
      <c r="K5704" s="84">
        <v>325995</v>
      </c>
      <c r="L5704" s="84">
        <v>589991</v>
      </c>
      <c r="M5704" s="84">
        <v>518992</v>
      </c>
      <c r="N5704" s="84">
        <v>209997</v>
      </c>
    </row>
    <row r="5705" spans="1:14">
      <c r="A5705" s="94">
        <v>84</v>
      </c>
      <c r="B5705" s="84">
        <v>2804295</v>
      </c>
      <c r="C5705" s="84"/>
      <c r="D5705" s="84">
        <v>1263932</v>
      </c>
      <c r="E5705" s="84">
        <v>208989</v>
      </c>
      <c r="F5705" s="84">
        <v>810956</v>
      </c>
      <c r="G5705" s="84">
        <v>121993</v>
      </c>
      <c r="H5705" s="84">
        <v>121993</v>
      </c>
      <c r="I5705" s="84"/>
      <c r="J5705" s="84">
        <v>1540363</v>
      </c>
      <c r="K5705" s="84">
        <v>263062</v>
      </c>
      <c r="L5705" s="84">
        <v>534126</v>
      </c>
      <c r="M5705" s="84">
        <v>539127</v>
      </c>
      <c r="N5705" s="84">
        <v>204048</v>
      </c>
    </row>
    <row r="5706" spans="1:14">
      <c r="A5706" s="94">
        <v>85</v>
      </c>
      <c r="B5706" s="84">
        <v>2621573</v>
      </c>
      <c r="C5706" s="84"/>
      <c r="D5706" s="84">
        <v>1169087</v>
      </c>
      <c r="E5706" s="84">
        <v>183014</v>
      </c>
      <c r="F5706" s="84">
        <v>709053</v>
      </c>
      <c r="G5706" s="84">
        <v>148011</v>
      </c>
      <c r="H5706" s="84">
        <v>129010</v>
      </c>
      <c r="I5706" s="84"/>
      <c r="J5706" s="84">
        <v>1452486</v>
      </c>
      <c r="K5706" s="84">
        <v>254085</v>
      </c>
      <c r="L5706" s="84">
        <v>505169</v>
      </c>
      <c r="M5706" s="84">
        <v>499167</v>
      </c>
      <c r="N5706" s="84">
        <v>194065</v>
      </c>
    </row>
    <row r="5707" spans="1:14">
      <c r="A5707" s="94">
        <v>86</v>
      </c>
      <c r="B5707" s="84">
        <v>2454975</v>
      </c>
      <c r="C5707" s="84"/>
      <c r="D5707" s="84">
        <v>1084409</v>
      </c>
      <c r="E5707" s="84">
        <v>147055</v>
      </c>
      <c r="F5707" s="84">
        <v>690260</v>
      </c>
      <c r="G5707" s="84">
        <v>151057</v>
      </c>
      <c r="H5707" s="84">
        <v>96036</v>
      </c>
      <c r="I5707" s="84"/>
      <c r="J5707" s="84">
        <v>1370566</v>
      </c>
      <c r="K5707" s="84">
        <v>214088</v>
      </c>
      <c r="L5707" s="84">
        <v>461190</v>
      </c>
      <c r="M5707" s="84">
        <v>487201</v>
      </c>
      <c r="N5707" s="84">
        <v>208086</v>
      </c>
    </row>
    <row r="5708" spans="1:14">
      <c r="A5708" s="94">
        <v>87</v>
      </c>
      <c r="B5708" s="84">
        <v>2231821</v>
      </c>
      <c r="C5708" s="84"/>
      <c r="D5708" s="84">
        <v>972181</v>
      </c>
      <c r="E5708" s="84">
        <v>112021</v>
      </c>
      <c r="F5708" s="84">
        <v>624116</v>
      </c>
      <c r="G5708" s="84">
        <v>155029</v>
      </c>
      <c r="H5708" s="84">
        <v>81015</v>
      </c>
      <c r="I5708" s="84"/>
      <c r="J5708" s="84">
        <v>1259639</v>
      </c>
      <c r="K5708" s="84">
        <v>189946</v>
      </c>
      <c r="L5708" s="84">
        <v>380891</v>
      </c>
      <c r="M5708" s="84">
        <v>514853</v>
      </c>
      <c r="N5708" s="84">
        <v>173950</v>
      </c>
    </row>
    <row r="5709" spans="1:14">
      <c r="A5709" s="94">
        <v>88</v>
      </c>
      <c r="B5709" s="84">
        <v>2040262</v>
      </c>
      <c r="C5709" s="84"/>
      <c r="D5709" s="84">
        <v>880371</v>
      </c>
      <c r="E5709" s="84">
        <v>87037</v>
      </c>
      <c r="F5709" s="84">
        <v>557235</v>
      </c>
      <c r="G5709" s="84">
        <v>157066</v>
      </c>
      <c r="H5709" s="84">
        <v>79033</v>
      </c>
      <c r="I5709" s="84"/>
      <c r="J5709" s="84">
        <v>1159892</v>
      </c>
      <c r="K5709" s="84">
        <v>153986</v>
      </c>
      <c r="L5709" s="84">
        <v>307971</v>
      </c>
      <c r="M5709" s="84">
        <v>534950</v>
      </c>
      <c r="N5709" s="84">
        <v>162985</v>
      </c>
    </row>
    <row r="5710" spans="1:14">
      <c r="A5710" s="94">
        <v>89</v>
      </c>
      <c r="B5710" s="84">
        <v>1887097</v>
      </c>
      <c r="C5710" s="84"/>
      <c r="D5710" s="84">
        <v>804555</v>
      </c>
      <c r="E5710" s="84">
        <v>86952</v>
      </c>
      <c r="F5710" s="84">
        <v>473738</v>
      </c>
      <c r="G5710" s="84">
        <v>179900</v>
      </c>
      <c r="H5710" s="84">
        <v>63965</v>
      </c>
      <c r="I5710" s="84"/>
      <c r="J5710" s="84">
        <v>1082542</v>
      </c>
      <c r="K5710" s="84">
        <v>134943</v>
      </c>
      <c r="L5710" s="84">
        <v>307870</v>
      </c>
      <c r="M5710" s="84">
        <v>511783</v>
      </c>
      <c r="N5710" s="84">
        <v>127946</v>
      </c>
    </row>
    <row r="5711" spans="1:14">
      <c r="A5711" s="94">
        <v>90</v>
      </c>
      <c r="B5711" s="84">
        <v>1654166</v>
      </c>
      <c r="C5711" s="84"/>
      <c r="D5711" s="84">
        <v>694435</v>
      </c>
      <c r="E5711" s="84">
        <v>53033</v>
      </c>
      <c r="F5711" s="84">
        <v>421264</v>
      </c>
      <c r="G5711" s="84">
        <v>165103</v>
      </c>
      <c r="H5711" s="84">
        <v>55034</v>
      </c>
      <c r="I5711" s="84"/>
      <c r="J5711" s="84">
        <v>959732</v>
      </c>
      <c r="K5711" s="84">
        <v>107970</v>
      </c>
      <c r="L5711" s="84">
        <v>224937</v>
      </c>
      <c r="M5711" s="84">
        <v>500860</v>
      </c>
      <c r="N5711" s="84">
        <v>125965</v>
      </c>
    </row>
    <row r="5712" spans="1:14">
      <c r="A5712" s="94">
        <v>91</v>
      </c>
      <c r="B5712" s="84">
        <v>1462636</v>
      </c>
      <c r="C5712" s="84"/>
      <c r="D5712" s="84">
        <v>604595</v>
      </c>
      <c r="E5712" s="84">
        <v>57961</v>
      </c>
      <c r="F5712" s="84">
        <v>362757</v>
      </c>
      <c r="G5712" s="84">
        <v>148900</v>
      </c>
      <c r="H5712" s="84">
        <v>34977</v>
      </c>
      <c r="I5712" s="84"/>
      <c r="J5712" s="84">
        <v>858041</v>
      </c>
      <c r="K5712" s="84">
        <v>110005</v>
      </c>
      <c r="L5712" s="84">
        <v>183009</v>
      </c>
      <c r="M5712" s="84">
        <v>451021</v>
      </c>
      <c r="N5712" s="84">
        <v>114005</v>
      </c>
    </row>
    <row r="5713" spans="1:14">
      <c r="A5713" s="94">
        <v>92</v>
      </c>
      <c r="B5713" s="84">
        <v>1210635</v>
      </c>
      <c r="C5713" s="84"/>
      <c r="D5713" s="84">
        <v>489289</v>
      </c>
      <c r="E5713" s="84">
        <v>32019</v>
      </c>
      <c r="F5713" s="84">
        <v>279165</v>
      </c>
      <c r="G5713" s="84">
        <v>151089</v>
      </c>
      <c r="H5713" s="84">
        <v>27016</v>
      </c>
      <c r="I5713" s="84"/>
      <c r="J5713" s="84">
        <v>721346</v>
      </c>
      <c r="K5713" s="84">
        <v>64031</v>
      </c>
      <c r="L5713" s="84">
        <v>140067</v>
      </c>
      <c r="M5713" s="84">
        <v>438210</v>
      </c>
      <c r="N5713" s="84">
        <v>79038</v>
      </c>
    </row>
    <row r="5714" spans="1:14">
      <c r="A5714" s="94">
        <v>93</v>
      </c>
      <c r="B5714" s="84">
        <v>991389</v>
      </c>
      <c r="C5714" s="84"/>
      <c r="D5714" s="84">
        <v>391090</v>
      </c>
      <c r="E5714" s="84">
        <v>15003</v>
      </c>
      <c r="F5714" s="84">
        <v>238055</v>
      </c>
      <c r="G5714" s="84">
        <v>116027</v>
      </c>
      <c r="H5714" s="84">
        <v>22005</v>
      </c>
      <c r="I5714" s="84"/>
      <c r="J5714" s="84">
        <v>600299</v>
      </c>
      <c r="K5714" s="84">
        <v>54027</v>
      </c>
      <c r="L5714" s="84">
        <v>103051</v>
      </c>
      <c r="M5714" s="84">
        <v>372185</v>
      </c>
      <c r="N5714" s="84">
        <v>71035</v>
      </c>
    </row>
    <row r="5715" spans="1:14">
      <c r="A5715" s="94">
        <v>94</v>
      </c>
      <c r="B5715" s="84">
        <v>817849</v>
      </c>
      <c r="C5715" s="84"/>
      <c r="D5715" s="84">
        <v>314090</v>
      </c>
      <c r="E5715" s="84">
        <v>18005</v>
      </c>
      <c r="F5715" s="84">
        <v>172049</v>
      </c>
      <c r="G5715" s="84">
        <v>104030</v>
      </c>
      <c r="H5715" s="84">
        <v>20006</v>
      </c>
      <c r="I5715" s="84"/>
      <c r="J5715" s="84">
        <v>503759</v>
      </c>
      <c r="K5715" s="84">
        <v>50976</v>
      </c>
      <c r="L5715" s="84">
        <v>69967</v>
      </c>
      <c r="M5715" s="84">
        <v>326844</v>
      </c>
      <c r="N5715" s="84">
        <v>55973</v>
      </c>
    </row>
    <row r="5716" spans="1:14">
      <c r="A5716" s="94">
        <v>95</v>
      </c>
      <c r="B5716" s="84">
        <v>636824</v>
      </c>
      <c r="C5716" s="84"/>
      <c r="D5716" s="84">
        <v>237280</v>
      </c>
      <c r="E5716" s="84">
        <v>15018</v>
      </c>
      <c r="F5716" s="84">
        <v>122144</v>
      </c>
      <c r="G5716" s="84">
        <v>85100</v>
      </c>
      <c r="H5716" s="84">
        <v>15018</v>
      </c>
      <c r="I5716" s="84"/>
      <c r="J5716" s="84">
        <v>399544</v>
      </c>
      <c r="K5716" s="84">
        <v>30965</v>
      </c>
      <c r="L5716" s="84">
        <v>54937</v>
      </c>
      <c r="M5716" s="84">
        <v>268693</v>
      </c>
      <c r="N5716" s="84">
        <v>44949</v>
      </c>
    </row>
    <row r="5717" spans="1:14">
      <c r="A5717" s="94">
        <v>96</v>
      </c>
      <c r="B5717" s="84">
        <v>494412</v>
      </c>
      <c r="C5717" s="84"/>
      <c r="D5717" s="84">
        <v>178161</v>
      </c>
      <c r="E5717" s="84">
        <v>9008</v>
      </c>
      <c r="F5717" s="84">
        <v>95086</v>
      </c>
      <c r="G5717" s="84">
        <v>62056</v>
      </c>
      <c r="H5717" s="84">
        <v>12011</v>
      </c>
      <c r="I5717" s="84"/>
      <c r="J5717" s="84">
        <v>316252</v>
      </c>
      <c r="K5717" s="84">
        <v>29023</v>
      </c>
      <c r="L5717" s="84">
        <v>32025</v>
      </c>
      <c r="M5717" s="84">
        <v>228181</v>
      </c>
      <c r="N5717" s="84">
        <v>27021</v>
      </c>
    </row>
    <row r="5718" spans="1:14">
      <c r="A5718" s="94">
        <v>97</v>
      </c>
      <c r="B5718" s="84">
        <v>377926</v>
      </c>
      <c r="C5718" s="84"/>
      <c r="D5718" s="84">
        <v>131507</v>
      </c>
      <c r="E5718" s="84">
        <v>3985</v>
      </c>
      <c r="F5718" s="84">
        <v>64757</v>
      </c>
      <c r="G5718" s="84">
        <v>54795</v>
      </c>
      <c r="H5718" s="84">
        <v>7970</v>
      </c>
      <c r="I5718" s="84"/>
      <c r="J5718" s="84">
        <v>246419</v>
      </c>
      <c r="K5718" s="84">
        <v>25043</v>
      </c>
      <c r="L5718" s="84">
        <v>21036</v>
      </c>
      <c r="M5718" s="84">
        <v>173295</v>
      </c>
      <c r="N5718" s="84">
        <v>27046</v>
      </c>
    </row>
    <row r="5719" spans="1:14">
      <c r="A5719" s="94">
        <v>98</v>
      </c>
      <c r="B5719" s="84">
        <v>279430</v>
      </c>
      <c r="C5719" s="84"/>
      <c r="D5719" s="84">
        <v>93457</v>
      </c>
      <c r="E5719" s="84">
        <v>3015</v>
      </c>
      <c r="F5719" s="84">
        <v>57280</v>
      </c>
      <c r="G5719" s="84">
        <v>25123</v>
      </c>
      <c r="H5719" s="84">
        <v>8039</v>
      </c>
      <c r="I5719" s="84"/>
      <c r="J5719" s="84">
        <v>185973</v>
      </c>
      <c r="K5719" s="84">
        <v>15998</v>
      </c>
      <c r="L5719" s="84">
        <v>18997</v>
      </c>
      <c r="M5719" s="84">
        <v>123982</v>
      </c>
      <c r="N5719" s="84">
        <v>26996</v>
      </c>
    </row>
    <row r="5720" spans="1:14">
      <c r="A5720" s="94">
        <v>99</v>
      </c>
      <c r="B5720" s="84">
        <v>214223</v>
      </c>
      <c r="C5720" s="84"/>
      <c r="D5720" s="84">
        <v>68959</v>
      </c>
      <c r="E5720" s="84">
        <v>4997</v>
      </c>
      <c r="F5720" s="84">
        <v>23986</v>
      </c>
      <c r="G5720" s="84">
        <v>34979</v>
      </c>
      <c r="H5720" s="84">
        <v>4997</v>
      </c>
      <c r="I5720" s="84"/>
      <c r="J5720" s="84">
        <v>145264</v>
      </c>
      <c r="K5720" s="84">
        <v>13024</v>
      </c>
      <c r="L5720" s="84">
        <v>12022</v>
      </c>
      <c r="M5720" s="84">
        <v>102185</v>
      </c>
      <c r="N5720" s="84">
        <v>18033</v>
      </c>
    </row>
    <row r="5721" spans="1:14">
      <c r="A5721" s="94" t="s">
        <v>46</v>
      </c>
      <c r="B5721" s="84">
        <v>490202</v>
      </c>
      <c r="C5721" s="84"/>
      <c r="D5721" s="84">
        <v>140812</v>
      </c>
      <c r="E5721" s="84">
        <v>12971</v>
      </c>
      <c r="F5721" s="84">
        <v>48510</v>
      </c>
      <c r="G5721" s="84">
        <v>74454</v>
      </c>
      <c r="H5721" s="84">
        <v>4877</v>
      </c>
      <c r="I5721" s="84"/>
      <c r="J5721" s="84">
        <v>349389</v>
      </c>
      <c r="K5721" s="84">
        <v>16944</v>
      </c>
      <c r="L5721" s="84">
        <v>15993</v>
      </c>
      <c r="M5721" s="84">
        <v>271542</v>
      </c>
      <c r="N5721" s="84">
        <v>44910</v>
      </c>
    </row>
    <row r="5722" spans="1:14">
      <c r="A5722" s="95"/>
      <c r="B5722" s="25"/>
      <c r="C5722" s="25"/>
      <c r="D5722" s="25"/>
      <c r="E5722" s="25"/>
      <c r="F5722" s="25"/>
      <c r="G5722" s="25"/>
      <c r="H5722" s="25"/>
      <c r="I5722" s="25"/>
      <c r="J5722" s="25"/>
      <c r="K5722" s="25"/>
      <c r="L5722" s="25"/>
      <c r="M5722" s="25"/>
      <c r="N5722" s="25"/>
    </row>
    <row r="5723" spans="1:14">
      <c r="A5723" s="100"/>
      <c r="B5723" s="101"/>
      <c r="C5723" s="101"/>
      <c r="D5723" s="101"/>
      <c r="E5723" s="101"/>
      <c r="F5723" s="101"/>
      <c r="G5723" s="101"/>
      <c r="H5723" s="101"/>
      <c r="I5723" s="101"/>
      <c r="J5723" s="101"/>
      <c r="K5723" s="101"/>
      <c r="L5723" s="101"/>
      <c r="M5723" s="101"/>
      <c r="N5723" s="101"/>
    </row>
    <row r="5724" spans="1:14">
      <c r="A5724" s="100"/>
      <c r="B5724" s="101"/>
      <c r="C5724" s="101"/>
      <c r="D5724" s="101"/>
      <c r="E5724" s="101"/>
      <c r="F5724" s="101"/>
      <c r="G5724" s="101"/>
      <c r="H5724" s="101"/>
      <c r="I5724" s="101"/>
      <c r="J5724" s="101"/>
      <c r="K5724" s="101"/>
      <c r="L5724" s="101"/>
      <c r="M5724" s="101"/>
      <c r="N5724" s="101"/>
    </row>
    <row r="5725" spans="1:14">
      <c r="A5725" s="100"/>
      <c r="B5725" s="101"/>
      <c r="C5725" s="101"/>
      <c r="D5725" s="101"/>
      <c r="E5725" s="101"/>
      <c r="F5725" s="101"/>
      <c r="G5725" s="101"/>
      <c r="H5725" s="101"/>
      <c r="I5725" s="101"/>
      <c r="J5725" s="101"/>
      <c r="K5725" s="101"/>
      <c r="L5725" s="101"/>
      <c r="M5725" s="101"/>
      <c r="N5725" s="101"/>
    </row>
    <row r="5726" spans="1:14">
      <c r="A5726" s="100"/>
      <c r="B5726" s="101"/>
      <c r="C5726" s="101"/>
      <c r="D5726" s="101"/>
      <c r="E5726" s="101"/>
      <c r="F5726" s="101"/>
      <c r="G5726" s="101"/>
      <c r="H5726" s="101"/>
      <c r="I5726" s="101"/>
      <c r="J5726" s="101"/>
      <c r="K5726" s="101"/>
      <c r="L5726" s="101"/>
      <c r="M5726" s="101"/>
      <c r="N5726" s="101"/>
    </row>
    <row r="5728" spans="1:14">
      <c r="A5728" s="102"/>
      <c r="B5728" s="112">
        <v>2073</v>
      </c>
      <c r="C5728" s="112"/>
      <c r="D5728" s="112"/>
      <c r="E5728" s="112"/>
      <c r="F5728" s="112"/>
      <c r="G5728" s="112"/>
      <c r="H5728" s="112"/>
      <c r="I5728" s="112"/>
      <c r="J5728" s="112"/>
      <c r="K5728" s="112"/>
      <c r="L5728" s="112"/>
      <c r="M5728" s="112"/>
      <c r="N5728" s="112"/>
    </row>
    <row r="5729" spans="1:16">
      <c r="A5729" s="102"/>
      <c r="D5729" s="113" t="s">
        <v>38</v>
      </c>
      <c r="E5729" s="113"/>
      <c r="F5729" s="113"/>
      <c r="G5729" s="113"/>
      <c r="H5729" s="113"/>
      <c r="I5729" s="25"/>
      <c r="J5729" s="113" t="s">
        <v>39</v>
      </c>
      <c r="K5729" s="113"/>
      <c r="L5729" s="113"/>
      <c r="M5729" s="113"/>
      <c r="N5729" s="113"/>
    </row>
    <row r="5730" spans="1:16" ht="28.5">
      <c r="A5730" s="19" t="s">
        <v>40</v>
      </c>
      <c r="B5730" s="99" t="s">
        <v>9</v>
      </c>
      <c r="C5730" s="99"/>
      <c r="D5730" s="37" t="s">
        <v>41</v>
      </c>
      <c r="E5730" s="99" t="s">
        <v>42</v>
      </c>
      <c r="F5730" s="99" t="s">
        <v>43</v>
      </c>
      <c r="G5730" s="99" t="s">
        <v>44</v>
      </c>
      <c r="H5730" s="99" t="s">
        <v>45</v>
      </c>
      <c r="I5730" s="99"/>
      <c r="J5730" s="37" t="s">
        <v>41</v>
      </c>
      <c r="K5730" s="99" t="s">
        <v>42</v>
      </c>
      <c r="L5730" s="99" t="s">
        <v>43</v>
      </c>
      <c r="M5730" s="99" t="s">
        <v>44</v>
      </c>
      <c r="N5730" s="99" t="s">
        <v>45</v>
      </c>
    </row>
    <row r="5731" spans="1:16">
      <c r="A5731" s="94">
        <v>0</v>
      </c>
      <c r="B5731" s="84">
        <v>4377626</v>
      </c>
      <c r="C5731" s="84"/>
      <c r="D5731" s="84">
        <v>2239609</v>
      </c>
      <c r="E5731" s="84">
        <v>2239609</v>
      </c>
      <c r="F5731" s="84">
        <v>0</v>
      </c>
      <c r="G5731" s="84">
        <v>0</v>
      </c>
      <c r="H5731" s="84">
        <v>0</v>
      </c>
      <c r="I5731" s="84"/>
      <c r="J5731" s="84">
        <v>2138017</v>
      </c>
      <c r="K5731" s="84">
        <v>2138017</v>
      </c>
      <c r="L5731" s="84">
        <v>0</v>
      </c>
      <c r="M5731" s="84">
        <v>0</v>
      </c>
      <c r="N5731" s="84">
        <v>0</v>
      </c>
    </row>
    <row r="5732" spans="1:16">
      <c r="A5732" s="94">
        <v>1</v>
      </c>
      <c r="B5732" s="84">
        <v>4394103</v>
      </c>
      <c r="C5732" s="84"/>
      <c r="D5732" s="84">
        <v>2248610</v>
      </c>
      <c r="E5732" s="84">
        <v>2248610</v>
      </c>
      <c r="F5732" s="84">
        <v>0</v>
      </c>
      <c r="G5732" s="84">
        <v>0</v>
      </c>
      <c r="H5732" s="84">
        <v>0</v>
      </c>
      <c r="I5732" s="84"/>
      <c r="J5732" s="84">
        <v>2145493</v>
      </c>
      <c r="K5732" s="84">
        <v>2145493</v>
      </c>
      <c r="L5732" s="84">
        <v>0</v>
      </c>
      <c r="M5732" s="84">
        <v>0</v>
      </c>
      <c r="N5732" s="84">
        <v>0</v>
      </c>
      <c r="P5732" s="28"/>
    </row>
    <row r="5733" spans="1:16">
      <c r="A5733" s="94">
        <v>2</v>
      </c>
      <c r="B5733" s="84">
        <v>4418227</v>
      </c>
      <c r="C5733" s="84"/>
      <c r="D5733" s="84">
        <v>2261030</v>
      </c>
      <c r="E5733" s="84">
        <v>2261030</v>
      </c>
      <c r="F5733" s="84">
        <v>0</v>
      </c>
      <c r="G5733" s="84">
        <v>0</v>
      </c>
      <c r="H5733" s="84">
        <v>0</v>
      </c>
      <c r="I5733" s="84"/>
      <c r="J5733" s="84">
        <v>2157198</v>
      </c>
      <c r="K5733" s="84">
        <v>2157198</v>
      </c>
      <c r="L5733" s="84">
        <v>0</v>
      </c>
      <c r="M5733" s="84">
        <v>0</v>
      </c>
      <c r="N5733" s="84">
        <v>0</v>
      </c>
      <c r="P5733" s="28"/>
    </row>
    <row r="5734" spans="1:16">
      <c r="A5734" s="94">
        <v>3</v>
      </c>
      <c r="B5734" s="84">
        <v>4441529</v>
      </c>
      <c r="C5734" s="84"/>
      <c r="D5734" s="84">
        <v>2273043</v>
      </c>
      <c r="E5734" s="84">
        <v>2273043</v>
      </c>
      <c r="F5734" s="84">
        <v>0</v>
      </c>
      <c r="G5734" s="84">
        <v>0</v>
      </c>
      <c r="H5734" s="84">
        <v>0</v>
      </c>
      <c r="I5734" s="84"/>
      <c r="J5734" s="84">
        <v>2168486</v>
      </c>
      <c r="K5734" s="84">
        <v>2168486</v>
      </c>
      <c r="L5734" s="84">
        <v>0</v>
      </c>
      <c r="M5734" s="84">
        <v>0</v>
      </c>
      <c r="N5734" s="84">
        <v>0</v>
      </c>
      <c r="P5734" s="28"/>
    </row>
    <row r="5735" spans="1:16">
      <c r="A5735" s="94">
        <v>4</v>
      </c>
      <c r="B5735" s="84">
        <v>4461005</v>
      </c>
      <c r="C5735" s="84"/>
      <c r="D5735" s="84">
        <v>2283321</v>
      </c>
      <c r="E5735" s="84">
        <v>2283321</v>
      </c>
      <c r="F5735" s="84">
        <v>0</v>
      </c>
      <c r="G5735" s="84">
        <v>0</v>
      </c>
      <c r="H5735" s="84">
        <v>0</v>
      </c>
      <c r="I5735" s="84"/>
      <c r="J5735" s="84">
        <v>2177684</v>
      </c>
      <c r="K5735" s="84">
        <v>2177684</v>
      </c>
      <c r="L5735" s="84">
        <v>0</v>
      </c>
      <c r="M5735" s="84">
        <v>0</v>
      </c>
      <c r="N5735" s="84">
        <v>0</v>
      </c>
      <c r="P5735" s="28"/>
    </row>
    <row r="5736" spans="1:16">
      <c r="A5736" s="94">
        <v>5</v>
      </c>
      <c r="B5736" s="84">
        <v>4477242</v>
      </c>
      <c r="C5736" s="84"/>
      <c r="D5736" s="84">
        <v>2291885</v>
      </c>
      <c r="E5736" s="84">
        <v>2291885</v>
      </c>
      <c r="F5736" s="84">
        <v>0</v>
      </c>
      <c r="G5736" s="84">
        <v>0</v>
      </c>
      <c r="H5736" s="84">
        <v>0</v>
      </c>
      <c r="I5736" s="84"/>
      <c r="J5736" s="84">
        <v>2185357</v>
      </c>
      <c r="K5736" s="84">
        <v>2185357</v>
      </c>
      <c r="L5736" s="84">
        <v>0</v>
      </c>
      <c r="M5736" s="84">
        <v>0</v>
      </c>
      <c r="N5736" s="84">
        <v>0</v>
      </c>
      <c r="P5736" s="28"/>
    </row>
    <row r="5737" spans="1:16">
      <c r="A5737" s="94">
        <v>6</v>
      </c>
      <c r="B5737" s="84">
        <v>4492077</v>
      </c>
      <c r="C5737" s="84"/>
      <c r="D5737" s="84">
        <v>2299625</v>
      </c>
      <c r="E5737" s="84">
        <v>2299625</v>
      </c>
      <c r="F5737" s="84">
        <v>0</v>
      </c>
      <c r="G5737" s="84">
        <v>0</v>
      </c>
      <c r="H5737" s="84">
        <v>0</v>
      </c>
      <c r="I5737" s="84"/>
      <c r="J5737" s="84">
        <v>2192453</v>
      </c>
      <c r="K5737" s="84">
        <v>2192453</v>
      </c>
      <c r="L5737" s="84">
        <v>0</v>
      </c>
      <c r="M5737" s="84">
        <v>0</v>
      </c>
      <c r="N5737" s="84">
        <v>0</v>
      </c>
      <c r="P5737" s="28"/>
    </row>
    <row r="5738" spans="1:16">
      <c r="A5738" s="94">
        <v>7</v>
      </c>
      <c r="B5738" s="84">
        <v>4503359</v>
      </c>
      <c r="C5738" s="84"/>
      <c r="D5738" s="84">
        <v>2305391</v>
      </c>
      <c r="E5738" s="84">
        <v>2305391</v>
      </c>
      <c r="F5738" s="84">
        <v>0</v>
      </c>
      <c r="G5738" s="84">
        <v>0</v>
      </c>
      <c r="H5738" s="84">
        <v>0</v>
      </c>
      <c r="I5738" s="84"/>
      <c r="J5738" s="84">
        <v>2197968</v>
      </c>
      <c r="K5738" s="84">
        <v>2197968</v>
      </c>
      <c r="L5738" s="84">
        <v>0</v>
      </c>
      <c r="M5738" s="84">
        <v>0</v>
      </c>
      <c r="N5738" s="84">
        <v>0</v>
      </c>
      <c r="P5738" s="28"/>
    </row>
    <row r="5739" spans="1:16">
      <c r="A5739" s="94">
        <v>8</v>
      </c>
      <c r="B5739" s="84">
        <v>4511689</v>
      </c>
      <c r="C5739" s="84"/>
      <c r="D5739" s="84">
        <v>2309849</v>
      </c>
      <c r="E5739" s="84">
        <v>2309849</v>
      </c>
      <c r="F5739" s="84">
        <v>0</v>
      </c>
      <c r="G5739" s="84">
        <v>0</v>
      </c>
      <c r="H5739" s="84">
        <v>0</v>
      </c>
      <c r="I5739" s="84"/>
      <c r="J5739" s="84">
        <v>2201840</v>
      </c>
      <c r="K5739" s="84">
        <v>2201840</v>
      </c>
      <c r="L5739" s="84">
        <v>0</v>
      </c>
      <c r="M5739" s="84">
        <v>0</v>
      </c>
      <c r="N5739" s="84">
        <v>0</v>
      </c>
      <c r="P5739" s="28"/>
    </row>
    <row r="5740" spans="1:16">
      <c r="A5740" s="94">
        <v>9</v>
      </c>
      <c r="B5740" s="84">
        <v>4517852</v>
      </c>
      <c r="C5740" s="84"/>
      <c r="D5740" s="84">
        <v>2313535</v>
      </c>
      <c r="E5740" s="84">
        <v>2313535</v>
      </c>
      <c r="F5740" s="84">
        <v>0</v>
      </c>
      <c r="G5740" s="84">
        <v>0</v>
      </c>
      <c r="H5740" s="84">
        <v>0</v>
      </c>
      <c r="I5740" s="84"/>
      <c r="J5740" s="84">
        <v>2204318</v>
      </c>
      <c r="K5740" s="84">
        <v>2204318</v>
      </c>
      <c r="L5740" s="84">
        <v>0</v>
      </c>
      <c r="M5740" s="84">
        <v>0</v>
      </c>
      <c r="N5740" s="84">
        <v>0</v>
      </c>
      <c r="P5740" s="28"/>
    </row>
    <row r="5741" spans="1:16">
      <c r="A5741" s="94">
        <v>10</v>
      </c>
      <c r="B5741" s="84">
        <v>4521954</v>
      </c>
      <c r="C5741" s="84"/>
      <c r="D5741" s="84">
        <v>2316355</v>
      </c>
      <c r="E5741" s="84">
        <v>2316355</v>
      </c>
      <c r="F5741" s="84">
        <v>0</v>
      </c>
      <c r="G5741" s="84">
        <v>0</v>
      </c>
      <c r="H5741" s="84">
        <v>0</v>
      </c>
      <c r="I5741" s="84"/>
      <c r="J5741" s="84">
        <v>2205599</v>
      </c>
      <c r="K5741" s="84">
        <v>2205599</v>
      </c>
      <c r="L5741" s="84">
        <v>0</v>
      </c>
      <c r="M5741" s="84">
        <v>0</v>
      </c>
      <c r="N5741" s="84">
        <v>0</v>
      </c>
      <c r="P5741" s="28"/>
    </row>
    <row r="5742" spans="1:16">
      <c r="A5742" s="94">
        <v>11</v>
      </c>
      <c r="B5742" s="84">
        <v>4523617</v>
      </c>
      <c r="C5742" s="84"/>
      <c r="D5742" s="84">
        <v>2317814</v>
      </c>
      <c r="E5742" s="84">
        <v>2317814</v>
      </c>
      <c r="F5742" s="84">
        <v>0</v>
      </c>
      <c r="G5742" s="84">
        <v>0</v>
      </c>
      <c r="H5742" s="84">
        <v>0</v>
      </c>
      <c r="I5742" s="84"/>
      <c r="J5742" s="84">
        <v>2205804</v>
      </c>
      <c r="K5742" s="84">
        <v>2205804</v>
      </c>
      <c r="L5742" s="84">
        <v>0</v>
      </c>
      <c r="M5742" s="84">
        <v>0</v>
      </c>
      <c r="N5742" s="84">
        <v>0</v>
      </c>
      <c r="P5742" s="28"/>
    </row>
    <row r="5743" spans="1:16">
      <c r="A5743" s="94">
        <v>12</v>
      </c>
      <c r="B5743" s="84">
        <v>4523392</v>
      </c>
      <c r="C5743" s="84"/>
      <c r="D5743" s="84">
        <v>2318045</v>
      </c>
      <c r="E5743" s="84">
        <v>2318045</v>
      </c>
      <c r="F5743" s="84">
        <v>0</v>
      </c>
      <c r="G5743" s="84">
        <v>0</v>
      </c>
      <c r="H5743" s="84">
        <v>0</v>
      </c>
      <c r="I5743" s="84"/>
      <c r="J5743" s="84">
        <v>2205348</v>
      </c>
      <c r="K5743" s="84">
        <v>2205348</v>
      </c>
      <c r="L5743" s="84">
        <v>0</v>
      </c>
      <c r="M5743" s="84">
        <v>0</v>
      </c>
      <c r="N5743" s="84">
        <v>0</v>
      </c>
      <c r="P5743" s="28"/>
    </row>
    <row r="5744" spans="1:16">
      <c r="A5744" s="94">
        <v>13</v>
      </c>
      <c r="B5744" s="84">
        <v>4521943</v>
      </c>
      <c r="C5744" s="84"/>
      <c r="D5744" s="84">
        <v>2317493</v>
      </c>
      <c r="E5744" s="84">
        <v>2317493</v>
      </c>
      <c r="F5744" s="84">
        <v>0</v>
      </c>
      <c r="G5744" s="84">
        <v>0</v>
      </c>
      <c r="H5744" s="84">
        <v>0</v>
      </c>
      <c r="I5744" s="84"/>
      <c r="J5744" s="84">
        <v>2204450</v>
      </c>
      <c r="K5744" s="84">
        <v>2204450</v>
      </c>
      <c r="L5744" s="84">
        <v>0</v>
      </c>
      <c r="M5744" s="84">
        <v>0</v>
      </c>
      <c r="N5744" s="84">
        <v>0</v>
      </c>
    </row>
    <row r="5745" spans="1:18">
      <c r="A5745" s="94">
        <v>14</v>
      </c>
      <c r="B5745" s="84">
        <v>4520053</v>
      </c>
      <c r="C5745" s="84"/>
      <c r="D5745" s="84">
        <v>2316713</v>
      </c>
      <c r="E5745" s="84">
        <v>2316713</v>
      </c>
      <c r="F5745" s="84">
        <v>0</v>
      </c>
      <c r="G5745" s="84">
        <v>0</v>
      </c>
      <c r="H5745" s="84">
        <v>0</v>
      </c>
      <c r="I5745" s="84"/>
      <c r="J5745" s="84">
        <v>2203340</v>
      </c>
      <c r="K5745" s="84">
        <v>2203340</v>
      </c>
      <c r="L5745" s="84">
        <v>0</v>
      </c>
      <c r="M5745" s="84">
        <v>0</v>
      </c>
      <c r="N5745" s="84">
        <v>0</v>
      </c>
      <c r="Q5745" s="28"/>
      <c r="R5745" s="28"/>
    </row>
    <row r="5746" spans="1:18">
      <c r="A5746" s="94">
        <v>15</v>
      </c>
      <c r="B5746" s="84">
        <v>4519710</v>
      </c>
      <c r="C5746" s="84"/>
      <c r="D5746" s="84">
        <v>2316893</v>
      </c>
      <c r="E5746" s="84">
        <v>2316893</v>
      </c>
      <c r="F5746" s="84">
        <v>0</v>
      </c>
      <c r="G5746" s="84">
        <v>0</v>
      </c>
      <c r="H5746" s="84">
        <v>0</v>
      </c>
      <c r="I5746" s="84"/>
      <c r="J5746" s="84">
        <v>2202817</v>
      </c>
      <c r="K5746" s="84">
        <v>2202817</v>
      </c>
      <c r="L5746" s="84">
        <v>0</v>
      </c>
      <c r="M5746" s="84">
        <v>0</v>
      </c>
      <c r="N5746" s="84">
        <v>0</v>
      </c>
      <c r="Q5746" s="28"/>
      <c r="R5746" s="28"/>
    </row>
    <row r="5747" spans="1:18">
      <c r="A5747" s="94">
        <v>16</v>
      </c>
      <c r="B5747" s="84">
        <v>4522629</v>
      </c>
      <c r="C5747" s="84"/>
      <c r="D5747" s="84">
        <v>2319308</v>
      </c>
      <c r="E5747" s="84">
        <v>2311303</v>
      </c>
      <c r="F5747" s="84">
        <v>8005</v>
      </c>
      <c r="G5747" s="84">
        <v>0</v>
      </c>
      <c r="H5747" s="84">
        <v>0</v>
      </c>
      <c r="I5747" s="84"/>
      <c r="J5747" s="84">
        <v>2203321</v>
      </c>
      <c r="K5747" s="84">
        <v>2194328</v>
      </c>
      <c r="L5747" s="84">
        <v>8993</v>
      </c>
      <c r="M5747" s="84">
        <v>0</v>
      </c>
      <c r="N5747" s="84">
        <v>0</v>
      </c>
      <c r="Q5747" s="28"/>
      <c r="R5747" s="28"/>
    </row>
    <row r="5748" spans="1:18">
      <c r="A5748" s="94">
        <v>17</v>
      </c>
      <c r="B5748" s="84">
        <v>4530939</v>
      </c>
      <c r="C5748" s="84"/>
      <c r="D5748" s="84">
        <v>2325360</v>
      </c>
      <c r="E5748" s="84">
        <v>2311363</v>
      </c>
      <c r="F5748" s="84">
        <v>13996</v>
      </c>
      <c r="G5748" s="84">
        <v>0</v>
      </c>
      <c r="H5748" s="84">
        <v>0</v>
      </c>
      <c r="I5748" s="84"/>
      <c r="J5748" s="84">
        <v>2205579</v>
      </c>
      <c r="K5748" s="84">
        <v>2183553</v>
      </c>
      <c r="L5748" s="84">
        <v>22026</v>
      </c>
      <c r="M5748" s="84">
        <v>0</v>
      </c>
      <c r="N5748" s="84">
        <v>0</v>
      </c>
    </row>
    <row r="5749" spans="1:18">
      <c r="A5749" s="94">
        <v>18</v>
      </c>
      <c r="B5749" s="84">
        <v>4544776</v>
      </c>
      <c r="C5749" s="84"/>
      <c r="D5749" s="84">
        <v>2334844</v>
      </c>
      <c r="E5749" s="84">
        <v>2320839</v>
      </c>
      <c r="F5749" s="84">
        <v>14005</v>
      </c>
      <c r="G5749" s="84">
        <v>0</v>
      </c>
      <c r="H5749" s="84">
        <v>0</v>
      </c>
      <c r="I5749" s="84"/>
      <c r="J5749" s="84">
        <v>2209931</v>
      </c>
      <c r="K5749" s="84">
        <v>2186932</v>
      </c>
      <c r="L5749" s="84">
        <v>22999</v>
      </c>
      <c r="M5749" s="84">
        <v>0</v>
      </c>
      <c r="N5749" s="84">
        <v>0</v>
      </c>
    </row>
    <row r="5750" spans="1:18">
      <c r="A5750" s="94">
        <v>19</v>
      </c>
      <c r="B5750" s="84">
        <v>4561738</v>
      </c>
      <c r="C5750" s="84"/>
      <c r="D5750" s="84">
        <v>2345589</v>
      </c>
      <c r="E5750" s="84">
        <v>2323583</v>
      </c>
      <c r="F5750" s="84">
        <v>22006</v>
      </c>
      <c r="G5750" s="84">
        <v>0</v>
      </c>
      <c r="H5750" s="84">
        <v>0</v>
      </c>
      <c r="I5750" s="84"/>
      <c r="J5750" s="84">
        <v>2216149</v>
      </c>
      <c r="K5750" s="84">
        <v>2165168</v>
      </c>
      <c r="L5750" s="84">
        <v>47982</v>
      </c>
      <c r="M5750" s="84">
        <v>0</v>
      </c>
      <c r="N5750" s="84">
        <v>2999</v>
      </c>
    </row>
    <row r="5751" spans="1:18">
      <c r="A5751" s="94">
        <v>20</v>
      </c>
      <c r="B5751" s="84">
        <v>4581405</v>
      </c>
      <c r="C5751" s="84"/>
      <c r="D5751" s="84">
        <v>2356438</v>
      </c>
      <c r="E5751" s="84">
        <v>2312430</v>
      </c>
      <c r="F5751" s="84">
        <v>42008</v>
      </c>
      <c r="G5751" s="84">
        <v>0</v>
      </c>
      <c r="H5751" s="84">
        <v>2000</v>
      </c>
      <c r="I5751" s="84"/>
      <c r="J5751" s="84">
        <v>2224967</v>
      </c>
      <c r="K5751" s="84">
        <v>2099969</v>
      </c>
      <c r="L5751" s="84">
        <v>117998</v>
      </c>
      <c r="M5751" s="84">
        <v>0</v>
      </c>
      <c r="N5751" s="84">
        <v>7000</v>
      </c>
    </row>
    <row r="5752" spans="1:18">
      <c r="A5752" s="94">
        <v>21</v>
      </c>
      <c r="B5752" s="84">
        <v>4605950</v>
      </c>
      <c r="C5752" s="84"/>
      <c r="D5752" s="84">
        <v>2369343</v>
      </c>
      <c r="E5752" s="84">
        <v>2295426</v>
      </c>
      <c r="F5752" s="84">
        <v>69922</v>
      </c>
      <c r="G5752" s="84">
        <v>0</v>
      </c>
      <c r="H5752" s="84">
        <v>3996</v>
      </c>
      <c r="I5752" s="84"/>
      <c r="J5752" s="84">
        <v>2236607</v>
      </c>
      <c r="K5752" s="84">
        <v>2076635</v>
      </c>
      <c r="L5752" s="84">
        <v>152973</v>
      </c>
      <c r="M5752" s="84">
        <v>1000</v>
      </c>
      <c r="N5752" s="84">
        <v>5999</v>
      </c>
    </row>
    <row r="5753" spans="1:18">
      <c r="A5753" s="94">
        <v>22</v>
      </c>
      <c r="B5753" s="84">
        <v>4630491</v>
      </c>
      <c r="C5753" s="84"/>
      <c r="D5753" s="84">
        <v>2381451</v>
      </c>
      <c r="E5753" s="84">
        <v>2285513</v>
      </c>
      <c r="F5753" s="84">
        <v>93939</v>
      </c>
      <c r="G5753" s="84">
        <v>0</v>
      </c>
      <c r="H5753" s="84">
        <v>1999</v>
      </c>
      <c r="I5753" s="84"/>
      <c r="J5753" s="84">
        <v>2249040</v>
      </c>
      <c r="K5753" s="84">
        <v>2009036</v>
      </c>
      <c r="L5753" s="84">
        <v>233004</v>
      </c>
      <c r="M5753" s="84">
        <v>0</v>
      </c>
      <c r="N5753" s="84">
        <v>7000</v>
      </c>
    </row>
    <row r="5754" spans="1:18">
      <c r="A5754" s="94">
        <v>23</v>
      </c>
      <c r="B5754" s="84">
        <v>4654970</v>
      </c>
      <c r="C5754" s="84"/>
      <c r="D5754" s="84">
        <v>2392850</v>
      </c>
      <c r="E5754" s="84">
        <v>2199862</v>
      </c>
      <c r="F5754" s="84">
        <v>182989</v>
      </c>
      <c r="G5754" s="84">
        <v>0</v>
      </c>
      <c r="H5754" s="84">
        <v>9999</v>
      </c>
      <c r="I5754" s="84"/>
      <c r="J5754" s="84">
        <v>2262120</v>
      </c>
      <c r="K5754" s="84">
        <v>1913948</v>
      </c>
      <c r="L5754" s="84">
        <v>339168</v>
      </c>
      <c r="M5754" s="84">
        <v>1000</v>
      </c>
      <c r="N5754" s="84">
        <v>8004</v>
      </c>
    </row>
    <row r="5755" spans="1:18">
      <c r="A5755" s="94">
        <v>24</v>
      </c>
      <c r="B5755" s="84">
        <v>4681423</v>
      </c>
      <c r="C5755" s="84"/>
      <c r="D5755" s="84">
        <v>2404799</v>
      </c>
      <c r="E5755" s="84">
        <v>2137599</v>
      </c>
      <c r="F5755" s="84">
        <v>259194</v>
      </c>
      <c r="G5755" s="84">
        <v>0</v>
      </c>
      <c r="H5755" s="84">
        <v>8006</v>
      </c>
      <c r="I5755" s="84"/>
      <c r="J5755" s="84">
        <v>2276624</v>
      </c>
      <c r="K5755" s="84">
        <v>1815902</v>
      </c>
      <c r="L5755" s="84">
        <v>449728</v>
      </c>
      <c r="M5755" s="84">
        <v>0</v>
      </c>
      <c r="N5755" s="84">
        <v>10993</v>
      </c>
    </row>
    <row r="5756" spans="1:18">
      <c r="A5756" s="94">
        <v>25</v>
      </c>
      <c r="B5756" s="84">
        <v>4710136</v>
      </c>
      <c r="C5756" s="84"/>
      <c r="D5756" s="84">
        <v>2417370</v>
      </c>
      <c r="E5756" s="84">
        <v>2058464</v>
      </c>
      <c r="F5756" s="84">
        <v>345910</v>
      </c>
      <c r="G5756" s="84">
        <v>0</v>
      </c>
      <c r="H5756" s="84">
        <v>12997</v>
      </c>
      <c r="I5756" s="84"/>
      <c r="J5756" s="84">
        <v>2292766</v>
      </c>
      <c r="K5756" s="84">
        <v>1684828</v>
      </c>
      <c r="L5756" s="84">
        <v>573941</v>
      </c>
      <c r="M5756" s="84">
        <v>0</v>
      </c>
      <c r="N5756" s="84">
        <v>33997</v>
      </c>
    </row>
    <row r="5757" spans="1:18">
      <c r="A5757" s="94">
        <v>26</v>
      </c>
      <c r="B5757" s="84">
        <v>4740355</v>
      </c>
      <c r="C5757" s="84"/>
      <c r="D5757" s="84">
        <v>2430404</v>
      </c>
      <c r="E5757" s="84">
        <v>1942523</v>
      </c>
      <c r="F5757" s="84">
        <v>460887</v>
      </c>
      <c r="G5757" s="84">
        <v>0</v>
      </c>
      <c r="H5757" s="84">
        <v>26993</v>
      </c>
      <c r="I5757" s="84"/>
      <c r="J5757" s="84">
        <v>2309951</v>
      </c>
      <c r="K5757" s="84">
        <v>1563290</v>
      </c>
      <c r="L5757" s="84">
        <v>703680</v>
      </c>
      <c r="M5757" s="84">
        <v>3998</v>
      </c>
      <c r="N5757" s="84">
        <v>38982</v>
      </c>
    </row>
    <row r="5758" spans="1:18">
      <c r="A5758" s="94">
        <v>27</v>
      </c>
      <c r="B5758" s="84">
        <v>4771846</v>
      </c>
      <c r="C5758" s="84"/>
      <c r="D5758" s="84">
        <v>2444061</v>
      </c>
      <c r="E5758" s="84">
        <v>1835295</v>
      </c>
      <c r="F5758" s="84">
        <v>573780</v>
      </c>
      <c r="G5758" s="84">
        <v>1000</v>
      </c>
      <c r="H5758" s="84">
        <v>33987</v>
      </c>
      <c r="I5758" s="84"/>
      <c r="J5758" s="84">
        <v>2327785</v>
      </c>
      <c r="K5758" s="84">
        <v>1395073</v>
      </c>
      <c r="L5758" s="84">
        <v>881782</v>
      </c>
      <c r="M5758" s="84">
        <v>6990</v>
      </c>
      <c r="N5758" s="84">
        <v>43939</v>
      </c>
    </row>
    <row r="5759" spans="1:18">
      <c r="A5759" s="94">
        <v>28</v>
      </c>
      <c r="B5759" s="84">
        <v>4804321</v>
      </c>
      <c r="C5759" s="84"/>
      <c r="D5759" s="84">
        <v>2458395</v>
      </c>
      <c r="E5759" s="84">
        <v>1730870</v>
      </c>
      <c r="F5759" s="84">
        <v>685552</v>
      </c>
      <c r="G5759" s="84">
        <v>1999</v>
      </c>
      <c r="H5759" s="84">
        <v>39974</v>
      </c>
      <c r="I5759" s="84"/>
      <c r="J5759" s="84">
        <v>2345927</v>
      </c>
      <c r="K5759" s="84">
        <v>1285863</v>
      </c>
      <c r="L5759" s="84">
        <v>1001115</v>
      </c>
      <c r="M5759" s="84">
        <v>4996</v>
      </c>
      <c r="N5759" s="84">
        <v>53952</v>
      </c>
    </row>
    <row r="5760" spans="1:18">
      <c r="A5760" s="94">
        <v>29</v>
      </c>
      <c r="B5760" s="84">
        <v>4837085</v>
      </c>
      <c r="C5760" s="84"/>
      <c r="D5760" s="84">
        <v>2473196</v>
      </c>
      <c r="E5760" s="84">
        <v>1629811</v>
      </c>
      <c r="F5760" s="84">
        <v>781430</v>
      </c>
      <c r="G5760" s="84">
        <v>999</v>
      </c>
      <c r="H5760" s="84">
        <v>60956</v>
      </c>
      <c r="I5760" s="84"/>
      <c r="J5760" s="84">
        <v>2363889</v>
      </c>
      <c r="K5760" s="84">
        <v>1164974</v>
      </c>
      <c r="L5760" s="84">
        <v>1114063</v>
      </c>
      <c r="M5760" s="84">
        <v>3993</v>
      </c>
      <c r="N5760" s="84">
        <v>80859</v>
      </c>
    </row>
    <row r="5761" spans="1:14">
      <c r="A5761" s="94">
        <v>30</v>
      </c>
      <c r="B5761" s="84">
        <v>4870521</v>
      </c>
      <c r="C5761" s="84"/>
      <c r="D5761" s="84">
        <v>2488823</v>
      </c>
      <c r="E5761" s="84">
        <v>1543030</v>
      </c>
      <c r="F5761" s="84">
        <v>871887</v>
      </c>
      <c r="G5761" s="84">
        <v>2996</v>
      </c>
      <c r="H5761" s="84">
        <v>70909</v>
      </c>
      <c r="I5761" s="84"/>
      <c r="J5761" s="84">
        <v>2381698</v>
      </c>
      <c r="K5761" s="84">
        <v>1098938</v>
      </c>
      <c r="L5761" s="84">
        <v>1157881</v>
      </c>
      <c r="M5761" s="84">
        <v>7992</v>
      </c>
      <c r="N5761" s="84">
        <v>116887</v>
      </c>
    </row>
    <row r="5762" spans="1:14">
      <c r="A5762" s="94">
        <v>31</v>
      </c>
      <c r="B5762" s="84">
        <v>4901893</v>
      </c>
      <c r="C5762" s="84"/>
      <c r="D5762" s="84">
        <v>2503626</v>
      </c>
      <c r="E5762" s="84">
        <v>1477189</v>
      </c>
      <c r="F5762" s="84">
        <v>927491</v>
      </c>
      <c r="G5762" s="84">
        <v>1999</v>
      </c>
      <c r="H5762" s="84">
        <v>96947</v>
      </c>
      <c r="I5762" s="84"/>
      <c r="J5762" s="84">
        <v>2398267</v>
      </c>
      <c r="K5762" s="84">
        <v>1012846</v>
      </c>
      <c r="L5762" s="84">
        <v>1255569</v>
      </c>
      <c r="M5762" s="84">
        <v>10987</v>
      </c>
      <c r="N5762" s="84">
        <v>118865</v>
      </c>
    </row>
    <row r="5763" spans="1:14">
      <c r="A5763" s="94">
        <v>32</v>
      </c>
      <c r="B5763" s="84">
        <v>4929350</v>
      </c>
      <c r="C5763" s="84"/>
      <c r="D5763" s="84">
        <v>2516488</v>
      </c>
      <c r="E5763" s="84">
        <v>1360642</v>
      </c>
      <c r="F5763" s="84">
        <v>1038963</v>
      </c>
      <c r="G5763" s="84">
        <v>5994</v>
      </c>
      <c r="H5763" s="84">
        <v>110889</v>
      </c>
      <c r="I5763" s="84"/>
      <c r="J5763" s="84">
        <v>2412862</v>
      </c>
      <c r="K5763" s="84">
        <v>920566</v>
      </c>
      <c r="L5763" s="84">
        <v>1360359</v>
      </c>
      <c r="M5763" s="84">
        <v>14993</v>
      </c>
      <c r="N5763" s="84">
        <v>116945</v>
      </c>
    </row>
    <row r="5764" spans="1:14">
      <c r="A5764" s="94">
        <v>33</v>
      </c>
      <c r="B5764" s="84">
        <v>4950933</v>
      </c>
      <c r="C5764" s="84"/>
      <c r="D5764" s="84">
        <v>2526272</v>
      </c>
      <c r="E5764" s="84">
        <v>1291628</v>
      </c>
      <c r="F5764" s="84">
        <v>1108681</v>
      </c>
      <c r="G5764" s="84">
        <v>1999</v>
      </c>
      <c r="H5764" s="84">
        <v>123964</v>
      </c>
      <c r="I5764" s="84"/>
      <c r="J5764" s="84">
        <v>2424661</v>
      </c>
      <c r="K5764" s="84">
        <v>870956</v>
      </c>
      <c r="L5764" s="84">
        <v>1372506</v>
      </c>
      <c r="M5764" s="84">
        <v>6007</v>
      </c>
      <c r="N5764" s="84">
        <v>175192</v>
      </c>
    </row>
    <row r="5765" spans="1:14">
      <c r="A5765" s="94">
        <v>34</v>
      </c>
      <c r="B5765" s="84">
        <v>4965966</v>
      </c>
      <c r="C5765" s="84"/>
      <c r="D5765" s="84">
        <v>2532617</v>
      </c>
      <c r="E5765" s="84">
        <v>1210295</v>
      </c>
      <c r="F5765" s="84">
        <v>1191290</v>
      </c>
      <c r="G5765" s="84">
        <v>7002</v>
      </c>
      <c r="H5765" s="84">
        <v>124030</v>
      </c>
      <c r="I5765" s="84"/>
      <c r="J5765" s="84">
        <v>2433348</v>
      </c>
      <c r="K5765" s="84">
        <v>815446</v>
      </c>
      <c r="L5765" s="84">
        <v>1435026</v>
      </c>
      <c r="M5765" s="84">
        <v>9993</v>
      </c>
      <c r="N5765" s="84">
        <v>172883</v>
      </c>
    </row>
    <row r="5766" spans="1:14">
      <c r="A5766" s="94">
        <v>35</v>
      </c>
      <c r="B5766" s="84">
        <v>4975629</v>
      </c>
      <c r="C5766" s="84"/>
      <c r="D5766" s="84">
        <v>2536226</v>
      </c>
      <c r="E5766" s="84">
        <v>1127656</v>
      </c>
      <c r="F5766" s="84">
        <v>1270612</v>
      </c>
      <c r="G5766" s="84">
        <v>6998</v>
      </c>
      <c r="H5766" s="84">
        <v>130960</v>
      </c>
      <c r="I5766" s="84"/>
      <c r="J5766" s="84">
        <v>2439403</v>
      </c>
      <c r="K5766" s="84">
        <v>794503</v>
      </c>
      <c r="L5766" s="84">
        <v>1410342</v>
      </c>
      <c r="M5766" s="84">
        <v>16968</v>
      </c>
      <c r="N5766" s="84">
        <v>217590</v>
      </c>
    </row>
    <row r="5767" spans="1:14">
      <c r="A5767" s="94">
        <v>36</v>
      </c>
      <c r="B5767" s="84">
        <v>4980795</v>
      </c>
      <c r="C5767" s="84"/>
      <c r="D5767" s="84">
        <v>2537522</v>
      </c>
      <c r="E5767" s="84">
        <v>1093794</v>
      </c>
      <c r="F5767" s="84">
        <v>1262762</v>
      </c>
      <c r="G5767" s="84">
        <v>10998</v>
      </c>
      <c r="H5767" s="84">
        <v>169968</v>
      </c>
      <c r="I5767" s="84"/>
      <c r="J5767" s="84">
        <v>2443273</v>
      </c>
      <c r="K5767" s="84">
        <v>779406</v>
      </c>
      <c r="L5767" s="84">
        <v>1415738</v>
      </c>
      <c r="M5767" s="84">
        <v>20010</v>
      </c>
      <c r="N5767" s="84">
        <v>228119</v>
      </c>
    </row>
    <row r="5768" spans="1:14">
      <c r="A5768" s="94">
        <v>37</v>
      </c>
      <c r="B5768" s="84">
        <v>4982226</v>
      </c>
      <c r="C5768" s="84"/>
      <c r="D5768" s="84">
        <v>2536770</v>
      </c>
      <c r="E5768" s="84">
        <v>1086045</v>
      </c>
      <c r="F5768" s="84">
        <v>1268885</v>
      </c>
      <c r="G5768" s="84">
        <v>7993</v>
      </c>
      <c r="H5768" s="84">
        <v>173847</v>
      </c>
      <c r="I5768" s="84"/>
      <c r="J5768" s="84">
        <v>2445457</v>
      </c>
      <c r="K5768" s="84">
        <v>730240</v>
      </c>
      <c r="L5768" s="84">
        <v>1487453</v>
      </c>
      <c r="M5768" s="84">
        <v>12986</v>
      </c>
      <c r="N5768" s="84">
        <v>214777</v>
      </c>
    </row>
    <row r="5769" spans="1:14">
      <c r="A5769" s="94">
        <v>38</v>
      </c>
      <c r="B5769" s="84">
        <v>4980954</v>
      </c>
      <c r="C5769" s="84"/>
      <c r="D5769" s="84">
        <v>2534514</v>
      </c>
      <c r="E5769" s="84">
        <v>1002017</v>
      </c>
      <c r="F5769" s="84">
        <v>1316708</v>
      </c>
      <c r="G5769" s="84">
        <v>15984</v>
      </c>
      <c r="H5769" s="84">
        <v>199804</v>
      </c>
      <c r="I5769" s="84"/>
      <c r="J5769" s="84">
        <v>2446440</v>
      </c>
      <c r="K5769" s="84">
        <v>661578</v>
      </c>
      <c r="L5769" s="84">
        <v>1483055</v>
      </c>
      <c r="M5769" s="84">
        <v>22985</v>
      </c>
      <c r="N5769" s="84">
        <v>278822</v>
      </c>
    </row>
    <row r="5770" spans="1:14">
      <c r="A5770" s="94">
        <v>39</v>
      </c>
      <c r="B5770" s="84">
        <v>4977951</v>
      </c>
      <c r="C5770" s="84"/>
      <c r="D5770" s="84">
        <v>2531243</v>
      </c>
      <c r="E5770" s="84">
        <v>944345</v>
      </c>
      <c r="F5770" s="84">
        <v>1316087</v>
      </c>
      <c r="G5770" s="84">
        <v>10992</v>
      </c>
      <c r="H5770" s="84">
        <v>259820</v>
      </c>
      <c r="I5770" s="84"/>
      <c r="J5770" s="84">
        <v>2446708</v>
      </c>
      <c r="K5770" s="84">
        <v>654120</v>
      </c>
      <c r="L5770" s="84">
        <v>1498983</v>
      </c>
      <c r="M5770" s="84">
        <v>35952</v>
      </c>
      <c r="N5770" s="84">
        <v>257653</v>
      </c>
    </row>
    <row r="5771" spans="1:14">
      <c r="A5771" s="94">
        <v>40</v>
      </c>
      <c r="B5771" s="84">
        <v>4974771</v>
      </c>
      <c r="C5771" s="84"/>
      <c r="D5771" s="84">
        <v>2527864</v>
      </c>
      <c r="E5771" s="84">
        <v>938321</v>
      </c>
      <c r="F5771" s="84">
        <v>1335456</v>
      </c>
      <c r="G5771" s="84">
        <v>12004</v>
      </c>
      <c r="H5771" s="84">
        <v>242083</v>
      </c>
      <c r="I5771" s="84"/>
      <c r="J5771" s="84">
        <v>2446908</v>
      </c>
      <c r="K5771" s="84">
        <v>643502</v>
      </c>
      <c r="L5771" s="84">
        <v>1492163</v>
      </c>
      <c r="M5771" s="84">
        <v>34027</v>
      </c>
      <c r="N5771" s="84">
        <v>277216</v>
      </c>
    </row>
    <row r="5772" spans="1:14">
      <c r="A5772" s="94">
        <v>41</v>
      </c>
      <c r="B5772" s="84">
        <v>4971254</v>
      </c>
      <c r="C5772" s="84"/>
      <c r="D5772" s="84">
        <v>2524324</v>
      </c>
      <c r="E5772" s="84">
        <v>947873</v>
      </c>
      <c r="F5772" s="84">
        <v>1308204</v>
      </c>
      <c r="G5772" s="84">
        <v>16015</v>
      </c>
      <c r="H5772" s="84">
        <v>252232</v>
      </c>
      <c r="I5772" s="84"/>
      <c r="J5772" s="84">
        <v>2446930</v>
      </c>
      <c r="K5772" s="84">
        <v>581983</v>
      </c>
      <c r="L5772" s="84">
        <v>1537956</v>
      </c>
      <c r="M5772" s="84">
        <v>34999</v>
      </c>
      <c r="N5772" s="84">
        <v>291992</v>
      </c>
    </row>
    <row r="5773" spans="1:14">
      <c r="A5773" s="94">
        <v>42</v>
      </c>
      <c r="B5773" s="84">
        <v>4966692</v>
      </c>
      <c r="C5773" s="84"/>
      <c r="D5773" s="84">
        <v>2520294</v>
      </c>
      <c r="E5773" s="84">
        <v>925272</v>
      </c>
      <c r="F5773" s="84">
        <v>1328519</v>
      </c>
      <c r="G5773" s="84">
        <v>10979</v>
      </c>
      <c r="H5773" s="84">
        <v>255523</v>
      </c>
      <c r="I5773" s="84"/>
      <c r="J5773" s="84">
        <v>2446398</v>
      </c>
      <c r="K5773" s="84">
        <v>588855</v>
      </c>
      <c r="L5773" s="84">
        <v>1524625</v>
      </c>
      <c r="M5773" s="84">
        <v>35991</v>
      </c>
      <c r="N5773" s="84">
        <v>296927</v>
      </c>
    </row>
    <row r="5774" spans="1:14">
      <c r="A5774" s="94">
        <v>43</v>
      </c>
      <c r="B5774" s="84">
        <v>4960778</v>
      </c>
      <c r="C5774" s="84"/>
      <c r="D5774" s="84">
        <v>2515576</v>
      </c>
      <c r="E5774" s="84">
        <v>843858</v>
      </c>
      <c r="F5774" s="84">
        <v>1355771</v>
      </c>
      <c r="G5774" s="84">
        <v>17997</v>
      </c>
      <c r="H5774" s="84">
        <v>297950</v>
      </c>
      <c r="I5774" s="84"/>
      <c r="J5774" s="84">
        <v>2445203</v>
      </c>
      <c r="K5774" s="84">
        <v>586288</v>
      </c>
      <c r="L5774" s="84">
        <v>1519747</v>
      </c>
      <c r="M5774" s="84">
        <v>33016</v>
      </c>
      <c r="N5774" s="84">
        <v>306151</v>
      </c>
    </row>
    <row r="5775" spans="1:14">
      <c r="A5775" s="94">
        <v>44</v>
      </c>
      <c r="B5775" s="84">
        <v>4934568</v>
      </c>
      <c r="C5775" s="84"/>
      <c r="D5775" s="84">
        <v>2500564</v>
      </c>
      <c r="E5775" s="84">
        <v>866542</v>
      </c>
      <c r="F5775" s="84">
        <v>1334835</v>
      </c>
      <c r="G5775" s="84">
        <v>19012</v>
      </c>
      <c r="H5775" s="84">
        <v>280175</v>
      </c>
      <c r="I5775" s="84"/>
      <c r="J5775" s="84">
        <v>2434005</v>
      </c>
      <c r="K5775" s="84">
        <v>580001</v>
      </c>
      <c r="L5775" s="84">
        <v>1519003</v>
      </c>
      <c r="M5775" s="84">
        <v>31000</v>
      </c>
      <c r="N5775" s="84">
        <v>304001</v>
      </c>
    </row>
    <row r="5776" spans="1:14">
      <c r="A5776" s="94">
        <v>45</v>
      </c>
      <c r="B5776" s="84">
        <v>4875741</v>
      </c>
      <c r="C5776" s="84"/>
      <c r="D5776" s="84">
        <v>2469096</v>
      </c>
      <c r="E5776" s="84">
        <v>787350</v>
      </c>
      <c r="F5776" s="84">
        <v>1396620</v>
      </c>
      <c r="G5776" s="84">
        <v>9004</v>
      </c>
      <c r="H5776" s="84">
        <v>276123</v>
      </c>
      <c r="I5776" s="84"/>
      <c r="J5776" s="84">
        <v>2406645</v>
      </c>
      <c r="K5776" s="84">
        <v>561384</v>
      </c>
      <c r="L5776" s="84">
        <v>1507030</v>
      </c>
      <c r="M5776" s="84">
        <v>51035</v>
      </c>
      <c r="N5776" s="84">
        <v>287196</v>
      </c>
    </row>
    <row r="5777" spans="1:14">
      <c r="A5777" s="94">
        <v>46</v>
      </c>
      <c r="B5777" s="84">
        <v>4792850</v>
      </c>
      <c r="C5777" s="84"/>
      <c r="D5777" s="84">
        <v>2425468</v>
      </c>
      <c r="E5777" s="84">
        <v>780472</v>
      </c>
      <c r="F5777" s="84">
        <v>1341812</v>
      </c>
      <c r="G5777" s="84">
        <v>21013</v>
      </c>
      <c r="H5777" s="84">
        <v>282171</v>
      </c>
      <c r="I5777" s="84"/>
      <c r="J5777" s="84">
        <v>2367383</v>
      </c>
      <c r="K5777" s="84">
        <v>529638</v>
      </c>
      <c r="L5777" s="84">
        <v>1479989</v>
      </c>
      <c r="M5777" s="84">
        <v>37974</v>
      </c>
      <c r="N5777" s="84">
        <v>319782</v>
      </c>
    </row>
    <row r="5778" spans="1:14">
      <c r="A5778" s="94">
        <v>47</v>
      </c>
      <c r="B5778" s="84">
        <v>4695368</v>
      </c>
      <c r="C5778" s="84"/>
      <c r="D5778" s="84">
        <v>2374496</v>
      </c>
      <c r="E5778" s="84">
        <v>782493</v>
      </c>
      <c r="F5778" s="84">
        <v>1311827</v>
      </c>
      <c r="G5778" s="84">
        <v>14009</v>
      </c>
      <c r="H5778" s="84">
        <v>266168</v>
      </c>
      <c r="I5778" s="84"/>
      <c r="J5778" s="84">
        <v>2320872</v>
      </c>
      <c r="K5778" s="84">
        <v>542736</v>
      </c>
      <c r="L5778" s="84">
        <v>1427306</v>
      </c>
      <c r="M5778" s="84">
        <v>48976</v>
      </c>
      <c r="N5778" s="84">
        <v>301853</v>
      </c>
    </row>
    <row r="5779" spans="1:14">
      <c r="A5779" s="94">
        <v>48</v>
      </c>
      <c r="B5779" s="84">
        <v>4592320</v>
      </c>
      <c r="C5779" s="84"/>
      <c r="D5779" s="84">
        <v>2320695</v>
      </c>
      <c r="E5779" s="84">
        <v>700304</v>
      </c>
      <c r="F5779" s="84">
        <v>1318690</v>
      </c>
      <c r="G5779" s="84">
        <v>14985</v>
      </c>
      <c r="H5779" s="84">
        <v>286715</v>
      </c>
      <c r="I5779" s="84"/>
      <c r="J5779" s="84">
        <v>2271625</v>
      </c>
      <c r="K5779" s="84">
        <v>487919</v>
      </c>
      <c r="L5779" s="84">
        <v>1420765</v>
      </c>
      <c r="M5779" s="84">
        <v>47992</v>
      </c>
      <c r="N5779" s="84">
        <v>314948</v>
      </c>
    </row>
    <row r="5780" spans="1:14">
      <c r="A5780" s="94">
        <v>49</v>
      </c>
      <c r="B5780" s="84">
        <v>4492457</v>
      </c>
      <c r="C5780" s="84"/>
      <c r="D5780" s="84">
        <v>2268493</v>
      </c>
      <c r="E5780" s="84">
        <v>668145</v>
      </c>
      <c r="F5780" s="84">
        <v>1276278</v>
      </c>
      <c r="G5780" s="84">
        <v>18004</v>
      </c>
      <c r="H5780" s="84">
        <v>306067</v>
      </c>
      <c r="I5780" s="84"/>
      <c r="J5780" s="84">
        <v>2223964</v>
      </c>
      <c r="K5780" s="84">
        <v>486773</v>
      </c>
      <c r="L5780" s="84">
        <v>1387354</v>
      </c>
      <c r="M5780" s="84">
        <v>44979</v>
      </c>
      <c r="N5780" s="84">
        <v>304858</v>
      </c>
    </row>
    <row r="5781" spans="1:14">
      <c r="A5781" s="94">
        <v>50</v>
      </c>
      <c r="B5781" s="84">
        <v>4404518</v>
      </c>
      <c r="C5781" s="84"/>
      <c r="D5781" s="84">
        <v>2222284</v>
      </c>
      <c r="E5781" s="84">
        <v>653789</v>
      </c>
      <c r="F5781" s="84">
        <v>1284586</v>
      </c>
      <c r="G5781" s="84">
        <v>13995</v>
      </c>
      <c r="H5781" s="84">
        <v>269913</v>
      </c>
      <c r="I5781" s="84"/>
      <c r="J5781" s="84">
        <v>2182234</v>
      </c>
      <c r="K5781" s="84">
        <v>456630</v>
      </c>
      <c r="L5781" s="84">
        <v>1364895</v>
      </c>
      <c r="M5781" s="84">
        <v>47961</v>
      </c>
      <c r="N5781" s="84">
        <v>312747</v>
      </c>
    </row>
    <row r="5782" spans="1:14">
      <c r="A5782" s="94">
        <v>51</v>
      </c>
      <c r="B5782" s="84">
        <v>4335615</v>
      </c>
      <c r="C5782" s="84"/>
      <c r="D5782" s="84">
        <v>2185459</v>
      </c>
      <c r="E5782" s="84">
        <v>672526</v>
      </c>
      <c r="F5782" s="84">
        <v>1216142</v>
      </c>
      <c r="G5782" s="84">
        <v>10992</v>
      </c>
      <c r="H5782" s="84">
        <v>285798</v>
      </c>
      <c r="I5782" s="84"/>
      <c r="J5782" s="84">
        <v>2150157</v>
      </c>
      <c r="K5782" s="84">
        <v>472254</v>
      </c>
      <c r="L5782" s="84">
        <v>1282690</v>
      </c>
      <c r="M5782" s="84">
        <v>55030</v>
      </c>
      <c r="N5782" s="84">
        <v>340183</v>
      </c>
    </row>
    <row r="5783" spans="1:14">
      <c r="A5783" s="94">
        <v>52</v>
      </c>
      <c r="B5783" s="84">
        <v>4509036</v>
      </c>
      <c r="C5783" s="84"/>
      <c r="D5783" s="84">
        <v>2270584</v>
      </c>
      <c r="E5783" s="84">
        <v>658329</v>
      </c>
      <c r="F5783" s="84">
        <v>1299624</v>
      </c>
      <c r="G5783" s="84">
        <v>15030</v>
      </c>
      <c r="H5783" s="84">
        <v>297601</v>
      </c>
      <c r="I5783" s="84"/>
      <c r="J5783" s="84">
        <v>2238452</v>
      </c>
      <c r="K5783" s="84">
        <v>458913</v>
      </c>
      <c r="L5783" s="84">
        <v>1354695</v>
      </c>
      <c r="M5783" s="84">
        <v>56112</v>
      </c>
      <c r="N5783" s="84">
        <v>368733</v>
      </c>
    </row>
    <row r="5784" spans="1:14">
      <c r="A5784" s="94">
        <v>53</v>
      </c>
      <c r="B5784" s="84">
        <v>4478418</v>
      </c>
      <c r="C5784" s="84"/>
      <c r="D5784" s="84">
        <v>2252588</v>
      </c>
      <c r="E5784" s="84">
        <v>675576</v>
      </c>
      <c r="F5784" s="84">
        <v>1310179</v>
      </c>
      <c r="G5784" s="84">
        <v>14991</v>
      </c>
      <c r="H5784" s="84">
        <v>251842</v>
      </c>
      <c r="I5784" s="84"/>
      <c r="J5784" s="84">
        <v>2225831</v>
      </c>
      <c r="K5784" s="84">
        <v>515571</v>
      </c>
      <c r="L5784" s="84">
        <v>1289426</v>
      </c>
      <c r="M5784" s="84">
        <v>61829</v>
      </c>
      <c r="N5784" s="84">
        <v>359005</v>
      </c>
    </row>
    <row r="5785" spans="1:14">
      <c r="A5785" s="94">
        <v>54</v>
      </c>
      <c r="B5785" s="84">
        <v>4484877</v>
      </c>
      <c r="C5785" s="84"/>
      <c r="D5785" s="84">
        <v>2253265</v>
      </c>
      <c r="E5785" s="84">
        <v>670484</v>
      </c>
      <c r="F5785" s="84">
        <v>1316986</v>
      </c>
      <c r="G5785" s="84">
        <v>17986</v>
      </c>
      <c r="H5785" s="84">
        <v>247809</v>
      </c>
      <c r="I5785" s="84"/>
      <c r="J5785" s="84">
        <v>2231612</v>
      </c>
      <c r="K5785" s="84">
        <v>488353</v>
      </c>
      <c r="L5785" s="84">
        <v>1325958</v>
      </c>
      <c r="M5785" s="84">
        <v>68049</v>
      </c>
      <c r="N5785" s="84">
        <v>349252</v>
      </c>
    </row>
    <row r="5786" spans="1:14">
      <c r="A5786" s="94">
        <v>55</v>
      </c>
      <c r="B5786" s="84">
        <v>4524354</v>
      </c>
      <c r="C5786" s="84"/>
      <c r="D5786" s="84">
        <v>2270494</v>
      </c>
      <c r="E5786" s="84">
        <v>657722</v>
      </c>
      <c r="F5786" s="84">
        <v>1310439</v>
      </c>
      <c r="G5786" s="84">
        <v>26029</v>
      </c>
      <c r="H5786" s="84">
        <v>276304</v>
      </c>
      <c r="I5786" s="84"/>
      <c r="J5786" s="84">
        <v>2253860</v>
      </c>
      <c r="K5786" s="84">
        <v>481184</v>
      </c>
      <c r="L5786" s="84">
        <v>1327507</v>
      </c>
      <c r="M5786" s="84">
        <v>72027</v>
      </c>
      <c r="N5786" s="84">
        <v>373142</v>
      </c>
    </row>
    <row r="5787" spans="1:14">
      <c r="A5787" s="94">
        <v>56</v>
      </c>
      <c r="B5787" s="84">
        <v>4605833</v>
      </c>
      <c r="C5787" s="84"/>
      <c r="D5787" s="84">
        <v>2308058</v>
      </c>
      <c r="E5787" s="84">
        <v>692717</v>
      </c>
      <c r="F5787" s="84">
        <v>1328458</v>
      </c>
      <c r="G5787" s="84">
        <v>18992</v>
      </c>
      <c r="H5787" s="84">
        <v>267891</v>
      </c>
      <c r="I5787" s="84"/>
      <c r="J5787" s="84">
        <v>2297775</v>
      </c>
      <c r="K5787" s="84">
        <v>543710</v>
      </c>
      <c r="L5787" s="84">
        <v>1293311</v>
      </c>
      <c r="M5787" s="84">
        <v>99947</v>
      </c>
      <c r="N5787" s="84">
        <v>360808</v>
      </c>
    </row>
    <row r="5788" spans="1:14">
      <c r="A5788" s="94">
        <v>57</v>
      </c>
      <c r="B5788" s="84">
        <v>4624573</v>
      </c>
      <c r="C5788" s="84"/>
      <c r="D5788" s="84">
        <v>2313953</v>
      </c>
      <c r="E5788" s="84">
        <v>659557</v>
      </c>
      <c r="F5788" s="84">
        <v>1363150</v>
      </c>
      <c r="G5788" s="84">
        <v>24020</v>
      </c>
      <c r="H5788" s="84">
        <v>267226</v>
      </c>
      <c r="I5788" s="84"/>
      <c r="J5788" s="84">
        <v>2310621</v>
      </c>
      <c r="K5788" s="84">
        <v>493346</v>
      </c>
      <c r="L5788" s="84">
        <v>1330934</v>
      </c>
      <c r="M5788" s="84">
        <v>95067</v>
      </c>
      <c r="N5788" s="84">
        <v>391274</v>
      </c>
    </row>
    <row r="5789" spans="1:14">
      <c r="A5789" s="94">
        <v>58</v>
      </c>
      <c r="B5789" s="84">
        <v>4614089</v>
      </c>
      <c r="C5789" s="84"/>
      <c r="D5789" s="84">
        <v>2304579</v>
      </c>
      <c r="E5789" s="84">
        <v>675463</v>
      </c>
      <c r="F5789" s="84">
        <v>1330912</v>
      </c>
      <c r="G5789" s="84">
        <v>34023</v>
      </c>
      <c r="H5789" s="84">
        <v>264181</v>
      </c>
      <c r="I5789" s="84"/>
      <c r="J5789" s="84">
        <v>2309510</v>
      </c>
      <c r="K5789" s="84">
        <v>484268</v>
      </c>
      <c r="L5789" s="84">
        <v>1304029</v>
      </c>
      <c r="M5789" s="84">
        <v>115825</v>
      </c>
      <c r="N5789" s="84">
        <v>405387</v>
      </c>
    </row>
    <row r="5790" spans="1:14">
      <c r="A5790" s="94">
        <v>59</v>
      </c>
      <c r="B5790" s="84">
        <v>4538727</v>
      </c>
      <c r="C5790" s="84"/>
      <c r="D5790" s="84">
        <v>2263432</v>
      </c>
      <c r="E5790" s="84">
        <v>653125</v>
      </c>
      <c r="F5790" s="84">
        <v>1333255</v>
      </c>
      <c r="G5790" s="84">
        <v>28005</v>
      </c>
      <c r="H5790" s="84">
        <v>249048</v>
      </c>
      <c r="I5790" s="84"/>
      <c r="J5790" s="84">
        <v>2275295</v>
      </c>
      <c r="K5790" s="84">
        <v>483850</v>
      </c>
      <c r="L5790" s="84">
        <v>1298597</v>
      </c>
      <c r="M5790" s="84">
        <v>106967</v>
      </c>
      <c r="N5790" s="84">
        <v>385880</v>
      </c>
    </row>
    <row r="5791" spans="1:14">
      <c r="A5791" s="94">
        <v>60</v>
      </c>
      <c r="B5791" s="84">
        <v>4528652</v>
      </c>
      <c r="C5791" s="84"/>
      <c r="D5791" s="84">
        <v>2251947</v>
      </c>
      <c r="E5791" s="84">
        <v>636572</v>
      </c>
      <c r="F5791" s="84">
        <v>1329018</v>
      </c>
      <c r="G5791" s="84">
        <v>24944</v>
      </c>
      <c r="H5791" s="84">
        <v>261413</v>
      </c>
      <c r="I5791" s="84"/>
      <c r="J5791" s="84">
        <v>2276705</v>
      </c>
      <c r="K5791" s="84">
        <v>481784</v>
      </c>
      <c r="L5791" s="84">
        <v>1298113</v>
      </c>
      <c r="M5791" s="84">
        <v>114186</v>
      </c>
      <c r="N5791" s="84">
        <v>382623</v>
      </c>
    </row>
    <row r="5792" spans="1:14">
      <c r="A5792" s="94">
        <v>61</v>
      </c>
      <c r="B5792" s="84">
        <v>4496129</v>
      </c>
      <c r="C5792" s="84"/>
      <c r="D5792" s="84">
        <v>2232785</v>
      </c>
      <c r="E5792" s="84">
        <v>590678</v>
      </c>
      <c r="F5792" s="84">
        <v>1372253</v>
      </c>
      <c r="G5792" s="84">
        <v>14992</v>
      </c>
      <c r="H5792" s="84">
        <v>254861</v>
      </c>
      <c r="I5792" s="84"/>
      <c r="J5792" s="84">
        <v>2263344</v>
      </c>
      <c r="K5792" s="84">
        <v>487074</v>
      </c>
      <c r="L5792" s="84">
        <v>1275194</v>
      </c>
      <c r="M5792" s="84">
        <v>134020</v>
      </c>
      <c r="N5792" s="84">
        <v>367056</v>
      </c>
    </row>
    <row r="5793" spans="1:14">
      <c r="A5793" s="94">
        <v>62</v>
      </c>
      <c r="B5793" s="84">
        <v>4552023</v>
      </c>
      <c r="C5793" s="84"/>
      <c r="D5793" s="84">
        <v>2254671</v>
      </c>
      <c r="E5793" s="84">
        <v>593387</v>
      </c>
      <c r="F5793" s="84">
        <v>1353601</v>
      </c>
      <c r="G5793" s="84">
        <v>25973</v>
      </c>
      <c r="H5793" s="84">
        <v>281709</v>
      </c>
      <c r="I5793" s="84"/>
      <c r="J5793" s="84">
        <v>2297352</v>
      </c>
      <c r="K5793" s="84">
        <v>485863</v>
      </c>
      <c r="L5793" s="84">
        <v>1274641</v>
      </c>
      <c r="M5793" s="84">
        <v>128964</v>
      </c>
      <c r="N5793" s="84">
        <v>407885</v>
      </c>
    </row>
    <row r="5794" spans="1:14">
      <c r="A5794" s="94">
        <v>63</v>
      </c>
      <c r="B5794" s="84">
        <v>4587602</v>
      </c>
      <c r="C5794" s="84"/>
      <c r="D5794" s="84">
        <v>2266583</v>
      </c>
      <c r="E5794" s="84">
        <v>591457</v>
      </c>
      <c r="F5794" s="84">
        <v>1359348</v>
      </c>
      <c r="G5794" s="84">
        <v>36089</v>
      </c>
      <c r="H5794" s="84">
        <v>279689</v>
      </c>
      <c r="I5794" s="84"/>
      <c r="J5794" s="84">
        <v>2321019</v>
      </c>
      <c r="K5794" s="84">
        <v>472393</v>
      </c>
      <c r="L5794" s="84">
        <v>1291342</v>
      </c>
      <c r="M5794" s="84">
        <v>163790</v>
      </c>
      <c r="N5794" s="84">
        <v>393495</v>
      </c>
    </row>
    <row r="5795" spans="1:14">
      <c r="A5795" s="94">
        <v>64</v>
      </c>
      <c r="B5795" s="84">
        <v>4699192</v>
      </c>
      <c r="C5795" s="84"/>
      <c r="D5795" s="84">
        <v>2316799</v>
      </c>
      <c r="E5795" s="84">
        <v>639289</v>
      </c>
      <c r="F5795" s="84">
        <v>1370333</v>
      </c>
      <c r="G5795" s="84">
        <v>33909</v>
      </c>
      <c r="H5795" s="84">
        <v>273269</v>
      </c>
      <c r="I5795" s="84"/>
      <c r="J5795" s="84">
        <v>2382393</v>
      </c>
      <c r="K5795" s="84">
        <v>521399</v>
      </c>
      <c r="L5795" s="84">
        <v>1290463</v>
      </c>
      <c r="M5795" s="84">
        <v>157422</v>
      </c>
      <c r="N5795" s="84">
        <v>413109</v>
      </c>
    </row>
    <row r="5796" spans="1:14">
      <c r="A5796" s="94">
        <v>65</v>
      </c>
      <c r="B5796" s="84">
        <v>4683821</v>
      </c>
      <c r="C5796" s="84"/>
      <c r="D5796" s="84">
        <v>2303120</v>
      </c>
      <c r="E5796" s="84">
        <v>568771</v>
      </c>
      <c r="F5796" s="84">
        <v>1429937</v>
      </c>
      <c r="G5796" s="84">
        <v>34046</v>
      </c>
      <c r="H5796" s="84">
        <v>270366</v>
      </c>
      <c r="I5796" s="84"/>
      <c r="J5796" s="84">
        <v>2380701</v>
      </c>
      <c r="K5796" s="84">
        <v>547242</v>
      </c>
      <c r="L5796" s="84">
        <v>1276231</v>
      </c>
      <c r="M5796" s="84">
        <v>167767</v>
      </c>
      <c r="N5796" s="84">
        <v>389460</v>
      </c>
    </row>
    <row r="5797" spans="1:14">
      <c r="A5797" s="94">
        <v>66</v>
      </c>
      <c r="B5797" s="84">
        <v>4587060</v>
      </c>
      <c r="C5797" s="84"/>
      <c r="D5797" s="84">
        <v>2251629</v>
      </c>
      <c r="E5797" s="84">
        <v>578161</v>
      </c>
      <c r="F5797" s="84">
        <v>1351377</v>
      </c>
      <c r="G5797" s="84">
        <v>52015</v>
      </c>
      <c r="H5797" s="84">
        <v>270075</v>
      </c>
      <c r="I5797" s="84"/>
      <c r="J5797" s="84">
        <v>2335431</v>
      </c>
      <c r="K5797" s="84">
        <v>482709</v>
      </c>
      <c r="L5797" s="84">
        <v>1232811</v>
      </c>
      <c r="M5797" s="84">
        <v>206303</v>
      </c>
      <c r="N5797" s="84">
        <v>413608</v>
      </c>
    </row>
    <row r="5798" spans="1:14">
      <c r="A5798" s="94">
        <v>67</v>
      </c>
      <c r="B5798" s="84">
        <v>4448376</v>
      </c>
      <c r="C5798" s="84"/>
      <c r="D5798" s="84">
        <v>2177578</v>
      </c>
      <c r="E5798" s="84">
        <v>540668</v>
      </c>
      <c r="F5798" s="84">
        <v>1342724</v>
      </c>
      <c r="G5798" s="84">
        <v>49694</v>
      </c>
      <c r="H5798" s="84">
        <v>244493</v>
      </c>
      <c r="I5798" s="84"/>
      <c r="J5798" s="84">
        <v>2270798</v>
      </c>
      <c r="K5798" s="84">
        <v>465907</v>
      </c>
      <c r="L5798" s="84">
        <v>1213548</v>
      </c>
      <c r="M5798" s="84">
        <v>190146</v>
      </c>
      <c r="N5798" s="84">
        <v>401198</v>
      </c>
    </row>
    <row r="5799" spans="1:14">
      <c r="A5799" s="94">
        <v>68</v>
      </c>
      <c r="B5799" s="84">
        <v>4361135</v>
      </c>
      <c r="C5799" s="84"/>
      <c r="D5799" s="84">
        <v>2128314</v>
      </c>
      <c r="E5799" s="84">
        <v>555343</v>
      </c>
      <c r="F5799" s="84">
        <v>1269784</v>
      </c>
      <c r="G5799" s="84">
        <v>56035</v>
      </c>
      <c r="H5799" s="84">
        <v>247153</v>
      </c>
      <c r="I5799" s="84"/>
      <c r="J5799" s="84">
        <v>2232822</v>
      </c>
      <c r="K5799" s="84">
        <v>455964</v>
      </c>
      <c r="L5799" s="84">
        <v>1228902</v>
      </c>
      <c r="M5799" s="84">
        <v>192985</v>
      </c>
      <c r="N5799" s="84">
        <v>354972</v>
      </c>
    </row>
    <row r="5800" spans="1:14">
      <c r="A5800" s="94">
        <v>69</v>
      </c>
      <c r="B5800" s="84">
        <v>4282261</v>
      </c>
      <c r="C5800" s="84"/>
      <c r="D5800" s="84">
        <v>2084652</v>
      </c>
      <c r="E5800" s="84">
        <v>485385</v>
      </c>
      <c r="F5800" s="84">
        <v>1315042</v>
      </c>
      <c r="G5800" s="84">
        <v>45036</v>
      </c>
      <c r="H5800" s="84">
        <v>239190</v>
      </c>
      <c r="I5800" s="84"/>
      <c r="J5800" s="84">
        <v>2197609</v>
      </c>
      <c r="K5800" s="84">
        <v>440922</v>
      </c>
      <c r="L5800" s="84">
        <v>1158794</v>
      </c>
      <c r="M5800" s="84">
        <v>247956</v>
      </c>
      <c r="N5800" s="84">
        <v>349938</v>
      </c>
    </row>
    <row r="5801" spans="1:14">
      <c r="A5801" s="94">
        <v>70</v>
      </c>
      <c r="B5801" s="84">
        <v>4180356</v>
      </c>
      <c r="C5801" s="84"/>
      <c r="D5801" s="84">
        <v>2028743</v>
      </c>
      <c r="E5801" s="84">
        <v>467941</v>
      </c>
      <c r="F5801" s="84">
        <v>1231844</v>
      </c>
      <c r="G5801" s="84">
        <v>67991</v>
      </c>
      <c r="H5801" s="84">
        <v>260967</v>
      </c>
      <c r="I5801" s="84"/>
      <c r="J5801" s="84">
        <v>2151614</v>
      </c>
      <c r="K5801" s="84">
        <v>422924</v>
      </c>
      <c r="L5801" s="84">
        <v>1162791</v>
      </c>
      <c r="M5801" s="84">
        <v>233958</v>
      </c>
      <c r="N5801" s="84">
        <v>331940</v>
      </c>
    </row>
    <row r="5802" spans="1:14">
      <c r="A5802" s="94">
        <v>71</v>
      </c>
      <c r="B5802" s="84">
        <v>4118512</v>
      </c>
      <c r="C5802" s="84"/>
      <c r="D5802" s="84">
        <v>1992902</v>
      </c>
      <c r="E5802" s="84">
        <v>440536</v>
      </c>
      <c r="F5802" s="84">
        <v>1245688</v>
      </c>
      <c r="G5802" s="84">
        <v>51945</v>
      </c>
      <c r="H5802" s="84">
        <v>254732</v>
      </c>
      <c r="I5802" s="84"/>
      <c r="J5802" s="84">
        <v>2125610</v>
      </c>
      <c r="K5802" s="84">
        <v>411118</v>
      </c>
      <c r="L5802" s="84">
        <v>1097315</v>
      </c>
      <c r="M5802" s="84">
        <v>251072</v>
      </c>
      <c r="N5802" s="84">
        <v>366105</v>
      </c>
    </row>
    <row r="5803" spans="1:14">
      <c r="A5803" s="94">
        <v>72</v>
      </c>
      <c r="B5803" s="84">
        <v>4123090</v>
      </c>
      <c r="C5803" s="84"/>
      <c r="D5803" s="84">
        <v>1990810</v>
      </c>
      <c r="E5803" s="84">
        <v>447732</v>
      </c>
      <c r="F5803" s="84">
        <v>1235262</v>
      </c>
      <c r="G5803" s="84">
        <v>67959</v>
      </c>
      <c r="H5803" s="84">
        <v>239857</v>
      </c>
      <c r="I5803" s="84"/>
      <c r="J5803" s="84">
        <v>2132280</v>
      </c>
      <c r="K5803" s="84">
        <v>427855</v>
      </c>
      <c r="L5803" s="84">
        <v>1070638</v>
      </c>
      <c r="M5803" s="84">
        <v>305897</v>
      </c>
      <c r="N5803" s="84">
        <v>327889</v>
      </c>
    </row>
    <row r="5804" spans="1:14">
      <c r="A5804" s="94">
        <v>73</v>
      </c>
      <c r="B5804" s="84">
        <v>4001197</v>
      </c>
      <c r="C5804" s="84"/>
      <c r="D5804" s="84">
        <v>1926597</v>
      </c>
      <c r="E5804" s="84">
        <v>406126</v>
      </c>
      <c r="F5804" s="84">
        <v>1178365</v>
      </c>
      <c r="G5804" s="84">
        <v>79024</v>
      </c>
      <c r="H5804" s="84">
        <v>263082</v>
      </c>
      <c r="I5804" s="84"/>
      <c r="J5804" s="84">
        <v>2074599</v>
      </c>
      <c r="K5804" s="84">
        <v>401922</v>
      </c>
      <c r="L5804" s="84">
        <v>1038799</v>
      </c>
      <c r="M5804" s="84">
        <v>309940</v>
      </c>
      <c r="N5804" s="84">
        <v>323937</v>
      </c>
    </row>
    <row r="5805" spans="1:14">
      <c r="A5805" s="94">
        <v>74</v>
      </c>
      <c r="B5805" s="84">
        <v>3938524</v>
      </c>
      <c r="C5805" s="84"/>
      <c r="D5805" s="84">
        <v>1890460</v>
      </c>
      <c r="E5805" s="84">
        <v>429104</v>
      </c>
      <c r="F5805" s="84">
        <v>1125274</v>
      </c>
      <c r="G5805" s="84">
        <v>80019</v>
      </c>
      <c r="H5805" s="84">
        <v>256062</v>
      </c>
      <c r="I5805" s="84"/>
      <c r="J5805" s="84">
        <v>2048064</v>
      </c>
      <c r="K5805" s="84">
        <v>400208</v>
      </c>
      <c r="L5805" s="84">
        <v>1023532</v>
      </c>
      <c r="M5805" s="84">
        <v>328171</v>
      </c>
      <c r="N5805" s="84">
        <v>296154</v>
      </c>
    </row>
    <row r="5806" spans="1:14">
      <c r="A5806" s="94">
        <v>75</v>
      </c>
      <c r="B5806" s="84">
        <v>3814947</v>
      </c>
      <c r="C5806" s="84"/>
      <c r="D5806" s="84">
        <v>1827002</v>
      </c>
      <c r="E5806" s="84">
        <v>377794</v>
      </c>
      <c r="F5806" s="84">
        <v>1138378</v>
      </c>
      <c r="G5806" s="84">
        <v>94948</v>
      </c>
      <c r="H5806" s="84">
        <v>215882</v>
      </c>
      <c r="I5806" s="84"/>
      <c r="J5806" s="84">
        <v>1987945</v>
      </c>
      <c r="K5806" s="84">
        <v>385795</v>
      </c>
      <c r="L5806" s="84">
        <v>964488</v>
      </c>
      <c r="M5806" s="84">
        <v>336821</v>
      </c>
      <c r="N5806" s="84">
        <v>300840</v>
      </c>
    </row>
    <row r="5807" spans="1:14">
      <c r="A5807" s="94">
        <v>76</v>
      </c>
      <c r="B5807" s="84">
        <v>3748236</v>
      </c>
      <c r="C5807" s="84"/>
      <c r="D5807" s="84">
        <v>1785864</v>
      </c>
      <c r="E5807" s="84">
        <v>350973</v>
      </c>
      <c r="F5807" s="84">
        <v>1119915</v>
      </c>
      <c r="G5807" s="84">
        <v>115991</v>
      </c>
      <c r="H5807" s="84">
        <v>198985</v>
      </c>
      <c r="I5807" s="84"/>
      <c r="J5807" s="84">
        <v>1962372</v>
      </c>
      <c r="K5807" s="84">
        <v>375880</v>
      </c>
      <c r="L5807" s="84">
        <v>917706</v>
      </c>
      <c r="M5807" s="84">
        <v>368882</v>
      </c>
      <c r="N5807" s="84">
        <v>299904</v>
      </c>
    </row>
    <row r="5808" spans="1:14">
      <c r="A5808" s="94">
        <v>77</v>
      </c>
      <c r="B5808" s="84">
        <v>3671844</v>
      </c>
      <c r="C5808" s="84"/>
      <c r="D5808" s="84">
        <v>1744403</v>
      </c>
      <c r="E5808" s="84">
        <v>341079</v>
      </c>
      <c r="F5808" s="84">
        <v>1136262</v>
      </c>
      <c r="G5808" s="84">
        <v>94022</v>
      </c>
      <c r="H5808" s="84">
        <v>173040</v>
      </c>
      <c r="I5808" s="84"/>
      <c r="J5808" s="84">
        <v>1927441</v>
      </c>
      <c r="K5808" s="84">
        <v>352081</v>
      </c>
      <c r="L5808" s="84">
        <v>930213</v>
      </c>
      <c r="M5808" s="84">
        <v>349080</v>
      </c>
      <c r="N5808" s="84">
        <v>296068</v>
      </c>
    </row>
    <row r="5809" spans="1:14">
      <c r="A5809" s="94">
        <v>78</v>
      </c>
      <c r="B5809" s="84">
        <v>3605537</v>
      </c>
      <c r="C5809" s="84"/>
      <c r="D5809" s="84">
        <v>1706043</v>
      </c>
      <c r="E5809" s="84">
        <v>332813</v>
      </c>
      <c r="F5809" s="84">
        <v>1065403</v>
      </c>
      <c r="G5809" s="84">
        <v>117934</v>
      </c>
      <c r="H5809" s="84">
        <v>189894</v>
      </c>
      <c r="I5809" s="84"/>
      <c r="J5809" s="84">
        <v>1899494</v>
      </c>
      <c r="K5809" s="84">
        <v>328912</v>
      </c>
      <c r="L5809" s="84">
        <v>873767</v>
      </c>
      <c r="M5809" s="84">
        <v>408891</v>
      </c>
      <c r="N5809" s="84">
        <v>287923</v>
      </c>
    </row>
    <row r="5810" spans="1:14">
      <c r="A5810" s="94">
        <v>79</v>
      </c>
      <c r="B5810" s="84">
        <v>3555992</v>
      </c>
      <c r="C5810" s="84"/>
      <c r="D5810" s="84">
        <v>1675231</v>
      </c>
      <c r="E5810" s="84">
        <v>332847</v>
      </c>
      <c r="F5810" s="84">
        <v>1066511</v>
      </c>
      <c r="G5810" s="84">
        <v>100954</v>
      </c>
      <c r="H5810" s="84">
        <v>174920</v>
      </c>
      <c r="I5810" s="84"/>
      <c r="J5810" s="84">
        <v>1880760</v>
      </c>
      <c r="K5810" s="84">
        <v>376752</v>
      </c>
      <c r="L5810" s="84">
        <v>818460</v>
      </c>
      <c r="M5810" s="84">
        <v>416725</v>
      </c>
      <c r="N5810" s="84">
        <v>268823</v>
      </c>
    </row>
    <row r="5811" spans="1:14">
      <c r="A5811" s="94">
        <v>80</v>
      </c>
      <c r="B5811" s="84">
        <v>3512995</v>
      </c>
      <c r="C5811" s="84"/>
      <c r="D5811" s="84">
        <v>1647087</v>
      </c>
      <c r="E5811" s="84">
        <v>326819</v>
      </c>
      <c r="F5811" s="84">
        <v>1047419</v>
      </c>
      <c r="G5811" s="84">
        <v>111938</v>
      </c>
      <c r="H5811" s="84">
        <v>160911</v>
      </c>
      <c r="I5811" s="84"/>
      <c r="J5811" s="84">
        <v>1865908</v>
      </c>
      <c r="K5811" s="84">
        <v>323984</v>
      </c>
      <c r="L5811" s="84">
        <v>836959</v>
      </c>
      <c r="M5811" s="84">
        <v>465977</v>
      </c>
      <c r="N5811" s="84">
        <v>238988</v>
      </c>
    </row>
    <row r="5812" spans="1:14">
      <c r="A5812" s="94">
        <v>81</v>
      </c>
      <c r="B5812" s="84">
        <v>3417218</v>
      </c>
      <c r="C5812" s="84"/>
      <c r="D5812" s="84">
        <v>1586659</v>
      </c>
      <c r="E5812" s="84">
        <v>264943</v>
      </c>
      <c r="F5812" s="84">
        <v>1031778</v>
      </c>
      <c r="G5812" s="84">
        <v>118974</v>
      </c>
      <c r="H5812" s="84">
        <v>170963</v>
      </c>
      <c r="I5812" s="84"/>
      <c r="J5812" s="84">
        <v>1830559</v>
      </c>
      <c r="K5812" s="84">
        <v>362111</v>
      </c>
      <c r="L5812" s="84">
        <v>752230</v>
      </c>
      <c r="M5812" s="84">
        <v>465142</v>
      </c>
      <c r="N5812" s="84">
        <v>251077</v>
      </c>
    </row>
    <row r="5813" spans="1:14">
      <c r="A5813" s="94">
        <v>82</v>
      </c>
      <c r="B5813" s="84">
        <v>3318430</v>
      </c>
      <c r="C5813" s="84"/>
      <c r="D5813" s="84">
        <v>1529107</v>
      </c>
      <c r="E5813" s="84">
        <v>271019</v>
      </c>
      <c r="F5813" s="84">
        <v>936065</v>
      </c>
      <c r="G5813" s="84">
        <v>159011</v>
      </c>
      <c r="H5813" s="84">
        <v>163011</v>
      </c>
      <c r="I5813" s="84"/>
      <c r="J5813" s="84">
        <v>1789323</v>
      </c>
      <c r="K5813" s="84">
        <v>314057</v>
      </c>
      <c r="L5813" s="84">
        <v>687124</v>
      </c>
      <c r="M5813" s="84">
        <v>524095</v>
      </c>
      <c r="N5813" s="84">
        <v>264048</v>
      </c>
    </row>
    <row r="5814" spans="1:14">
      <c r="A5814" s="94">
        <v>83</v>
      </c>
      <c r="B5814" s="84">
        <v>3093312</v>
      </c>
      <c r="C5814" s="84"/>
      <c r="D5814" s="84">
        <v>1412095</v>
      </c>
      <c r="E5814" s="84">
        <v>245016</v>
      </c>
      <c r="F5814" s="84">
        <v>884059</v>
      </c>
      <c r="G5814" s="84">
        <v>149010</v>
      </c>
      <c r="H5814" s="84">
        <v>134009</v>
      </c>
      <c r="I5814" s="84"/>
      <c r="J5814" s="84">
        <v>1681217</v>
      </c>
      <c r="K5814" s="84">
        <v>299039</v>
      </c>
      <c r="L5814" s="84">
        <v>646084</v>
      </c>
      <c r="M5814" s="84">
        <v>539070</v>
      </c>
      <c r="N5814" s="84">
        <v>197025</v>
      </c>
    </row>
    <row r="5815" spans="1:14">
      <c r="A5815" s="94">
        <v>84</v>
      </c>
      <c r="B5815" s="84">
        <v>2882177</v>
      </c>
      <c r="C5815" s="84"/>
      <c r="D5815" s="84">
        <v>1301113</v>
      </c>
      <c r="E5815" s="84">
        <v>213019</v>
      </c>
      <c r="F5815" s="84">
        <v>814071</v>
      </c>
      <c r="G5815" s="84">
        <v>148013</v>
      </c>
      <c r="H5815" s="84">
        <v>126011</v>
      </c>
      <c r="I5815" s="84"/>
      <c r="J5815" s="84">
        <v>1581064</v>
      </c>
      <c r="K5815" s="84">
        <v>311013</v>
      </c>
      <c r="L5815" s="84">
        <v>549022</v>
      </c>
      <c r="M5815" s="84">
        <v>522021</v>
      </c>
      <c r="N5815" s="84">
        <v>199008</v>
      </c>
    </row>
    <row r="5816" spans="1:14">
      <c r="A5816" s="94">
        <v>85</v>
      </c>
      <c r="B5816" s="84">
        <v>2657982</v>
      </c>
      <c r="C5816" s="84"/>
      <c r="D5816" s="84">
        <v>1187853</v>
      </c>
      <c r="E5816" s="84">
        <v>191976</v>
      </c>
      <c r="F5816" s="84">
        <v>760906</v>
      </c>
      <c r="G5816" s="84">
        <v>119985</v>
      </c>
      <c r="H5816" s="84">
        <v>114986</v>
      </c>
      <c r="I5816" s="84"/>
      <c r="J5816" s="84">
        <v>1470129</v>
      </c>
      <c r="K5816" s="84">
        <v>241021</v>
      </c>
      <c r="L5816" s="84">
        <v>481042</v>
      </c>
      <c r="M5816" s="84">
        <v>554049</v>
      </c>
      <c r="N5816" s="84">
        <v>194017</v>
      </c>
    </row>
    <row r="5817" spans="1:14">
      <c r="A5817" s="94">
        <v>86</v>
      </c>
      <c r="B5817" s="84">
        <v>2462256</v>
      </c>
      <c r="C5817" s="84"/>
      <c r="D5817" s="84">
        <v>1087224</v>
      </c>
      <c r="E5817" s="84">
        <v>160033</v>
      </c>
      <c r="F5817" s="84">
        <v>662137</v>
      </c>
      <c r="G5817" s="84">
        <v>146030</v>
      </c>
      <c r="H5817" s="84">
        <v>119025</v>
      </c>
      <c r="I5817" s="84"/>
      <c r="J5817" s="84">
        <v>1375031</v>
      </c>
      <c r="K5817" s="84">
        <v>240005</v>
      </c>
      <c r="L5817" s="84">
        <v>456010</v>
      </c>
      <c r="M5817" s="84">
        <v>502011</v>
      </c>
      <c r="N5817" s="84">
        <v>177004</v>
      </c>
    </row>
    <row r="5818" spans="1:14">
      <c r="A5818" s="94">
        <v>87</v>
      </c>
      <c r="B5818" s="84">
        <v>2288714</v>
      </c>
      <c r="C5818" s="84"/>
      <c r="D5818" s="84">
        <v>1000001</v>
      </c>
      <c r="E5818" s="84">
        <v>128000</v>
      </c>
      <c r="F5818" s="84">
        <v>634001</v>
      </c>
      <c r="G5818" s="84">
        <v>153000</v>
      </c>
      <c r="H5818" s="84">
        <v>85000</v>
      </c>
      <c r="I5818" s="84"/>
      <c r="J5818" s="84">
        <v>1288713</v>
      </c>
      <c r="K5818" s="84">
        <v>198956</v>
      </c>
      <c r="L5818" s="84">
        <v>401910</v>
      </c>
      <c r="M5818" s="84">
        <v>494890</v>
      </c>
      <c r="N5818" s="84">
        <v>192957</v>
      </c>
    </row>
    <row r="5819" spans="1:14">
      <c r="A5819" s="94">
        <v>88</v>
      </c>
      <c r="B5819" s="84">
        <v>2063290</v>
      </c>
      <c r="C5819" s="84"/>
      <c r="D5819" s="84">
        <v>888054</v>
      </c>
      <c r="E5819" s="84">
        <v>102006</v>
      </c>
      <c r="F5819" s="84">
        <v>553034</v>
      </c>
      <c r="G5819" s="84">
        <v>161010</v>
      </c>
      <c r="H5819" s="84">
        <v>72004</v>
      </c>
      <c r="I5819" s="84"/>
      <c r="J5819" s="84">
        <v>1175236</v>
      </c>
      <c r="K5819" s="84">
        <v>175035</v>
      </c>
      <c r="L5819" s="84">
        <v>316063</v>
      </c>
      <c r="M5819" s="84">
        <v>523105</v>
      </c>
      <c r="N5819" s="84">
        <v>161032</v>
      </c>
    </row>
    <row r="5820" spans="1:14">
      <c r="A5820" s="94">
        <v>89</v>
      </c>
      <c r="B5820" s="84">
        <v>1868412</v>
      </c>
      <c r="C5820" s="84"/>
      <c r="D5820" s="84">
        <v>795737</v>
      </c>
      <c r="E5820" s="84">
        <v>77974</v>
      </c>
      <c r="F5820" s="84">
        <v>494837</v>
      </c>
      <c r="G5820" s="84">
        <v>152949</v>
      </c>
      <c r="H5820" s="84">
        <v>69977</v>
      </c>
      <c r="I5820" s="84"/>
      <c r="J5820" s="84">
        <v>1072674</v>
      </c>
      <c r="K5820" s="84">
        <v>135959</v>
      </c>
      <c r="L5820" s="84">
        <v>261920</v>
      </c>
      <c r="M5820" s="84">
        <v>525840</v>
      </c>
      <c r="N5820" s="84">
        <v>148955</v>
      </c>
    </row>
    <row r="5821" spans="1:14">
      <c r="A5821" s="94">
        <v>90</v>
      </c>
      <c r="B5821" s="84">
        <v>1696659</v>
      </c>
      <c r="C5821" s="84"/>
      <c r="D5821" s="84">
        <v>712328</v>
      </c>
      <c r="E5821" s="84">
        <v>69032</v>
      </c>
      <c r="F5821" s="84">
        <v>414191</v>
      </c>
      <c r="G5821" s="84">
        <v>175081</v>
      </c>
      <c r="H5821" s="84">
        <v>54025</v>
      </c>
      <c r="I5821" s="84"/>
      <c r="J5821" s="84">
        <v>984331</v>
      </c>
      <c r="K5821" s="84">
        <v>116039</v>
      </c>
      <c r="L5821" s="84">
        <v>252085</v>
      </c>
      <c r="M5821" s="84">
        <v>506170</v>
      </c>
      <c r="N5821" s="84">
        <v>110037</v>
      </c>
    </row>
    <row r="5822" spans="1:14">
      <c r="A5822" s="94">
        <v>91</v>
      </c>
      <c r="B5822" s="84">
        <v>1455911</v>
      </c>
      <c r="C5822" s="84"/>
      <c r="D5822" s="84">
        <v>600202</v>
      </c>
      <c r="E5822" s="84">
        <v>48016</v>
      </c>
      <c r="F5822" s="84">
        <v>339114</v>
      </c>
      <c r="G5822" s="84">
        <v>170057</v>
      </c>
      <c r="H5822" s="84">
        <v>43014</v>
      </c>
      <c r="I5822" s="84"/>
      <c r="J5822" s="84">
        <v>855709</v>
      </c>
      <c r="K5822" s="84">
        <v>90969</v>
      </c>
      <c r="L5822" s="84">
        <v>187936</v>
      </c>
      <c r="M5822" s="84">
        <v>469840</v>
      </c>
      <c r="N5822" s="84">
        <v>106964</v>
      </c>
    </row>
    <row r="5823" spans="1:14">
      <c r="A5823" s="94">
        <v>92</v>
      </c>
      <c r="B5823" s="84">
        <v>1268428</v>
      </c>
      <c r="C5823" s="84"/>
      <c r="D5823" s="84">
        <v>514045</v>
      </c>
      <c r="E5823" s="84">
        <v>43004</v>
      </c>
      <c r="F5823" s="84">
        <v>303027</v>
      </c>
      <c r="G5823" s="84">
        <v>141012</v>
      </c>
      <c r="H5823" s="84">
        <v>27002</v>
      </c>
      <c r="I5823" s="84"/>
      <c r="J5823" s="84">
        <v>754383</v>
      </c>
      <c r="K5823" s="84">
        <v>93047</v>
      </c>
      <c r="L5823" s="84">
        <v>139071</v>
      </c>
      <c r="M5823" s="84">
        <v>419213</v>
      </c>
      <c r="N5823" s="84">
        <v>103052</v>
      </c>
    </row>
    <row r="5824" spans="1:14">
      <c r="A5824" s="94">
        <v>93</v>
      </c>
      <c r="B5824" s="84">
        <v>1033232</v>
      </c>
      <c r="C5824" s="84"/>
      <c r="D5824" s="84">
        <v>408653</v>
      </c>
      <c r="E5824" s="84">
        <v>28975</v>
      </c>
      <c r="F5824" s="84">
        <v>222811</v>
      </c>
      <c r="G5824" s="84">
        <v>135885</v>
      </c>
      <c r="H5824" s="84">
        <v>20982</v>
      </c>
      <c r="I5824" s="84"/>
      <c r="J5824" s="84">
        <v>624579</v>
      </c>
      <c r="K5824" s="84">
        <v>52964</v>
      </c>
      <c r="L5824" s="84">
        <v>105929</v>
      </c>
      <c r="M5824" s="84">
        <v>403728</v>
      </c>
      <c r="N5824" s="84">
        <v>61958</v>
      </c>
    </row>
    <row r="5825" spans="1:14">
      <c r="A5825" s="94">
        <v>94</v>
      </c>
      <c r="B5825" s="84">
        <v>831646</v>
      </c>
      <c r="C5825" s="84"/>
      <c r="D5825" s="84">
        <v>320402</v>
      </c>
      <c r="E5825" s="84">
        <v>10013</v>
      </c>
      <c r="F5825" s="84">
        <v>189238</v>
      </c>
      <c r="G5825" s="84">
        <v>102128</v>
      </c>
      <c r="H5825" s="84">
        <v>19024</v>
      </c>
      <c r="I5825" s="84"/>
      <c r="J5825" s="84">
        <v>511244</v>
      </c>
      <c r="K5825" s="84">
        <v>47022</v>
      </c>
      <c r="L5825" s="84">
        <v>77037</v>
      </c>
      <c r="M5825" s="84">
        <v>326155</v>
      </c>
      <c r="N5825" s="84">
        <v>61029</v>
      </c>
    </row>
    <row r="5826" spans="1:14">
      <c r="A5826" s="94">
        <v>95</v>
      </c>
      <c r="B5826" s="84">
        <v>667755</v>
      </c>
      <c r="C5826" s="84"/>
      <c r="D5826" s="84">
        <v>249627</v>
      </c>
      <c r="E5826" s="84">
        <v>11982</v>
      </c>
      <c r="F5826" s="84">
        <v>139791</v>
      </c>
      <c r="G5826" s="84">
        <v>83875</v>
      </c>
      <c r="H5826" s="84">
        <v>13979</v>
      </c>
      <c r="I5826" s="84"/>
      <c r="J5826" s="84">
        <v>418129</v>
      </c>
      <c r="K5826" s="84">
        <v>41013</v>
      </c>
      <c r="L5826" s="84">
        <v>52016</v>
      </c>
      <c r="M5826" s="84">
        <v>277085</v>
      </c>
      <c r="N5826" s="84">
        <v>48015</v>
      </c>
    </row>
    <row r="5827" spans="1:14">
      <c r="A5827" s="94">
        <v>96</v>
      </c>
      <c r="B5827" s="84">
        <v>504507</v>
      </c>
      <c r="C5827" s="84"/>
      <c r="D5827" s="84">
        <v>182258</v>
      </c>
      <c r="E5827" s="84">
        <v>12017</v>
      </c>
      <c r="F5827" s="84">
        <v>88125</v>
      </c>
      <c r="G5827" s="84">
        <v>72102</v>
      </c>
      <c r="H5827" s="84">
        <v>10014</v>
      </c>
      <c r="I5827" s="84"/>
      <c r="J5827" s="84">
        <v>322248</v>
      </c>
      <c r="K5827" s="84">
        <v>22017</v>
      </c>
      <c r="L5827" s="84">
        <v>40031</v>
      </c>
      <c r="M5827" s="84">
        <v>222171</v>
      </c>
      <c r="N5827" s="84">
        <v>38029</v>
      </c>
    </row>
    <row r="5828" spans="1:14">
      <c r="A5828" s="94">
        <v>97</v>
      </c>
      <c r="B5828" s="84">
        <v>383908</v>
      </c>
      <c r="C5828" s="84"/>
      <c r="D5828" s="84">
        <v>133847</v>
      </c>
      <c r="E5828" s="84">
        <v>5993</v>
      </c>
      <c r="F5828" s="84">
        <v>72917</v>
      </c>
      <c r="G5828" s="84">
        <v>44949</v>
      </c>
      <c r="H5828" s="84">
        <v>9989</v>
      </c>
      <c r="I5828" s="84"/>
      <c r="J5828" s="84">
        <v>250061</v>
      </c>
      <c r="K5828" s="84">
        <v>21005</v>
      </c>
      <c r="L5828" s="84">
        <v>20005</v>
      </c>
      <c r="M5828" s="84">
        <v>186045</v>
      </c>
      <c r="N5828" s="84">
        <v>23006</v>
      </c>
    </row>
    <row r="5829" spans="1:14">
      <c r="A5829" s="94">
        <v>98</v>
      </c>
      <c r="B5829" s="84">
        <v>287788</v>
      </c>
      <c r="C5829" s="84"/>
      <c r="D5829" s="84">
        <v>96716</v>
      </c>
      <c r="E5829" s="84">
        <v>3988</v>
      </c>
      <c r="F5829" s="84">
        <v>40880</v>
      </c>
      <c r="G5829" s="84">
        <v>45865</v>
      </c>
      <c r="H5829" s="84">
        <v>5982</v>
      </c>
      <c r="I5829" s="84"/>
      <c r="J5829" s="84">
        <v>191072</v>
      </c>
      <c r="K5829" s="84">
        <v>19007</v>
      </c>
      <c r="L5829" s="84">
        <v>12005</v>
      </c>
      <c r="M5829" s="84">
        <v>137052</v>
      </c>
      <c r="N5829" s="84">
        <v>23009</v>
      </c>
    </row>
    <row r="5830" spans="1:14">
      <c r="A5830" s="94">
        <v>99</v>
      </c>
      <c r="B5830" s="84">
        <v>208890</v>
      </c>
      <c r="C5830" s="84"/>
      <c r="D5830" s="84">
        <v>67378</v>
      </c>
      <c r="E5830" s="84">
        <v>3017</v>
      </c>
      <c r="F5830" s="84">
        <v>38214</v>
      </c>
      <c r="G5830" s="84">
        <v>21118</v>
      </c>
      <c r="H5830" s="84">
        <v>5028</v>
      </c>
      <c r="I5830" s="84"/>
      <c r="J5830" s="84">
        <v>141513</v>
      </c>
      <c r="K5830" s="84">
        <v>14949</v>
      </c>
      <c r="L5830" s="84">
        <v>12955</v>
      </c>
      <c r="M5830" s="84">
        <v>95670</v>
      </c>
      <c r="N5830" s="84">
        <v>17938</v>
      </c>
    </row>
    <row r="5831" spans="1:14">
      <c r="A5831" s="94" t="s">
        <v>46</v>
      </c>
      <c r="B5831" s="84">
        <v>490809</v>
      </c>
      <c r="C5831" s="84"/>
      <c r="D5831" s="84">
        <v>141198</v>
      </c>
      <c r="E5831" s="84">
        <v>12830</v>
      </c>
      <c r="F5831" s="84">
        <v>45429</v>
      </c>
      <c r="G5831" s="84">
        <v>78984</v>
      </c>
      <c r="H5831" s="84">
        <v>3955</v>
      </c>
      <c r="I5831" s="84"/>
      <c r="J5831" s="84">
        <v>349611</v>
      </c>
      <c r="K5831" s="84">
        <v>23933</v>
      </c>
      <c r="L5831" s="84">
        <v>15987</v>
      </c>
      <c r="M5831" s="84">
        <v>265788</v>
      </c>
      <c r="N5831" s="84">
        <v>43904</v>
      </c>
    </row>
    <row r="5832" spans="1:14">
      <c r="A5832" s="95"/>
      <c r="B5832" s="25"/>
      <c r="C5832" s="25"/>
      <c r="D5832" s="25"/>
      <c r="E5832" s="25"/>
      <c r="F5832" s="25"/>
      <c r="G5832" s="25"/>
      <c r="H5832" s="25"/>
      <c r="I5832" s="25"/>
      <c r="J5832" s="25"/>
      <c r="K5832" s="25"/>
      <c r="L5832" s="25"/>
      <c r="M5832" s="25"/>
      <c r="N5832" s="25"/>
    </row>
    <row r="5833" spans="1:14">
      <c r="A5833" s="100"/>
      <c r="B5833" s="101"/>
      <c r="C5833" s="101"/>
      <c r="D5833" s="101"/>
      <c r="E5833" s="101"/>
      <c r="F5833" s="101"/>
      <c r="G5833" s="101"/>
      <c r="H5833" s="101"/>
      <c r="I5833" s="101"/>
      <c r="J5833" s="101"/>
      <c r="K5833" s="101"/>
      <c r="L5833" s="101"/>
      <c r="M5833" s="101"/>
      <c r="N5833" s="101"/>
    </row>
    <row r="5834" spans="1:14">
      <c r="A5834" s="100"/>
      <c r="B5834" s="101"/>
      <c r="C5834" s="101"/>
      <c r="D5834" s="101"/>
      <c r="E5834" s="101"/>
      <c r="F5834" s="101"/>
      <c r="G5834" s="101"/>
      <c r="H5834" s="101"/>
      <c r="I5834" s="101"/>
      <c r="J5834" s="101"/>
      <c r="K5834" s="101"/>
      <c r="L5834" s="101"/>
      <c r="M5834" s="101"/>
      <c r="N5834" s="101"/>
    </row>
    <row r="5835" spans="1:14">
      <c r="A5835" s="100"/>
      <c r="B5835" s="101"/>
      <c r="C5835" s="101"/>
      <c r="D5835" s="101"/>
      <c r="E5835" s="101"/>
      <c r="F5835" s="101"/>
      <c r="G5835" s="101"/>
      <c r="H5835" s="101"/>
      <c r="I5835" s="101"/>
      <c r="J5835" s="101"/>
      <c r="K5835" s="101"/>
      <c r="L5835" s="101"/>
      <c r="M5835" s="101"/>
      <c r="N5835" s="101"/>
    </row>
    <row r="5836" spans="1:14">
      <c r="A5836" s="100"/>
      <c r="B5836" s="101"/>
      <c r="C5836" s="101"/>
      <c r="D5836" s="101"/>
      <c r="E5836" s="101"/>
      <c r="F5836" s="101"/>
      <c r="G5836" s="101"/>
      <c r="H5836" s="101"/>
      <c r="I5836" s="101"/>
      <c r="J5836" s="101"/>
      <c r="K5836" s="101"/>
      <c r="L5836" s="101"/>
      <c r="M5836" s="101"/>
      <c r="N5836" s="101"/>
    </row>
    <row r="5838" spans="1:14">
      <c r="A5838" s="102"/>
      <c r="B5838" s="112">
        <v>2074</v>
      </c>
      <c r="C5838" s="112"/>
      <c r="D5838" s="112"/>
      <c r="E5838" s="112"/>
      <c r="F5838" s="112"/>
      <c r="G5838" s="112"/>
      <c r="H5838" s="112"/>
      <c r="I5838" s="112"/>
      <c r="J5838" s="112"/>
      <c r="K5838" s="112"/>
      <c r="L5838" s="112"/>
      <c r="M5838" s="112"/>
      <c r="N5838" s="112"/>
    </row>
    <row r="5839" spans="1:14">
      <c r="A5839" s="102"/>
      <c r="D5839" s="113" t="s">
        <v>38</v>
      </c>
      <c r="E5839" s="113"/>
      <c r="F5839" s="113"/>
      <c r="G5839" s="113"/>
      <c r="H5839" s="113"/>
      <c r="I5839" s="25"/>
      <c r="J5839" s="113" t="s">
        <v>39</v>
      </c>
      <c r="K5839" s="113"/>
      <c r="L5839" s="113"/>
      <c r="M5839" s="113"/>
      <c r="N5839" s="113"/>
    </row>
    <row r="5840" spans="1:14" ht="28.5">
      <c r="A5840" s="19" t="s">
        <v>40</v>
      </c>
      <c r="B5840" s="99" t="s">
        <v>9</v>
      </c>
      <c r="C5840" s="99"/>
      <c r="D5840" s="37" t="s">
        <v>41</v>
      </c>
      <c r="E5840" s="99" t="s">
        <v>42</v>
      </c>
      <c r="F5840" s="99" t="s">
        <v>43</v>
      </c>
      <c r="G5840" s="99" t="s">
        <v>44</v>
      </c>
      <c r="H5840" s="99" t="s">
        <v>45</v>
      </c>
      <c r="I5840" s="99"/>
      <c r="J5840" s="37" t="s">
        <v>41</v>
      </c>
      <c r="K5840" s="99" t="s">
        <v>42</v>
      </c>
      <c r="L5840" s="99" t="s">
        <v>43</v>
      </c>
      <c r="M5840" s="99" t="s">
        <v>44</v>
      </c>
      <c r="N5840" s="99" t="s">
        <v>45</v>
      </c>
    </row>
    <row r="5841" spans="1:18">
      <c r="A5841" s="94">
        <v>0</v>
      </c>
      <c r="B5841" s="84">
        <v>4375969</v>
      </c>
      <c r="C5841" s="84"/>
      <c r="D5841" s="84">
        <v>2238766</v>
      </c>
      <c r="E5841" s="84">
        <v>2238766</v>
      </c>
      <c r="F5841" s="84">
        <v>0</v>
      </c>
      <c r="G5841" s="84">
        <v>0</v>
      </c>
      <c r="H5841" s="84">
        <v>0</v>
      </c>
      <c r="I5841" s="84"/>
      <c r="J5841" s="84">
        <v>2137203</v>
      </c>
      <c r="K5841" s="84">
        <v>2137203</v>
      </c>
      <c r="L5841" s="84">
        <v>0</v>
      </c>
      <c r="M5841" s="84">
        <v>0</v>
      </c>
      <c r="N5841" s="84">
        <v>0</v>
      </c>
    </row>
    <row r="5842" spans="1:18">
      <c r="A5842" s="94">
        <v>1</v>
      </c>
      <c r="B5842" s="84">
        <v>4392756</v>
      </c>
      <c r="C5842" s="84"/>
      <c r="D5842" s="84">
        <v>2247930</v>
      </c>
      <c r="E5842" s="84">
        <v>2247930</v>
      </c>
      <c r="F5842" s="84">
        <v>0</v>
      </c>
      <c r="G5842" s="84">
        <v>0</v>
      </c>
      <c r="H5842" s="84">
        <v>0</v>
      </c>
      <c r="I5842" s="84"/>
      <c r="J5842" s="84">
        <v>2144826</v>
      </c>
      <c r="K5842" s="84">
        <v>2144826</v>
      </c>
      <c r="L5842" s="84">
        <v>0</v>
      </c>
      <c r="M5842" s="84">
        <v>0</v>
      </c>
      <c r="N5842" s="84">
        <v>0</v>
      </c>
      <c r="P5842" s="28"/>
    </row>
    <row r="5843" spans="1:18">
      <c r="A5843" s="94">
        <v>2</v>
      </c>
      <c r="B5843" s="84">
        <v>4417534</v>
      </c>
      <c r="C5843" s="84"/>
      <c r="D5843" s="84">
        <v>2260685</v>
      </c>
      <c r="E5843" s="84">
        <v>2260685</v>
      </c>
      <c r="F5843" s="84">
        <v>0</v>
      </c>
      <c r="G5843" s="84">
        <v>0</v>
      </c>
      <c r="H5843" s="84">
        <v>0</v>
      </c>
      <c r="I5843" s="84"/>
      <c r="J5843" s="84">
        <v>2156849</v>
      </c>
      <c r="K5843" s="84">
        <v>2156849</v>
      </c>
      <c r="L5843" s="84">
        <v>0</v>
      </c>
      <c r="M5843" s="84">
        <v>0</v>
      </c>
      <c r="N5843" s="84">
        <v>0</v>
      </c>
      <c r="P5843" s="28"/>
    </row>
    <row r="5844" spans="1:18">
      <c r="A5844" s="94">
        <v>3</v>
      </c>
      <c r="B5844" s="84">
        <v>4441939</v>
      </c>
      <c r="C5844" s="84"/>
      <c r="D5844" s="84">
        <v>2273265</v>
      </c>
      <c r="E5844" s="84">
        <v>2273265</v>
      </c>
      <c r="F5844" s="84">
        <v>0</v>
      </c>
      <c r="G5844" s="84">
        <v>0</v>
      </c>
      <c r="H5844" s="84">
        <v>0</v>
      </c>
      <c r="I5844" s="84"/>
      <c r="J5844" s="84">
        <v>2168674</v>
      </c>
      <c r="K5844" s="84">
        <v>2168674</v>
      </c>
      <c r="L5844" s="84">
        <v>0</v>
      </c>
      <c r="M5844" s="84">
        <v>0</v>
      </c>
      <c r="N5844" s="84">
        <v>0</v>
      </c>
      <c r="P5844" s="28"/>
    </row>
    <row r="5845" spans="1:18">
      <c r="A5845" s="94">
        <v>4</v>
      </c>
      <c r="B5845" s="84">
        <v>4462980</v>
      </c>
      <c r="C5845" s="84"/>
      <c r="D5845" s="84">
        <v>2284344</v>
      </c>
      <c r="E5845" s="84">
        <v>2284344</v>
      </c>
      <c r="F5845" s="84">
        <v>0</v>
      </c>
      <c r="G5845" s="84">
        <v>0</v>
      </c>
      <c r="H5845" s="84">
        <v>0</v>
      </c>
      <c r="I5845" s="84"/>
      <c r="J5845" s="84">
        <v>2178636</v>
      </c>
      <c r="K5845" s="84">
        <v>2178636</v>
      </c>
      <c r="L5845" s="84">
        <v>0</v>
      </c>
      <c r="M5845" s="84">
        <v>0</v>
      </c>
      <c r="N5845" s="84">
        <v>0</v>
      </c>
      <c r="P5845" s="28"/>
    </row>
    <row r="5846" spans="1:18">
      <c r="A5846" s="94">
        <v>5</v>
      </c>
      <c r="B5846" s="84">
        <v>4481168</v>
      </c>
      <c r="C5846" s="84"/>
      <c r="D5846" s="84">
        <v>2293909</v>
      </c>
      <c r="E5846" s="84">
        <v>2293909</v>
      </c>
      <c r="F5846" s="84">
        <v>0</v>
      </c>
      <c r="G5846" s="84">
        <v>0</v>
      </c>
      <c r="H5846" s="84">
        <v>0</v>
      </c>
      <c r="I5846" s="84"/>
      <c r="J5846" s="84">
        <v>2187259</v>
      </c>
      <c r="K5846" s="84">
        <v>2187259</v>
      </c>
      <c r="L5846" s="84">
        <v>0</v>
      </c>
      <c r="M5846" s="84">
        <v>0</v>
      </c>
      <c r="N5846" s="84">
        <v>0</v>
      </c>
      <c r="P5846" s="28"/>
    </row>
    <row r="5847" spans="1:18">
      <c r="A5847" s="94">
        <v>6</v>
      </c>
      <c r="B5847" s="84">
        <v>4498350</v>
      </c>
      <c r="C5847" s="84"/>
      <c r="D5847" s="84">
        <v>2302850</v>
      </c>
      <c r="E5847" s="84">
        <v>2302850</v>
      </c>
      <c r="F5847" s="84">
        <v>0</v>
      </c>
      <c r="G5847" s="84">
        <v>0</v>
      </c>
      <c r="H5847" s="84">
        <v>0</v>
      </c>
      <c r="I5847" s="84"/>
      <c r="J5847" s="84">
        <v>2195500</v>
      </c>
      <c r="K5847" s="84">
        <v>2195500</v>
      </c>
      <c r="L5847" s="84">
        <v>0</v>
      </c>
      <c r="M5847" s="84">
        <v>0</v>
      </c>
      <c r="N5847" s="84">
        <v>0</v>
      </c>
      <c r="P5847" s="28"/>
    </row>
    <row r="5848" spans="1:18">
      <c r="A5848" s="94">
        <v>7</v>
      </c>
      <c r="B5848" s="84">
        <v>4512371</v>
      </c>
      <c r="C5848" s="84"/>
      <c r="D5848" s="84">
        <v>2310018</v>
      </c>
      <c r="E5848" s="84">
        <v>2310018</v>
      </c>
      <c r="F5848" s="84">
        <v>0</v>
      </c>
      <c r="G5848" s="84">
        <v>0</v>
      </c>
      <c r="H5848" s="84">
        <v>0</v>
      </c>
      <c r="I5848" s="84"/>
      <c r="J5848" s="84">
        <v>2202353</v>
      </c>
      <c r="K5848" s="84">
        <v>2202353</v>
      </c>
      <c r="L5848" s="84">
        <v>0</v>
      </c>
      <c r="M5848" s="84">
        <v>0</v>
      </c>
      <c r="N5848" s="84">
        <v>0</v>
      </c>
      <c r="P5848" s="28"/>
    </row>
    <row r="5849" spans="1:18">
      <c r="A5849" s="94">
        <v>8</v>
      </c>
      <c r="B5849" s="84">
        <v>4523764</v>
      </c>
      <c r="C5849" s="84"/>
      <c r="D5849" s="84">
        <v>2316043</v>
      </c>
      <c r="E5849" s="84">
        <v>2316043</v>
      </c>
      <c r="F5849" s="84">
        <v>0</v>
      </c>
      <c r="G5849" s="84">
        <v>0</v>
      </c>
      <c r="H5849" s="84">
        <v>0</v>
      </c>
      <c r="I5849" s="84"/>
      <c r="J5849" s="84">
        <v>2207721</v>
      </c>
      <c r="K5849" s="84">
        <v>2207721</v>
      </c>
      <c r="L5849" s="84">
        <v>0</v>
      </c>
      <c r="M5849" s="84">
        <v>0</v>
      </c>
      <c r="N5849" s="84">
        <v>0</v>
      </c>
      <c r="P5849" s="28"/>
    </row>
    <row r="5850" spans="1:18">
      <c r="A5850" s="94">
        <v>9</v>
      </c>
      <c r="B5850" s="84">
        <v>4533185</v>
      </c>
      <c r="C5850" s="84"/>
      <c r="D5850" s="84">
        <v>2321398</v>
      </c>
      <c r="E5850" s="84">
        <v>2321398</v>
      </c>
      <c r="F5850" s="84">
        <v>0</v>
      </c>
      <c r="G5850" s="84">
        <v>0</v>
      </c>
      <c r="H5850" s="84">
        <v>0</v>
      </c>
      <c r="I5850" s="84"/>
      <c r="J5850" s="84">
        <v>2211787</v>
      </c>
      <c r="K5850" s="84">
        <v>2211787</v>
      </c>
      <c r="L5850" s="84">
        <v>0</v>
      </c>
      <c r="M5850" s="84">
        <v>0</v>
      </c>
      <c r="N5850" s="84">
        <v>0</v>
      </c>
      <c r="P5850" s="28"/>
    </row>
    <row r="5851" spans="1:18">
      <c r="A5851" s="94">
        <v>10</v>
      </c>
      <c r="B5851" s="84">
        <v>4540531</v>
      </c>
      <c r="C5851" s="84"/>
      <c r="D5851" s="84">
        <v>2325879</v>
      </c>
      <c r="E5851" s="84">
        <v>2325879</v>
      </c>
      <c r="F5851" s="84">
        <v>0</v>
      </c>
      <c r="G5851" s="84">
        <v>0</v>
      </c>
      <c r="H5851" s="84">
        <v>0</v>
      </c>
      <c r="I5851" s="84"/>
      <c r="J5851" s="84">
        <v>2214652</v>
      </c>
      <c r="K5851" s="84">
        <v>2214652</v>
      </c>
      <c r="L5851" s="84">
        <v>0</v>
      </c>
      <c r="M5851" s="84">
        <v>0</v>
      </c>
      <c r="N5851" s="84">
        <v>0</v>
      </c>
      <c r="P5851" s="28"/>
    </row>
    <row r="5852" spans="1:18">
      <c r="A5852" s="94">
        <v>11</v>
      </c>
      <c r="B5852" s="84">
        <v>4545248</v>
      </c>
      <c r="C5852" s="84"/>
      <c r="D5852" s="84">
        <v>2328904</v>
      </c>
      <c r="E5852" s="84">
        <v>2328904</v>
      </c>
      <c r="F5852" s="84">
        <v>0</v>
      </c>
      <c r="G5852" s="84">
        <v>0</v>
      </c>
      <c r="H5852" s="84">
        <v>0</v>
      </c>
      <c r="I5852" s="84"/>
      <c r="J5852" s="84">
        <v>2216344</v>
      </c>
      <c r="K5852" s="84">
        <v>2216344</v>
      </c>
      <c r="L5852" s="84">
        <v>0</v>
      </c>
      <c r="M5852" s="84">
        <v>0</v>
      </c>
      <c r="N5852" s="84">
        <v>0</v>
      </c>
      <c r="P5852" s="28"/>
    </row>
    <row r="5853" spans="1:18">
      <c r="A5853" s="94">
        <v>12</v>
      </c>
      <c r="B5853" s="84">
        <v>4547654</v>
      </c>
      <c r="C5853" s="84"/>
      <c r="D5853" s="84">
        <v>2330481</v>
      </c>
      <c r="E5853" s="84">
        <v>2330481</v>
      </c>
      <c r="F5853" s="84">
        <v>0</v>
      </c>
      <c r="G5853" s="84">
        <v>0</v>
      </c>
      <c r="H5853" s="84">
        <v>0</v>
      </c>
      <c r="I5853" s="84"/>
      <c r="J5853" s="84">
        <v>2217173</v>
      </c>
      <c r="K5853" s="84">
        <v>2217173</v>
      </c>
      <c r="L5853" s="84">
        <v>0</v>
      </c>
      <c r="M5853" s="84">
        <v>0</v>
      </c>
      <c r="N5853" s="84">
        <v>0</v>
      </c>
      <c r="P5853" s="28"/>
    </row>
    <row r="5854" spans="1:18">
      <c r="A5854" s="94">
        <v>13</v>
      </c>
      <c r="B5854" s="84">
        <v>4548353</v>
      </c>
      <c r="C5854" s="84"/>
      <c r="D5854" s="84">
        <v>2331031</v>
      </c>
      <c r="E5854" s="84">
        <v>2331031</v>
      </c>
      <c r="F5854" s="84">
        <v>0</v>
      </c>
      <c r="G5854" s="84">
        <v>0</v>
      </c>
      <c r="H5854" s="84">
        <v>0</v>
      </c>
      <c r="I5854" s="84"/>
      <c r="J5854" s="84">
        <v>2217322</v>
      </c>
      <c r="K5854" s="84">
        <v>2217322</v>
      </c>
      <c r="L5854" s="84">
        <v>0</v>
      </c>
      <c r="M5854" s="84">
        <v>0</v>
      </c>
      <c r="N5854" s="84">
        <v>0</v>
      </c>
    </row>
    <row r="5855" spans="1:18">
      <c r="A5855" s="94">
        <v>14</v>
      </c>
      <c r="B5855" s="84">
        <v>4547702</v>
      </c>
      <c r="C5855" s="84"/>
      <c r="D5855" s="84">
        <v>2330884</v>
      </c>
      <c r="E5855" s="84">
        <v>2330884</v>
      </c>
      <c r="F5855" s="84">
        <v>0</v>
      </c>
      <c r="G5855" s="84">
        <v>0</v>
      </c>
      <c r="H5855" s="84">
        <v>0</v>
      </c>
      <c r="I5855" s="84"/>
      <c r="J5855" s="84">
        <v>2216818</v>
      </c>
      <c r="K5855" s="84">
        <v>2216818</v>
      </c>
      <c r="L5855" s="84">
        <v>0</v>
      </c>
      <c r="M5855" s="84">
        <v>0</v>
      </c>
      <c r="N5855" s="84">
        <v>0</v>
      </c>
      <c r="Q5855" s="28"/>
      <c r="R5855" s="28"/>
    </row>
    <row r="5856" spans="1:18">
      <c r="A5856" s="94">
        <v>15</v>
      </c>
      <c r="B5856" s="84">
        <v>4547369</v>
      </c>
      <c r="C5856" s="84"/>
      <c r="D5856" s="84">
        <v>2331075</v>
      </c>
      <c r="E5856" s="84">
        <v>2331075</v>
      </c>
      <c r="F5856" s="84">
        <v>0</v>
      </c>
      <c r="G5856" s="84">
        <v>0</v>
      </c>
      <c r="H5856" s="84">
        <v>0</v>
      </c>
      <c r="I5856" s="84"/>
      <c r="J5856" s="84">
        <v>2216295</v>
      </c>
      <c r="K5856" s="84">
        <v>2216295</v>
      </c>
      <c r="L5856" s="84">
        <v>0</v>
      </c>
      <c r="M5856" s="84">
        <v>0</v>
      </c>
      <c r="N5856" s="84">
        <v>0</v>
      </c>
      <c r="Q5856" s="28"/>
      <c r="R5856" s="28"/>
    </row>
    <row r="5857" spans="1:18">
      <c r="A5857" s="94">
        <v>16</v>
      </c>
      <c r="B5857" s="84">
        <v>4549279</v>
      </c>
      <c r="C5857" s="84"/>
      <c r="D5857" s="84">
        <v>2332976</v>
      </c>
      <c r="E5857" s="84">
        <v>2323972</v>
      </c>
      <c r="F5857" s="84">
        <v>9004</v>
      </c>
      <c r="G5857" s="84">
        <v>0</v>
      </c>
      <c r="H5857" s="84">
        <v>0</v>
      </c>
      <c r="I5857" s="84"/>
      <c r="J5857" s="84">
        <v>2216303</v>
      </c>
      <c r="K5857" s="84">
        <v>2210297</v>
      </c>
      <c r="L5857" s="84">
        <v>6006</v>
      </c>
      <c r="M5857" s="84">
        <v>0</v>
      </c>
      <c r="N5857" s="84">
        <v>0</v>
      </c>
      <c r="Q5857" s="28"/>
      <c r="R5857" s="28"/>
    </row>
    <row r="5858" spans="1:18">
      <c r="A5858" s="94">
        <v>17</v>
      </c>
      <c r="B5858" s="84">
        <v>4555666</v>
      </c>
      <c r="C5858" s="84"/>
      <c r="D5858" s="84">
        <v>2338054</v>
      </c>
      <c r="E5858" s="84">
        <v>2323054</v>
      </c>
      <c r="F5858" s="84">
        <v>15000</v>
      </c>
      <c r="G5858" s="84">
        <v>0</v>
      </c>
      <c r="H5858" s="84">
        <v>0</v>
      </c>
      <c r="I5858" s="84"/>
      <c r="J5858" s="84">
        <v>2217612</v>
      </c>
      <c r="K5858" s="84">
        <v>2202588</v>
      </c>
      <c r="L5858" s="84">
        <v>15024</v>
      </c>
      <c r="M5858" s="84">
        <v>0</v>
      </c>
      <c r="N5858" s="84">
        <v>0</v>
      </c>
    </row>
    <row r="5859" spans="1:18">
      <c r="A5859" s="94">
        <v>18</v>
      </c>
      <c r="B5859" s="84">
        <v>4566841</v>
      </c>
      <c r="C5859" s="84"/>
      <c r="D5859" s="84">
        <v>2346185</v>
      </c>
      <c r="E5859" s="84">
        <v>2330177</v>
      </c>
      <c r="F5859" s="84">
        <v>16008</v>
      </c>
      <c r="G5859" s="84">
        <v>0</v>
      </c>
      <c r="H5859" s="84">
        <v>0</v>
      </c>
      <c r="I5859" s="84"/>
      <c r="J5859" s="84">
        <v>2220656</v>
      </c>
      <c r="K5859" s="84">
        <v>2193648</v>
      </c>
      <c r="L5859" s="84">
        <v>26008</v>
      </c>
      <c r="M5859" s="84">
        <v>0</v>
      </c>
      <c r="N5859" s="84">
        <v>1000</v>
      </c>
    </row>
    <row r="5860" spans="1:18">
      <c r="A5860" s="94">
        <v>19</v>
      </c>
      <c r="B5860" s="84">
        <v>4580305</v>
      </c>
      <c r="C5860" s="84"/>
      <c r="D5860" s="84">
        <v>2355152</v>
      </c>
      <c r="E5860" s="84">
        <v>2332151</v>
      </c>
      <c r="F5860" s="84">
        <v>22001</v>
      </c>
      <c r="G5860" s="84">
        <v>0</v>
      </c>
      <c r="H5860" s="84">
        <v>1000</v>
      </c>
      <c r="I5860" s="84"/>
      <c r="J5860" s="84">
        <v>2225153</v>
      </c>
      <c r="K5860" s="84">
        <v>2178171</v>
      </c>
      <c r="L5860" s="84">
        <v>46982</v>
      </c>
      <c r="M5860" s="84">
        <v>0</v>
      </c>
      <c r="N5860" s="84">
        <v>0</v>
      </c>
    </row>
    <row r="5861" spans="1:18">
      <c r="A5861" s="94">
        <v>20</v>
      </c>
      <c r="B5861" s="84">
        <v>4595849</v>
      </c>
      <c r="C5861" s="84"/>
      <c r="D5861" s="84">
        <v>2363903</v>
      </c>
      <c r="E5861" s="84">
        <v>2310883</v>
      </c>
      <c r="F5861" s="84">
        <v>51019</v>
      </c>
      <c r="G5861" s="84">
        <v>0</v>
      </c>
      <c r="H5861" s="84">
        <v>2001</v>
      </c>
      <c r="I5861" s="84"/>
      <c r="J5861" s="84">
        <v>2231946</v>
      </c>
      <c r="K5861" s="84">
        <v>2098009</v>
      </c>
      <c r="L5861" s="84">
        <v>131938</v>
      </c>
      <c r="M5861" s="84">
        <v>0</v>
      </c>
      <c r="N5861" s="84">
        <v>1999</v>
      </c>
    </row>
    <row r="5862" spans="1:18">
      <c r="A5862" s="94">
        <v>21</v>
      </c>
      <c r="B5862" s="84">
        <v>4616629</v>
      </c>
      <c r="C5862" s="84"/>
      <c r="D5862" s="84">
        <v>2374890</v>
      </c>
      <c r="E5862" s="84">
        <v>2304893</v>
      </c>
      <c r="F5862" s="84">
        <v>66997</v>
      </c>
      <c r="G5862" s="84">
        <v>0</v>
      </c>
      <c r="H5862" s="84">
        <v>3000</v>
      </c>
      <c r="I5862" s="84"/>
      <c r="J5862" s="84">
        <v>2241739</v>
      </c>
      <c r="K5862" s="84">
        <v>2071835</v>
      </c>
      <c r="L5862" s="84">
        <v>157911</v>
      </c>
      <c r="M5862" s="84">
        <v>0</v>
      </c>
      <c r="N5862" s="84">
        <v>11993</v>
      </c>
    </row>
    <row r="5863" spans="1:18">
      <c r="A5863" s="94">
        <v>22</v>
      </c>
      <c r="B5863" s="84">
        <v>4637360</v>
      </c>
      <c r="C5863" s="84"/>
      <c r="D5863" s="84">
        <v>2385061</v>
      </c>
      <c r="E5863" s="84">
        <v>2265108</v>
      </c>
      <c r="F5863" s="84">
        <v>116954</v>
      </c>
      <c r="G5863" s="84">
        <v>0</v>
      </c>
      <c r="H5863" s="84">
        <v>2999</v>
      </c>
      <c r="I5863" s="84"/>
      <c r="J5863" s="84">
        <v>2252299</v>
      </c>
      <c r="K5863" s="84">
        <v>2014162</v>
      </c>
      <c r="L5863" s="84">
        <v>226130</v>
      </c>
      <c r="M5863" s="84">
        <v>1001</v>
      </c>
      <c r="N5863" s="84">
        <v>11006</v>
      </c>
    </row>
    <row r="5864" spans="1:18">
      <c r="A5864" s="94">
        <v>23</v>
      </c>
      <c r="B5864" s="84">
        <v>4658538</v>
      </c>
      <c r="C5864" s="84"/>
      <c r="D5864" s="84">
        <v>2394777</v>
      </c>
      <c r="E5864" s="84">
        <v>2233792</v>
      </c>
      <c r="F5864" s="84">
        <v>154986</v>
      </c>
      <c r="G5864" s="84">
        <v>0</v>
      </c>
      <c r="H5864" s="84">
        <v>5999</v>
      </c>
      <c r="I5864" s="84"/>
      <c r="J5864" s="84">
        <v>2263761</v>
      </c>
      <c r="K5864" s="84">
        <v>1934650</v>
      </c>
      <c r="L5864" s="84">
        <v>314106</v>
      </c>
      <c r="M5864" s="84">
        <v>1000</v>
      </c>
      <c r="N5864" s="84">
        <v>14005</v>
      </c>
    </row>
    <row r="5865" spans="1:18">
      <c r="A5865" s="94">
        <v>24</v>
      </c>
      <c r="B5865" s="84">
        <v>4681938</v>
      </c>
      <c r="C5865" s="84"/>
      <c r="D5865" s="84">
        <v>2405173</v>
      </c>
      <c r="E5865" s="84">
        <v>2129268</v>
      </c>
      <c r="F5865" s="84">
        <v>262910</v>
      </c>
      <c r="G5865" s="84">
        <v>0</v>
      </c>
      <c r="H5865" s="84">
        <v>12996</v>
      </c>
      <c r="I5865" s="84"/>
      <c r="J5865" s="84">
        <v>2276765</v>
      </c>
      <c r="K5865" s="84">
        <v>1811813</v>
      </c>
      <c r="L5865" s="84">
        <v>441954</v>
      </c>
      <c r="M5865" s="84">
        <v>4000</v>
      </c>
      <c r="N5865" s="84">
        <v>18998</v>
      </c>
    </row>
    <row r="5866" spans="1:18">
      <c r="A5866" s="94">
        <v>25</v>
      </c>
      <c r="B5866" s="84">
        <v>4707639</v>
      </c>
      <c r="C5866" s="84"/>
      <c r="D5866" s="84">
        <v>2416212</v>
      </c>
      <c r="E5866" s="84">
        <v>2067902</v>
      </c>
      <c r="F5866" s="84">
        <v>334337</v>
      </c>
      <c r="G5866" s="84">
        <v>0</v>
      </c>
      <c r="H5866" s="84">
        <v>13972</v>
      </c>
      <c r="I5866" s="84"/>
      <c r="J5866" s="84">
        <v>2291427</v>
      </c>
      <c r="K5866" s="84">
        <v>1698834</v>
      </c>
      <c r="L5866" s="84">
        <v>573606</v>
      </c>
      <c r="M5866" s="84">
        <v>0</v>
      </c>
      <c r="N5866" s="84">
        <v>18987</v>
      </c>
    </row>
    <row r="5867" spans="1:18">
      <c r="A5867" s="94">
        <v>26</v>
      </c>
      <c r="B5867" s="84">
        <v>4734950</v>
      </c>
      <c r="C5867" s="84"/>
      <c r="D5867" s="84">
        <v>2427769</v>
      </c>
      <c r="E5867" s="84">
        <v>1968624</v>
      </c>
      <c r="F5867" s="84">
        <v>441140</v>
      </c>
      <c r="G5867" s="84">
        <v>0</v>
      </c>
      <c r="H5867" s="84">
        <v>18006</v>
      </c>
      <c r="I5867" s="84"/>
      <c r="J5867" s="84">
        <v>2307181</v>
      </c>
      <c r="K5867" s="84">
        <v>1559446</v>
      </c>
      <c r="L5867" s="84">
        <v>700751</v>
      </c>
      <c r="M5867" s="84">
        <v>2999</v>
      </c>
      <c r="N5867" s="84">
        <v>43984</v>
      </c>
    </row>
    <row r="5868" spans="1:18">
      <c r="A5868" s="94">
        <v>27</v>
      </c>
      <c r="B5868" s="84">
        <v>4763765</v>
      </c>
      <c r="C5868" s="84"/>
      <c r="D5868" s="84">
        <v>2440067</v>
      </c>
      <c r="E5868" s="84">
        <v>1845050</v>
      </c>
      <c r="F5868" s="84">
        <v>561015</v>
      </c>
      <c r="G5868" s="84">
        <v>0</v>
      </c>
      <c r="H5868" s="84">
        <v>34001</v>
      </c>
      <c r="I5868" s="84"/>
      <c r="J5868" s="84">
        <v>2323698</v>
      </c>
      <c r="K5868" s="84">
        <v>1425815</v>
      </c>
      <c r="L5868" s="84">
        <v>835891</v>
      </c>
      <c r="M5868" s="84">
        <v>7999</v>
      </c>
      <c r="N5868" s="84">
        <v>53993</v>
      </c>
    </row>
    <row r="5869" spans="1:18">
      <c r="A5869" s="94">
        <v>28</v>
      </c>
      <c r="B5869" s="84">
        <v>4794010</v>
      </c>
      <c r="C5869" s="84"/>
      <c r="D5869" s="84">
        <v>2453272</v>
      </c>
      <c r="E5869" s="84">
        <v>1724379</v>
      </c>
      <c r="F5869" s="84">
        <v>682962</v>
      </c>
      <c r="G5869" s="84">
        <v>1997</v>
      </c>
      <c r="H5869" s="84">
        <v>43933</v>
      </c>
      <c r="I5869" s="84"/>
      <c r="J5869" s="84">
        <v>2340739</v>
      </c>
      <c r="K5869" s="84">
        <v>1277403</v>
      </c>
      <c r="L5869" s="84">
        <v>1007318</v>
      </c>
      <c r="M5869" s="84">
        <v>8003</v>
      </c>
      <c r="N5869" s="84">
        <v>48015</v>
      </c>
    </row>
    <row r="5870" spans="1:18">
      <c r="A5870" s="94">
        <v>29</v>
      </c>
      <c r="B5870" s="84">
        <v>4825152</v>
      </c>
      <c r="C5870" s="84"/>
      <c r="D5870" s="84">
        <v>2467249</v>
      </c>
      <c r="E5870" s="84">
        <v>1630182</v>
      </c>
      <c r="F5870" s="84">
        <v>776134</v>
      </c>
      <c r="G5870" s="84">
        <v>2997</v>
      </c>
      <c r="H5870" s="84">
        <v>57935</v>
      </c>
      <c r="I5870" s="84"/>
      <c r="J5870" s="84">
        <v>2357904</v>
      </c>
      <c r="K5870" s="84">
        <v>1171462</v>
      </c>
      <c r="L5870" s="84">
        <v>1110542</v>
      </c>
      <c r="M5870" s="84">
        <v>5992</v>
      </c>
      <c r="N5870" s="84">
        <v>69908</v>
      </c>
    </row>
    <row r="5871" spans="1:18">
      <c r="A5871" s="94">
        <v>30</v>
      </c>
      <c r="B5871" s="84">
        <v>4857986</v>
      </c>
      <c r="C5871" s="84"/>
      <c r="D5871" s="84">
        <v>2482582</v>
      </c>
      <c r="E5871" s="84">
        <v>1524743</v>
      </c>
      <c r="F5871" s="84">
        <v>875852</v>
      </c>
      <c r="G5871" s="84">
        <v>1000</v>
      </c>
      <c r="H5871" s="84">
        <v>80986</v>
      </c>
      <c r="I5871" s="84"/>
      <c r="J5871" s="84">
        <v>2375405</v>
      </c>
      <c r="K5871" s="84">
        <v>1082273</v>
      </c>
      <c r="L5871" s="84">
        <v>1188202</v>
      </c>
      <c r="M5871" s="84">
        <v>3997</v>
      </c>
      <c r="N5871" s="84">
        <v>100932</v>
      </c>
    </row>
    <row r="5872" spans="1:18">
      <c r="A5872" s="94">
        <v>31</v>
      </c>
      <c r="B5872" s="84">
        <v>4889794</v>
      </c>
      <c r="C5872" s="84"/>
      <c r="D5872" s="84">
        <v>2497618</v>
      </c>
      <c r="E5872" s="84">
        <v>1455525</v>
      </c>
      <c r="F5872" s="84">
        <v>950997</v>
      </c>
      <c r="G5872" s="84">
        <v>5005</v>
      </c>
      <c r="H5872" s="84">
        <v>86090</v>
      </c>
      <c r="I5872" s="84"/>
      <c r="J5872" s="84">
        <v>2392177</v>
      </c>
      <c r="K5872" s="84">
        <v>1011652</v>
      </c>
      <c r="L5872" s="84">
        <v>1232576</v>
      </c>
      <c r="M5872" s="84">
        <v>8997</v>
      </c>
      <c r="N5872" s="84">
        <v>138952</v>
      </c>
    </row>
    <row r="5873" spans="1:14">
      <c r="A5873" s="94">
        <v>32</v>
      </c>
      <c r="B5873" s="84">
        <v>4919087</v>
      </c>
      <c r="C5873" s="84"/>
      <c r="D5873" s="84">
        <v>2511422</v>
      </c>
      <c r="E5873" s="84">
        <v>1379683</v>
      </c>
      <c r="F5873" s="84">
        <v>1018766</v>
      </c>
      <c r="G5873" s="84">
        <v>5999</v>
      </c>
      <c r="H5873" s="84">
        <v>106975</v>
      </c>
      <c r="I5873" s="84"/>
      <c r="J5873" s="84">
        <v>2407665</v>
      </c>
      <c r="K5873" s="84">
        <v>928871</v>
      </c>
      <c r="L5873" s="84">
        <v>1329815</v>
      </c>
      <c r="M5873" s="84">
        <v>13998</v>
      </c>
      <c r="N5873" s="84">
        <v>134981</v>
      </c>
    </row>
    <row r="5874" spans="1:14">
      <c r="A5874" s="94">
        <v>33</v>
      </c>
      <c r="B5874" s="84">
        <v>4944381</v>
      </c>
      <c r="C5874" s="84"/>
      <c r="D5874" s="84">
        <v>2523108</v>
      </c>
      <c r="E5874" s="84">
        <v>1286055</v>
      </c>
      <c r="F5874" s="84">
        <v>1107047</v>
      </c>
      <c r="G5874" s="84">
        <v>7000</v>
      </c>
      <c r="H5874" s="84">
        <v>123005</v>
      </c>
      <c r="I5874" s="84"/>
      <c r="J5874" s="84">
        <v>2421274</v>
      </c>
      <c r="K5874" s="84">
        <v>863671</v>
      </c>
      <c r="L5874" s="84">
        <v>1397849</v>
      </c>
      <c r="M5874" s="84">
        <v>16974</v>
      </c>
      <c r="N5874" s="84">
        <v>142780</v>
      </c>
    </row>
    <row r="5875" spans="1:14">
      <c r="A5875" s="94">
        <v>34</v>
      </c>
      <c r="B5875" s="84">
        <v>4963605</v>
      </c>
      <c r="C5875" s="84"/>
      <c r="D5875" s="84">
        <v>2531594</v>
      </c>
      <c r="E5875" s="84">
        <v>1211284</v>
      </c>
      <c r="F5875" s="84">
        <v>1174276</v>
      </c>
      <c r="G5875" s="84">
        <v>4001</v>
      </c>
      <c r="H5875" s="84">
        <v>142033</v>
      </c>
      <c r="I5875" s="84"/>
      <c r="J5875" s="84">
        <v>2432011</v>
      </c>
      <c r="K5875" s="84">
        <v>819330</v>
      </c>
      <c r="L5875" s="84">
        <v>1415842</v>
      </c>
      <c r="M5875" s="84">
        <v>5995</v>
      </c>
      <c r="N5875" s="84">
        <v>190844</v>
      </c>
    </row>
    <row r="5876" spans="1:14">
      <c r="A5876" s="94">
        <v>35</v>
      </c>
      <c r="B5876" s="84">
        <v>4976901</v>
      </c>
      <c r="C5876" s="84"/>
      <c r="D5876" s="84">
        <v>2537057</v>
      </c>
      <c r="E5876" s="84">
        <v>1156482</v>
      </c>
      <c r="F5876" s="84">
        <v>1224510</v>
      </c>
      <c r="G5876" s="84">
        <v>9004</v>
      </c>
      <c r="H5876" s="84">
        <v>147061</v>
      </c>
      <c r="I5876" s="84"/>
      <c r="J5876" s="84">
        <v>2439844</v>
      </c>
      <c r="K5876" s="84">
        <v>775950</v>
      </c>
      <c r="L5876" s="84">
        <v>1446908</v>
      </c>
      <c r="M5876" s="84">
        <v>13999</v>
      </c>
      <c r="N5876" s="84">
        <v>202987</v>
      </c>
    </row>
    <row r="5877" spans="1:14">
      <c r="A5877" s="94">
        <v>36</v>
      </c>
      <c r="B5877" s="84">
        <v>4985244</v>
      </c>
      <c r="C5877" s="84"/>
      <c r="D5877" s="84">
        <v>2539978</v>
      </c>
      <c r="E5877" s="84">
        <v>1086280</v>
      </c>
      <c r="F5877" s="84">
        <v>1293951</v>
      </c>
      <c r="G5877" s="84">
        <v>7987</v>
      </c>
      <c r="H5877" s="84">
        <v>151760</v>
      </c>
      <c r="I5877" s="84"/>
      <c r="J5877" s="84">
        <v>2445266</v>
      </c>
      <c r="K5877" s="84">
        <v>751697</v>
      </c>
      <c r="L5877" s="84">
        <v>1437332</v>
      </c>
      <c r="M5877" s="84">
        <v>19018</v>
      </c>
      <c r="N5877" s="84">
        <v>237220</v>
      </c>
    </row>
    <row r="5878" spans="1:14">
      <c r="A5878" s="94">
        <v>37</v>
      </c>
      <c r="B5878" s="84">
        <v>4989166</v>
      </c>
      <c r="C5878" s="84"/>
      <c r="D5878" s="84">
        <v>2540498</v>
      </c>
      <c r="E5878" s="84">
        <v>1054791</v>
      </c>
      <c r="F5878" s="84">
        <v>1276748</v>
      </c>
      <c r="G5878" s="84">
        <v>11998</v>
      </c>
      <c r="H5878" s="84">
        <v>196961</v>
      </c>
      <c r="I5878" s="84"/>
      <c r="J5878" s="84">
        <v>2448668</v>
      </c>
      <c r="K5878" s="84">
        <v>753590</v>
      </c>
      <c r="L5878" s="84">
        <v>1440217</v>
      </c>
      <c r="M5878" s="84">
        <v>21988</v>
      </c>
      <c r="N5878" s="84">
        <v>232873</v>
      </c>
    </row>
    <row r="5879" spans="1:14">
      <c r="A5879" s="94">
        <v>38</v>
      </c>
      <c r="B5879" s="84">
        <v>4989565</v>
      </c>
      <c r="C5879" s="84"/>
      <c r="D5879" s="84">
        <v>2539101</v>
      </c>
      <c r="E5879" s="84">
        <v>1057625</v>
      </c>
      <c r="F5879" s="84">
        <v>1284545</v>
      </c>
      <c r="G5879" s="84">
        <v>5998</v>
      </c>
      <c r="H5879" s="84">
        <v>190932</v>
      </c>
      <c r="I5879" s="84"/>
      <c r="J5879" s="84">
        <v>2450465</v>
      </c>
      <c r="K5879" s="84">
        <v>711264</v>
      </c>
      <c r="L5879" s="84">
        <v>1494454</v>
      </c>
      <c r="M5879" s="84">
        <v>16982</v>
      </c>
      <c r="N5879" s="84">
        <v>227764</v>
      </c>
    </row>
    <row r="5880" spans="1:14">
      <c r="A5880" s="94">
        <v>39</v>
      </c>
      <c r="B5880" s="84">
        <v>4987148</v>
      </c>
      <c r="C5880" s="84"/>
      <c r="D5880" s="84">
        <v>2536133</v>
      </c>
      <c r="E5880" s="84">
        <v>968815</v>
      </c>
      <c r="F5880" s="84">
        <v>1334122</v>
      </c>
      <c r="G5880" s="84">
        <v>15013</v>
      </c>
      <c r="H5880" s="84">
        <v>218184</v>
      </c>
      <c r="I5880" s="84"/>
      <c r="J5880" s="84">
        <v>2451015</v>
      </c>
      <c r="K5880" s="84">
        <v>637785</v>
      </c>
      <c r="L5880" s="84">
        <v>1493838</v>
      </c>
      <c r="M5880" s="84">
        <v>24030</v>
      </c>
      <c r="N5880" s="84">
        <v>295363</v>
      </c>
    </row>
    <row r="5881" spans="1:14">
      <c r="A5881" s="94">
        <v>40</v>
      </c>
      <c r="B5881" s="84">
        <v>4983928</v>
      </c>
      <c r="C5881" s="84"/>
      <c r="D5881" s="84">
        <v>2532744</v>
      </c>
      <c r="E5881" s="84">
        <v>920544</v>
      </c>
      <c r="F5881" s="84">
        <v>1317347</v>
      </c>
      <c r="G5881" s="84">
        <v>10995</v>
      </c>
      <c r="H5881" s="84">
        <v>283859</v>
      </c>
      <c r="I5881" s="84"/>
      <c r="J5881" s="84">
        <v>2451183</v>
      </c>
      <c r="K5881" s="84">
        <v>642835</v>
      </c>
      <c r="L5881" s="84">
        <v>1504954</v>
      </c>
      <c r="M5881" s="84">
        <v>31040</v>
      </c>
      <c r="N5881" s="84">
        <v>272354</v>
      </c>
    </row>
    <row r="5882" spans="1:14">
      <c r="A5882" s="94">
        <v>41</v>
      </c>
      <c r="B5882" s="84">
        <v>4980375</v>
      </c>
      <c r="C5882" s="84"/>
      <c r="D5882" s="84">
        <v>2529195</v>
      </c>
      <c r="E5882" s="84">
        <v>907429</v>
      </c>
      <c r="F5882" s="84">
        <v>1347637</v>
      </c>
      <c r="G5882" s="84">
        <v>12006</v>
      </c>
      <c r="H5882" s="84">
        <v>262124</v>
      </c>
      <c r="I5882" s="84"/>
      <c r="J5882" s="84">
        <v>2451180</v>
      </c>
      <c r="K5882" s="84">
        <v>622792</v>
      </c>
      <c r="L5882" s="84">
        <v>1491501</v>
      </c>
      <c r="M5882" s="84">
        <v>34988</v>
      </c>
      <c r="N5882" s="84">
        <v>301899</v>
      </c>
    </row>
    <row r="5883" spans="1:14">
      <c r="A5883" s="94">
        <v>42</v>
      </c>
      <c r="B5883" s="84">
        <v>4975989</v>
      </c>
      <c r="C5883" s="84"/>
      <c r="D5883" s="84">
        <v>2525263</v>
      </c>
      <c r="E5883" s="84">
        <v>929361</v>
      </c>
      <c r="F5883" s="84">
        <v>1326088</v>
      </c>
      <c r="G5883" s="84">
        <v>14990</v>
      </c>
      <c r="H5883" s="84">
        <v>254825</v>
      </c>
      <c r="I5883" s="84"/>
      <c r="J5883" s="84">
        <v>2450726</v>
      </c>
      <c r="K5883" s="84">
        <v>563937</v>
      </c>
      <c r="L5883" s="84">
        <v>1548827</v>
      </c>
      <c r="M5883" s="84">
        <v>34996</v>
      </c>
      <c r="N5883" s="84">
        <v>302966</v>
      </c>
    </row>
    <row r="5884" spans="1:14">
      <c r="A5884" s="94">
        <v>43</v>
      </c>
      <c r="B5884" s="84">
        <v>4970561</v>
      </c>
      <c r="C5884" s="84"/>
      <c r="D5884" s="84">
        <v>2520812</v>
      </c>
      <c r="E5884" s="84">
        <v>905729</v>
      </c>
      <c r="F5884" s="84">
        <v>1336552</v>
      </c>
      <c r="G5884" s="84">
        <v>8015</v>
      </c>
      <c r="H5884" s="84">
        <v>270516</v>
      </c>
      <c r="I5884" s="84"/>
      <c r="J5884" s="84">
        <v>2449749</v>
      </c>
      <c r="K5884" s="84">
        <v>576941</v>
      </c>
      <c r="L5884" s="84">
        <v>1526843</v>
      </c>
      <c r="M5884" s="84">
        <v>36996</v>
      </c>
      <c r="N5884" s="84">
        <v>308968</v>
      </c>
    </row>
    <row r="5885" spans="1:14">
      <c r="A5885" s="94">
        <v>44</v>
      </c>
      <c r="B5885" s="84">
        <v>4963645</v>
      </c>
      <c r="C5885" s="84"/>
      <c r="D5885" s="84">
        <v>2515582</v>
      </c>
      <c r="E5885" s="84">
        <v>833856</v>
      </c>
      <c r="F5885" s="84">
        <v>1352388</v>
      </c>
      <c r="G5885" s="84">
        <v>16016</v>
      </c>
      <c r="H5885" s="84">
        <v>313322</v>
      </c>
      <c r="I5885" s="84"/>
      <c r="J5885" s="84">
        <v>2448063</v>
      </c>
      <c r="K5885" s="84">
        <v>574545</v>
      </c>
      <c r="L5885" s="84">
        <v>1523794</v>
      </c>
      <c r="M5885" s="84">
        <v>34972</v>
      </c>
      <c r="N5885" s="84">
        <v>314751</v>
      </c>
    </row>
    <row r="5886" spans="1:14">
      <c r="A5886" s="94">
        <v>45</v>
      </c>
      <c r="B5886" s="84">
        <v>4936446</v>
      </c>
      <c r="C5886" s="84"/>
      <c r="D5886" s="84">
        <v>2500130</v>
      </c>
      <c r="E5886" s="84">
        <v>843706</v>
      </c>
      <c r="F5886" s="84">
        <v>1359527</v>
      </c>
      <c r="G5886" s="84">
        <v>17994</v>
      </c>
      <c r="H5886" s="84">
        <v>278903</v>
      </c>
      <c r="I5886" s="84"/>
      <c r="J5886" s="84">
        <v>2436316</v>
      </c>
      <c r="K5886" s="84">
        <v>565305</v>
      </c>
      <c r="L5886" s="84">
        <v>1534829</v>
      </c>
      <c r="M5886" s="84">
        <v>32017</v>
      </c>
      <c r="N5886" s="84">
        <v>304164</v>
      </c>
    </row>
    <row r="5887" spans="1:14">
      <c r="A5887" s="94">
        <v>46</v>
      </c>
      <c r="B5887" s="84">
        <v>4876041</v>
      </c>
      <c r="C5887" s="84"/>
      <c r="D5887" s="84">
        <v>2467879</v>
      </c>
      <c r="E5887" s="84">
        <v>776333</v>
      </c>
      <c r="F5887" s="84">
        <v>1398798</v>
      </c>
      <c r="G5887" s="84">
        <v>6994</v>
      </c>
      <c r="H5887" s="84">
        <v>285754</v>
      </c>
      <c r="I5887" s="84"/>
      <c r="J5887" s="84">
        <v>2408162</v>
      </c>
      <c r="K5887" s="84">
        <v>554267</v>
      </c>
      <c r="L5887" s="84">
        <v>1492720</v>
      </c>
      <c r="M5887" s="84">
        <v>51025</v>
      </c>
      <c r="N5887" s="84">
        <v>310150</v>
      </c>
    </row>
    <row r="5888" spans="1:14">
      <c r="A5888" s="94">
        <v>47</v>
      </c>
      <c r="B5888" s="84">
        <v>4791758</v>
      </c>
      <c r="C5888" s="84"/>
      <c r="D5888" s="84">
        <v>2423576</v>
      </c>
      <c r="E5888" s="84">
        <v>764919</v>
      </c>
      <c r="F5888" s="84">
        <v>1350093</v>
      </c>
      <c r="G5888" s="84">
        <v>21969</v>
      </c>
      <c r="H5888" s="84">
        <v>286595</v>
      </c>
      <c r="I5888" s="84"/>
      <c r="J5888" s="84">
        <v>2368182</v>
      </c>
      <c r="K5888" s="84">
        <v>523377</v>
      </c>
      <c r="L5888" s="84">
        <v>1476243</v>
      </c>
      <c r="M5888" s="84">
        <v>36956</v>
      </c>
      <c r="N5888" s="84">
        <v>331605</v>
      </c>
    </row>
    <row r="5889" spans="1:14">
      <c r="A5889" s="94">
        <v>48</v>
      </c>
      <c r="B5889" s="84">
        <v>4693328</v>
      </c>
      <c r="C5889" s="84"/>
      <c r="D5889" s="84">
        <v>2372109</v>
      </c>
      <c r="E5889" s="84">
        <v>765390</v>
      </c>
      <c r="F5889" s="84">
        <v>1316950</v>
      </c>
      <c r="G5889" s="84">
        <v>15987</v>
      </c>
      <c r="H5889" s="84">
        <v>273782</v>
      </c>
      <c r="I5889" s="84"/>
      <c r="J5889" s="84">
        <v>2321218</v>
      </c>
      <c r="K5889" s="84">
        <v>543349</v>
      </c>
      <c r="L5889" s="84">
        <v>1416303</v>
      </c>
      <c r="M5889" s="84">
        <v>51938</v>
      </c>
      <c r="N5889" s="84">
        <v>309629</v>
      </c>
    </row>
    <row r="5890" spans="1:14">
      <c r="A5890" s="94">
        <v>49</v>
      </c>
      <c r="B5890" s="84">
        <v>4589633</v>
      </c>
      <c r="C5890" s="84"/>
      <c r="D5890" s="84">
        <v>2317948</v>
      </c>
      <c r="E5890" s="84">
        <v>693780</v>
      </c>
      <c r="F5890" s="84">
        <v>1316378</v>
      </c>
      <c r="G5890" s="84">
        <v>16041</v>
      </c>
      <c r="H5890" s="84">
        <v>291749</v>
      </c>
      <c r="I5890" s="84"/>
      <c r="J5890" s="84">
        <v>2271685</v>
      </c>
      <c r="K5890" s="84">
        <v>481357</v>
      </c>
      <c r="L5890" s="84">
        <v>1408045</v>
      </c>
      <c r="M5890" s="84">
        <v>54040</v>
      </c>
      <c r="N5890" s="84">
        <v>328244</v>
      </c>
    </row>
    <row r="5891" spans="1:14">
      <c r="A5891" s="94">
        <v>50</v>
      </c>
      <c r="B5891" s="84">
        <v>4489130</v>
      </c>
      <c r="C5891" s="84"/>
      <c r="D5891" s="84">
        <v>2265381</v>
      </c>
      <c r="E5891" s="84">
        <v>659655</v>
      </c>
      <c r="F5891" s="84">
        <v>1288373</v>
      </c>
      <c r="G5891" s="84">
        <v>16965</v>
      </c>
      <c r="H5891" s="84">
        <v>300388</v>
      </c>
      <c r="I5891" s="84"/>
      <c r="J5891" s="84">
        <v>2223749</v>
      </c>
      <c r="K5891" s="84">
        <v>485290</v>
      </c>
      <c r="L5891" s="84">
        <v>1382978</v>
      </c>
      <c r="M5891" s="84">
        <v>50926</v>
      </c>
      <c r="N5891" s="84">
        <v>304555</v>
      </c>
    </row>
    <row r="5892" spans="1:14">
      <c r="A5892" s="94">
        <v>51</v>
      </c>
      <c r="B5892" s="84">
        <v>4400032</v>
      </c>
      <c r="C5892" s="84"/>
      <c r="D5892" s="84">
        <v>2218423</v>
      </c>
      <c r="E5892" s="84">
        <v>648831</v>
      </c>
      <c r="F5892" s="84">
        <v>1283666</v>
      </c>
      <c r="G5892" s="84">
        <v>14996</v>
      </c>
      <c r="H5892" s="84">
        <v>270929</v>
      </c>
      <c r="I5892" s="84"/>
      <c r="J5892" s="84">
        <v>2181609</v>
      </c>
      <c r="K5892" s="84">
        <v>450713</v>
      </c>
      <c r="L5892" s="84">
        <v>1362132</v>
      </c>
      <c r="M5892" s="84">
        <v>54965</v>
      </c>
      <c r="N5892" s="84">
        <v>313800</v>
      </c>
    </row>
    <row r="5893" spans="1:14">
      <c r="A5893" s="94">
        <v>52</v>
      </c>
      <c r="B5893" s="84">
        <v>4330280</v>
      </c>
      <c r="C5893" s="84"/>
      <c r="D5893" s="84">
        <v>2180987</v>
      </c>
      <c r="E5893" s="84">
        <v>668609</v>
      </c>
      <c r="F5893" s="84">
        <v>1216108</v>
      </c>
      <c r="G5893" s="84">
        <v>12011</v>
      </c>
      <c r="H5893" s="84">
        <v>284259</v>
      </c>
      <c r="I5893" s="84"/>
      <c r="J5893" s="84">
        <v>2149293</v>
      </c>
      <c r="K5893" s="84">
        <v>470283</v>
      </c>
      <c r="L5893" s="84">
        <v>1262759</v>
      </c>
      <c r="M5893" s="84">
        <v>57034</v>
      </c>
      <c r="N5893" s="84">
        <v>359216</v>
      </c>
    </row>
    <row r="5894" spans="1:14">
      <c r="A5894" s="94">
        <v>53</v>
      </c>
      <c r="B5894" s="84">
        <v>4501823</v>
      </c>
      <c r="C5894" s="84"/>
      <c r="D5894" s="84">
        <v>2264925</v>
      </c>
      <c r="E5894" s="84">
        <v>656818</v>
      </c>
      <c r="F5894" s="84">
        <v>1300660</v>
      </c>
      <c r="G5894" s="84">
        <v>16969</v>
      </c>
      <c r="H5894" s="84">
        <v>290477</v>
      </c>
      <c r="I5894" s="84"/>
      <c r="J5894" s="84">
        <v>2236898</v>
      </c>
      <c r="K5894" s="84">
        <v>460803</v>
      </c>
      <c r="L5894" s="84">
        <v>1332322</v>
      </c>
      <c r="M5894" s="84">
        <v>63110</v>
      </c>
      <c r="N5894" s="84">
        <v>380663</v>
      </c>
    </row>
    <row r="5895" spans="1:14">
      <c r="A5895" s="94">
        <v>54</v>
      </c>
      <c r="B5895" s="84">
        <v>4469895</v>
      </c>
      <c r="C5895" s="84"/>
      <c r="D5895" s="84">
        <v>2246089</v>
      </c>
      <c r="E5895" s="84">
        <v>665619</v>
      </c>
      <c r="F5895" s="84">
        <v>1306215</v>
      </c>
      <c r="G5895" s="84">
        <v>15014</v>
      </c>
      <c r="H5895" s="84">
        <v>259241</v>
      </c>
      <c r="I5895" s="84"/>
      <c r="J5895" s="84">
        <v>2223806</v>
      </c>
      <c r="K5895" s="84">
        <v>513955</v>
      </c>
      <c r="L5895" s="84">
        <v>1280888</v>
      </c>
      <c r="M5895" s="84">
        <v>64994</v>
      </c>
      <c r="N5895" s="84">
        <v>363968</v>
      </c>
    </row>
    <row r="5896" spans="1:14">
      <c r="A5896" s="94">
        <v>55</v>
      </c>
      <c r="B5896" s="84">
        <v>4474300</v>
      </c>
      <c r="C5896" s="84"/>
      <c r="D5896" s="84">
        <v>2245488</v>
      </c>
      <c r="E5896" s="84">
        <v>662849</v>
      </c>
      <c r="F5896" s="84">
        <v>1310701</v>
      </c>
      <c r="G5896" s="84">
        <v>20995</v>
      </c>
      <c r="H5896" s="84">
        <v>250943</v>
      </c>
      <c r="I5896" s="84"/>
      <c r="J5896" s="84">
        <v>2228812</v>
      </c>
      <c r="K5896" s="84">
        <v>488302</v>
      </c>
      <c r="L5896" s="84">
        <v>1313122</v>
      </c>
      <c r="M5896" s="84">
        <v>68901</v>
      </c>
      <c r="N5896" s="84">
        <v>358487</v>
      </c>
    </row>
    <row r="5897" spans="1:14">
      <c r="A5897" s="94">
        <v>56</v>
      </c>
      <c r="B5897" s="84">
        <v>4511667</v>
      </c>
      <c r="C5897" s="84"/>
      <c r="D5897" s="84">
        <v>2261447</v>
      </c>
      <c r="E5897" s="84">
        <v>650128</v>
      </c>
      <c r="F5897" s="84">
        <v>1314260</v>
      </c>
      <c r="G5897" s="84">
        <v>29006</v>
      </c>
      <c r="H5897" s="84">
        <v>268053</v>
      </c>
      <c r="I5897" s="84"/>
      <c r="J5897" s="84">
        <v>2250220</v>
      </c>
      <c r="K5897" s="84">
        <v>473205</v>
      </c>
      <c r="L5897" s="84">
        <v>1317786</v>
      </c>
      <c r="M5897" s="84">
        <v>79866</v>
      </c>
      <c r="N5897" s="84">
        <v>379363</v>
      </c>
    </row>
    <row r="5898" spans="1:14">
      <c r="A5898" s="94">
        <v>57</v>
      </c>
      <c r="B5898" s="84">
        <v>4591094</v>
      </c>
      <c r="C5898" s="84"/>
      <c r="D5898" s="84">
        <v>2297776</v>
      </c>
      <c r="E5898" s="84">
        <v>684231</v>
      </c>
      <c r="F5898" s="84">
        <v>1330449</v>
      </c>
      <c r="G5898" s="84">
        <v>21007</v>
      </c>
      <c r="H5898" s="84">
        <v>262089</v>
      </c>
      <c r="I5898" s="84"/>
      <c r="J5898" s="84">
        <v>2293318</v>
      </c>
      <c r="K5898" s="84">
        <v>537606</v>
      </c>
      <c r="L5898" s="84">
        <v>1281061</v>
      </c>
      <c r="M5898" s="84">
        <v>107921</v>
      </c>
      <c r="N5898" s="84">
        <v>366731</v>
      </c>
    </row>
    <row r="5899" spans="1:14">
      <c r="A5899" s="94">
        <v>58</v>
      </c>
      <c r="B5899" s="84">
        <v>4608025</v>
      </c>
      <c r="C5899" s="84"/>
      <c r="D5899" s="84">
        <v>2302572</v>
      </c>
      <c r="E5899" s="84">
        <v>648443</v>
      </c>
      <c r="F5899" s="84">
        <v>1371937</v>
      </c>
      <c r="G5899" s="84">
        <v>20014</v>
      </c>
      <c r="H5899" s="84">
        <v>262179</v>
      </c>
      <c r="I5899" s="84"/>
      <c r="J5899" s="84">
        <v>2305453</v>
      </c>
      <c r="K5899" s="84">
        <v>488460</v>
      </c>
      <c r="L5899" s="84">
        <v>1319542</v>
      </c>
      <c r="M5899" s="84">
        <v>100889</v>
      </c>
      <c r="N5899" s="84">
        <v>396562</v>
      </c>
    </row>
    <row r="5900" spans="1:14">
      <c r="A5900" s="94">
        <v>59</v>
      </c>
      <c r="B5900" s="84">
        <v>4595713</v>
      </c>
      <c r="C5900" s="84"/>
      <c r="D5900" s="84">
        <v>2292075</v>
      </c>
      <c r="E5900" s="84">
        <v>663891</v>
      </c>
      <c r="F5900" s="84">
        <v>1331787</v>
      </c>
      <c r="G5900" s="84">
        <v>33044</v>
      </c>
      <c r="H5900" s="84">
        <v>263353</v>
      </c>
      <c r="I5900" s="84"/>
      <c r="J5900" s="84">
        <v>2303638</v>
      </c>
      <c r="K5900" s="84">
        <v>480133</v>
      </c>
      <c r="L5900" s="84">
        <v>1294358</v>
      </c>
      <c r="M5900" s="84">
        <v>128035</v>
      </c>
      <c r="N5900" s="84">
        <v>401111</v>
      </c>
    </row>
    <row r="5901" spans="1:14">
      <c r="A5901" s="94">
        <v>60</v>
      </c>
      <c r="B5901" s="84">
        <v>4519721</v>
      </c>
      <c r="C5901" s="84"/>
      <c r="D5901" s="84">
        <v>2250531</v>
      </c>
      <c r="E5901" s="84">
        <v>642724</v>
      </c>
      <c r="F5901" s="84">
        <v>1324370</v>
      </c>
      <c r="G5901" s="84">
        <v>29941</v>
      </c>
      <c r="H5901" s="84">
        <v>253497</v>
      </c>
      <c r="I5901" s="84"/>
      <c r="J5901" s="84">
        <v>2269190</v>
      </c>
      <c r="K5901" s="84">
        <v>480676</v>
      </c>
      <c r="L5901" s="84">
        <v>1291816</v>
      </c>
      <c r="M5901" s="84">
        <v>116163</v>
      </c>
      <c r="N5901" s="84">
        <v>380535</v>
      </c>
    </row>
    <row r="5902" spans="1:14">
      <c r="A5902" s="94">
        <v>61</v>
      </c>
      <c r="B5902" s="84">
        <v>4508632</v>
      </c>
      <c r="C5902" s="84"/>
      <c r="D5902" s="84">
        <v>2238411</v>
      </c>
      <c r="E5902" s="84">
        <v>629834</v>
      </c>
      <c r="F5902" s="84">
        <v>1320652</v>
      </c>
      <c r="G5902" s="84">
        <v>31992</v>
      </c>
      <c r="H5902" s="84">
        <v>255933</v>
      </c>
      <c r="I5902" s="84"/>
      <c r="J5902" s="84">
        <v>2270222</v>
      </c>
      <c r="K5902" s="84">
        <v>476837</v>
      </c>
      <c r="L5902" s="84">
        <v>1293557</v>
      </c>
      <c r="M5902" s="84">
        <v>118959</v>
      </c>
      <c r="N5902" s="84">
        <v>380869</v>
      </c>
    </row>
    <row r="5903" spans="1:14">
      <c r="A5903" s="94">
        <v>62</v>
      </c>
      <c r="B5903" s="84">
        <v>4474480</v>
      </c>
      <c r="C5903" s="84"/>
      <c r="D5903" s="84">
        <v>2218265</v>
      </c>
      <c r="E5903" s="84">
        <v>579286</v>
      </c>
      <c r="F5903" s="84">
        <v>1362320</v>
      </c>
      <c r="G5903" s="84">
        <v>21973</v>
      </c>
      <c r="H5903" s="84">
        <v>254686</v>
      </c>
      <c r="I5903" s="84"/>
      <c r="J5903" s="84">
        <v>2256215</v>
      </c>
      <c r="K5903" s="84">
        <v>479107</v>
      </c>
      <c r="L5903" s="84">
        <v>1270937</v>
      </c>
      <c r="M5903" s="84">
        <v>140324</v>
      </c>
      <c r="N5903" s="84">
        <v>365846</v>
      </c>
    </row>
    <row r="5904" spans="1:14">
      <c r="A5904" s="94">
        <v>63</v>
      </c>
      <c r="B5904" s="84">
        <v>4528122</v>
      </c>
      <c r="C5904" s="84"/>
      <c r="D5904" s="84">
        <v>2238888</v>
      </c>
      <c r="E5904" s="84">
        <v>578037</v>
      </c>
      <c r="F5904" s="84">
        <v>1355777</v>
      </c>
      <c r="G5904" s="84">
        <v>27095</v>
      </c>
      <c r="H5904" s="84">
        <v>277979</v>
      </c>
      <c r="I5904" s="84"/>
      <c r="J5904" s="84">
        <v>2289234</v>
      </c>
      <c r="K5904" s="84">
        <v>478169</v>
      </c>
      <c r="L5904" s="84">
        <v>1264159</v>
      </c>
      <c r="M5904" s="84">
        <v>138470</v>
      </c>
      <c r="N5904" s="84">
        <v>408436</v>
      </c>
    </row>
    <row r="5905" spans="1:14">
      <c r="A5905" s="94">
        <v>64</v>
      </c>
      <c r="B5905" s="84">
        <v>4561304</v>
      </c>
      <c r="C5905" s="84"/>
      <c r="D5905" s="84">
        <v>2249509</v>
      </c>
      <c r="E5905" s="84">
        <v>580037</v>
      </c>
      <c r="F5905" s="84">
        <v>1359058</v>
      </c>
      <c r="G5905" s="84">
        <v>41787</v>
      </c>
      <c r="H5905" s="84">
        <v>268628</v>
      </c>
      <c r="I5905" s="84"/>
      <c r="J5905" s="84">
        <v>2311795</v>
      </c>
      <c r="K5905" s="84">
        <v>466969</v>
      </c>
      <c r="L5905" s="84">
        <v>1284665</v>
      </c>
      <c r="M5905" s="84">
        <v>171355</v>
      </c>
      <c r="N5905" s="84">
        <v>388806</v>
      </c>
    </row>
    <row r="5906" spans="1:14">
      <c r="A5906" s="94">
        <v>65</v>
      </c>
      <c r="B5906" s="84">
        <v>4670526</v>
      </c>
      <c r="C5906" s="84"/>
      <c r="D5906" s="84">
        <v>2298466</v>
      </c>
      <c r="E5906" s="84">
        <v>626490</v>
      </c>
      <c r="F5906" s="84">
        <v>1357228</v>
      </c>
      <c r="G5906" s="84">
        <v>46110</v>
      </c>
      <c r="H5906" s="84">
        <v>268639</v>
      </c>
      <c r="I5906" s="84"/>
      <c r="J5906" s="84">
        <v>2372061</v>
      </c>
      <c r="K5906" s="84">
        <v>516231</v>
      </c>
      <c r="L5906" s="84">
        <v>1277571</v>
      </c>
      <c r="M5906" s="84">
        <v>169076</v>
      </c>
      <c r="N5906" s="84">
        <v>409183</v>
      </c>
    </row>
    <row r="5907" spans="1:14">
      <c r="A5907" s="94">
        <v>66</v>
      </c>
      <c r="B5907" s="84">
        <v>4653402</v>
      </c>
      <c r="C5907" s="84"/>
      <c r="D5907" s="84">
        <v>2283938</v>
      </c>
      <c r="E5907" s="84">
        <v>551261</v>
      </c>
      <c r="F5907" s="84">
        <v>1428085</v>
      </c>
      <c r="G5907" s="84">
        <v>35952</v>
      </c>
      <c r="H5907" s="84">
        <v>268640</v>
      </c>
      <c r="I5907" s="84"/>
      <c r="J5907" s="84">
        <v>2369464</v>
      </c>
      <c r="K5907" s="84">
        <v>541106</v>
      </c>
      <c r="L5907" s="84">
        <v>1259246</v>
      </c>
      <c r="M5907" s="84">
        <v>182036</v>
      </c>
      <c r="N5907" s="84">
        <v>387076</v>
      </c>
    </row>
    <row r="5908" spans="1:14">
      <c r="A5908" s="94">
        <v>67</v>
      </c>
      <c r="B5908" s="84">
        <v>4554578</v>
      </c>
      <c r="C5908" s="84"/>
      <c r="D5908" s="84">
        <v>2231410</v>
      </c>
      <c r="E5908" s="84">
        <v>566834</v>
      </c>
      <c r="F5908" s="84">
        <v>1351221</v>
      </c>
      <c r="G5908" s="84">
        <v>49897</v>
      </c>
      <c r="H5908" s="84">
        <v>263458</v>
      </c>
      <c r="I5908" s="84"/>
      <c r="J5908" s="84">
        <v>2323167</v>
      </c>
      <c r="K5908" s="84">
        <v>474604</v>
      </c>
      <c r="L5908" s="84">
        <v>1221408</v>
      </c>
      <c r="M5908" s="84">
        <v>214370</v>
      </c>
      <c r="N5908" s="84">
        <v>412786</v>
      </c>
    </row>
    <row r="5909" spans="1:14">
      <c r="A5909" s="94">
        <v>68</v>
      </c>
      <c r="B5909" s="84">
        <v>4414100</v>
      </c>
      <c r="C5909" s="84"/>
      <c r="D5909" s="84">
        <v>2156536</v>
      </c>
      <c r="E5909" s="84">
        <v>526887</v>
      </c>
      <c r="F5909" s="84">
        <v>1330713</v>
      </c>
      <c r="G5909" s="84">
        <v>53988</v>
      </c>
      <c r="H5909" s="84">
        <v>244947</v>
      </c>
      <c r="I5909" s="84"/>
      <c r="J5909" s="84">
        <v>2257564</v>
      </c>
      <c r="K5909" s="84">
        <v>459115</v>
      </c>
      <c r="L5909" s="84">
        <v>1198300</v>
      </c>
      <c r="M5909" s="84">
        <v>203051</v>
      </c>
      <c r="N5909" s="84">
        <v>397099</v>
      </c>
    </row>
    <row r="5910" spans="1:14">
      <c r="A5910" s="94">
        <v>69</v>
      </c>
      <c r="B5910" s="84">
        <v>4324592</v>
      </c>
      <c r="C5910" s="84"/>
      <c r="D5910" s="84">
        <v>2106165</v>
      </c>
      <c r="E5910" s="84">
        <v>544043</v>
      </c>
      <c r="F5910" s="84">
        <v>1263099</v>
      </c>
      <c r="G5910" s="84">
        <v>55004</v>
      </c>
      <c r="H5910" s="84">
        <v>244019</v>
      </c>
      <c r="I5910" s="84"/>
      <c r="J5910" s="84">
        <v>2218426</v>
      </c>
      <c r="K5910" s="84">
        <v>450290</v>
      </c>
      <c r="L5910" s="84">
        <v>1208777</v>
      </c>
      <c r="M5910" s="84">
        <v>206133</v>
      </c>
      <c r="N5910" s="84">
        <v>353227</v>
      </c>
    </row>
    <row r="5911" spans="1:14">
      <c r="A5911" s="94">
        <v>70</v>
      </c>
      <c r="B5911" s="84">
        <v>4243341</v>
      </c>
      <c r="C5911" s="84"/>
      <c r="D5911" s="84">
        <v>2061318</v>
      </c>
      <c r="E5911" s="84">
        <v>479841</v>
      </c>
      <c r="F5911" s="84">
        <v>1287574</v>
      </c>
      <c r="G5911" s="84">
        <v>48984</v>
      </c>
      <c r="H5911" s="84">
        <v>244919</v>
      </c>
      <c r="I5911" s="84"/>
      <c r="J5911" s="84">
        <v>2182023</v>
      </c>
      <c r="K5911" s="84">
        <v>437005</v>
      </c>
      <c r="L5911" s="84">
        <v>1136012</v>
      </c>
      <c r="M5911" s="84">
        <v>258003</v>
      </c>
      <c r="N5911" s="84">
        <v>351004</v>
      </c>
    </row>
    <row r="5912" spans="1:14">
      <c r="A5912" s="94">
        <v>71</v>
      </c>
      <c r="B5912" s="84">
        <v>4138958</v>
      </c>
      <c r="C5912" s="84"/>
      <c r="D5912" s="84">
        <v>2004217</v>
      </c>
      <c r="E5912" s="84">
        <v>455049</v>
      </c>
      <c r="F5912" s="84">
        <v>1220132</v>
      </c>
      <c r="G5912" s="84">
        <v>74008</v>
      </c>
      <c r="H5912" s="84">
        <v>255028</v>
      </c>
      <c r="I5912" s="84"/>
      <c r="J5912" s="84">
        <v>2134741</v>
      </c>
      <c r="K5912" s="84">
        <v>412950</v>
      </c>
      <c r="L5912" s="84">
        <v>1143861</v>
      </c>
      <c r="M5912" s="84">
        <v>251969</v>
      </c>
      <c r="N5912" s="84">
        <v>325960</v>
      </c>
    </row>
    <row r="5913" spans="1:14">
      <c r="A5913" s="94">
        <v>72</v>
      </c>
      <c r="B5913" s="84">
        <v>4073717</v>
      </c>
      <c r="C5913" s="84"/>
      <c r="D5913" s="84">
        <v>1966642</v>
      </c>
      <c r="E5913" s="84">
        <v>428140</v>
      </c>
      <c r="F5913" s="84">
        <v>1226400</v>
      </c>
      <c r="G5913" s="84">
        <v>61020</v>
      </c>
      <c r="H5913" s="84">
        <v>251082</v>
      </c>
      <c r="I5913" s="84"/>
      <c r="J5913" s="84">
        <v>2107075</v>
      </c>
      <c r="K5913" s="84">
        <v>401014</v>
      </c>
      <c r="L5913" s="84">
        <v>1079038</v>
      </c>
      <c r="M5913" s="84">
        <v>264009</v>
      </c>
      <c r="N5913" s="84">
        <v>363013</v>
      </c>
    </row>
    <row r="5914" spans="1:14">
      <c r="A5914" s="94">
        <v>73</v>
      </c>
      <c r="B5914" s="84">
        <v>4073765</v>
      </c>
      <c r="C5914" s="84"/>
      <c r="D5914" s="84">
        <v>1962135</v>
      </c>
      <c r="E5914" s="84">
        <v>433030</v>
      </c>
      <c r="F5914" s="84">
        <v>1223084</v>
      </c>
      <c r="G5914" s="84">
        <v>71005</v>
      </c>
      <c r="H5914" s="84">
        <v>235016</v>
      </c>
      <c r="I5914" s="84"/>
      <c r="J5914" s="84">
        <v>2111629</v>
      </c>
      <c r="K5914" s="84">
        <v>420926</v>
      </c>
      <c r="L5914" s="84">
        <v>1052815</v>
      </c>
      <c r="M5914" s="84">
        <v>316944</v>
      </c>
      <c r="N5914" s="84">
        <v>320944</v>
      </c>
    </row>
    <row r="5915" spans="1:14">
      <c r="A5915" s="94">
        <v>74</v>
      </c>
      <c r="B5915" s="84">
        <v>3948536</v>
      </c>
      <c r="C5915" s="84"/>
      <c r="D5915" s="84">
        <v>1896213</v>
      </c>
      <c r="E5915" s="84">
        <v>384840</v>
      </c>
      <c r="F5915" s="84">
        <v>1162518</v>
      </c>
      <c r="G5915" s="84">
        <v>88963</v>
      </c>
      <c r="H5915" s="84">
        <v>259892</v>
      </c>
      <c r="I5915" s="84"/>
      <c r="J5915" s="84">
        <v>2052323</v>
      </c>
      <c r="K5915" s="84">
        <v>394870</v>
      </c>
      <c r="L5915" s="84">
        <v>1006668</v>
      </c>
      <c r="M5915" s="84">
        <v>325893</v>
      </c>
      <c r="N5915" s="84">
        <v>324893</v>
      </c>
    </row>
    <row r="5916" spans="1:14">
      <c r="A5916" s="94">
        <v>75</v>
      </c>
      <c r="B5916" s="84">
        <v>3880094</v>
      </c>
      <c r="C5916" s="84"/>
      <c r="D5916" s="84">
        <v>1856985</v>
      </c>
      <c r="E5916" s="84">
        <v>410555</v>
      </c>
      <c r="F5916" s="84">
        <v>1104801</v>
      </c>
      <c r="G5916" s="84">
        <v>90901</v>
      </c>
      <c r="H5916" s="84">
        <v>250728</v>
      </c>
      <c r="I5916" s="84"/>
      <c r="J5916" s="84">
        <v>2023109</v>
      </c>
      <c r="K5916" s="84">
        <v>394826</v>
      </c>
      <c r="L5916" s="84">
        <v>990564</v>
      </c>
      <c r="M5916" s="84">
        <v>350845</v>
      </c>
      <c r="N5916" s="84">
        <v>286874</v>
      </c>
    </row>
    <row r="5917" spans="1:14">
      <c r="A5917" s="94">
        <v>76</v>
      </c>
      <c r="B5917" s="84">
        <v>3751011</v>
      </c>
      <c r="C5917" s="84"/>
      <c r="D5917" s="84">
        <v>1790598</v>
      </c>
      <c r="E5917" s="84">
        <v>365122</v>
      </c>
      <c r="F5917" s="84">
        <v>1124376</v>
      </c>
      <c r="G5917" s="84">
        <v>94031</v>
      </c>
      <c r="H5917" s="84">
        <v>207069</v>
      </c>
      <c r="I5917" s="84"/>
      <c r="J5917" s="84">
        <v>1960413</v>
      </c>
      <c r="K5917" s="84">
        <v>377887</v>
      </c>
      <c r="L5917" s="84">
        <v>925723</v>
      </c>
      <c r="M5917" s="84">
        <v>355893</v>
      </c>
      <c r="N5917" s="84">
        <v>300910</v>
      </c>
    </row>
    <row r="5918" spans="1:14">
      <c r="A5918" s="94">
        <v>77</v>
      </c>
      <c r="B5918" s="84">
        <v>3678600</v>
      </c>
      <c r="C5918" s="84"/>
      <c r="D5918" s="84">
        <v>1746540</v>
      </c>
      <c r="E5918" s="84">
        <v>333103</v>
      </c>
      <c r="F5918" s="84">
        <v>1101341</v>
      </c>
      <c r="G5918" s="84">
        <v>119037</v>
      </c>
      <c r="H5918" s="84">
        <v>193060</v>
      </c>
      <c r="I5918" s="84"/>
      <c r="J5918" s="84">
        <v>1932060</v>
      </c>
      <c r="K5918" s="84">
        <v>368820</v>
      </c>
      <c r="L5918" s="84">
        <v>877573</v>
      </c>
      <c r="M5918" s="84">
        <v>390810</v>
      </c>
      <c r="N5918" s="84">
        <v>294856</v>
      </c>
    </row>
    <row r="5919" spans="1:14">
      <c r="A5919" s="94">
        <v>78</v>
      </c>
      <c r="B5919" s="84">
        <v>3596285</v>
      </c>
      <c r="C5919" s="84"/>
      <c r="D5919" s="84">
        <v>1702044</v>
      </c>
      <c r="E5919" s="84">
        <v>329008</v>
      </c>
      <c r="F5919" s="84">
        <v>1102028</v>
      </c>
      <c r="G5919" s="84">
        <v>97002</v>
      </c>
      <c r="H5919" s="84">
        <v>174004</v>
      </c>
      <c r="I5919" s="84"/>
      <c r="J5919" s="84">
        <v>1894241</v>
      </c>
      <c r="K5919" s="84">
        <v>340863</v>
      </c>
      <c r="L5919" s="84">
        <v>894642</v>
      </c>
      <c r="M5919" s="84">
        <v>369852</v>
      </c>
      <c r="N5919" s="84">
        <v>288884</v>
      </c>
    </row>
    <row r="5920" spans="1:14">
      <c r="A5920" s="94">
        <v>79</v>
      </c>
      <c r="B5920" s="84">
        <v>3523428</v>
      </c>
      <c r="C5920" s="84"/>
      <c r="D5920" s="84">
        <v>1660425</v>
      </c>
      <c r="E5920" s="84">
        <v>317890</v>
      </c>
      <c r="F5920" s="84">
        <v>1038640</v>
      </c>
      <c r="G5920" s="84">
        <v>121958</v>
      </c>
      <c r="H5920" s="84">
        <v>181937</v>
      </c>
      <c r="I5920" s="84"/>
      <c r="J5920" s="84">
        <v>1863003</v>
      </c>
      <c r="K5920" s="84">
        <v>315831</v>
      </c>
      <c r="L5920" s="84">
        <v>832555</v>
      </c>
      <c r="M5920" s="84">
        <v>434767</v>
      </c>
      <c r="N5920" s="84">
        <v>279850</v>
      </c>
    </row>
    <row r="5921" spans="1:14">
      <c r="A5921" s="94">
        <v>80</v>
      </c>
      <c r="B5921" s="84">
        <v>3459352</v>
      </c>
      <c r="C5921" s="84"/>
      <c r="D5921" s="84">
        <v>1622086</v>
      </c>
      <c r="E5921" s="84">
        <v>315822</v>
      </c>
      <c r="F5921" s="84">
        <v>1031419</v>
      </c>
      <c r="G5921" s="84">
        <v>107939</v>
      </c>
      <c r="H5921" s="84">
        <v>166906</v>
      </c>
      <c r="I5921" s="84"/>
      <c r="J5921" s="84">
        <v>1837267</v>
      </c>
      <c r="K5921" s="84">
        <v>367853</v>
      </c>
      <c r="L5921" s="84">
        <v>769693</v>
      </c>
      <c r="M5921" s="84">
        <v>444822</v>
      </c>
      <c r="N5921" s="84">
        <v>254898</v>
      </c>
    </row>
    <row r="5922" spans="1:14">
      <c r="A5922" s="94">
        <v>81</v>
      </c>
      <c r="B5922" s="84">
        <v>3399846</v>
      </c>
      <c r="C5922" s="84"/>
      <c r="D5922" s="84">
        <v>1585449</v>
      </c>
      <c r="E5922" s="84">
        <v>308893</v>
      </c>
      <c r="F5922" s="84">
        <v>1014647</v>
      </c>
      <c r="G5922" s="84">
        <v>112961</v>
      </c>
      <c r="H5922" s="84">
        <v>148948</v>
      </c>
      <c r="I5922" s="84"/>
      <c r="J5922" s="84">
        <v>1814397</v>
      </c>
      <c r="K5922" s="84">
        <v>310068</v>
      </c>
      <c r="L5922" s="84">
        <v>788173</v>
      </c>
      <c r="M5922" s="84">
        <v>485106</v>
      </c>
      <c r="N5922" s="84">
        <v>231051</v>
      </c>
    </row>
    <row r="5923" spans="1:14">
      <c r="A5923" s="94">
        <v>82</v>
      </c>
      <c r="B5923" s="84">
        <v>3294686</v>
      </c>
      <c r="C5923" s="84"/>
      <c r="D5923" s="84">
        <v>1520773</v>
      </c>
      <c r="E5923" s="84">
        <v>248963</v>
      </c>
      <c r="F5923" s="84">
        <v>988853</v>
      </c>
      <c r="G5923" s="84">
        <v>130980</v>
      </c>
      <c r="H5923" s="84">
        <v>151977</v>
      </c>
      <c r="I5923" s="84"/>
      <c r="J5923" s="84">
        <v>1773913</v>
      </c>
      <c r="K5923" s="84">
        <v>347983</v>
      </c>
      <c r="L5923" s="84">
        <v>691966</v>
      </c>
      <c r="M5923" s="84">
        <v>493976</v>
      </c>
      <c r="N5923" s="84">
        <v>239988</v>
      </c>
    </row>
    <row r="5924" spans="1:14">
      <c r="A5924" s="94">
        <v>83</v>
      </c>
      <c r="B5924" s="84">
        <v>3186134</v>
      </c>
      <c r="C5924" s="84"/>
      <c r="D5924" s="84">
        <v>1458662</v>
      </c>
      <c r="E5924" s="84">
        <v>245943</v>
      </c>
      <c r="F5924" s="84">
        <v>892793</v>
      </c>
      <c r="G5924" s="84">
        <v>168961</v>
      </c>
      <c r="H5924" s="84">
        <v>150965</v>
      </c>
      <c r="I5924" s="84"/>
      <c r="J5924" s="84">
        <v>1727472</v>
      </c>
      <c r="K5924" s="84">
        <v>298081</v>
      </c>
      <c r="L5924" s="84">
        <v>632173</v>
      </c>
      <c r="M5924" s="84">
        <v>544149</v>
      </c>
      <c r="N5924" s="84">
        <v>253069</v>
      </c>
    </row>
    <row r="5925" spans="1:14">
      <c r="A5925" s="94">
        <v>84</v>
      </c>
      <c r="B5925" s="84">
        <v>2956404</v>
      </c>
      <c r="C5925" s="84"/>
      <c r="D5925" s="84">
        <v>1339946</v>
      </c>
      <c r="E5925" s="84">
        <v>219991</v>
      </c>
      <c r="F5925" s="84">
        <v>843966</v>
      </c>
      <c r="G5925" s="84">
        <v>148994</v>
      </c>
      <c r="H5925" s="84">
        <v>126995</v>
      </c>
      <c r="I5925" s="84"/>
      <c r="J5925" s="84">
        <v>1616458</v>
      </c>
      <c r="K5925" s="84">
        <v>285081</v>
      </c>
      <c r="L5925" s="84">
        <v>599170</v>
      </c>
      <c r="M5925" s="84">
        <v>547155</v>
      </c>
      <c r="N5925" s="84">
        <v>185052</v>
      </c>
    </row>
    <row r="5926" spans="1:14">
      <c r="A5926" s="94">
        <v>85</v>
      </c>
      <c r="B5926" s="84">
        <v>2732926</v>
      </c>
      <c r="C5926" s="84"/>
      <c r="D5926" s="84">
        <v>1223400</v>
      </c>
      <c r="E5926" s="84">
        <v>196064</v>
      </c>
      <c r="F5926" s="84">
        <v>763250</v>
      </c>
      <c r="G5926" s="84">
        <v>154050</v>
      </c>
      <c r="H5926" s="84">
        <v>110036</v>
      </c>
      <c r="I5926" s="84"/>
      <c r="J5926" s="84">
        <v>1509526</v>
      </c>
      <c r="K5926" s="84">
        <v>293102</v>
      </c>
      <c r="L5926" s="84">
        <v>494172</v>
      </c>
      <c r="M5926" s="84">
        <v>535186</v>
      </c>
      <c r="N5926" s="84">
        <v>187065</v>
      </c>
    </row>
    <row r="5927" spans="1:14">
      <c r="A5927" s="94">
        <v>86</v>
      </c>
      <c r="B5927" s="84">
        <v>2497531</v>
      </c>
      <c r="C5927" s="84"/>
      <c r="D5927" s="84">
        <v>1105253</v>
      </c>
      <c r="E5927" s="84">
        <v>174040</v>
      </c>
      <c r="F5927" s="84">
        <v>696160</v>
      </c>
      <c r="G5927" s="84">
        <v>131030</v>
      </c>
      <c r="H5927" s="84">
        <v>104024</v>
      </c>
      <c r="I5927" s="84"/>
      <c r="J5927" s="84">
        <v>1392278</v>
      </c>
      <c r="K5927" s="84">
        <v>220044</v>
      </c>
      <c r="L5927" s="84">
        <v>438087</v>
      </c>
      <c r="M5927" s="84">
        <v>551110</v>
      </c>
      <c r="N5927" s="84">
        <v>183036</v>
      </c>
    </row>
    <row r="5928" spans="1:14">
      <c r="A5928" s="94">
        <v>87</v>
      </c>
      <c r="B5928" s="84">
        <v>2296667</v>
      </c>
      <c r="C5928" s="84"/>
      <c r="D5928" s="84">
        <v>1003185</v>
      </c>
      <c r="E5928" s="84">
        <v>140026</v>
      </c>
      <c r="F5928" s="84">
        <v>620115</v>
      </c>
      <c r="G5928" s="84">
        <v>143026</v>
      </c>
      <c r="H5928" s="84">
        <v>100018</v>
      </c>
      <c r="I5928" s="84"/>
      <c r="J5928" s="84">
        <v>1293481</v>
      </c>
      <c r="K5928" s="84">
        <v>222083</v>
      </c>
      <c r="L5928" s="84">
        <v>395147</v>
      </c>
      <c r="M5928" s="84">
        <v>515192</v>
      </c>
      <c r="N5928" s="84">
        <v>161060</v>
      </c>
    </row>
    <row r="5929" spans="1:14">
      <c r="A5929" s="94">
        <v>88</v>
      </c>
      <c r="B5929" s="84">
        <v>2117025</v>
      </c>
      <c r="C5929" s="84"/>
      <c r="D5929" s="84">
        <v>914066</v>
      </c>
      <c r="E5929" s="84">
        <v>116008</v>
      </c>
      <c r="F5929" s="84">
        <v>575041</v>
      </c>
      <c r="G5929" s="84">
        <v>149011</v>
      </c>
      <c r="H5929" s="84">
        <v>74005</v>
      </c>
      <c r="I5929" s="84"/>
      <c r="J5929" s="84">
        <v>1202959</v>
      </c>
      <c r="K5929" s="84">
        <v>180994</v>
      </c>
      <c r="L5929" s="84">
        <v>344988</v>
      </c>
      <c r="M5929" s="84">
        <v>492983</v>
      </c>
      <c r="N5929" s="84">
        <v>183994</v>
      </c>
    </row>
    <row r="5930" spans="1:14">
      <c r="A5930" s="94">
        <v>89</v>
      </c>
      <c r="B5930" s="84">
        <v>1890751</v>
      </c>
      <c r="C5930" s="84"/>
      <c r="D5930" s="84">
        <v>803274</v>
      </c>
      <c r="E5930" s="84">
        <v>86029</v>
      </c>
      <c r="F5930" s="84">
        <v>485165</v>
      </c>
      <c r="G5930" s="84">
        <v>169058</v>
      </c>
      <c r="H5930" s="84">
        <v>63021</v>
      </c>
      <c r="I5930" s="84"/>
      <c r="J5930" s="84">
        <v>1087477</v>
      </c>
      <c r="K5930" s="84">
        <v>162071</v>
      </c>
      <c r="L5930" s="84">
        <v>265116</v>
      </c>
      <c r="M5930" s="84">
        <v>514226</v>
      </c>
      <c r="N5930" s="84">
        <v>146064</v>
      </c>
    </row>
    <row r="5931" spans="1:14">
      <c r="A5931" s="94">
        <v>90</v>
      </c>
      <c r="B5931" s="84">
        <v>1680925</v>
      </c>
      <c r="C5931" s="84"/>
      <c r="D5931" s="84">
        <v>705027</v>
      </c>
      <c r="E5931" s="84">
        <v>67003</v>
      </c>
      <c r="F5931" s="84">
        <v>418016</v>
      </c>
      <c r="G5931" s="84">
        <v>158006</v>
      </c>
      <c r="H5931" s="84">
        <v>62002</v>
      </c>
      <c r="I5931" s="84"/>
      <c r="J5931" s="84">
        <v>975898</v>
      </c>
      <c r="K5931" s="84">
        <v>130986</v>
      </c>
      <c r="L5931" s="84">
        <v>212978</v>
      </c>
      <c r="M5931" s="84">
        <v>504947</v>
      </c>
      <c r="N5931" s="84">
        <v>126987</v>
      </c>
    </row>
    <row r="5932" spans="1:14">
      <c r="A5932" s="94">
        <v>91</v>
      </c>
      <c r="B5932" s="84">
        <v>1494201</v>
      </c>
      <c r="C5932" s="84"/>
      <c r="D5932" s="84">
        <v>616091</v>
      </c>
      <c r="E5932" s="84">
        <v>54008</v>
      </c>
      <c r="F5932" s="84">
        <v>356053</v>
      </c>
      <c r="G5932" s="84">
        <v>162024</v>
      </c>
      <c r="H5932" s="84">
        <v>44006</v>
      </c>
      <c r="I5932" s="84"/>
      <c r="J5932" s="84">
        <v>878110</v>
      </c>
      <c r="K5932" s="84">
        <v>98012</v>
      </c>
      <c r="L5932" s="84">
        <v>200025</v>
      </c>
      <c r="M5932" s="84">
        <v>486061</v>
      </c>
      <c r="N5932" s="84">
        <v>94012</v>
      </c>
    </row>
    <row r="5933" spans="1:14">
      <c r="A5933" s="94">
        <v>92</v>
      </c>
      <c r="B5933" s="84">
        <v>1263491</v>
      </c>
      <c r="C5933" s="84"/>
      <c r="D5933" s="84">
        <v>510704</v>
      </c>
      <c r="E5933" s="84">
        <v>35979</v>
      </c>
      <c r="F5933" s="84">
        <v>287833</v>
      </c>
      <c r="G5933" s="84">
        <v>154910</v>
      </c>
      <c r="H5933" s="84">
        <v>31981</v>
      </c>
      <c r="I5933" s="84"/>
      <c r="J5933" s="84">
        <v>752787</v>
      </c>
      <c r="K5933" s="84">
        <v>74979</v>
      </c>
      <c r="L5933" s="84">
        <v>144959</v>
      </c>
      <c r="M5933" s="84">
        <v>440875</v>
      </c>
      <c r="N5933" s="84">
        <v>91974</v>
      </c>
    </row>
    <row r="5934" spans="1:14">
      <c r="A5934" s="94">
        <v>93</v>
      </c>
      <c r="B5934" s="84">
        <v>1083328</v>
      </c>
      <c r="C5934" s="84"/>
      <c r="D5934" s="84">
        <v>429700</v>
      </c>
      <c r="E5934" s="84">
        <v>34976</v>
      </c>
      <c r="F5934" s="84">
        <v>235835</v>
      </c>
      <c r="G5934" s="84">
        <v>137904</v>
      </c>
      <c r="H5934" s="84">
        <v>20985</v>
      </c>
      <c r="I5934" s="84"/>
      <c r="J5934" s="84">
        <v>653628</v>
      </c>
      <c r="K5934" s="84">
        <v>74957</v>
      </c>
      <c r="L5934" s="84">
        <v>103941</v>
      </c>
      <c r="M5934" s="84">
        <v>387779</v>
      </c>
      <c r="N5934" s="84">
        <v>86951</v>
      </c>
    </row>
    <row r="5935" spans="1:14">
      <c r="A5935" s="94">
        <v>94</v>
      </c>
      <c r="B5935" s="84">
        <v>867442</v>
      </c>
      <c r="C5935" s="84"/>
      <c r="D5935" s="84">
        <v>335114</v>
      </c>
      <c r="E5935" s="84">
        <v>22007</v>
      </c>
      <c r="F5935" s="84">
        <v>170058</v>
      </c>
      <c r="G5935" s="84">
        <v>123042</v>
      </c>
      <c r="H5935" s="84">
        <v>20007</v>
      </c>
      <c r="I5935" s="84"/>
      <c r="J5935" s="84">
        <v>532328</v>
      </c>
      <c r="K5935" s="84">
        <v>45028</v>
      </c>
      <c r="L5935" s="84">
        <v>76047</v>
      </c>
      <c r="M5935" s="84">
        <v>357220</v>
      </c>
      <c r="N5935" s="84">
        <v>54033</v>
      </c>
    </row>
    <row r="5936" spans="1:14">
      <c r="A5936" s="94">
        <v>95</v>
      </c>
      <c r="B5936" s="84">
        <v>679533</v>
      </c>
      <c r="C5936" s="84"/>
      <c r="D5936" s="84">
        <v>254880</v>
      </c>
      <c r="E5936" s="84">
        <v>9995</v>
      </c>
      <c r="F5936" s="84">
        <v>137935</v>
      </c>
      <c r="G5936" s="84">
        <v>90957</v>
      </c>
      <c r="H5936" s="84">
        <v>15992</v>
      </c>
      <c r="I5936" s="84"/>
      <c r="J5936" s="84">
        <v>424653</v>
      </c>
      <c r="K5936" s="84">
        <v>35971</v>
      </c>
      <c r="L5936" s="84">
        <v>57953</v>
      </c>
      <c r="M5936" s="84">
        <v>280770</v>
      </c>
      <c r="N5936" s="84">
        <v>49959</v>
      </c>
    </row>
    <row r="5937" spans="1:16">
      <c r="A5937" s="94">
        <v>96</v>
      </c>
      <c r="B5937" s="84">
        <v>529374</v>
      </c>
      <c r="C5937" s="84"/>
      <c r="D5937" s="84">
        <v>191906</v>
      </c>
      <c r="E5937" s="84">
        <v>9995</v>
      </c>
      <c r="F5937" s="84">
        <v>102950</v>
      </c>
      <c r="G5937" s="84">
        <v>67967</v>
      </c>
      <c r="H5937" s="84">
        <v>10995</v>
      </c>
      <c r="I5937" s="84"/>
      <c r="J5937" s="84">
        <v>337468</v>
      </c>
      <c r="K5937" s="84">
        <v>31043</v>
      </c>
      <c r="L5937" s="84">
        <v>38053</v>
      </c>
      <c r="M5937" s="84">
        <v>231320</v>
      </c>
      <c r="N5937" s="84">
        <v>37051</v>
      </c>
    </row>
    <row r="5938" spans="1:16">
      <c r="A5938" s="94">
        <v>97</v>
      </c>
      <c r="B5938" s="84">
        <v>392049</v>
      </c>
      <c r="C5938" s="84"/>
      <c r="D5938" s="84">
        <v>137054</v>
      </c>
      <c r="E5938" s="84">
        <v>9004</v>
      </c>
      <c r="F5938" s="84">
        <v>61024</v>
      </c>
      <c r="G5938" s="84">
        <v>58023</v>
      </c>
      <c r="H5938" s="84">
        <v>9004</v>
      </c>
      <c r="I5938" s="84"/>
      <c r="J5938" s="84">
        <v>254995</v>
      </c>
      <c r="K5938" s="84">
        <v>15000</v>
      </c>
      <c r="L5938" s="84">
        <v>26999</v>
      </c>
      <c r="M5938" s="84">
        <v>184996</v>
      </c>
      <c r="N5938" s="84">
        <v>27999</v>
      </c>
    </row>
    <row r="5939" spans="1:16">
      <c r="A5939" s="94">
        <v>98</v>
      </c>
      <c r="B5939" s="84">
        <v>292593</v>
      </c>
      <c r="C5939" s="84"/>
      <c r="D5939" s="84">
        <v>98538</v>
      </c>
      <c r="E5939" s="84">
        <v>5972</v>
      </c>
      <c r="F5939" s="84">
        <v>47776</v>
      </c>
      <c r="G5939" s="84">
        <v>38818</v>
      </c>
      <c r="H5939" s="84">
        <v>5972</v>
      </c>
      <c r="I5939" s="84"/>
      <c r="J5939" s="84">
        <v>194056</v>
      </c>
      <c r="K5939" s="84">
        <v>17005</v>
      </c>
      <c r="L5939" s="84">
        <v>16005</v>
      </c>
      <c r="M5939" s="84">
        <v>141040</v>
      </c>
      <c r="N5939" s="84">
        <v>20006</v>
      </c>
    </row>
    <row r="5940" spans="1:16">
      <c r="A5940" s="94">
        <v>99</v>
      </c>
      <c r="B5940" s="84">
        <v>215327</v>
      </c>
      <c r="C5940" s="84"/>
      <c r="D5940" s="84">
        <v>69805</v>
      </c>
      <c r="E5940" s="84">
        <v>2992</v>
      </c>
      <c r="F5940" s="84">
        <v>25927</v>
      </c>
      <c r="G5940" s="84">
        <v>36897</v>
      </c>
      <c r="H5940" s="84">
        <v>3989</v>
      </c>
      <c r="I5940" s="84"/>
      <c r="J5940" s="84">
        <v>145522</v>
      </c>
      <c r="K5940" s="84">
        <v>15948</v>
      </c>
      <c r="L5940" s="84">
        <v>6977</v>
      </c>
      <c r="M5940" s="84">
        <v>103660</v>
      </c>
      <c r="N5940" s="84">
        <v>18938</v>
      </c>
    </row>
    <row r="5941" spans="1:16">
      <c r="A5941" s="94" t="s">
        <v>46</v>
      </c>
      <c r="B5941" s="84">
        <v>487519</v>
      </c>
      <c r="C5941" s="84"/>
      <c r="D5941" s="84">
        <v>140412</v>
      </c>
      <c r="E5941" s="84">
        <v>11092</v>
      </c>
      <c r="F5941" s="84">
        <v>47135</v>
      </c>
      <c r="G5941" s="84">
        <v>76716</v>
      </c>
      <c r="H5941" s="84">
        <v>5468</v>
      </c>
      <c r="I5941" s="84"/>
      <c r="J5941" s="84">
        <v>347107</v>
      </c>
      <c r="K5941" s="84">
        <v>31069</v>
      </c>
      <c r="L5941" s="84">
        <v>15054</v>
      </c>
      <c r="M5941" s="84">
        <v>257845</v>
      </c>
      <c r="N5941" s="84">
        <v>43140</v>
      </c>
    </row>
    <row r="5942" spans="1:16">
      <c r="A5942" s="95"/>
      <c r="B5942" s="25"/>
      <c r="C5942" s="25"/>
      <c r="D5942" s="25"/>
      <c r="E5942" s="25"/>
      <c r="F5942" s="25"/>
      <c r="G5942" s="25"/>
      <c r="H5942" s="25"/>
      <c r="I5942" s="25"/>
      <c r="J5942" s="25"/>
      <c r="K5942" s="25"/>
      <c r="L5942" s="25"/>
      <c r="M5942" s="25"/>
      <c r="N5942" s="25"/>
    </row>
    <row r="5943" spans="1:16">
      <c r="A5943" s="100"/>
      <c r="B5943" s="101"/>
      <c r="C5943" s="101"/>
      <c r="D5943" s="101"/>
      <c r="E5943" s="101"/>
      <c r="F5943" s="101"/>
      <c r="G5943" s="101"/>
      <c r="H5943" s="101"/>
      <c r="I5943" s="101"/>
      <c r="J5943" s="101"/>
      <c r="K5943" s="101"/>
      <c r="L5943" s="101"/>
      <c r="M5943" s="101"/>
      <c r="N5943" s="101"/>
    </row>
    <row r="5944" spans="1:16">
      <c r="A5944" s="100"/>
      <c r="B5944" s="101"/>
      <c r="C5944" s="101"/>
      <c r="D5944" s="101"/>
      <c r="E5944" s="101"/>
      <c r="F5944" s="101"/>
      <c r="G5944" s="101"/>
      <c r="H5944" s="101"/>
      <c r="I5944" s="101"/>
      <c r="J5944" s="101"/>
      <c r="K5944" s="101"/>
      <c r="L5944" s="101"/>
      <c r="M5944" s="101"/>
      <c r="N5944" s="101"/>
    </row>
    <row r="5945" spans="1:16">
      <c r="A5945" s="100"/>
      <c r="B5945" s="101"/>
      <c r="C5945" s="101"/>
      <c r="D5945" s="101"/>
      <c r="E5945" s="101"/>
      <c r="F5945" s="101"/>
      <c r="G5945" s="101"/>
      <c r="H5945" s="101"/>
      <c r="I5945" s="101"/>
      <c r="J5945" s="101"/>
      <c r="K5945" s="101"/>
      <c r="L5945" s="101"/>
      <c r="M5945" s="101"/>
      <c r="N5945" s="101"/>
    </row>
    <row r="5946" spans="1:16">
      <c r="A5946" s="100"/>
      <c r="B5946" s="101"/>
      <c r="C5946" s="101"/>
      <c r="D5946" s="101"/>
      <c r="E5946" s="101"/>
      <c r="F5946" s="101"/>
      <c r="G5946" s="101"/>
      <c r="H5946" s="101"/>
      <c r="I5946" s="101"/>
      <c r="J5946" s="101"/>
      <c r="K5946" s="101"/>
      <c r="L5946" s="101"/>
      <c r="M5946" s="101"/>
      <c r="N5946" s="101"/>
    </row>
    <row r="5948" spans="1:16">
      <c r="A5948" s="102"/>
      <c r="B5948" s="112">
        <v>2075</v>
      </c>
      <c r="C5948" s="112"/>
      <c r="D5948" s="112"/>
      <c r="E5948" s="112"/>
      <c r="F5948" s="112"/>
      <c r="G5948" s="112"/>
      <c r="H5948" s="112"/>
      <c r="I5948" s="112"/>
      <c r="J5948" s="112"/>
      <c r="K5948" s="112"/>
      <c r="L5948" s="112"/>
      <c r="M5948" s="112"/>
      <c r="N5948" s="112"/>
    </row>
    <row r="5949" spans="1:16">
      <c r="A5949" s="102"/>
      <c r="D5949" s="113" t="s">
        <v>38</v>
      </c>
      <c r="E5949" s="113"/>
      <c r="F5949" s="113"/>
      <c r="G5949" s="113"/>
      <c r="H5949" s="113"/>
      <c r="I5949" s="25"/>
      <c r="J5949" s="113" t="s">
        <v>39</v>
      </c>
      <c r="K5949" s="113"/>
      <c r="L5949" s="113"/>
      <c r="M5949" s="113"/>
      <c r="N5949" s="113"/>
    </row>
    <row r="5950" spans="1:16" ht="28.5">
      <c r="A5950" s="19" t="s">
        <v>40</v>
      </c>
      <c r="B5950" s="99" t="s">
        <v>9</v>
      </c>
      <c r="C5950" s="99"/>
      <c r="D5950" s="37" t="s">
        <v>41</v>
      </c>
      <c r="E5950" s="99" t="s">
        <v>42</v>
      </c>
      <c r="F5950" s="99" t="s">
        <v>43</v>
      </c>
      <c r="G5950" s="99" t="s">
        <v>44</v>
      </c>
      <c r="H5950" s="99" t="s">
        <v>45</v>
      </c>
      <c r="I5950" s="99"/>
      <c r="J5950" s="37" t="s">
        <v>41</v>
      </c>
      <c r="K5950" s="99" t="s">
        <v>42</v>
      </c>
      <c r="L5950" s="99" t="s">
        <v>43</v>
      </c>
      <c r="M5950" s="99" t="s">
        <v>44</v>
      </c>
      <c r="N5950" s="99" t="s">
        <v>45</v>
      </c>
    </row>
    <row r="5951" spans="1:16">
      <c r="A5951" s="94">
        <v>0</v>
      </c>
      <c r="B5951" s="84">
        <v>4374455</v>
      </c>
      <c r="C5951" s="84"/>
      <c r="D5951" s="84">
        <v>2237997</v>
      </c>
      <c r="E5951" s="84">
        <v>2237997</v>
      </c>
      <c r="F5951" s="84">
        <v>0</v>
      </c>
      <c r="G5951" s="84">
        <v>0</v>
      </c>
      <c r="H5951" s="84">
        <v>0</v>
      </c>
      <c r="I5951" s="84"/>
      <c r="J5951" s="84">
        <v>2136458</v>
      </c>
      <c r="K5951" s="84">
        <v>2136458</v>
      </c>
      <c r="L5951" s="84">
        <v>0</v>
      </c>
      <c r="M5951" s="84">
        <v>0</v>
      </c>
      <c r="N5951" s="84">
        <v>0</v>
      </c>
    </row>
    <row r="5952" spans="1:16">
      <c r="A5952" s="94">
        <v>1</v>
      </c>
      <c r="B5952" s="84">
        <v>4391176</v>
      </c>
      <c r="C5952" s="84"/>
      <c r="D5952" s="84">
        <v>2247130</v>
      </c>
      <c r="E5952" s="84">
        <v>2247130</v>
      </c>
      <c r="F5952" s="84">
        <v>0</v>
      </c>
      <c r="G5952" s="84">
        <v>0</v>
      </c>
      <c r="H5952" s="84">
        <v>0</v>
      </c>
      <c r="I5952" s="84"/>
      <c r="J5952" s="84">
        <v>2144046</v>
      </c>
      <c r="K5952" s="84">
        <v>2144046</v>
      </c>
      <c r="L5952" s="84">
        <v>0</v>
      </c>
      <c r="M5952" s="84">
        <v>0</v>
      </c>
      <c r="N5952" s="84">
        <v>0</v>
      </c>
      <c r="P5952" s="28"/>
    </row>
    <row r="5953" spans="1:18">
      <c r="A5953" s="94">
        <v>2</v>
      </c>
      <c r="B5953" s="84">
        <v>4416257</v>
      </c>
      <c r="C5953" s="84"/>
      <c r="D5953" s="84">
        <v>2260042</v>
      </c>
      <c r="E5953" s="84">
        <v>2260042</v>
      </c>
      <c r="F5953" s="84">
        <v>0</v>
      </c>
      <c r="G5953" s="84">
        <v>0</v>
      </c>
      <c r="H5953" s="84">
        <v>0</v>
      </c>
      <c r="I5953" s="84"/>
      <c r="J5953" s="84">
        <v>2156215</v>
      </c>
      <c r="K5953" s="84">
        <v>2156215</v>
      </c>
      <c r="L5953" s="84">
        <v>0</v>
      </c>
      <c r="M5953" s="84">
        <v>0</v>
      </c>
      <c r="N5953" s="84">
        <v>0</v>
      </c>
      <c r="P5953" s="28"/>
    </row>
    <row r="5954" spans="1:18">
      <c r="A5954" s="94">
        <v>3</v>
      </c>
      <c r="B5954" s="84">
        <v>4441314</v>
      </c>
      <c r="C5954" s="84"/>
      <c r="D5954" s="84">
        <v>2272957</v>
      </c>
      <c r="E5954" s="84">
        <v>2272957</v>
      </c>
      <c r="F5954" s="84">
        <v>0</v>
      </c>
      <c r="G5954" s="84">
        <v>0</v>
      </c>
      <c r="H5954" s="84">
        <v>0</v>
      </c>
      <c r="I5954" s="84"/>
      <c r="J5954" s="84">
        <v>2168357</v>
      </c>
      <c r="K5954" s="84">
        <v>2168357</v>
      </c>
      <c r="L5954" s="84">
        <v>0</v>
      </c>
      <c r="M5954" s="84">
        <v>0</v>
      </c>
      <c r="N5954" s="84">
        <v>0</v>
      </c>
      <c r="P5954" s="28"/>
    </row>
    <row r="5955" spans="1:18">
      <c r="A5955" s="94">
        <v>4</v>
      </c>
      <c r="B5955" s="84">
        <v>4463450</v>
      </c>
      <c r="C5955" s="84"/>
      <c r="D5955" s="84">
        <v>2284598</v>
      </c>
      <c r="E5955" s="84">
        <v>2284598</v>
      </c>
      <c r="F5955" s="84">
        <v>0</v>
      </c>
      <c r="G5955" s="84">
        <v>0</v>
      </c>
      <c r="H5955" s="84">
        <v>0</v>
      </c>
      <c r="I5955" s="84"/>
      <c r="J5955" s="84">
        <v>2178852</v>
      </c>
      <c r="K5955" s="84">
        <v>2178852</v>
      </c>
      <c r="L5955" s="84">
        <v>0</v>
      </c>
      <c r="M5955" s="84">
        <v>0</v>
      </c>
      <c r="N5955" s="84">
        <v>0</v>
      </c>
      <c r="P5955" s="28"/>
    </row>
    <row r="5956" spans="1:18">
      <c r="A5956" s="94">
        <v>5</v>
      </c>
      <c r="B5956" s="84">
        <v>4483197</v>
      </c>
      <c r="C5956" s="84"/>
      <c r="D5956" s="84">
        <v>2294960</v>
      </c>
      <c r="E5956" s="84">
        <v>2294960</v>
      </c>
      <c r="F5956" s="84">
        <v>0</v>
      </c>
      <c r="G5956" s="84">
        <v>0</v>
      </c>
      <c r="H5956" s="84">
        <v>0</v>
      </c>
      <c r="I5956" s="84"/>
      <c r="J5956" s="84">
        <v>2188237</v>
      </c>
      <c r="K5956" s="84">
        <v>2188237</v>
      </c>
      <c r="L5956" s="84">
        <v>0</v>
      </c>
      <c r="M5956" s="84">
        <v>0</v>
      </c>
      <c r="N5956" s="84">
        <v>0</v>
      </c>
      <c r="P5956" s="28"/>
    </row>
    <row r="5957" spans="1:18">
      <c r="A5957" s="94">
        <v>6</v>
      </c>
      <c r="B5957" s="84">
        <v>4502332</v>
      </c>
      <c r="C5957" s="84"/>
      <c r="D5957" s="84">
        <v>2304903</v>
      </c>
      <c r="E5957" s="84">
        <v>2304903</v>
      </c>
      <c r="F5957" s="84">
        <v>0</v>
      </c>
      <c r="G5957" s="84">
        <v>0</v>
      </c>
      <c r="H5957" s="84">
        <v>0</v>
      </c>
      <c r="I5957" s="84"/>
      <c r="J5957" s="84">
        <v>2197429</v>
      </c>
      <c r="K5957" s="84">
        <v>2197429</v>
      </c>
      <c r="L5957" s="84">
        <v>0</v>
      </c>
      <c r="M5957" s="84">
        <v>0</v>
      </c>
      <c r="N5957" s="84">
        <v>0</v>
      </c>
      <c r="P5957" s="28"/>
    </row>
    <row r="5958" spans="1:18">
      <c r="A5958" s="94">
        <v>7</v>
      </c>
      <c r="B5958" s="84">
        <v>4518699</v>
      </c>
      <c r="C5958" s="84"/>
      <c r="D5958" s="84">
        <v>2313271</v>
      </c>
      <c r="E5958" s="84">
        <v>2313271</v>
      </c>
      <c r="F5958" s="84">
        <v>0</v>
      </c>
      <c r="G5958" s="84">
        <v>0</v>
      </c>
      <c r="H5958" s="84">
        <v>0</v>
      </c>
      <c r="I5958" s="84"/>
      <c r="J5958" s="84">
        <v>2205428</v>
      </c>
      <c r="K5958" s="84">
        <v>2205428</v>
      </c>
      <c r="L5958" s="84">
        <v>0</v>
      </c>
      <c r="M5958" s="84">
        <v>0</v>
      </c>
      <c r="N5958" s="84">
        <v>0</v>
      </c>
      <c r="P5958" s="28"/>
    </row>
    <row r="5959" spans="1:18">
      <c r="A5959" s="94">
        <v>8</v>
      </c>
      <c r="B5959" s="84">
        <v>4532830</v>
      </c>
      <c r="C5959" s="84"/>
      <c r="D5959" s="84">
        <v>2320699</v>
      </c>
      <c r="E5959" s="84">
        <v>2320699</v>
      </c>
      <c r="F5959" s="84">
        <v>0</v>
      </c>
      <c r="G5959" s="84">
        <v>0</v>
      </c>
      <c r="H5959" s="84">
        <v>0</v>
      </c>
      <c r="I5959" s="84"/>
      <c r="J5959" s="84">
        <v>2212132</v>
      </c>
      <c r="K5959" s="84">
        <v>2212132</v>
      </c>
      <c r="L5959" s="84">
        <v>0</v>
      </c>
      <c r="M5959" s="84">
        <v>0</v>
      </c>
      <c r="N5959" s="84">
        <v>0</v>
      </c>
      <c r="P5959" s="28"/>
    </row>
    <row r="5960" spans="1:18">
      <c r="A5960" s="94">
        <v>9</v>
      </c>
      <c r="B5960" s="84">
        <v>4545318</v>
      </c>
      <c r="C5960" s="84"/>
      <c r="D5960" s="84">
        <v>2327623</v>
      </c>
      <c r="E5960" s="84">
        <v>2327623</v>
      </c>
      <c r="F5960" s="84">
        <v>0</v>
      </c>
      <c r="G5960" s="84">
        <v>0</v>
      </c>
      <c r="H5960" s="84">
        <v>0</v>
      </c>
      <c r="I5960" s="84"/>
      <c r="J5960" s="84">
        <v>2217695</v>
      </c>
      <c r="K5960" s="84">
        <v>2217695</v>
      </c>
      <c r="L5960" s="84">
        <v>0</v>
      </c>
      <c r="M5960" s="84">
        <v>0</v>
      </c>
      <c r="N5960" s="84">
        <v>0</v>
      </c>
      <c r="P5960" s="28"/>
    </row>
    <row r="5961" spans="1:18">
      <c r="A5961" s="94">
        <v>10</v>
      </c>
      <c r="B5961" s="84">
        <v>4555925</v>
      </c>
      <c r="C5961" s="84"/>
      <c r="D5961" s="84">
        <v>2333776</v>
      </c>
      <c r="E5961" s="84">
        <v>2333776</v>
      </c>
      <c r="F5961" s="84">
        <v>0</v>
      </c>
      <c r="G5961" s="84">
        <v>0</v>
      </c>
      <c r="H5961" s="84">
        <v>0</v>
      </c>
      <c r="I5961" s="84"/>
      <c r="J5961" s="84">
        <v>2222149</v>
      </c>
      <c r="K5961" s="84">
        <v>2222149</v>
      </c>
      <c r="L5961" s="84">
        <v>0</v>
      </c>
      <c r="M5961" s="84">
        <v>0</v>
      </c>
      <c r="N5961" s="84">
        <v>0</v>
      </c>
      <c r="P5961" s="28"/>
    </row>
    <row r="5962" spans="1:18">
      <c r="A5962" s="94">
        <v>11</v>
      </c>
      <c r="B5962" s="84">
        <v>4563887</v>
      </c>
      <c r="C5962" s="84"/>
      <c r="D5962" s="84">
        <v>2338462</v>
      </c>
      <c r="E5962" s="84">
        <v>2338462</v>
      </c>
      <c r="F5962" s="84">
        <v>0</v>
      </c>
      <c r="G5962" s="84">
        <v>0</v>
      </c>
      <c r="H5962" s="84">
        <v>0</v>
      </c>
      <c r="I5962" s="84"/>
      <c r="J5962" s="84">
        <v>2225425</v>
      </c>
      <c r="K5962" s="84">
        <v>2225425</v>
      </c>
      <c r="L5962" s="84">
        <v>0</v>
      </c>
      <c r="M5962" s="84">
        <v>0</v>
      </c>
      <c r="N5962" s="84">
        <v>0</v>
      </c>
      <c r="P5962" s="28"/>
    </row>
    <row r="5963" spans="1:18">
      <c r="A5963" s="94">
        <v>12</v>
      </c>
      <c r="B5963" s="84">
        <v>4569349</v>
      </c>
      <c r="C5963" s="84"/>
      <c r="D5963" s="84">
        <v>2341606</v>
      </c>
      <c r="E5963" s="84">
        <v>2341606</v>
      </c>
      <c r="F5963" s="84">
        <v>0</v>
      </c>
      <c r="G5963" s="84">
        <v>0</v>
      </c>
      <c r="H5963" s="84">
        <v>0</v>
      </c>
      <c r="I5963" s="84"/>
      <c r="J5963" s="84">
        <v>2227744</v>
      </c>
      <c r="K5963" s="84">
        <v>2227744</v>
      </c>
      <c r="L5963" s="84">
        <v>0</v>
      </c>
      <c r="M5963" s="84">
        <v>0</v>
      </c>
      <c r="N5963" s="84">
        <v>0</v>
      </c>
      <c r="P5963" s="28"/>
    </row>
    <row r="5964" spans="1:18">
      <c r="A5964" s="94">
        <v>13</v>
      </c>
      <c r="B5964" s="84">
        <v>4572684</v>
      </c>
      <c r="C5964" s="84"/>
      <c r="D5964" s="84">
        <v>2343504</v>
      </c>
      <c r="E5964" s="84">
        <v>2343504</v>
      </c>
      <c r="F5964" s="84">
        <v>0</v>
      </c>
      <c r="G5964" s="84">
        <v>0</v>
      </c>
      <c r="H5964" s="84">
        <v>0</v>
      </c>
      <c r="I5964" s="84"/>
      <c r="J5964" s="84">
        <v>2229180</v>
      </c>
      <c r="K5964" s="84">
        <v>2229180</v>
      </c>
      <c r="L5964" s="84">
        <v>0</v>
      </c>
      <c r="M5964" s="84">
        <v>0</v>
      </c>
      <c r="N5964" s="84">
        <v>0</v>
      </c>
    </row>
    <row r="5965" spans="1:18">
      <c r="A5965" s="94">
        <v>14</v>
      </c>
      <c r="B5965" s="84">
        <v>4574183</v>
      </c>
      <c r="C5965" s="84"/>
      <c r="D5965" s="84">
        <v>2344459</v>
      </c>
      <c r="E5965" s="84">
        <v>2344459</v>
      </c>
      <c r="F5965" s="84">
        <v>0</v>
      </c>
      <c r="G5965" s="84">
        <v>0</v>
      </c>
      <c r="H5965" s="84">
        <v>0</v>
      </c>
      <c r="I5965" s="84"/>
      <c r="J5965" s="84">
        <v>2229723</v>
      </c>
      <c r="K5965" s="84">
        <v>2229723</v>
      </c>
      <c r="L5965" s="84">
        <v>0</v>
      </c>
      <c r="M5965" s="84">
        <v>0</v>
      </c>
      <c r="N5965" s="84">
        <v>0</v>
      </c>
      <c r="Q5965" s="28"/>
      <c r="R5965" s="28"/>
    </row>
    <row r="5966" spans="1:18">
      <c r="A5966" s="94">
        <v>15</v>
      </c>
      <c r="B5966" s="84">
        <v>4575096</v>
      </c>
      <c r="C5966" s="84"/>
      <c r="D5966" s="84">
        <v>2345288</v>
      </c>
      <c r="E5966" s="84">
        <v>2345288</v>
      </c>
      <c r="F5966" s="84">
        <v>0</v>
      </c>
      <c r="G5966" s="84">
        <v>0</v>
      </c>
      <c r="H5966" s="84">
        <v>0</v>
      </c>
      <c r="I5966" s="84"/>
      <c r="J5966" s="84">
        <v>2229808</v>
      </c>
      <c r="K5966" s="84">
        <v>2229808</v>
      </c>
      <c r="L5966" s="84">
        <v>0</v>
      </c>
      <c r="M5966" s="84">
        <v>0</v>
      </c>
      <c r="N5966" s="84">
        <v>0</v>
      </c>
      <c r="Q5966" s="28"/>
      <c r="R5966" s="28"/>
    </row>
    <row r="5967" spans="1:18">
      <c r="A5967" s="94">
        <v>16</v>
      </c>
      <c r="B5967" s="84">
        <v>4577022</v>
      </c>
      <c r="C5967" s="84"/>
      <c r="D5967" s="84">
        <v>2347204</v>
      </c>
      <c r="E5967" s="84">
        <v>2341201</v>
      </c>
      <c r="F5967" s="84">
        <v>6003</v>
      </c>
      <c r="G5967" s="84">
        <v>0</v>
      </c>
      <c r="H5967" s="84">
        <v>0</v>
      </c>
      <c r="I5967" s="84"/>
      <c r="J5967" s="84">
        <v>2229818</v>
      </c>
      <c r="K5967" s="84">
        <v>2218804</v>
      </c>
      <c r="L5967" s="84">
        <v>11014</v>
      </c>
      <c r="M5967" s="84">
        <v>0</v>
      </c>
      <c r="N5967" s="84">
        <v>0</v>
      </c>
      <c r="Q5967" s="28"/>
      <c r="R5967" s="28"/>
    </row>
    <row r="5968" spans="1:18">
      <c r="A5968" s="94">
        <v>17</v>
      </c>
      <c r="B5968" s="84">
        <v>4582413</v>
      </c>
      <c r="C5968" s="84"/>
      <c r="D5968" s="84">
        <v>2351779</v>
      </c>
      <c r="E5968" s="84">
        <v>2339796</v>
      </c>
      <c r="F5968" s="84">
        <v>10985</v>
      </c>
      <c r="G5968" s="84">
        <v>0</v>
      </c>
      <c r="H5968" s="84">
        <v>999</v>
      </c>
      <c r="I5968" s="84"/>
      <c r="J5968" s="84">
        <v>2230633</v>
      </c>
      <c r="K5968" s="84">
        <v>2214607</v>
      </c>
      <c r="L5968" s="84">
        <v>15024</v>
      </c>
      <c r="M5968" s="84">
        <v>0</v>
      </c>
      <c r="N5968" s="84">
        <v>1002</v>
      </c>
    </row>
    <row r="5969" spans="1:14">
      <c r="A5969" s="94">
        <v>18</v>
      </c>
      <c r="B5969" s="84">
        <v>4591675</v>
      </c>
      <c r="C5969" s="84"/>
      <c r="D5969" s="84">
        <v>2358945</v>
      </c>
      <c r="E5969" s="84">
        <v>2339937</v>
      </c>
      <c r="F5969" s="84">
        <v>19008</v>
      </c>
      <c r="G5969" s="84">
        <v>0</v>
      </c>
      <c r="H5969" s="84">
        <v>0</v>
      </c>
      <c r="I5969" s="84"/>
      <c r="J5969" s="84">
        <v>2232731</v>
      </c>
      <c r="K5969" s="84">
        <v>2207723</v>
      </c>
      <c r="L5969" s="84">
        <v>24008</v>
      </c>
      <c r="M5969" s="84">
        <v>0</v>
      </c>
      <c r="N5969" s="84">
        <v>1000</v>
      </c>
    </row>
    <row r="5970" spans="1:14">
      <c r="A5970" s="94">
        <v>19</v>
      </c>
      <c r="B5970" s="84">
        <v>4602480</v>
      </c>
      <c r="C5970" s="84"/>
      <c r="D5970" s="84">
        <v>2366559</v>
      </c>
      <c r="E5970" s="84">
        <v>2345554</v>
      </c>
      <c r="F5970" s="84">
        <v>19004</v>
      </c>
      <c r="G5970" s="84">
        <v>0</v>
      </c>
      <c r="H5970" s="84">
        <v>2000</v>
      </c>
      <c r="I5970" s="84"/>
      <c r="J5970" s="84">
        <v>2235921</v>
      </c>
      <c r="K5970" s="84">
        <v>2187923</v>
      </c>
      <c r="L5970" s="84">
        <v>45998</v>
      </c>
      <c r="M5970" s="84">
        <v>0</v>
      </c>
      <c r="N5970" s="84">
        <v>2000</v>
      </c>
    </row>
    <row r="5971" spans="1:14">
      <c r="A5971" s="94">
        <v>20</v>
      </c>
      <c r="B5971" s="84">
        <v>4614524</v>
      </c>
      <c r="C5971" s="84"/>
      <c r="D5971" s="84">
        <v>2373529</v>
      </c>
      <c r="E5971" s="84">
        <v>2314540</v>
      </c>
      <c r="F5971" s="84">
        <v>56989</v>
      </c>
      <c r="G5971" s="84">
        <v>0</v>
      </c>
      <c r="H5971" s="84">
        <v>2000</v>
      </c>
      <c r="I5971" s="84"/>
      <c r="J5971" s="84">
        <v>2240996</v>
      </c>
      <c r="K5971" s="84">
        <v>2124048</v>
      </c>
      <c r="L5971" s="84">
        <v>113949</v>
      </c>
      <c r="M5971" s="84">
        <v>0</v>
      </c>
      <c r="N5971" s="84">
        <v>2999</v>
      </c>
    </row>
    <row r="5972" spans="1:14">
      <c r="A5972" s="94">
        <v>21</v>
      </c>
      <c r="B5972" s="84">
        <v>4631191</v>
      </c>
      <c r="C5972" s="84"/>
      <c r="D5972" s="84">
        <v>2382422</v>
      </c>
      <c r="E5972" s="84">
        <v>2314438</v>
      </c>
      <c r="F5972" s="84">
        <v>61985</v>
      </c>
      <c r="G5972" s="84">
        <v>0</v>
      </c>
      <c r="H5972" s="84">
        <v>5999</v>
      </c>
      <c r="I5972" s="84"/>
      <c r="J5972" s="84">
        <v>2248769</v>
      </c>
      <c r="K5972" s="84">
        <v>2071787</v>
      </c>
      <c r="L5972" s="84">
        <v>169983</v>
      </c>
      <c r="M5972" s="84">
        <v>0</v>
      </c>
      <c r="N5972" s="84">
        <v>6999</v>
      </c>
    </row>
    <row r="5973" spans="1:14">
      <c r="A5973" s="94">
        <v>22</v>
      </c>
      <c r="B5973" s="84">
        <v>4648156</v>
      </c>
      <c r="C5973" s="84"/>
      <c r="D5973" s="84">
        <v>2390674</v>
      </c>
      <c r="E5973" s="84">
        <v>2282688</v>
      </c>
      <c r="F5973" s="84">
        <v>104986</v>
      </c>
      <c r="G5973" s="84">
        <v>1000</v>
      </c>
      <c r="H5973" s="84">
        <v>2000</v>
      </c>
      <c r="I5973" s="84"/>
      <c r="J5973" s="84">
        <v>2257483</v>
      </c>
      <c r="K5973" s="84">
        <v>2013431</v>
      </c>
      <c r="L5973" s="84">
        <v>225048</v>
      </c>
      <c r="M5973" s="84">
        <v>3001</v>
      </c>
      <c r="N5973" s="84">
        <v>16003</v>
      </c>
    </row>
    <row r="5974" spans="1:14">
      <c r="A5974" s="94">
        <v>23</v>
      </c>
      <c r="B5974" s="84">
        <v>4665523</v>
      </c>
      <c r="C5974" s="84"/>
      <c r="D5974" s="84">
        <v>2398452</v>
      </c>
      <c r="E5974" s="84">
        <v>2215418</v>
      </c>
      <c r="F5974" s="84">
        <v>175033</v>
      </c>
      <c r="G5974" s="84">
        <v>0</v>
      </c>
      <c r="H5974" s="84">
        <v>8002</v>
      </c>
      <c r="I5974" s="84"/>
      <c r="J5974" s="84">
        <v>2267071</v>
      </c>
      <c r="K5974" s="84">
        <v>1923060</v>
      </c>
      <c r="L5974" s="84">
        <v>331010</v>
      </c>
      <c r="M5974" s="84">
        <v>0</v>
      </c>
      <c r="N5974" s="84">
        <v>13000</v>
      </c>
    </row>
    <row r="5975" spans="1:14">
      <c r="A5975" s="94">
        <v>24</v>
      </c>
      <c r="B5975" s="84">
        <v>4685623</v>
      </c>
      <c r="C5975" s="84"/>
      <c r="D5975" s="84">
        <v>2407166</v>
      </c>
      <c r="E5975" s="84">
        <v>2162047</v>
      </c>
      <c r="F5975" s="84">
        <v>238115</v>
      </c>
      <c r="G5975" s="84">
        <v>0</v>
      </c>
      <c r="H5975" s="84">
        <v>7003</v>
      </c>
      <c r="I5975" s="84"/>
      <c r="J5975" s="84">
        <v>2278457</v>
      </c>
      <c r="K5975" s="84">
        <v>1820566</v>
      </c>
      <c r="L5975" s="84">
        <v>435896</v>
      </c>
      <c r="M5975" s="84">
        <v>2000</v>
      </c>
      <c r="N5975" s="84">
        <v>19995</v>
      </c>
    </row>
    <row r="5976" spans="1:14">
      <c r="A5976" s="94">
        <v>25</v>
      </c>
      <c r="B5976" s="84">
        <v>4708271</v>
      </c>
      <c r="C5976" s="84"/>
      <c r="D5976" s="84">
        <v>2416650</v>
      </c>
      <c r="E5976" s="84">
        <v>2050007</v>
      </c>
      <c r="F5976" s="84">
        <v>350659</v>
      </c>
      <c r="G5976" s="84">
        <v>0</v>
      </c>
      <c r="H5976" s="84">
        <v>15984</v>
      </c>
      <c r="I5976" s="84"/>
      <c r="J5976" s="84">
        <v>2291621</v>
      </c>
      <c r="K5976" s="84">
        <v>1702719</v>
      </c>
      <c r="L5976" s="84">
        <v>559907</v>
      </c>
      <c r="M5976" s="84">
        <v>3999</v>
      </c>
      <c r="N5976" s="84">
        <v>24996</v>
      </c>
    </row>
    <row r="5977" spans="1:14">
      <c r="A5977" s="94">
        <v>26</v>
      </c>
      <c r="B5977" s="84">
        <v>4732569</v>
      </c>
      <c r="C5977" s="84"/>
      <c r="D5977" s="84">
        <v>2426674</v>
      </c>
      <c r="E5977" s="84">
        <v>1979287</v>
      </c>
      <c r="F5977" s="84">
        <v>422421</v>
      </c>
      <c r="G5977" s="84">
        <v>0</v>
      </c>
      <c r="H5977" s="84">
        <v>24966</v>
      </c>
      <c r="I5977" s="84"/>
      <c r="J5977" s="84">
        <v>2305895</v>
      </c>
      <c r="K5977" s="84">
        <v>1559929</v>
      </c>
      <c r="L5977" s="84">
        <v>716967</v>
      </c>
      <c r="M5977" s="84">
        <v>1000</v>
      </c>
      <c r="N5977" s="84">
        <v>27999</v>
      </c>
    </row>
    <row r="5978" spans="1:14">
      <c r="A5978" s="94">
        <v>27</v>
      </c>
      <c r="B5978" s="84">
        <v>4758475</v>
      </c>
      <c r="C5978" s="84"/>
      <c r="D5978" s="84">
        <v>2437495</v>
      </c>
      <c r="E5978" s="84">
        <v>1863614</v>
      </c>
      <c r="F5978" s="84">
        <v>542888</v>
      </c>
      <c r="G5978" s="84">
        <v>0</v>
      </c>
      <c r="H5978" s="84">
        <v>30994</v>
      </c>
      <c r="I5978" s="84"/>
      <c r="J5978" s="84">
        <v>2320980</v>
      </c>
      <c r="K5978" s="84">
        <v>1420764</v>
      </c>
      <c r="L5978" s="84">
        <v>843266</v>
      </c>
      <c r="M5978" s="84">
        <v>1998</v>
      </c>
      <c r="N5978" s="84">
        <v>54952</v>
      </c>
    </row>
    <row r="5979" spans="1:14">
      <c r="A5979" s="94">
        <v>28</v>
      </c>
      <c r="B5979" s="84">
        <v>4786045</v>
      </c>
      <c r="C5979" s="84"/>
      <c r="D5979" s="84">
        <v>2449342</v>
      </c>
      <c r="E5979" s="84">
        <v>1739822</v>
      </c>
      <c r="F5979" s="84">
        <v>662551</v>
      </c>
      <c r="G5979" s="84">
        <v>999</v>
      </c>
      <c r="H5979" s="84">
        <v>45969</v>
      </c>
      <c r="I5979" s="84"/>
      <c r="J5979" s="84">
        <v>2336703</v>
      </c>
      <c r="K5979" s="84">
        <v>1315707</v>
      </c>
      <c r="L5979" s="84">
        <v>952064</v>
      </c>
      <c r="M5979" s="84">
        <v>5994</v>
      </c>
      <c r="N5979" s="84">
        <v>62938</v>
      </c>
    </row>
    <row r="5980" spans="1:14">
      <c r="A5980" s="94">
        <v>29</v>
      </c>
      <c r="B5980" s="84">
        <v>4814955</v>
      </c>
      <c r="C5980" s="84"/>
      <c r="D5980" s="84">
        <v>2462190</v>
      </c>
      <c r="E5980" s="84">
        <v>1636797</v>
      </c>
      <c r="F5980" s="84">
        <v>772432</v>
      </c>
      <c r="G5980" s="84">
        <v>999</v>
      </c>
      <c r="H5980" s="84">
        <v>51962</v>
      </c>
      <c r="I5980" s="84"/>
      <c r="J5980" s="84">
        <v>2352765</v>
      </c>
      <c r="K5980" s="84">
        <v>1157425</v>
      </c>
      <c r="L5980" s="84">
        <v>1122503</v>
      </c>
      <c r="M5980" s="84">
        <v>8980</v>
      </c>
      <c r="N5980" s="84">
        <v>63858</v>
      </c>
    </row>
    <row r="5981" spans="1:14">
      <c r="A5981" s="94">
        <v>30</v>
      </c>
      <c r="B5981" s="84">
        <v>4846171</v>
      </c>
      <c r="C5981" s="84"/>
      <c r="D5981" s="84">
        <v>2476703</v>
      </c>
      <c r="E5981" s="84">
        <v>1517205</v>
      </c>
      <c r="F5981" s="84">
        <v>889534</v>
      </c>
      <c r="G5981" s="84">
        <v>4997</v>
      </c>
      <c r="H5981" s="84">
        <v>64966</v>
      </c>
      <c r="I5981" s="84"/>
      <c r="J5981" s="84">
        <v>2369468</v>
      </c>
      <c r="K5981" s="84">
        <v>1077304</v>
      </c>
      <c r="L5981" s="84">
        <v>1195227</v>
      </c>
      <c r="M5981" s="84">
        <v>6995</v>
      </c>
      <c r="N5981" s="84">
        <v>89942</v>
      </c>
    </row>
    <row r="5982" spans="1:14">
      <c r="A5982" s="94">
        <v>31</v>
      </c>
      <c r="B5982" s="84">
        <v>4877374</v>
      </c>
      <c r="C5982" s="84"/>
      <c r="D5982" s="84">
        <v>2491444</v>
      </c>
      <c r="E5982" s="84">
        <v>1421253</v>
      </c>
      <c r="F5982" s="84">
        <v>974174</v>
      </c>
      <c r="G5982" s="84">
        <v>1000</v>
      </c>
      <c r="H5982" s="84">
        <v>95017</v>
      </c>
      <c r="I5982" s="84"/>
      <c r="J5982" s="84">
        <v>2385930</v>
      </c>
      <c r="K5982" s="84">
        <v>980560</v>
      </c>
      <c r="L5982" s="84">
        <v>1274429</v>
      </c>
      <c r="M5982" s="84">
        <v>7996</v>
      </c>
      <c r="N5982" s="84">
        <v>122945</v>
      </c>
    </row>
    <row r="5983" spans="1:14">
      <c r="A5983" s="94">
        <v>32</v>
      </c>
      <c r="B5983" s="84">
        <v>4907099</v>
      </c>
      <c r="C5983" s="84"/>
      <c r="D5983" s="84">
        <v>2505479</v>
      </c>
      <c r="E5983" s="84">
        <v>1358176</v>
      </c>
      <c r="F5983" s="84">
        <v>1038370</v>
      </c>
      <c r="G5983" s="84">
        <v>4997</v>
      </c>
      <c r="H5983" s="84">
        <v>103937</v>
      </c>
      <c r="I5983" s="84"/>
      <c r="J5983" s="84">
        <v>2401620</v>
      </c>
      <c r="K5983" s="84">
        <v>937461</v>
      </c>
      <c r="L5983" s="84">
        <v>1303251</v>
      </c>
      <c r="M5983" s="84">
        <v>7995</v>
      </c>
      <c r="N5983" s="84">
        <v>152912</v>
      </c>
    </row>
    <row r="5984" spans="1:14">
      <c r="A5984" s="94">
        <v>33</v>
      </c>
      <c r="B5984" s="84">
        <v>4934224</v>
      </c>
      <c r="C5984" s="84"/>
      <c r="D5984" s="84">
        <v>2518104</v>
      </c>
      <c r="E5984" s="84">
        <v>1304500</v>
      </c>
      <c r="F5984" s="84">
        <v>1073765</v>
      </c>
      <c r="G5984" s="84">
        <v>9989</v>
      </c>
      <c r="H5984" s="84">
        <v>129851</v>
      </c>
      <c r="I5984" s="84"/>
      <c r="J5984" s="84">
        <v>2416119</v>
      </c>
      <c r="K5984" s="84">
        <v>859331</v>
      </c>
      <c r="L5984" s="84">
        <v>1375929</v>
      </c>
      <c r="M5984" s="84">
        <v>19984</v>
      </c>
      <c r="N5984" s="84">
        <v>160875</v>
      </c>
    </row>
    <row r="5985" spans="1:14">
      <c r="A5985" s="94">
        <v>34</v>
      </c>
      <c r="B5985" s="84">
        <v>4957149</v>
      </c>
      <c r="C5985" s="84"/>
      <c r="D5985" s="84">
        <v>2528486</v>
      </c>
      <c r="E5985" s="84">
        <v>1239748</v>
      </c>
      <c r="F5985" s="84">
        <v>1141768</v>
      </c>
      <c r="G5985" s="84">
        <v>7998</v>
      </c>
      <c r="H5985" s="84">
        <v>138972</v>
      </c>
      <c r="I5985" s="84"/>
      <c r="J5985" s="84">
        <v>2428663</v>
      </c>
      <c r="K5985" s="84">
        <v>809221</v>
      </c>
      <c r="L5985" s="84">
        <v>1441393</v>
      </c>
      <c r="M5985" s="84">
        <v>17005</v>
      </c>
      <c r="N5985" s="84">
        <v>161044</v>
      </c>
    </row>
    <row r="5986" spans="1:14">
      <c r="A5986" s="94">
        <v>35</v>
      </c>
      <c r="B5986" s="84">
        <v>4974632</v>
      </c>
      <c r="C5986" s="84"/>
      <c r="D5986" s="84">
        <v>2536088</v>
      </c>
      <c r="E5986" s="84">
        <v>1159126</v>
      </c>
      <c r="F5986" s="84">
        <v>1207090</v>
      </c>
      <c r="G5986" s="84">
        <v>3997</v>
      </c>
      <c r="H5986" s="84">
        <v>165875</v>
      </c>
      <c r="I5986" s="84"/>
      <c r="J5986" s="84">
        <v>2438544</v>
      </c>
      <c r="K5986" s="84">
        <v>786531</v>
      </c>
      <c r="L5986" s="84">
        <v>1438142</v>
      </c>
      <c r="M5986" s="84">
        <v>6996</v>
      </c>
      <c r="N5986" s="84">
        <v>206877</v>
      </c>
    </row>
    <row r="5987" spans="1:14">
      <c r="A5987" s="94">
        <v>36</v>
      </c>
      <c r="B5987" s="84">
        <v>4986605</v>
      </c>
      <c r="C5987" s="84"/>
      <c r="D5987" s="84">
        <v>2540862</v>
      </c>
      <c r="E5987" s="84">
        <v>1112502</v>
      </c>
      <c r="F5987" s="84">
        <v>1257437</v>
      </c>
      <c r="G5987" s="84">
        <v>10995</v>
      </c>
      <c r="H5987" s="84">
        <v>159928</v>
      </c>
      <c r="I5987" s="84"/>
      <c r="J5987" s="84">
        <v>2445743</v>
      </c>
      <c r="K5987" s="84">
        <v>730222</v>
      </c>
      <c r="L5987" s="84">
        <v>1470447</v>
      </c>
      <c r="M5987" s="84">
        <v>16005</v>
      </c>
      <c r="N5987" s="84">
        <v>229070</v>
      </c>
    </row>
    <row r="5988" spans="1:14">
      <c r="A5988" s="94">
        <v>37</v>
      </c>
      <c r="B5988" s="84">
        <v>4993698</v>
      </c>
      <c r="C5988" s="84"/>
      <c r="D5988" s="84">
        <v>2543002</v>
      </c>
      <c r="E5988" s="84">
        <v>1044590</v>
      </c>
      <c r="F5988" s="84">
        <v>1316484</v>
      </c>
      <c r="G5988" s="84">
        <v>7997</v>
      </c>
      <c r="H5988" s="84">
        <v>173932</v>
      </c>
      <c r="I5988" s="84"/>
      <c r="J5988" s="84">
        <v>2450696</v>
      </c>
      <c r="K5988" s="84">
        <v>723205</v>
      </c>
      <c r="L5988" s="84">
        <v>1463415</v>
      </c>
      <c r="M5988" s="84">
        <v>17005</v>
      </c>
      <c r="N5988" s="84">
        <v>247070</v>
      </c>
    </row>
    <row r="5989" spans="1:14">
      <c r="A5989" s="94">
        <v>38</v>
      </c>
      <c r="B5989" s="84">
        <v>4996585</v>
      </c>
      <c r="C5989" s="84"/>
      <c r="D5989" s="84">
        <v>2542874</v>
      </c>
      <c r="E5989" s="84">
        <v>1005555</v>
      </c>
      <c r="F5989" s="84">
        <v>1309420</v>
      </c>
      <c r="G5989" s="84">
        <v>13994</v>
      </c>
      <c r="H5989" s="84">
        <v>213905</v>
      </c>
      <c r="I5989" s="84"/>
      <c r="J5989" s="84">
        <v>2453711</v>
      </c>
      <c r="K5989" s="84">
        <v>732019</v>
      </c>
      <c r="L5989" s="84">
        <v>1452053</v>
      </c>
      <c r="M5989" s="84">
        <v>18975</v>
      </c>
      <c r="N5989" s="84">
        <v>250664</v>
      </c>
    </row>
    <row r="5990" spans="1:14">
      <c r="A5990" s="94">
        <v>39</v>
      </c>
      <c r="B5990" s="84">
        <v>4995837</v>
      </c>
      <c r="C5990" s="84"/>
      <c r="D5990" s="84">
        <v>2540764</v>
      </c>
      <c r="E5990" s="84">
        <v>1029904</v>
      </c>
      <c r="F5990" s="84">
        <v>1298880</v>
      </c>
      <c r="G5990" s="84">
        <v>5999</v>
      </c>
      <c r="H5990" s="84">
        <v>205981</v>
      </c>
      <c r="I5990" s="84"/>
      <c r="J5990" s="84">
        <v>2455073</v>
      </c>
      <c r="K5990" s="84">
        <v>679467</v>
      </c>
      <c r="L5990" s="84">
        <v>1518808</v>
      </c>
      <c r="M5990" s="84">
        <v>16987</v>
      </c>
      <c r="N5990" s="84">
        <v>239812</v>
      </c>
    </row>
    <row r="5991" spans="1:14">
      <c r="A5991" s="94">
        <v>40</v>
      </c>
      <c r="B5991" s="84">
        <v>4993203</v>
      </c>
      <c r="C5991" s="84"/>
      <c r="D5991" s="84">
        <v>2537679</v>
      </c>
      <c r="E5991" s="84">
        <v>953631</v>
      </c>
      <c r="F5991" s="84">
        <v>1337885</v>
      </c>
      <c r="G5991" s="84">
        <v>15010</v>
      </c>
      <c r="H5991" s="84">
        <v>231153</v>
      </c>
      <c r="I5991" s="84"/>
      <c r="J5991" s="84">
        <v>2455524</v>
      </c>
      <c r="K5991" s="84">
        <v>617893</v>
      </c>
      <c r="L5991" s="84">
        <v>1496586</v>
      </c>
      <c r="M5991" s="84">
        <v>30092</v>
      </c>
      <c r="N5991" s="84">
        <v>310953</v>
      </c>
    </row>
    <row r="5992" spans="1:14">
      <c r="A5992" s="94">
        <v>41</v>
      </c>
      <c r="B5992" s="84">
        <v>4989612</v>
      </c>
      <c r="C5992" s="84"/>
      <c r="D5992" s="84">
        <v>2534121</v>
      </c>
      <c r="E5992" s="84">
        <v>890340</v>
      </c>
      <c r="F5992" s="84">
        <v>1330014</v>
      </c>
      <c r="G5992" s="84">
        <v>11991</v>
      </c>
      <c r="H5992" s="84">
        <v>301776</v>
      </c>
      <c r="I5992" s="84"/>
      <c r="J5992" s="84">
        <v>2455491</v>
      </c>
      <c r="K5992" s="84">
        <v>624125</v>
      </c>
      <c r="L5992" s="84">
        <v>1511302</v>
      </c>
      <c r="M5992" s="84">
        <v>31006</v>
      </c>
      <c r="N5992" s="84">
        <v>289058</v>
      </c>
    </row>
    <row r="5993" spans="1:14">
      <c r="A5993" s="94">
        <v>42</v>
      </c>
      <c r="B5993" s="84">
        <v>4985192</v>
      </c>
      <c r="C5993" s="84"/>
      <c r="D5993" s="84">
        <v>2530181</v>
      </c>
      <c r="E5993" s="84">
        <v>896002</v>
      </c>
      <c r="F5993" s="84">
        <v>1363481</v>
      </c>
      <c r="G5993" s="84">
        <v>10988</v>
      </c>
      <c r="H5993" s="84">
        <v>259711</v>
      </c>
      <c r="I5993" s="84"/>
      <c r="J5993" s="84">
        <v>2455012</v>
      </c>
      <c r="K5993" s="84">
        <v>608755</v>
      </c>
      <c r="L5993" s="84">
        <v>1484402</v>
      </c>
      <c r="M5993" s="84">
        <v>38984</v>
      </c>
      <c r="N5993" s="84">
        <v>322870</v>
      </c>
    </row>
    <row r="5994" spans="1:14">
      <c r="A5994" s="94">
        <v>43</v>
      </c>
      <c r="B5994" s="84">
        <v>4979941</v>
      </c>
      <c r="C5994" s="84"/>
      <c r="D5994" s="84">
        <v>2525829</v>
      </c>
      <c r="E5994" s="84">
        <v>902296</v>
      </c>
      <c r="F5994" s="84">
        <v>1347442</v>
      </c>
      <c r="G5994" s="84">
        <v>16005</v>
      </c>
      <c r="H5994" s="84">
        <v>260085</v>
      </c>
      <c r="I5994" s="84"/>
      <c r="J5994" s="84">
        <v>2454112</v>
      </c>
      <c r="K5994" s="84">
        <v>552575</v>
      </c>
      <c r="L5994" s="84">
        <v>1553805</v>
      </c>
      <c r="M5994" s="84">
        <v>34973</v>
      </c>
      <c r="N5994" s="84">
        <v>312759</v>
      </c>
    </row>
    <row r="5995" spans="1:14">
      <c r="A5995" s="94">
        <v>44</v>
      </c>
      <c r="B5995" s="84">
        <v>4973510</v>
      </c>
      <c r="C5995" s="84"/>
      <c r="D5995" s="84">
        <v>2520866</v>
      </c>
      <c r="E5995" s="84">
        <v>879302</v>
      </c>
      <c r="F5995" s="84">
        <v>1347463</v>
      </c>
      <c r="G5995" s="84">
        <v>8003</v>
      </c>
      <c r="H5995" s="84">
        <v>286098</v>
      </c>
      <c r="I5995" s="84"/>
      <c r="J5995" s="84">
        <v>2452644</v>
      </c>
      <c r="K5995" s="84">
        <v>565687</v>
      </c>
      <c r="L5995" s="84">
        <v>1516162</v>
      </c>
      <c r="M5995" s="84">
        <v>40977</v>
      </c>
      <c r="N5995" s="84">
        <v>329818</v>
      </c>
    </row>
    <row r="5996" spans="1:14">
      <c r="A5996" s="94">
        <v>45</v>
      </c>
      <c r="B5996" s="84">
        <v>4965584</v>
      </c>
      <c r="C5996" s="84"/>
      <c r="D5996" s="84">
        <v>2515183</v>
      </c>
      <c r="E5996" s="84">
        <v>817734</v>
      </c>
      <c r="F5996" s="84">
        <v>1359558</v>
      </c>
      <c r="G5996" s="84">
        <v>15995</v>
      </c>
      <c r="H5996" s="84">
        <v>321895</v>
      </c>
      <c r="I5996" s="84"/>
      <c r="J5996" s="84">
        <v>2450401</v>
      </c>
      <c r="K5996" s="84">
        <v>559407</v>
      </c>
      <c r="L5996" s="84">
        <v>1525382</v>
      </c>
      <c r="M5996" s="84">
        <v>38959</v>
      </c>
      <c r="N5996" s="84">
        <v>326653</v>
      </c>
    </row>
    <row r="5997" spans="1:14">
      <c r="A5997" s="94">
        <v>46</v>
      </c>
      <c r="B5997" s="84">
        <v>4936763</v>
      </c>
      <c r="C5997" s="84"/>
      <c r="D5997" s="84">
        <v>2498920</v>
      </c>
      <c r="E5997" s="84">
        <v>830312</v>
      </c>
      <c r="F5997" s="84">
        <v>1368219</v>
      </c>
      <c r="G5997" s="84">
        <v>17963</v>
      </c>
      <c r="H5997" s="84">
        <v>282426</v>
      </c>
      <c r="I5997" s="84"/>
      <c r="J5997" s="84">
        <v>2437843</v>
      </c>
      <c r="K5997" s="84">
        <v>555736</v>
      </c>
      <c r="L5997" s="84">
        <v>1528275</v>
      </c>
      <c r="M5997" s="84">
        <v>33984</v>
      </c>
      <c r="N5997" s="84">
        <v>319848</v>
      </c>
    </row>
    <row r="5998" spans="1:14">
      <c r="A5998" s="94">
        <v>47</v>
      </c>
      <c r="B5998" s="84">
        <v>4874925</v>
      </c>
      <c r="C5998" s="84"/>
      <c r="D5998" s="84">
        <v>2465970</v>
      </c>
      <c r="E5998" s="84">
        <v>763062</v>
      </c>
      <c r="F5998" s="84">
        <v>1406272</v>
      </c>
      <c r="G5998" s="84">
        <v>6991</v>
      </c>
      <c r="H5998" s="84">
        <v>289644</v>
      </c>
      <c r="I5998" s="84"/>
      <c r="J5998" s="84">
        <v>2408955</v>
      </c>
      <c r="K5998" s="84">
        <v>548445</v>
      </c>
      <c r="L5998" s="84">
        <v>1493212</v>
      </c>
      <c r="M5998" s="84">
        <v>51041</v>
      </c>
      <c r="N5998" s="84">
        <v>316257</v>
      </c>
    </row>
    <row r="5999" spans="1:14">
      <c r="A5999" s="94">
        <v>48</v>
      </c>
      <c r="B5999" s="84">
        <v>4789664</v>
      </c>
      <c r="C5999" s="84"/>
      <c r="D5999" s="84">
        <v>2421153</v>
      </c>
      <c r="E5999" s="84">
        <v>752737</v>
      </c>
      <c r="F5999" s="84">
        <v>1353526</v>
      </c>
      <c r="G5999" s="84">
        <v>20993</v>
      </c>
      <c r="H5999" s="84">
        <v>293897</v>
      </c>
      <c r="I5999" s="84"/>
      <c r="J5999" s="84">
        <v>2368512</v>
      </c>
      <c r="K5999" s="84">
        <v>518674</v>
      </c>
      <c r="L5999" s="84">
        <v>1458084</v>
      </c>
      <c r="M5999" s="84">
        <v>39975</v>
      </c>
      <c r="N5999" s="84">
        <v>351779</v>
      </c>
    </row>
    <row r="6000" spans="1:14">
      <c r="A6000" s="94">
        <v>49</v>
      </c>
      <c r="B6000" s="84">
        <v>4690570</v>
      </c>
      <c r="C6000" s="84"/>
      <c r="D6000" s="84">
        <v>2369316</v>
      </c>
      <c r="E6000" s="84">
        <v>754146</v>
      </c>
      <c r="F6000" s="84">
        <v>1322502</v>
      </c>
      <c r="G6000" s="84">
        <v>16981</v>
      </c>
      <c r="H6000" s="84">
        <v>275688</v>
      </c>
      <c r="I6000" s="84"/>
      <c r="J6000" s="84">
        <v>2321254</v>
      </c>
      <c r="K6000" s="84">
        <v>541826</v>
      </c>
      <c r="L6000" s="84">
        <v>1395552</v>
      </c>
      <c r="M6000" s="84">
        <v>54982</v>
      </c>
      <c r="N6000" s="84">
        <v>328894</v>
      </c>
    </row>
    <row r="6001" spans="1:14">
      <c r="A6001" s="94">
        <v>50</v>
      </c>
      <c r="B6001" s="84">
        <v>4586228</v>
      </c>
      <c r="C6001" s="84"/>
      <c r="D6001" s="84">
        <v>2314785</v>
      </c>
      <c r="E6001" s="84">
        <v>685529</v>
      </c>
      <c r="F6001" s="84">
        <v>1334029</v>
      </c>
      <c r="G6001" s="84">
        <v>16012</v>
      </c>
      <c r="H6001" s="84">
        <v>279215</v>
      </c>
      <c r="I6001" s="84"/>
      <c r="J6001" s="84">
        <v>2271443</v>
      </c>
      <c r="K6001" s="84">
        <v>479882</v>
      </c>
      <c r="L6001" s="84">
        <v>1404656</v>
      </c>
      <c r="M6001" s="84">
        <v>53987</v>
      </c>
      <c r="N6001" s="84">
        <v>332918</v>
      </c>
    </row>
    <row r="6002" spans="1:14">
      <c r="A6002" s="94">
        <v>51</v>
      </c>
      <c r="B6002" s="84">
        <v>4484579</v>
      </c>
      <c r="C6002" s="84"/>
      <c r="D6002" s="84">
        <v>2261476</v>
      </c>
      <c r="E6002" s="84">
        <v>653271</v>
      </c>
      <c r="F6002" s="84">
        <v>1293556</v>
      </c>
      <c r="G6002" s="84">
        <v>17980</v>
      </c>
      <c r="H6002" s="84">
        <v>296669</v>
      </c>
      <c r="I6002" s="84"/>
      <c r="J6002" s="84">
        <v>2223103</v>
      </c>
      <c r="K6002" s="84">
        <v>482588</v>
      </c>
      <c r="L6002" s="84">
        <v>1368832</v>
      </c>
      <c r="M6002" s="84">
        <v>54953</v>
      </c>
      <c r="N6002" s="84">
        <v>316730</v>
      </c>
    </row>
    <row r="6003" spans="1:14">
      <c r="A6003" s="94">
        <v>52</v>
      </c>
      <c r="B6003" s="84">
        <v>4394670</v>
      </c>
      <c r="C6003" s="84"/>
      <c r="D6003" s="84">
        <v>2213931</v>
      </c>
      <c r="E6003" s="84">
        <v>646980</v>
      </c>
      <c r="F6003" s="84">
        <v>1279960</v>
      </c>
      <c r="G6003" s="84">
        <v>17999</v>
      </c>
      <c r="H6003" s="84">
        <v>268992</v>
      </c>
      <c r="I6003" s="84"/>
      <c r="J6003" s="84">
        <v>2180740</v>
      </c>
      <c r="K6003" s="84">
        <v>449946</v>
      </c>
      <c r="L6003" s="84">
        <v>1354838</v>
      </c>
      <c r="M6003" s="84">
        <v>57993</v>
      </c>
      <c r="N6003" s="84">
        <v>317962</v>
      </c>
    </row>
    <row r="6004" spans="1:14">
      <c r="A6004" s="94">
        <v>53</v>
      </c>
      <c r="B6004" s="84">
        <v>4323708</v>
      </c>
      <c r="C6004" s="84"/>
      <c r="D6004" s="84">
        <v>2175723</v>
      </c>
      <c r="E6004" s="84">
        <v>664610</v>
      </c>
      <c r="F6004" s="84">
        <v>1225281</v>
      </c>
      <c r="G6004" s="84">
        <v>11993</v>
      </c>
      <c r="H6004" s="84">
        <v>273839</v>
      </c>
      <c r="I6004" s="84"/>
      <c r="J6004" s="84">
        <v>2147985</v>
      </c>
      <c r="K6004" s="84">
        <v>467650</v>
      </c>
      <c r="L6004" s="84">
        <v>1250738</v>
      </c>
      <c r="M6004" s="84">
        <v>65090</v>
      </c>
      <c r="N6004" s="84">
        <v>364507</v>
      </c>
    </row>
    <row r="6005" spans="1:14">
      <c r="A6005" s="94">
        <v>54</v>
      </c>
      <c r="B6005" s="84">
        <v>4493392</v>
      </c>
      <c r="C6005" s="84"/>
      <c r="D6005" s="84">
        <v>2258480</v>
      </c>
      <c r="E6005" s="84">
        <v>649850</v>
      </c>
      <c r="F6005" s="84">
        <v>1301700</v>
      </c>
      <c r="G6005" s="84">
        <v>19995</v>
      </c>
      <c r="H6005" s="84">
        <v>286934</v>
      </c>
      <c r="I6005" s="84"/>
      <c r="J6005" s="84">
        <v>2234913</v>
      </c>
      <c r="K6005" s="84">
        <v>458777</v>
      </c>
      <c r="L6005" s="84">
        <v>1319358</v>
      </c>
      <c r="M6005" s="84">
        <v>65968</v>
      </c>
      <c r="N6005" s="84">
        <v>390810</v>
      </c>
    </row>
    <row r="6006" spans="1:14">
      <c r="A6006" s="94">
        <v>55</v>
      </c>
      <c r="B6006" s="84">
        <v>4459543</v>
      </c>
      <c r="C6006" s="84"/>
      <c r="D6006" s="84">
        <v>2238449</v>
      </c>
      <c r="E6006" s="84">
        <v>663429</v>
      </c>
      <c r="F6006" s="84">
        <v>1298841</v>
      </c>
      <c r="G6006" s="84">
        <v>15010</v>
      </c>
      <c r="H6006" s="84">
        <v>261169</v>
      </c>
      <c r="I6006" s="84"/>
      <c r="J6006" s="84">
        <v>2221094</v>
      </c>
      <c r="K6006" s="84">
        <v>513253</v>
      </c>
      <c r="L6006" s="84">
        <v>1263623</v>
      </c>
      <c r="M6006" s="84">
        <v>69034</v>
      </c>
      <c r="N6006" s="84">
        <v>375185</v>
      </c>
    </row>
    <row r="6007" spans="1:14">
      <c r="A6007" s="94">
        <v>56</v>
      </c>
      <c r="B6007" s="84">
        <v>4461956</v>
      </c>
      <c r="C6007" s="84"/>
      <c r="D6007" s="84">
        <v>2236655</v>
      </c>
      <c r="E6007" s="84">
        <v>653023</v>
      </c>
      <c r="F6007" s="84">
        <v>1306047</v>
      </c>
      <c r="G6007" s="84">
        <v>19970</v>
      </c>
      <c r="H6007" s="84">
        <v>257615</v>
      </c>
      <c r="I6007" s="84"/>
      <c r="J6007" s="84">
        <v>2225301</v>
      </c>
      <c r="K6007" s="84">
        <v>483414</v>
      </c>
      <c r="L6007" s="84">
        <v>1299424</v>
      </c>
      <c r="M6007" s="84">
        <v>72912</v>
      </c>
      <c r="N6007" s="84">
        <v>369552</v>
      </c>
    </row>
    <row r="6008" spans="1:14">
      <c r="A6008" s="94">
        <v>57</v>
      </c>
      <c r="B6008" s="84">
        <v>4497472</v>
      </c>
      <c r="C6008" s="84"/>
      <c r="D6008" s="84">
        <v>2251500</v>
      </c>
      <c r="E6008" s="84">
        <v>644001</v>
      </c>
      <c r="F6008" s="84">
        <v>1304027</v>
      </c>
      <c r="G6008" s="84">
        <v>35054</v>
      </c>
      <c r="H6008" s="84">
        <v>268417</v>
      </c>
      <c r="I6008" s="84"/>
      <c r="J6008" s="84">
        <v>2245972</v>
      </c>
      <c r="K6008" s="84">
        <v>471414</v>
      </c>
      <c r="L6008" s="84">
        <v>1307148</v>
      </c>
      <c r="M6008" s="84">
        <v>84074</v>
      </c>
      <c r="N6008" s="84">
        <v>383337</v>
      </c>
    </row>
    <row r="6009" spans="1:14">
      <c r="A6009" s="94">
        <v>58</v>
      </c>
      <c r="B6009" s="84">
        <v>4574850</v>
      </c>
      <c r="C6009" s="84"/>
      <c r="D6009" s="84">
        <v>2286588</v>
      </c>
      <c r="E6009" s="84">
        <v>677692</v>
      </c>
      <c r="F6009" s="84">
        <v>1327438</v>
      </c>
      <c r="G6009" s="84">
        <v>17965</v>
      </c>
      <c r="H6009" s="84">
        <v>263492</v>
      </c>
      <c r="I6009" s="84"/>
      <c r="J6009" s="84">
        <v>2288263</v>
      </c>
      <c r="K6009" s="84">
        <v>528599</v>
      </c>
      <c r="L6009" s="84">
        <v>1265040</v>
      </c>
      <c r="M6009" s="84">
        <v>109917</v>
      </c>
      <c r="N6009" s="84">
        <v>384708</v>
      </c>
    </row>
    <row r="6010" spans="1:14">
      <c r="A6010" s="94">
        <v>59</v>
      </c>
      <c r="B6010" s="84">
        <v>4589854</v>
      </c>
      <c r="C6010" s="84"/>
      <c r="D6010" s="84">
        <v>2290196</v>
      </c>
      <c r="E6010" s="84">
        <v>634054</v>
      </c>
      <c r="F6010" s="84">
        <v>1363117</v>
      </c>
      <c r="G6010" s="84">
        <v>24002</v>
      </c>
      <c r="H6010" s="84">
        <v>269023</v>
      </c>
      <c r="I6010" s="84"/>
      <c r="J6010" s="84">
        <v>2299657</v>
      </c>
      <c r="K6010" s="84">
        <v>485350</v>
      </c>
      <c r="L6010" s="84">
        <v>1309944</v>
      </c>
      <c r="M6010" s="84">
        <v>104075</v>
      </c>
      <c r="N6010" s="84">
        <v>400288</v>
      </c>
    </row>
    <row r="6011" spans="1:14">
      <c r="A6011" s="94">
        <v>60</v>
      </c>
      <c r="B6011" s="84">
        <v>4576634</v>
      </c>
      <c r="C6011" s="84"/>
      <c r="D6011" s="84">
        <v>2279131</v>
      </c>
      <c r="E6011" s="84">
        <v>652469</v>
      </c>
      <c r="F6011" s="84">
        <v>1339014</v>
      </c>
      <c r="G6011" s="84">
        <v>34077</v>
      </c>
      <c r="H6011" s="84">
        <v>253571</v>
      </c>
      <c r="I6011" s="84"/>
      <c r="J6011" s="84">
        <v>2297503</v>
      </c>
      <c r="K6011" s="84">
        <v>473898</v>
      </c>
      <c r="L6011" s="84">
        <v>1281723</v>
      </c>
      <c r="M6011" s="84">
        <v>134971</v>
      </c>
      <c r="N6011" s="84">
        <v>406912</v>
      </c>
    </row>
    <row r="6012" spans="1:14">
      <c r="A6012" s="94">
        <v>61</v>
      </c>
      <c r="B6012" s="84">
        <v>4499972</v>
      </c>
      <c r="C6012" s="84"/>
      <c r="D6012" s="84">
        <v>2237151</v>
      </c>
      <c r="E6012" s="84">
        <v>637898</v>
      </c>
      <c r="F6012" s="84">
        <v>1325867</v>
      </c>
      <c r="G6012" s="84">
        <v>27038</v>
      </c>
      <c r="H6012" s="84">
        <v>246347</v>
      </c>
      <c r="I6012" s="84"/>
      <c r="J6012" s="84">
        <v>2262821</v>
      </c>
      <c r="K6012" s="84">
        <v>478117</v>
      </c>
      <c r="L6012" s="84">
        <v>1267659</v>
      </c>
      <c r="M6012" s="84">
        <v>123771</v>
      </c>
      <c r="N6012" s="84">
        <v>393274</v>
      </c>
    </row>
    <row r="6013" spans="1:14">
      <c r="A6013" s="94">
        <v>62</v>
      </c>
      <c r="B6013" s="84">
        <v>4487166</v>
      </c>
      <c r="C6013" s="84"/>
      <c r="D6013" s="84">
        <v>2224010</v>
      </c>
      <c r="E6013" s="84">
        <v>617892</v>
      </c>
      <c r="F6013" s="84">
        <v>1319633</v>
      </c>
      <c r="G6013" s="84">
        <v>35936</v>
      </c>
      <c r="H6013" s="84">
        <v>250551</v>
      </c>
      <c r="I6013" s="84"/>
      <c r="J6013" s="84">
        <v>2263156</v>
      </c>
      <c r="K6013" s="84">
        <v>471658</v>
      </c>
      <c r="L6013" s="84">
        <v>1294805</v>
      </c>
      <c r="M6013" s="84">
        <v>121169</v>
      </c>
      <c r="N6013" s="84">
        <v>375524</v>
      </c>
    </row>
    <row r="6014" spans="1:14">
      <c r="A6014" s="94">
        <v>63</v>
      </c>
      <c r="B6014" s="84">
        <v>4451305</v>
      </c>
      <c r="C6014" s="84"/>
      <c r="D6014" s="84">
        <v>2202924</v>
      </c>
      <c r="E6014" s="84">
        <v>568722</v>
      </c>
      <c r="F6014" s="84">
        <v>1350341</v>
      </c>
      <c r="G6014" s="84">
        <v>26987</v>
      </c>
      <c r="H6014" s="84">
        <v>256875</v>
      </c>
      <c r="I6014" s="84"/>
      <c r="J6014" s="84">
        <v>2248380</v>
      </c>
      <c r="K6014" s="84">
        <v>475080</v>
      </c>
      <c r="L6014" s="84">
        <v>1259213</v>
      </c>
      <c r="M6014" s="84">
        <v>150025</v>
      </c>
      <c r="N6014" s="84">
        <v>364062</v>
      </c>
    </row>
    <row r="6015" spans="1:14">
      <c r="A6015" s="94">
        <v>64</v>
      </c>
      <c r="B6015" s="84">
        <v>4502521</v>
      </c>
      <c r="C6015" s="84"/>
      <c r="D6015" s="84">
        <v>2222231</v>
      </c>
      <c r="E6015" s="84">
        <v>570343</v>
      </c>
      <c r="F6015" s="84">
        <v>1349176</v>
      </c>
      <c r="G6015" s="84">
        <v>29068</v>
      </c>
      <c r="H6015" s="84">
        <v>273644</v>
      </c>
      <c r="I6015" s="84"/>
      <c r="J6015" s="84">
        <v>2280289</v>
      </c>
      <c r="K6015" s="84">
        <v>472682</v>
      </c>
      <c r="L6015" s="84">
        <v>1244796</v>
      </c>
      <c r="M6015" s="84">
        <v>151218</v>
      </c>
      <c r="N6015" s="84">
        <v>411594</v>
      </c>
    </row>
    <row r="6016" spans="1:14">
      <c r="A6016" s="94">
        <v>65</v>
      </c>
      <c r="B6016" s="84">
        <v>4533891</v>
      </c>
      <c r="C6016" s="84"/>
      <c r="D6016" s="84">
        <v>2231937</v>
      </c>
      <c r="E6016" s="84">
        <v>569433</v>
      </c>
      <c r="F6016" s="84">
        <v>1355887</v>
      </c>
      <c r="G6016" s="84">
        <v>46789</v>
      </c>
      <c r="H6016" s="84">
        <v>259828</v>
      </c>
      <c r="I6016" s="84"/>
      <c r="J6016" s="84">
        <v>2301954</v>
      </c>
      <c r="K6016" s="84">
        <v>463991</v>
      </c>
      <c r="L6016" s="84">
        <v>1279975</v>
      </c>
      <c r="M6016" s="84">
        <v>176996</v>
      </c>
      <c r="N6016" s="84">
        <v>380992</v>
      </c>
    </row>
    <row r="6017" spans="1:14">
      <c r="A6017" s="94">
        <v>66</v>
      </c>
      <c r="B6017" s="84">
        <v>4640567</v>
      </c>
      <c r="C6017" s="84"/>
      <c r="D6017" s="84">
        <v>2279548</v>
      </c>
      <c r="E6017" s="84">
        <v>612760</v>
      </c>
      <c r="F6017" s="84">
        <v>1365924</v>
      </c>
      <c r="G6017" s="84">
        <v>45130</v>
      </c>
      <c r="H6017" s="84">
        <v>255735</v>
      </c>
      <c r="I6017" s="84"/>
      <c r="J6017" s="84">
        <v>2361019</v>
      </c>
      <c r="K6017" s="84">
        <v>513439</v>
      </c>
      <c r="L6017" s="84">
        <v>1264081</v>
      </c>
      <c r="M6017" s="84">
        <v>181155</v>
      </c>
      <c r="N6017" s="84">
        <v>402344</v>
      </c>
    </row>
    <row r="6018" spans="1:14">
      <c r="A6018" s="94">
        <v>67</v>
      </c>
      <c r="B6018" s="84">
        <v>4620824</v>
      </c>
      <c r="C6018" s="84"/>
      <c r="D6018" s="84">
        <v>2263661</v>
      </c>
      <c r="E6018" s="84">
        <v>542802</v>
      </c>
      <c r="F6018" s="84">
        <v>1405717</v>
      </c>
      <c r="G6018" s="84">
        <v>43742</v>
      </c>
      <c r="H6018" s="84">
        <v>271401</v>
      </c>
      <c r="I6018" s="84"/>
      <c r="J6018" s="84">
        <v>2357162</v>
      </c>
      <c r="K6018" s="84">
        <v>534994</v>
      </c>
      <c r="L6018" s="84">
        <v>1235368</v>
      </c>
      <c r="M6018" s="84">
        <v>198257</v>
      </c>
      <c r="N6018" s="84">
        <v>388543</v>
      </c>
    </row>
    <row r="6019" spans="1:14">
      <c r="A6019" s="94">
        <v>68</v>
      </c>
      <c r="B6019" s="84">
        <v>4519866</v>
      </c>
      <c r="C6019" s="84"/>
      <c r="D6019" s="84">
        <v>2210091</v>
      </c>
      <c r="E6019" s="84">
        <v>549023</v>
      </c>
      <c r="F6019" s="84">
        <v>1350056</v>
      </c>
      <c r="G6019" s="84">
        <v>54002</v>
      </c>
      <c r="H6019" s="84">
        <v>257011</v>
      </c>
      <c r="I6019" s="84"/>
      <c r="J6019" s="84">
        <v>2309775</v>
      </c>
      <c r="K6019" s="84">
        <v>462955</v>
      </c>
      <c r="L6019" s="84">
        <v>1200883</v>
      </c>
      <c r="M6019" s="84">
        <v>232977</v>
      </c>
      <c r="N6019" s="84">
        <v>412960</v>
      </c>
    </row>
    <row r="6020" spans="1:14">
      <c r="A6020" s="94">
        <v>69</v>
      </c>
      <c r="B6020" s="84">
        <v>4377538</v>
      </c>
      <c r="C6020" s="84"/>
      <c r="D6020" s="84">
        <v>2134354</v>
      </c>
      <c r="E6020" s="84">
        <v>516086</v>
      </c>
      <c r="F6020" s="84">
        <v>1324220</v>
      </c>
      <c r="G6020" s="84">
        <v>56009</v>
      </c>
      <c r="H6020" s="84">
        <v>238039</v>
      </c>
      <c r="I6020" s="84"/>
      <c r="J6020" s="84">
        <v>2243184</v>
      </c>
      <c r="K6020" s="84">
        <v>454240</v>
      </c>
      <c r="L6020" s="84">
        <v>1181624</v>
      </c>
      <c r="M6020" s="84">
        <v>214113</v>
      </c>
      <c r="N6020" s="84">
        <v>393207</v>
      </c>
    </row>
    <row r="6021" spans="1:14">
      <c r="A6021" s="94">
        <v>70</v>
      </c>
      <c r="B6021" s="84">
        <v>4285750</v>
      </c>
      <c r="C6021" s="84"/>
      <c r="D6021" s="84">
        <v>2082867</v>
      </c>
      <c r="E6021" s="84">
        <v>525966</v>
      </c>
      <c r="F6021" s="84">
        <v>1256920</v>
      </c>
      <c r="G6021" s="84">
        <v>53997</v>
      </c>
      <c r="H6021" s="84">
        <v>245984</v>
      </c>
      <c r="I6021" s="84"/>
      <c r="J6021" s="84">
        <v>2202883</v>
      </c>
      <c r="K6021" s="84">
        <v>443178</v>
      </c>
      <c r="L6021" s="84">
        <v>1196480</v>
      </c>
      <c r="M6021" s="84">
        <v>223089</v>
      </c>
      <c r="N6021" s="84">
        <v>340136</v>
      </c>
    </row>
    <row r="6022" spans="1:14">
      <c r="A6022" s="94">
        <v>71</v>
      </c>
      <c r="B6022" s="84">
        <v>4201800</v>
      </c>
      <c r="C6022" s="84"/>
      <c r="D6022" s="84">
        <v>2036686</v>
      </c>
      <c r="E6022" s="84">
        <v>465928</v>
      </c>
      <c r="F6022" s="84">
        <v>1275804</v>
      </c>
      <c r="G6022" s="84">
        <v>50992</v>
      </c>
      <c r="H6022" s="84">
        <v>243962</v>
      </c>
      <c r="I6022" s="84"/>
      <c r="J6022" s="84">
        <v>2165114</v>
      </c>
      <c r="K6022" s="84">
        <v>431023</v>
      </c>
      <c r="L6022" s="84">
        <v>1120059</v>
      </c>
      <c r="M6022" s="84">
        <v>271014</v>
      </c>
      <c r="N6022" s="84">
        <v>343018</v>
      </c>
    </row>
    <row r="6023" spans="1:14">
      <c r="A6023" s="94">
        <v>72</v>
      </c>
      <c r="B6023" s="84">
        <v>4094461</v>
      </c>
      <c r="C6023" s="84"/>
      <c r="D6023" s="84">
        <v>1978114</v>
      </c>
      <c r="E6023" s="84">
        <v>435025</v>
      </c>
      <c r="F6023" s="84">
        <v>1210070</v>
      </c>
      <c r="G6023" s="84">
        <v>77004</v>
      </c>
      <c r="H6023" s="84">
        <v>256015</v>
      </c>
      <c r="I6023" s="84"/>
      <c r="J6023" s="84">
        <v>2116347</v>
      </c>
      <c r="K6023" s="84">
        <v>404875</v>
      </c>
      <c r="L6023" s="84">
        <v>1125653</v>
      </c>
      <c r="M6023" s="84">
        <v>266918</v>
      </c>
      <c r="N6023" s="84">
        <v>318902</v>
      </c>
    </row>
    <row r="6024" spans="1:14">
      <c r="A6024" s="94">
        <v>73</v>
      </c>
      <c r="B6024" s="84">
        <v>4025567</v>
      </c>
      <c r="C6024" s="84"/>
      <c r="D6024" s="84">
        <v>1938644</v>
      </c>
      <c r="E6024" s="84">
        <v>413711</v>
      </c>
      <c r="F6024" s="84">
        <v>1208155</v>
      </c>
      <c r="G6024" s="84">
        <v>65954</v>
      </c>
      <c r="H6024" s="84">
        <v>250825</v>
      </c>
      <c r="I6024" s="84"/>
      <c r="J6024" s="84">
        <v>2086923</v>
      </c>
      <c r="K6024" s="84">
        <v>391986</v>
      </c>
      <c r="L6024" s="84">
        <v>1060961</v>
      </c>
      <c r="M6024" s="84">
        <v>273990</v>
      </c>
      <c r="N6024" s="84">
        <v>359987</v>
      </c>
    </row>
    <row r="6025" spans="1:14">
      <c r="A6025" s="94">
        <v>74</v>
      </c>
      <c r="B6025" s="84">
        <v>4020752</v>
      </c>
      <c r="C6025" s="84"/>
      <c r="D6025" s="84">
        <v>1931538</v>
      </c>
      <c r="E6025" s="84">
        <v>418900</v>
      </c>
      <c r="F6025" s="84">
        <v>1203712</v>
      </c>
      <c r="G6025" s="84">
        <v>72983</v>
      </c>
      <c r="H6025" s="84">
        <v>235944</v>
      </c>
      <c r="I6025" s="84"/>
      <c r="J6025" s="84">
        <v>2089214</v>
      </c>
      <c r="K6025" s="84">
        <v>414042</v>
      </c>
      <c r="L6025" s="84">
        <v>1034106</v>
      </c>
      <c r="M6025" s="84">
        <v>325033</v>
      </c>
      <c r="N6025" s="84">
        <v>316032</v>
      </c>
    </row>
    <row r="6026" spans="1:14">
      <c r="A6026" s="94">
        <v>75</v>
      </c>
      <c r="B6026" s="84">
        <v>3890609</v>
      </c>
      <c r="C6026" s="84"/>
      <c r="D6026" s="84">
        <v>1863007</v>
      </c>
      <c r="E6026" s="84">
        <v>367199</v>
      </c>
      <c r="F6026" s="84">
        <v>1149622</v>
      </c>
      <c r="G6026" s="84">
        <v>98053</v>
      </c>
      <c r="H6026" s="84">
        <v>248134</v>
      </c>
      <c r="I6026" s="84"/>
      <c r="J6026" s="84">
        <v>2027601</v>
      </c>
      <c r="K6026" s="84">
        <v>387924</v>
      </c>
      <c r="L6026" s="84">
        <v>978807</v>
      </c>
      <c r="M6026" s="84">
        <v>338933</v>
      </c>
      <c r="N6026" s="84">
        <v>321937</v>
      </c>
    </row>
    <row r="6027" spans="1:14">
      <c r="A6027" s="94">
        <v>76</v>
      </c>
      <c r="B6027" s="84">
        <v>3815784</v>
      </c>
      <c r="C6027" s="84"/>
      <c r="D6027" s="84">
        <v>1820386</v>
      </c>
      <c r="E6027" s="84">
        <v>394084</v>
      </c>
      <c r="F6027" s="84">
        <v>1090231</v>
      </c>
      <c r="G6027" s="84">
        <v>94020</v>
      </c>
      <c r="H6027" s="84">
        <v>242051</v>
      </c>
      <c r="I6027" s="84"/>
      <c r="J6027" s="84">
        <v>1995398</v>
      </c>
      <c r="K6027" s="84">
        <v>382884</v>
      </c>
      <c r="L6027" s="84">
        <v>955712</v>
      </c>
      <c r="M6027" s="84">
        <v>368889</v>
      </c>
      <c r="N6027" s="84">
        <v>287913</v>
      </c>
    </row>
    <row r="6028" spans="1:14">
      <c r="A6028" s="94">
        <v>77</v>
      </c>
      <c r="B6028" s="84">
        <v>3682074</v>
      </c>
      <c r="C6028" s="84"/>
      <c r="D6028" s="84">
        <v>1751605</v>
      </c>
      <c r="E6028" s="84">
        <v>350921</v>
      </c>
      <c r="F6028" s="84">
        <v>1100751</v>
      </c>
      <c r="G6028" s="84">
        <v>98978</v>
      </c>
      <c r="H6028" s="84">
        <v>200955</v>
      </c>
      <c r="I6028" s="84"/>
      <c r="J6028" s="84">
        <v>1930469</v>
      </c>
      <c r="K6028" s="84">
        <v>372898</v>
      </c>
      <c r="L6028" s="84">
        <v>891755</v>
      </c>
      <c r="M6028" s="84">
        <v>372898</v>
      </c>
      <c r="N6028" s="84">
        <v>292919</v>
      </c>
    </row>
    <row r="6029" spans="1:14">
      <c r="A6029" s="94">
        <v>78</v>
      </c>
      <c r="B6029" s="84">
        <v>3603761</v>
      </c>
      <c r="C6029" s="84"/>
      <c r="D6029" s="84">
        <v>1704604</v>
      </c>
      <c r="E6029" s="84">
        <v>312111</v>
      </c>
      <c r="F6029" s="84">
        <v>1076381</v>
      </c>
      <c r="G6029" s="84">
        <v>128045</v>
      </c>
      <c r="H6029" s="84">
        <v>188067</v>
      </c>
      <c r="I6029" s="84"/>
      <c r="J6029" s="84">
        <v>1899157</v>
      </c>
      <c r="K6029" s="84">
        <v>356842</v>
      </c>
      <c r="L6029" s="84">
        <v>852622</v>
      </c>
      <c r="M6029" s="84">
        <v>407819</v>
      </c>
      <c r="N6029" s="84">
        <v>281875</v>
      </c>
    </row>
    <row r="6030" spans="1:14">
      <c r="A6030" s="94">
        <v>79</v>
      </c>
      <c r="B6030" s="84">
        <v>3515298</v>
      </c>
      <c r="C6030" s="84"/>
      <c r="D6030" s="84">
        <v>1657040</v>
      </c>
      <c r="E6030" s="84">
        <v>312007</v>
      </c>
      <c r="F6030" s="84">
        <v>1071026</v>
      </c>
      <c r="G6030" s="84">
        <v>104002</v>
      </c>
      <c r="H6030" s="84">
        <v>170004</v>
      </c>
      <c r="I6030" s="84"/>
      <c r="J6030" s="84">
        <v>1858258</v>
      </c>
      <c r="K6030" s="84">
        <v>333867</v>
      </c>
      <c r="L6030" s="84">
        <v>859657</v>
      </c>
      <c r="M6030" s="84">
        <v>394842</v>
      </c>
      <c r="N6030" s="84">
        <v>269892</v>
      </c>
    </row>
    <row r="6031" spans="1:14">
      <c r="A6031" s="94">
        <v>80</v>
      </c>
      <c r="B6031" s="84">
        <v>3428612</v>
      </c>
      <c r="C6031" s="84"/>
      <c r="D6031" s="84">
        <v>1608266</v>
      </c>
      <c r="E6031" s="84">
        <v>296049</v>
      </c>
      <c r="F6031" s="84">
        <v>1014168</v>
      </c>
      <c r="G6031" s="84">
        <v>125021</v>
      </c>
      <c r="H6031" s="84">
        <v>173029</v>
      </c>
      <c r="I6031" s="84"/>
      <c r="J6031" s="84">
        <v>1820346</v>
      </c>
      <c r="K6031" s="84">
        <v>310059</v>
      </c>
      <c r="L6031" s="84">
        <v>790150</v>
      </c>
      <c r="M6031" s="84">
        <v>450086</v>
      </c>
      <c r="N6031" s="84">
        <v>270051</v>
      </c>
    </row>
    <row r="6032" spans="1:14">
      <c r="A6032" s="94">
        <v>81</v>
      </c>
      <c r="B6032" s="84">
        <v>3348906</v>
      </c>
      <c r="C6032" s="84"/>
      <c r="D6032" s="84">
        <v>1561917</v>
      </c>
      <c r="E6032" s="84">
        <v>290984</v>
      </c>
      <c r="F6032" s="84">
        <v>999947</v>
      </c>
      <c r="G6032" s="84">
        <v>115994</v>
      </c>
      <c r="H6032" s="84">
        <v>154992</v>
      </c>
      <c r="I6032" s="84"/>
      <c r="J6032" s="84">
        <v>1786989</v>
      </c>
      <c r="K6032" s="84">
        <v>350998</v>
      </c>
      <c r="L6032" s="84">
        <v>724996</v>
      </c>
      <c r="M6032" s="84">
        <v>466997</v>
      </c>
      <c r="N6032" s="84">
        <v>243999</v>
      </c>
    </row>
    <row r="6033" spans="1:14">
      <c r="A6033" s="94">
        <v>82</v>
      </c>
      <c r="B6033" s="84">
        <v>3278930</v>
      </c>
      <c r="C6033" s="84"/>
      <c r="D6033" s="84">
        <v>1520190</v>
      </c>
      <c r="E6033" s="84">
        <v>286036</v>
      </c>
      <c r="F6033" s="84">
        <v>978122</v>
      </c>
      <c r="G6033" s="84">
        <v>116014</v>
      </c>
      <c r="H6033" s="84">
        <v>140017</v>
      </c>
      <c r="I6033" s="84"/>
      <c r="J6033" s="84">
        <v>1758740</v>
      </c>
      <c r="K6033" s="84">
        <v>298956</v>
      </c>
      <c r="L6033" s="84">
        <v>747890</v>
      </c>
      <c r="M6033" s="84">
        <v>495927</v>
      </c>
      <c r="N6033" s="84">
        <v>215968</v>
      </c>
    </row>
    <row r="6034" spans="1:14">
      <c r="A6034" s="94">
        <v>83</v>
      </c>
      <c r="B6034" s="84">
        <v>3164440</v>
      </c>
      <c r="C6034" s="84"/>
      <c r="D6034" s="84">
        <v>1451317</v>
      </c>
      <c r="E6034" s="84">
        <v>223203</v>
      </c>
      <c r="F6034" s="84">
        <v>945858</v>
      </c>
      <c r="G6034" s="84">
        <v>142129</v>
      </c>
      <c r="H6034" s="84">
        <v>140127</v>
      </c>
      <c r="I6034" s="84"/>
      <c r="J6034" s="84">
        <v>1713123</v>
      </c>
      <c r="K6034" s="84">
        <v>339024</v>
      </c>
      <c r="L6034" s="84">
        <v>640046</v>
      </c>
      <c r="M6034" s="84">
        <v>509036</v>
      </c>
      <c r="N6034" s="84">
        <v>225016</v>
      </c>
    </row>
    <row r="6035" spans="1:14">
      <c r="A6035" s="94">
        <v>84</v>
      </c>
      <c r="B6035" s="84">
        <v>3046273</v>
      </c>
      <c r="C6035" s="84"/>
      <c r="D6035" s="84">
        <v>1384772</v>
      </c>
      <c r="E6035" s="84">
        <v>225963</v>
      </c>
      <c r="F6035" s="84">
        <v>844861</v>
      </c>
      <c r="G6035" s="84">
        <v>169972</v>
      </c>
      <c r="H6035" s="84">
        <v>143976</v>
      </c>
      <c r="I6035" s="84"/>
      <c r="J6035" s="84">
        <v>1661500</v>
      </c>
      <c r="K6035" s="84">
        <v>288087</v>
      </c>
      <c r="L6035" s="84">
        <v>579174</v>
      </c>
      <c r="M6035" s="84">
        <v>557168</v>
      </c>
      <c r="N6035" s="84">
        <v>237071</v>
      </c>
    </row>
    <row r="6036" spans="1:14">
      <c r="A6036" s="94">
        <v>85</v>
      </c>
      <c r="B6036" s="84">
        <v>2804402</v>
      </c>
      <c r="C6036" s="84"/>
      <c r="D6036" s="84">
        <v>1260526</v>
      </c>
      <c r="E6036" s="84">
        <v>196082</v>
      </c>
      <c r="F6036" s="84">
        <v>804336</v>
      </c>
      <c r="G6036" s="84">
        <v>150063</v>
      </c>
      <c r="H6036" s="84">
        <v>110046</v>
      </c>
      <c r="I6036" s="84"/>
      <c r="J6036" s="84">
        <v>1543876</v>
      </c>
      <c r="K6036" s="84">
        <v>271154</v>
      </c>
      <c r="L6036" s="84">
        <v>551313</v>
      </c>
      <c r="M6036" s="84">
        <v>546310</v>
      </c>
      <c r="N6036" s="84">
        <v>175099</v>
      </c>
    </row>
    <row r="6037" spans="1:14">
      <c r="A6037" s="94">
        <v>86</v>
      </c>
      <c r="B6037" s="84">
        <v>2569058</v>
      </c>
      <c r="C6037" s="84"/>
      <c r="D6037" s="84">
        <v>1138917</v>
      </c>
      <c r="E6037" s="84">
        <v>171988</v>
      </c>
      <c r="F6037" s="84">
        <v>710948</v>
      </c>
      <c r="G6037" s="84">
        <v>155989</v>
      </c>
      <c r="H6037" s="84">
        <v>99993</v>
      </c>
      <c r="I6037" s="84"/>
      <c r="J6037" s="84">
        <v>1430141</v>
      </c>
      <c r="K6037" s="84">
        <v>266212</v>
      </c>
      <c r="L6037" s="84">
        <v>443354</v>
      </c>
      <c r="M6037" s="84">
        <v>545435</v>
      </c>
      <c r="N6037" s="84">
        <v>175140</v>
      </c>
    </row>
    <row r="6038" spans="1:14">
      <c r="A6038" s="94">
        <v>87</v>
      </c>
      <c r="B6038" s="84">
        <v>2330691</v>
      </c>
      <c r="C6038" s="84"/>
      <c r="D6038" s="84">
        <v>1020413</v>
      </c>
      <c r="E6038" s="84">
        <v>163066</v>
      </c>
      <c r="F6038" s="84">
        <v>632256</v>
      </c>
      <c r="G6038" s="84">
        <v>139056</v>
      </c>
      <c r="H6038" s="84">
        <v>86035</v>
      </c>
      <c r="I6038" s="84"/>
      <c r="J6038" s="84">
        <v>1310278</v>
      </c>
      <c r="K6038" s="84">
        <v>211045</v>
      </c>
      <c r="L6038" s="84">
        <v>386082</v>
      </c>
      <c r="M6038" s="84">
        <v>544115</v>
      </c>
      <c r="N6038" s="84">
        <v>169036</v>
      </c>
    </row>
    <row r="6039" spans="1:14">
      <c r="A6039" s="94">
        <v>88</v>
      </c>
      <c r="B6039" s="84">
        <v>2125582</v>
      </c>
      <c r="C6039" s="84"/>
      <c r="D6039" s="84">
        <v>917574</v>
      </c>
      <c r="E6039" s="84">
        <v>119944</v>
      </c>
      <c r="F6039" s="84">
        <v>562739</v>
      </c>
      <c r="G6039" s="84">
        <v>145932</v>
      </c>
      <c r="H6039" s="84">
        <v>88959</v>
      </c>
      <c r="I6039" s="84"/>
      <c r="J6039" s="84">
        <v>1208008</v>
      </c>
      <c r="K6039" s="84">
        <v>204001</v>
      </c>
      <c r="L6039" s="84">
        <v>348002</v>
      </c>
      <c r="M6039" s="84">
        <v>504003</v>
      </c>
      <c r="N6039" s="84">
        <v>152001</v>
      </c>
    </row>
    <row r="6040" spans="1:14">
      <c r="A6040" s="94">
        <v>89</v>
      </c>
      <c r="B6040" s="84">
        <v>1941160</v>
      </c>
      <c r="C6040" s="84"/>
      <c r="D6040" s="84">
        <v>827407</v>
      </c>
      <c r="E6040" s="84">
        <v>108053</v>
      </c>
      <c r="F6040" s="84">
        <v>505249</v>
      </c>
      <c r="G6040" s="84">
        <v>153075</v>
      </c>
      <c r="H6040" s="84">
        <v>61030</v>
      </c>
      <c r="I6040" s="84"/>
      <c r="J6040" s="84">
        <v>1113753</v>
      </c>
      <c r="K6040" s="84">
        <v>157965</v>
      </c>
      <c r="L6040" s="84">
        <v>291935</v>
      </c>
      <c r="M6040" s="84">
        <v>490891</v>
      </c>
      <c r="N6040" s="84">
        <v>172962</v>
      </c>
    </row>
    <row r="6041" spans="1:14">
      <c r="A6041" s="94">
        <v>90</v>
      </c>
      <c r="B6041" s="84">
        <v>1702119</v>
      </c>
      <c r="C6041" s="84"/>
      <c r="D6041" s="84">
        <v>712212</v>
      </c>
      <c r="E6041" s="84">
        <v>70021</v>
      </c>
      <c r="F6041" s="84">
        <v>429128</v>
      </c>
      <c r="G6041" s="84">
        <v>157047</v>
      </c>
      <c r="H6041" s="84">
        <v>56017</v>
      </c>
      <c r="I6041" s="84"/>
      <c r="J6041" s="84">
        <v>989907</v>
      </c>
      <c r="K6041" s="84">
        <v>143987</v>
      </c>
      <c r="L6041" s="84">
        <v>222979</v>
      </c>
      <c r="M6041" s="84">
        <v>487954</v>
      </c>
      <c r="N6041" s="84">
        <v>134987</v>
      </c>
    </row>
    <row r="6042" spans="1:14">
      <c r="A6042" s="94">
        <v>91</v>
      </c>
      <c r="B6042" s="84">
        <v>1481243</v>
      </c>
      <c r="C6042" s="84"/>
      <c r="D6042" s="84">
        <v>610194</v>
      </c>
      <c r="E6042" s="84">
        <v>49016</v>
      </c>
      <c r="F6042" s="84">
        <v>363116</v>
      </c>
      <c r="G6042" s="84">
        <v>154049</v>
      </c>
      <c r="H6042" s="84">
        <v>44014</v>
      </c>
      <c r="I6042" s="84"/>
      <c r="J6042" s="84">
        <v>871049</v>
      </c>
      <c r="K6042" s="84">
        <v>116006</v>
      </c>
      <c r="L6042" s="84">
        <v>161009</v>
      </c>
      <c r="M6042" s="84">
        <v>482027</v>
      </c>
      <c r="N6042" s="84">
        <v>112006</v>
      </c>
    </row>
    <row r="6043" spans="1:14">
      <c r="A6043" s="94">
        <v>92</v>
      </c>
      <c r="B6043" s="84">
        <v>1297583</v>
      </c>
      <c r="C6043" s="84"/>
      <c r="D6043" s="84">
        <v>524626</v>
      </c>
      <c r="E6043" s="84">
        <v>41970</v>
      </c>
      <c r="F6043" s="84">
        <v>305782</v>
      </c>
      <c r="G6043" s="84">
        <v>140900</v>
      </c>
      <c r="H6043" s="84">
        <v>35974</v>
      </c>
      <c r="I6043" s="84"/>
      <c r="J6043" s="84">
        <v>772957</v>
      </c>
      <c r="K6043" s="84">
        <v>87995</v>
      </c>
      <c r="L6043" s="84">
        <v>153991</v>
      </c>
      <c r="M6043" s="84">
        <v>450975</v>
      </c>
      <c r="N6043" s="84">
        <v>79996</v>
      </c>
    </row>
    <row r="6044" spans="1:14">
      <c r="A6044" s="94">
        <v>93</v>
      </c>
      <c r="B6044" s="84">
        <v>1079961</v>
      </c>
      <c r="C6044" s="84"/>
      <c r="D6044" s="84">
        <v>427274</v>
      </c>
      <c r="E6044" s="84">
        <v>30019</v>
      </c>
      <c r="F6044" s="84">
        <v>226145</v>
      </c>
      <c r="G6044" s="84">
        <v>146094</v>
      </c>
      <c r="H6044" s="84">
        <v>25016</v>
      </c>
      <c r="I6044" s="84"/>
      <c r="J6044" s="84">
        <v>652686</v>
      </c>
      <c r="K6044" s="84">
        <v>61970</v>
      </c>
      <c r="L6044" s="84">
        <v>107948</v>
      </c>
      <c r="M6044" s="84">
        <v>399808</v>
      </c>
      <c r="N6044" s="84">
        <v>82960</v>
      </c>
    </row>
    <row r="6045" spans="1:14">
      <c r="A6045" s="94">
        <v>94</v>
      </c>
      <c r="B6045" s="84">
        <v>910222</v>
      </c>
      <c r="C6045" s="84"/>
      <c r="D6045" s="84">
        <v>352712</v>
      </c>
      <c r="E6045" s="84">
        <v>25979</v>
      </c>
      <c r="F6045" s="84">
        <v>176856</v>
      </c>
      <c r="G6045" s="84">
        <v>131892</v>
      </c>
      <c r="H6045" s="84">
        <v>17985</v>
      </c>
      <c r="I6045" s="84"/>
      <c r="J6045" s="84">
        <v>557510</v>
      </c>
      <c r="K6045" s="84">
        <v>62945</v>
      </c>
      <c r="L6045" s="84">
        <v>75933</v>
      </c>
      <c r="M6045" s="84">
        <v>347694</v>
      </c>
      <c r="N6045" s="84">
        <v>70938</v>
      </c>
    </row>
    <row r="6046" spans="1:14">
      <c r="A6046" s="94">
        <v>95</v>
      </c>
      <c r="B6046" s="84">
        <v>709320</v>
      </c>
      <c r="C6046" s="84"/>
      <c r="D6046" s="84">
        <v>266830</v>
      </c>
      <c r="E6046" s="84">
        <v>16989</v>
      </c>
      <c r="F6046" s="84">
        <v>130917</v>
      </c>
      <c r="G6046" s="84">
        <v>102934</v>
      </c>
      <c r="H6046" s="84">
        <v>15990</v>
      </c>
      <c r="I6046" s="84"/>
      <c r="J6046" s="84">
        <v>442490</v>
      </c>
      <c r="K6046" s="84">
        <v>39043</v>
      </c>
      <c r="L6046" s="84">
        <v>59065</v>
      </c>
      <c r="M6046" s="84">
        <v>303336</v>
      </c>
      <c r="N6046" s="84">
        <v>41045</v>
      </c>
    </row>
    <row r="6047" spans="1:14">
      <c r="A6047" s="94">
        <v>96</v>
      </c>
      <c r="B6047" s="84">
        <v>539079</v>
      </c>
      <c r="C6047" s="84"/>
      <c r="D6047" s="84">
        <v>196113</v>
      </c>
      <c r="E6047" s="84">
        <v>6003</v>
      </c>
      <c r="F6047" s="84">
        <v>104060</v>
      </c>
      <c r="G6047" s="84">
        <v>74043</v>
      </c>
      <c r="H6047" s="84">
        <v>12007</v>
      </c>
      <c r="I6047" s="84"/>
      <c r="J6047" s="84">
        <v>342966</v>
      </c>
      <c r="K6047" s="84">
        <v>26997</v>
      </c>
      <c r="L6047" s="84">
        <v>45996</v>
      </c>
      <c r="M6047" s="84">
        <v>228978</v>
      </c>
      <c r="N6047" s="84">
        <v>40996</v>
      </c>
    </row>
    <row r="6048" spans="1:14">
      <c r="A6048" s="94">
        <v>97</v>
      </c>
      <c r="B6048" s="84">
        <v>411683</v>
      </c>
      <c r="C6048" s="84"/>
      <c r="D6048" s="84">
        <v>144445</v>
      </c>
      <c r="E6048" s="84">
        <v>7022</v>
      </c>
      <c r="F6048" s="84">
        <v>71219</v>
      </c>
      <c r="G6048" s="84">
        <v>60185</v>
      </c>
      <c r="H6048" s="84">
        <v>6019</v>
      </c>
      <c r="I6048" s="84"/>
      <c r="J6048" s="84">
        <v>267238</v>
      </c>
      <c r="K6048" s="84">
        <v>24021</v>
      </c>
      <c r="L6048" s="84">
        <v>20018</v>
      </c>
      <c r="M6048" s="84">
        <v>191170</v>
      </c>
      <c r="N6048" s="84">
        <v>32029</v>
      </c>
    </row>
    <row r="6049" spans="1:16">
      <c r="A6049" s="94">
        <v>98</v>
      </c>
      <c r="B6049" s="84">
        <v>299049</v>
      </c>
      <c r="C6049" s="84"/>
      <c r="D6049" s="84">
        <v>101002</v>
      </c>
      <c r="E6049" s="84">
        <v>5000</v>
      </c>
      <c r="F6049" s="84">
        <v>42001</v>
      </c>
      <c r="G6049" s="84">
        <v>48001</v>
      </c>
      <c r="H6049" s="84">
        <v>6000</v>
      </c>
      <c r="I6049" s="84"/>
      <c r="J6049" s="84">
        <v>198047</v>
      </c>
      <c r="K6049" s="84">
        <v>13003</v>
      </c>
      <c r="L6049" s="84">
        <v>16004</v>
      </c>
      <c r="M6049" s="84">
        <v>146034</v>
      </c>
      <c r="N6049" s="84">
        <v>23005</v>
      </c>
    </row>
    <row r="6050" spans="1:16">
      <c r="A6050" s="94">
        <v>99</v>
      </c>
      <c r="B6050" s="84">
        <v>219124</v>
      </c>
      <c r="C6050" s="84"/>
      <c r="D6050" s="84">
        <v>71197</v>
      </c>
      <c r="E6050" s="84">
        <v>4011</v>
      </c>
      <c r="F6050" s="84">
        <v>30083</v>
      </c>
      <c r="G6050" s="84">
        <v>33092</v>
      </c>
      <c r="H6050" s="84">
        <v>4011</v>
      </c>
      <c r="I6050" s="84"/>
      <c r="J6050" s="84">
        <v>147926</v>
      </c>
      <c r="K6050" s="84">
        <v>11994</v>
      </c>
      <c r="L6050" s="84">
        <v>12994</v>
      </c>
      <c r="M6050" s="84">
        <v>108946</v>
      </c>
      <c r="N6050" s="84">
        <v>13993</v>
      </c>
    </row>
    <row r="6051" spans="1:16">
      <c r="A6051" s="94" t="s">
        <v>46</v>
      </c>
      <c r="B6051" s="84">
        <v>490125</v>
      </c>
      <c r="C6051" s="84"/>
      <c r="D6051" s="84">
        <v>141674</v>
      </c>
      <c r="E6051" s="84">
        <v>8486</v>
      </c>
      <c r="F6051" s="84">
        <v>46920</v>
      </c>
      <c r="G6051" s="84">
        <v>82037</v>
      </c>
      <c r="H6051" s="84">
        <v>4230</v>
      </c>
      <c r="I6051" s="84"/>
      <c r="J6051" s="84">
        <v>348451</v>
      </c>
      <c r="K6051" s="84">
        <v>26926</v>
      </c>
      <c r="L6051" s="84">
        <v>10982</v>
      </c>
      <c r="M6051" s="84">
        <v>261352</v>
      </c>
      <c r="N6051" s="84">
        <v>49192</v>
      </c>
    </row>
    <row r="6052" spans="1:16">
      <c r="A6052" s="95"/>
      <c r="B6052" s="25"/>
      <c r="C6052" s="25"/>
      <c r="D6052" s="25"/>
      <c r="E6052" s="25"/>
      <c r="F6052" s="25"/>
      <c r="G6052" s="25"/>
      <c r="H6052" s="25"/>
      <c r="I6052" s="25"/>
      <c r="J6052" s="25"/>
      <c r="K6052" s="25"/>
      <c r="L6052" s="25"/>
      <c r="M6052" s="25"/>
      <c r="N6052" s="25"/>
    </row>
    <row r="6053" spans="1:16">
      <c r="A6053" s="100"/>
      <c r="B6053" s="101"/>
      <c r="C6053" s="101"/>
      <c r="D6053" s="101"/>
      <c r="E6053" s="101"/>
      <c r="F6053" s="101"/>
      <c r="G6053" s="101"/>
      <c r="H6053" s="101"/>
      <c r="I6053" s="101"/>
      <c r="J6053" s="101"/>
      <c r="K6053" s="101"/>
      <c r="L6053" s="101"/>
      <c r="M6053" s="101"/>
      <c r="N6053" s="101"/>
    </row>
    <row r="6054" spans="1:16">
      <c r="A6054" s="100"/>
      <c r="B6054" s="101"/>
      <c r="C6054" s="101"/>
      <c r="D6054" s="101"/>
      <c r="E6054" s="101"/>
      <c r="F6054" s="101"/>
      <c r="G6054" s="101"/>
      <c r="H6054" s="101"/>
      <c r="I6054" s="101"/>
      <c r="J6054" s="101"/>
      <c r="K6054" s="101"/>
      <c r="L6054" s="101"/>
      <c r="M6054" s="101"/>
      <c r="N6054" s="101"/>
    </row>
    <row r="6055" spans="1:16">
      <c r="A6055" s="100"/>
      <c r="B6055" s="101"/>
      <c r="C6055" s="101"/>
      <c r="D6055" s="101"/>
      <c r="E6055" s="101"/>
      <c r="F6055" s="101"/>
      <c r="G6055" s="101"/>
      <c r="H6055" s="101"/>
      <c r="I6055" s="101"/>
      <c r="J6055" s="101"/>
      <c r="K6055" s="101"/>
      <c r="L6055" s="101"/>
      <c r="M6055" s="101"/>
      <c r="N6055" s="101"/>
    </row>
    <row r="6056" spans="1:16">
      <c r="A6056" s="100"/>
      <c r="B6056" s="101"/>
      <c r="C6056" s="101"/>
      <c r="D6056" s="101"/>
      <c r="E6056" s="101"/>
      <c r="F6056" s="101"/>
      <c r="G6056" s="101"/>
      <c r="H6056" s="101"/>
      <c r="I6056" s="101"/>
      <c r="J6056" s="101"/>
      <c r="K6056" s="101"/>
      <c r="L6056" s="101"/>
      <c r="M6056" s="101"/>
      <c r="N6056" s="101"/>
    </row>
    <row r="6058" spans="1:16">
      <c r="A6058" s="102"/>
      <c r="B6058" s="112">
        <v>2076</v>
      </c>
      <c r="C6058" s="112"/>
      <c r="D6058" s="112"/>
      <c r="E6058" s="112"/>
      <c r="F6058" s="112"/>
      <c r="G6058" s="112"/>
      <c r="H6058" s="112"/>
      <c r="I6058" s="112"/>
      <c r="J6058" s="112"/>
      <c r="K6058" s="112"/>
      <c r="L6058" s="112"/>
      <c r="M6058" s="112"/>
      <c r="N6058" s="112"/>
    </row>
    <row r="6059" spans="1:16">
      <c r="A6059" s="102"/>
      <c r="D6059" s="113" t="s">
        <v>38</v>
      </c>
      <c r="E6059" s="113"/>
      <c r="F6059" s="113"/>
      <c r="G6059" s="113"/>
      <c r="H6059" s="113"/>
      <c r="I6059" s="25"/>
      <c r="J6059" s="113" t="s">
        <v>39</v>
      </c>
      <c r="K6059" s="113"/>
      <c r="L6059" s="113"/>
      <c r="M6059" s="113"/>
      <c r="N6059" s="113"/>
    </row>
    <row r="6060" spans="1:16" ht="28.5">
      <c r="A6060" s="19" t="s">
        <v>40</v>
      </c>
      <c r="B6060" s="99" t="s">
        <v>9</v>
      </c>
      <c r="C6060" s="99"/>
      <c r="D6060" s="37" t="s">
        <v>41</v>
      </c>
      <c r="E6060" s="99" t="s">
        <v>42</v>
      </c>
      <c r="F6060" s="99" t="s">
        <v>43</v>
      </c>
      <c r="G6060" s="99" t="s">
        <v>44</v>
      </c>
      <c r="H6060" s="99" t="s">
        <v>45</v>
      </c>
      <c r="I6060" s="99"/>
      <c r="J6060" s="37" t="s">
        <v>41</v>
      </c>
      <c r="K6060" s="99" t="s">
        <v>42</v>
      </c>
      <c r="L6060" s="99" t="s">
        <v>43</v>
      </c>
      <c r="M6060" s="99" t="s">
        <v>44</v>
      </c>
      <c r="N6060" s="99" t="s">
        <v>45</v>
      </c>
    </row>
    <row r="6061" spans="1:16">
      <c r="A6061" s="94">
        <v>0</v>
      </c>
      <c r="B6061" s="84">
        <v>4373431</v>
      </c>
      <c r="C6061" s="84"/>
      <c r="D6061" s="84">
        <v>2237480</v>
      </c>
      <c r="E6061" s="84">
        <v>2237480</v>
      </c>
      <c r="F6061" s="84">
        <v>0</v>
      </c>
      <c r="G6061" s="84">
        <v>0</v>
      </c>
      <c r="H6061" s="84">
        <v>0</v>
      </c>
      <c r="I6061" s="84"/>
      <c r="J6061" s="84">
        <v>2135952</v>
      </c>
      <c r="K6061" s="84">
        <v>2135952</v>
      </c>
      <c r="L6061" s="84">
        <v>0</v>
      </c>
      <c r="M6061" s="84">
        <v>0</v>
      </c>
      <c r="N6061" s="84">
        <v>0</v>
      </c>
    </row>
    <row r="6062" spans="1:16">
      <c r="A6062" s="94">
        <v>1</v>
      </c>
      <c r="B6062" s="84">
        <v>4389738</v>
      </c>
      <c r="C6062" s="84"/>
      <c r="D6062" s="84">
        <v>2246404</v>
      </c>
      <c r="E6062" s="84">
        <v>2246404</v>
      </c>
      <c r="F6062" s="84">
        <v>0</v>
      </c>
      <c r="G6062" s="84">
        <v>0</v>
      </c>
      <c r="H6062" s="84">
        <v>0</v>
      </c>
      <c r="I6062" s="84"/>
      <c r="J6062" s="84">
        <v>2143334</v>
      </c>
      <c r="K6062" s="84">
        <v>2143334</v>
      </c>
      <c r="L6062" s="84">
        <v>0</v>
      </c>
      <c r="M6062" s="84">
        <v>0</v>
      </c>
      <c r="N6062" s="84">
        <v>0</v>
      </c>
      <c r="P6062" s="28"/>
    </row>
    <row r="6063" spans="1:16">
      <c r="A6063" s="94">
        <v>2</v>
      </c>
      <c r="B6063" s="84">
        <v>4414747</v>
      </c>
      <c r="C6063" s="84"/>
      <c r="D6063" s="84">
        <v>2259279</v>
      </c>
      <c r="E6063" s="84">
        <v>2259279</v>
      </c>
      <c r="F6063" s="84">
        <v>0</v>
      </c>
      <c r="G6063" s="84">
        <v>0</v>
      </c>
      <c r="H6063" s="84">
        <v>0</v>
      </c>
      <c r="I6063" s="84"/>
      <c r="J6063" s="84">
        <v>2155468</v>
      </c>
      <c r="K6063" s="84">
        <v>2155468</v>
      </c>
      <c r="L6063" s="84">
        <v>0</v>
      </c>
      <c r="M6063" s="84">
        <v>0</v>
      </c>
      <c r="N6063" s="84">
        <v>0</v>
      </c>
      <c r="P6063" s="28"/>
    </row>
    <row r="6064" spans="1:16">
      <c r="A6064" s="94">
        <v>3</v>
      </c>
      <c r="B6064" s="84">
        <v>4440104</v>
      </c>
      <c r="C6064" s="84"/>
      <c r="D6064" s="84">
        <v>2272349</v>
      </c>
      <c r="E6064" s="84">
        <v>2272349</v>
      </c>
      <c r="F6064" s="84">
        <v>0</v>
      </c>
      <c r="G6064" s="84">
        <v>0</v>
      </c>
      <c r="H6064" s="84">
        <v>0</v>
      </c>
      <c r="I6064" s="84"/>
      <c r="J6064" s="84">
        <v>2167756</v>
      </c>
      <c r="K6064" s="84">
        <v>2167756</v>
      </c>
      <c r="L6064" s="84">
        <v>0</v>
      </c>
      <c r="M6064" s="84">
        <v>0</v>
      </c>
      <c r="N6064" s="84">
        <v>0</v>
      </c>
      <c r="P6064" s="28"/>
    </row>
    <row r="6065" spans="1:18">
      <c r="A6065" s="94">
        <v>4</v>
      </c>
      <c r="B6065" s="84">
        <v>4462883</v>
      </c>
      <c r="C6065" s="84"/>
      <c r="D6065" s="84">
        <v>2284321</v>
      </c>
      <c r="E6065" s="84">
        <v>2284321</v>
      </c>
      <c r="F6065" s="84">
        <v>0</v>
      </c>
      <c r="G6065" s="84">
        <v>0</v>
      </c>
      <c r="H6065" s="84">
        <v>0</v>
      </c>
      <c r="I6065" s="84"/>
      <c r="J6065" s="84">
        <v>2178562</v>
      </c>
      <c r="K6065" s="84">
        <v>2178562</v>
      </c>
      <c r="L6065" s="84">
        <v>0</v>
      </c>
      <c r="M6065" s="84">
        <v>0</v>
      </c>
      <c r="N6065" s="84">
        <v>0</v>
      </c>
      <c r="P6065" s="28"/>
    </row>
    <row r="6066" spans="1:18">
      <c r="A6066" s="94">
        <v>5</v>
      </c>
      <c r="B6066" s="84">
        <v>4483721</v>
      </c>
      <c r="C6066" s="84"/>
      <c r="D6066" s="84">
        <v>2295243</v>
      </c>
      <c r="E6066" s="84">
        <v>2295243</v>
      </c>
      <c r="F6066" s="84">
        <v>0</v>
      </c>
      <c r="G6066" s="84">
        <v>0</v>
      </c>
      <c r="H6066" s="84">
        <v>0</v>
      </c>
      <c r="I6066" s="84"/>
      <c r="J6066" s="84">
        <v>2188478</v>
      </c>
      <c r="K6066" s="84">
        <v>2188478</v>
      </c>
      <c r="L6066" s="84">
        <v>0</v>
      </c>
      <c r="M6066" s="84">
        <v>0</v>
      </c>
      <c r="N6066" s="84">
        <v>0</v>
      </c>
      <c r="P6066" s="28"/>
    </row>
    <row r="6067" spans="1:18">
      <c r="A6067" s="94">
        <v>6</v>
      </c>
      <c r="B6067" s="84">
        <v>4504418</v>
      </c>
      <c r="C6067" s="84"/>
      <c r="D6067" s="84">
        <v>2305984</v>
      </c>
      <c r="E6067" s="84">
        <v>2305984</v>
      </c>
      <c r="F6067" s="84">
        <v>0</v>
      </c>
      <c r="G6067" s="84">
        <v>0</v>
      </c>
      <c r="H6067" s="84">
        <v>0</v>
      </c>
      <c r="I6067" s="84"/>
      <c r="J6067" s="84">
        <v>2198434</v>
      </c>
      <c r="K6067" s="84">
        <v>2198434</v>
      </c>
      <c r="L6067" s="84">
        <v>0</v>
      </c>
      <c r="M6067" s="84">
        <v>0</v>
      </c>
      <c r="N6067" s="84">
        <v>0</v>
      </c>
      <c r="P6067" s="28"/>
    </row>
    <row r="6068" spans="1:18">
      <c r="A6068" s="94">
        <v>7</v>
      </c>
      <c r="B6068" s="84">
        <v>4522734</v>
      </c>
      <c r="C6068" s="84"/>
      <c r="D6068" s="84">
        <v>2315352</v>
      </c>
      <c r="E6068" s="84">
        <v>2315352</v>
      </c>
      <c r="F6068" s="84">
        <v>0</v>
      </c>
      <c r="G6068" s="84">
        <v>0</v>
      </c>
      <c r="H6068" s="84">
        <v>0</v>
      </c>
      <c r="I6068" s="84"/>
      <c r="J6068" s="84">
        <v>2207382</v>
      </c>
      <c r="K6068" s="84">
        <v>2207382</v>
      </c>
      <c r="L6068" s="84">
        <v>0</v>
      </c>
      <c r="M6068" s="84">
        <v>0</v>
      </c>
      <c r="N6068" s="84">
        <v>0</v>
      </c>
      <c r="P6068" s="28"/>
    </row>
    <row r="6069" spans="1:18">
      <c r="A6069" s="94">
        <v>8</v>
      </c>
      <c r="B6069" s="84">
        <v>4539212</v>
      </c>
      <c r="C6069" s="84"/>
      <c r="D6069" s="84">
        <v>2323980</v>
      </c>
      <c r="E6069" s="84">
        <v>2323980</v>
      </c>
      <c r="F6069" s="84">
        <v>0</v>
      </c>
      <c r="G6069" s="84">
        <v>0</v>
      </c>
      <c r="H6069" s="84">
        <v>0</v>
      </c>
      <c r="I6069" s="84"/>
      <c r="J6069" s="84">
        <v>2215232</v>
      </c>
      <c r="K6069" s="84">
        <v>2215232</v>
      </c>
      <c r="L6069" s="84">
        <v>0</v>
      </c>
      <c r="M6069" s="84">
        <v>0</v>
      </c>
      <c r="N6069" s="84">
        <v>0</v>
      </c>
      <c r="P6069" s="28"/>
    </row>
    <row r="6070" spans="1:18">
      <c r="A6070" s="94">
        <v>9</v>
      </c>
      <c r="B6070" s="84">
        <v>4554440</v>
      </c>
      <c r="C6070" s="84"/>
      <c r="D6070" s="84">
        <v>2332309</v>
      </c>
      <c r="E6070" s="84">
        <v>2332309</v>
      </c>
      <c r="F6070" s="84">
        <v>0</v>
      </c>
      <c r="G6070" s="84">
        <v>0</v>
      </c>
      <c r="H6070" s="84">
        <v>0</v>
      </c>
      <c r="I6070" s="84"/>
      <c r="J6070" s="84">
        <v>2222131</v>
      </c>
      <c r="K6070" s="84">
        <v>2222131</v>
      </c>
      <c r="L6070" s="84">
        <v>0</v>
      </c>
      <c r="M6070" s="84">
        <v>0</v>
      </c>
      <c r="N6070" s="84">
        <v>0</v>
      </c>
      <c r="P6070" s="28"/>
    </row>
    <row r="6071" spans="1:18">
      <c r="A6071" s="94">
        <v>10</v>
      </c>
      <c r="B6071" s="84">
        <v>4568117</v>
      </c>
      <c r="C6071" s="84"/>
      <c r="D6071" s="84">
        <v>2340034</v>
      </c>
      <c r="E6071" s="84">
        <v>2340034</v>
      </c>
      <c r="F6071" s="84">
        <v>0</v>
      </c>
      <c r="G6071" s="84">
        <v>0</v>
      </c>
      <c r="H6071" s="84">
        <v>0</v>
      </c>
      <c r="I6071" s="84"/>
      <c r="J6071" s="84">
        <v>2228083</v>
      </c>
      <c r="K6071" s="84">
        <v>2228083</v>
      </c>
      <c r="L6071" s="84">
        <v>0</v>
      </c>
      <c r="M6071" s="84">
        <v>0</v>
      </c>
      <c r="N6071" s="84">
        <v>0</v>
      </c>
      <c r="P6071" s="28"/>
    </row>
    <row r="6072" spans="1:18">
      <c r="A6072" s="94">
        <v>11</v>
      </c>
      <c r="B6072" s="84">
        <v>4579342</v>
      </c>
      <c r="C6072" s="84"/>
      <c r="D6072" s="84">
        <v>2346392</v>
      </c>
      <c r="E6072" s="84">
        <v>2346392</v>
      </c>
      <c r="F6072" s="84">
        <v>0</v>
      </c>
      <c r="G6072" s="84">
        <v>0</v>
      </c>
      <c r="H6072" s="84">
        <v>0</v>
      </c>
      <c r="I6072" s="84"/>
      <c r="J6072" s="84">
        <v>2232950</v>
      </c>
      <c r="K6072" s="84">
        <v>2232950</v>
      </c>
      <c r="L6072" s="84">
        <v>0</v>
      </c>
      <c r="M6072" s="84">
        <v>0</v>
      </c>
      <c r="N6072" s="84">
        <v>0</v>
      </c>
      <c r="P6072" s="28"/>
    </row>
    <row r="6073" spans="1:18">
      <c r="A6073" s="94">
        <v>12</v>
      </c>
      <c r="B6073" s="84">
        <v>4588053</v>
      </c>
      <c r="C6073" s="84"/>
      <c r="D6073" s="84">
        <v>2351198</v>
      </c>
      <c r="E6073" s="84">
        <v>2351198</v>
      </c>
      <c r="F6073" s="84">
        <v>0</v>
      </c>
      <c r="G6073" s="84">
        <v>0</v>
      </c>
      <c r="H6073" s="84">
        <v>0</v>
      </c>
      <c r="I6073" s="84"/>
      <c r="J6073" s="84">
        <v>2236855</v>
      </c>
      <c r="K6073" s="84">
        <v>2236855</v>
      </c>
      <c r="L6073" s="84">
        <v>0</v>
      </c>
      <c r="M6073" s="84">
        <v>0</v>
      </c>
      <c r="N6073" s="84">
        <v>0</v>
      </c>
      <c r="P6073" s="28"/>
    </row>
    <row r="6074" spans="1:18">
      <c r="A6074" s="94">
        <v>13</v>
      </c>
      <c r="B6074" s="84">
        <v>4594447</v>
      </c>
      <c r="C6074" s="84"/>
      <c r="D6074" s="84">
        <v>2354665</v>
      </c>
      <c r="E6074" s="84">
        <v>2354665</v>
      </c>
      <c r="F6074" s="84">
        <v>0</v>
      </c>
      <c r="G6074" s="84">
        <v>0</v>
      </c>
      <c r="H6074" s="84">
        <v>0</v>
      </c>
      <c r="I6074" s="84"/>
      <c r="J6074" s="84">
        <v>2239782</v>
      </c>
      <c r="K6074" s="84">
        <v>2239782</v>
      </c>
      <c r="L6074" s="84">
        <v>0</v>
      </c>
      <c r="M6074" s="84">
        <v>0</v>
      </c>
      <c r="N6074" s="84">
        <v>0</v>
      </c>
    </row>
    <row r="6075" spans="1:18">
      <c r="A6075" s="94">
        <v>14</v>
      </c>
      <c r="B6075" s="84">
        <v>4598585</v>
      </c>
      <c r="C6075" s="84"/>
      <c r="D6075" s="84">
        <v>2356971</v>
      </c>
      <c r="E6075" s="84">
        <v>2356971</v>
      </c>
      <c r="F6075" s="84">
        <v>0</v>
      </c>
      <c r="G6075" s="84">
        <v>0</v>
      </c>
      <c r="H6075" s="84">
        <v>0</v>
      </c>
      <c r="I6075" s="84"/>
      <c r="J6075" s="84">
        <v>2241614</v>
      </c>
      <c r="K6075" s="84">
        <v>2241614</v>
      </c>
      <c r="L6075" s="84">
        <v>0</v>
      </c>
      <c r="M6075" s="84">
        <v>0</v>
      </c>
      <c r="N6075" s="84">
        <v>0</v>
      </c>
      <c r="Q6075" s="28"/>
      <c r="R6075" s="28"/>
    </row>
    <row r="6076" spans="1:18">
      <c r="A6076" s="94">
        <v>15</v>
      </c>
      <c r="B6076" s="84">
        <v>4601653</v>
      </c>
      <c r="C6076" s="84"/>
      <c r="D6076" s="84">
        <v>2358904</v>
      </c>
      <c r="E6076" s="84">
        <v>2358904</v>
      </c>
      <c r="F6076" s="84">
        <v>0</v>
      </c>
      <c r="G6076" s="84">
        <v>0</v>
      </c>
      <c r="H6076" s="84">
        <v>0</v>
      </c>
      <c r="I6076" s="84"/>
      <c r="J6076" s="84">
        <v>2242749</v>
      </c>
      <c r="K6076" s="84">
        <v>2242749</v>
      </c>
      <c r="L6076" s="84">
        <v>0</v>
      </c>
      <c r="M6076" s="84">
        <v>0</v>
      </c>
      <c r="N6076" s="84">
        <v>0</v>
      </c>
      <c r="Q6076" s="28"/>
      <c r="R6076" s="28"/>
    </row>
    <row r="6077" spans="1:18">
      <c r="A6077" s="94">
        <v>16</v>
      </c>
      <c r="B6077" s="84">
        <v>4604832</v>
      </c>
      <c r="C6077" s="84"/>
      <c r="D6077" s="84">
        <v>2361464</v>
      </c>
      <c r="E6077" s="84">
        <v>2357463</v>
      </c>
      <c r="F6077" s="84">
        <v>4001</v>
      </c>
      <c r="G6077" s="84">
        <v>0</v>
      </c>
      <c r="H6077" s="84">
        <v>0</v>
      </c>
      <c r="I6077" s="84"/>
      <c r="J6077" s="84">
        <v>2243368</v>
      </c>
      <c r="K6077" s="84">
        <v>2237367</v>
      </c>
      <c r="L6077" s="84">
        <v>6001</v>
      </c>
      <c r="M6077" s="84">
        <v>0</v>
      </c>
      <c r="N6077" s="84">
        <v>0</v>
      </c>
      <c r="Q6077" s="28"/>
      <c r="R6077" s="28"/>
    </row>
    <row r="6078" spans="1:18">
      <c r="A6078" s="94">
        <v>17</v>
      </c>
      <c r="B6078" s="84">
        <v>4610250</v>
      </c>
      <c r="C6078" s="84"/>
      <c r="D6078" s="84">
        <v>2366063</v>
      </c>
      <c r="E6078" s="84">
        <v>2353052</v>
      </c>
      <c r="F6078" s="84">
        <v>12010</v>
      </c>
      <c r="G6078" s="84">
        <v>0</v>
      </c>
      <c r="H6078" s="84">
        <v>1001</v>
      </c>
      <c r="I6078" s="84"/>
      <c r="J6078" s="84">
        <v>2244187</v>
      </c>
      <c r="K6078" s="84">
        <v>2222155</v>
      </c>
      <c r="L6078" s="84">
        <v>21030</v>
      </c>
      <c r="M6078" s="84">
        <v>1001</v>
      </c>
      <c r="N6078" s="84">
        <v>0</v>
      </c>
    </row>
    <row r="6079" spans="1:18">
      <c r="A6079" s="94">
        <v>18</v>
      </c>
      <c r="B6079" s="84">
        <v>4618526</v>
      </c>
      <c r="C6079" s="84"/>
      <c r="D6079" s="84">
        <v>2372733</v>
      </c>
      <c r="E6079" s="84">
        <v>2354735</v>
      </c>
      <c r="F6079" s="84">
        <v>16998</v>
      </c>
      <c r="G6079" s="84">
        <v>0</v>
      </c>
      <c r="H6079" s="84">
        <v>1000</v>
      </c>
      <c r="I6079" s="84"/>
      <c r="J6079" s="84">
        <v>2245793</v>
      </c>
      <c r="K6079" s="84">
        <v>2222785</v>
      </c>
      <c r="L6079" s="84">
        <v>22008</v>
      </c>
      <c r="M6079" s="84">
        <v>0</v>
      </c>
      <c r="N6079" s="84">
        <v>1000</v>
      </c>
    </row>
    <row r="6080" spans="1:18">
      <c r="A6080" s="94">
        <v>19</v>
      </c>
      <c r="B6080" s="84">
        <v>4627422</v>
      </c>
      <c r="C6080" s="84"/>
      <c r="D6080" s="84">
        <v>2379383</v>
      </c>
      <c r="E6080" s="84">
        <v>2355380</v>
      </c>
      <c r="F6080" s="84">
        <v>22004</v>
      </c>
      <c r="G6080" s="84">
        <v>0</v>
      </c>
      <c r="H6080" s="84">
        <v>2000</v>
      </c>
      <c r="I6080" s="84"/>
      <c r="J6080" s="84">
        <v>2248039</v>
      </c>
      <c r="K6080" s="84">
        <v>2211039</v>
      </c>
      <c r="L6080" s="84">
        <v>34001</v>
      </c>
      <c r="M6080" s="84">
        <v>0</v>
      </c>
      <c r="N6080" s="84">
        <v>3000</v>
      </c>
    </row>
    <row r="6081" spans="1:14">
      <c r="A6081" s="94">
        <v>20</v>
      </c>
      <c r="B6081" s="84">
        <v>4636804</v>
      </c>
      <c r="C6081" s="84"/>
      <c r="D6081" s="84">
        <v>2384996</v>
      </c>
      <c r="E6081" s="84">
        <v>2339996</v>
      </c>
      <c r="F6081" s="84">
        <v>42000</v>
      </c>
      <c r="G6081" s="84">
        <v>0</v>
      </c>
      <c r="H6081" s="84">
        <v>3000</v>
      </c>
      <c r="I6081" s="84"/>
      <c r="J6081" s="84">
        <v>2251808</v>
      </c>
      <c r="K6081" s="84">
        <v>2134818</v>
      </c>
      <c r="L6081" s="84">
        <v>112990</v>
      </c>
      <c r="M6081" s="84">
        <v>0</v>
      </c>
      <c r="N6081" s="84">
        <v>4000</v>
      </c>
    </row>
    <row r="6082" spans="1:14">
      <c r="A6082" s="94">
        <v>21</v>
      </c>
      <c r="B6082" s="84">
        <v>4649978</v>
      </c>
      <c r="C6082" s="84"/>
      <c r="D6082" s="84">
        <v>2392111</v>
      </c>
      <c r="E6082" s="84">
        <v>2308143</v>
      </c>
      <c r="F6082" s="84">
        <v>81970</v>
      </c>
      <c r="G6082" s="84">
        <v>0</v>
      </c>
      <c r="H6082" s="84">
        <v>1999</v>
      </c>
      <c r="I6082" s="84"/>
      <c r="J6082" s="84">
        <v>2257867</v>
      </c>
      <c r="K6082" s="84">
        <v>2098947</v>
      </c>
      <c r="L6082" s="84">
        <v>149925</v>
      </c>
      <c r="M6082" s="84">
        <v>1999</v>
      </c>
      <c r="N6082" s="84">
        <v>6996</v>
      </c>
    </row>
    <row r="6083" spans="1:14">
      <c r="A6083" s="94">
        <v>22</v>
      </c>
      <c r="B6083" s="84">
        <v>4662832</v>
      </c>
      <c r="C6083" s="84"/>
      <c r="D6083" s="84">
        <v>2398270</v>
      </c>
      <c r="E6083" s="84">
        <v>2287350</v>
      </c>
      <c r="F6083" s="84">
        <v>106923</v>
      </c>
      <c r="G6083" s="84">
        <v>0</v>
      </c>
      <c r="H6083" s="84">
        <v>3997</v>
      </c>
      <c r="I6083" s="84"/>
      <c r="J6083" s="84">
        <v>2264562</v>
      </c>
      <c r="K6083" s="84">
        <v>2019501</v>
      </c>
      <c r="L6083" s="84">
        <v>231057</v>
      </c>
      <c r="M6083" s="84">
        <v>1000</v>
      </c>
      <c r="N6083" s="84">
        <v>13003</v>
      </c>
    </row>
    <row r="6084" spans="1:14">
      <c r="A6084" s="94">
        <v>23</v>
      </c>
      <c r="B6084" s="84">
        <v>4676432</v>
      </c>
      <c r="C6084" s="84"/>
      <c r="D6084" s="84">
        <v>2404128</v>
      </c>
      <c r="E6084" s="84">
        <v>2229046</v>
      </c>
      <c r="F6084" s="84">
        <v>167078</v>
      </c>
      <c r="G6084" s="84">
        <v>1000</v>
      </c>
      <c r="H6084" s="84">
        <v>7003</v>
      </c>
      <c r="I6084" s="84"/>
      <c r="J6084" s="84">
        <v>2272304</v>
      </c>
      <c r="K6084" s="84">
        <v>1925257</v>
      </c>
      <c r="L6084" s="84">
        <v>324043</v>
      </c>
      <c r="M6084" s="84">
        <v>3000</v>
      </c>
      <c r="N6084" s="84">
        <v>20003</v>
      </c>
    </row>
    <row r="6085" spans="1:14">
      <c r="A6085" s="94">
        <v>24</v>
      </c>
      <c r="B6085" s="84">
        <v>4692721</v>
      </c>
      <c r="C6085" s="84"/>
      <c r="D6085" s="84">
        <v>2410903</v>
      </c>
      <c r="E6085" s="84">
        <v>2144246</v>
      </c>
      <c r="F6085" s="84">
        <v>256670</v>
      </c>
      <c r="G6085" s="84">
        <v>0</v>
      </c>
      <c r="H6085" s="84">
        <v>9987</v>
      </c>
      <c r="I6085" s="84"/>
      <c r="J6085" s="84">
        <v>2281818</v>
      </c>
      <c r="K6085" s="84">
        <v>1813445</v>
      </c>
      <c r="L6085" s="84">
        <v>446356</v>
      </c>
      <c r="M6085" s="84">
        <v>1001</v>
      </c>
      <c r="N6085" s="84">
        <v>21017</v>
      </c>
    </row>
    <row r="6086" spans="1:14">
      <c r="A6086" s="94">
        <v>25</v>
      </c>
      <c r="B6086" s="84">
        <v>4712069</v>
      </c>
      <c r="C6086" s="84"/>
      <c r="D6086" s="84">
        <v>2418705</v>
      </c>
      <c r="E6086" s="84">
        <v>2078606</v>
      </c>
      <c r="F6086" s="84">
        <v>325095</v>
      </c>
      <c r="G6086" s="84">
        <v>0</v>
      </c>
      <c r="H6086" s="84">
        <v>15004</v>
      </c>
      <c r="I6086" s="84"/>
      <c r="J6086" s="84">
        <v>2293365</v>
      </c>
      <c r="K6086" s="84">
        <v>1672079</v>
      </c>
      <c r="L6086" s="84">
        <v>588324</v>
      </c>
      <c r="M6086" s="84">
        <v>2997</v>
      </c>
      <c r="N6086" s="84">
        <v>29966</v>
      </c>
    </row>
    <row r="6087" spans="1:14">
      <c r="A6087" s="94">
        <v>26</v>
      </c>
      <c r="B6087" s="84">
        <v>4733313</v>
      </c>
      <c r="C6087" s="84"/>
      <c r="D6087" s="84">
        <v>2427174</v>
      </c>
      <c r="E6087" s="84">
        <v>1956752</v>
      </c>
      <c r="F6087" s="84">
        <v>449402</v>
      </c>
      <c r="G6087" s="84">
        <v>0</v>
      </c>
      <c r="H6087" s="84">
        <v>21019</v>
      </c>
      <c r="I6087" s="84"/>
      <c r="J6087" s="84">
        <v>2306140</v>
      </c>
      <c r="K6087" s="84">
        <v>1550405</v>
      </c>
      <c r="L6087" s="84">
        <v>710810</v>
      </c>
      <c r="M6087" s="84">
        <v>5990</v>
      </c>
      <c r="N6087" s="84">
        <v>38935</v>
      </c>
    </row>
    <row r="6088" spans="1:14">
      <c r="A6088" s="94">
        <v>27</v>
      </c>
      <c r="B6088" s="84">
        <v>4756206</v>
      </c>
      <c r="C6088" s="84"/>
      <c r="D6088" s="84">
        <v>2436461</v>
      </c>
      <c r="E6088" s="84">
        <v>1879584</v>
      </c>
      <c r="F6088" s="84">
        <v>520885</v>
      </c>
      <c r="G6088" s="84">
        <v>2000</v>
      </c>
      <c r="H6088" s="84">
        <v>33992</v>
      </c>
      <c r="I6088" s="84"/>
      <c r="J6088" s="84">
        <v>2319745</v>
      </c>
      <c r="K6088" s="84">
        <v>1432225</v>
      </c>
      <c r="L6088" s="84">
        <v>843544</v>
      </c>
      <c r="M6088" s="84">
        <v>2998</v>
      </c>
      <c r="N6088" s="84">
        <v>40978</v>
      </c>
    </row>
    <row r="6089" spans="1:14">
      <c r="A6089" s="94">
        <v>28</v>
      </c>
      <c r="B6089" s="84">
        <v>4780865</v>
      </c>
      <c r="C6089" s="84"/>
      <c r="D6089" s="84">
        <v>2446832</v>
      </c>
      <c r="E6089" s="84">
        <v>1772602</v>
      </c>
      <c r="F6089" s="84">
        <v>637217</v>
      </c>
      <c r="G6089" s="84">
        <v>2001</v>
      </c>
      <c r="H6089" s="84">
        <v>35012</v>
      </c>
      <c r="I6089" s="84"/>
      <c r="J6089" s="84">
        <v>2334033</v>
      </c>
      <c r="K6089" s="84">
        <v>1315455</v>
      </c>
      <c r="L6089" s="84">
        <v>953605</v>
      </c>
      <c r="M6089" s="84">
        <v>2999</v>
      </c>
      <c r="N6089" s="84">
        <v>61974</v>
      </c>
    </row>
    <row r="6090" spans="1:14">
      <c r="A6090" s="94">
        <v>29</v>
      </c>
      <c r="B6090" s="84">
        <v>4807099</v>
      </c>
      <c r="C6090" s="84"/>
      <c r="D6090" s="84">
        <v>2458321</v>
      </c>
      <c r="E6090" s="84">
        <v>1628888</v>
      </c>
      <c r="F6090" s="84">
        <v>771473</v>
      </c>
      <c r="G6090" s="84">
        <v>2998</v>
      </c>
      <c r="H6090" s="84">
        <v>54962</v>
      </c>
      <c r="I6090" s="84"/>
      <c r="J6090" s="84">
        <v>2348778</v>
      </c>
      <c r="K6090" s="84">
        <v>1200864</v>
      </c>
      <c r="L6090" s="84">
        <v>1069988</v>
      </c>
      <c r="M6090" s="84">
        <v>7992</v>
      </c>
      <c r="N6090" s="84">
        <v>69934</v>
      </c>
    </row>
    <row r="6091" spans="1:14">
      <c r="A6091" s="94">
        <v>30</v>
      </c>
      <c r="B6091" s="84">
        <v>4836084</v>
      </c>
      <c r="C6091" s="84"/>
      <c r="D6091" s="84">
        <v>2471707</v>
      </c>
      <c r="E6091" s="84">
        <v>1523970</v>
      </c>
      <c r="F6091" s="84">
        <v>879828</v>
      </c>
      <c r="G6091" s="84">
        <v>999</v>
      </c>
      <c r="H6091" s="84">
        <v>66911</v>
      </c>
      <c r="I6091" s="84"/>
      <c r="J6091" s="84">
        <v>2364377</v>
      </c>
      <c r="K6091" s="84">
        <v>1080259</v>
      </c>
      <c r="L6091" s="84">
        <v>1184187</v>
      </c>
      <c r="M6091" s="84">
        <v>12991</v>
      </c>
      <c r="N6091" s="84">
        <v>86940</v>
      </c>
    </row>
    <row r="6092" spans="1:14">
      <c r="A6092" s="94">
        <v>31</v>
      </c>
      <c r="B6092" s="84">
        <v>4865670</v>
      </c>
      <c r="C6092" s="84"/>
      <c r="D6092" s="84">
        <v>2485630</v>
      </c>
      <c r="E6092" s="84">
        <v>1426362</v>
      </c>
      <c r="F6092" s="84">
        <v>974247</v>
      </c>
      <c r="G6092" s="84">
        <v>4001</v>
      </c>
      <c r="H6092" s="84">
        <v>81021</v>
      </c>
      <c r="I6092" s="84"/>
      <c r="J6092" s="84">
        <v>2380040</v>
      </c>
      <c r="K6092" s="84">
        <v>1014738</v>
      </c>
      <c r="L6092" s="84">
        <v>1266425</v>
      </c>
      <c r="M6092" s="84">
        <v>7990</v>
      </c>
      <c r="N6092" s="84">
        <v>90887</v>
      </c>
    </row>
    <row r="6093" spans="1:14">
      <c r="A6093" s="94">
        <v>32</v>
      </c>
      <c r="B6093" s="84">
        <v>4894788</v>
      </c>
      <c r="C6093" s="84"/>
      <c r="D6093" s="84">
        <v>2499371</v>
      </c>
      <c r="E6093" s="84">
        <v>1329070</v>
      </c>
      <c r="F6093" s="84">
        <v>1061459</v>
      </c>
      <c r="G6093" s="84">
        <v>2996</v>
      </c>
      <c r="H6093" s="84">
        <v>105846</v>
      </c>
      <c r="I6093" s="84"/>
      <c r="J6093" s="84">
        <v>2395417</v>
      </c>
      <c r="K6093" s="84">
        <v>897156</v>
      </c>
      <c r="L6093" s="84">
        <v>1349235</v>
      </c>
      <c r="M6093" s="84">
        <v>6001</v>
      </c>
      <c r="N6093" s="84">
        <v>143025</v>
      </c>
    </row>
    <row r="6094" spans="1:14">
      <c r="A6094" s="94">
        <v>33</v>
      </c>
      <c r="B6094" s="84">
        <v>4922341</v>
      </c>
      <c r="C6094" s="84"/>
      <c r="D6094" s="84">
        <v>2512224</v>
      </c>
      <c r="E6094" s="84">
        <v>1286091</v>
      </c>
      <c r="F6094" s="84">
        <v>1096225</v>
      </c>
      <c r="G6094" s="84">
        <v>5996</v>
      </c>
      <c r="H6094" s="84">
        <v>123912</v>
      </c>
      <c r="I6094" s="84"/>
      <c r="J6094" s="84">
        <v>2410117</v>
      </c>
      <c r="K6094" s="84">
        <v>877678</v>
      </c>
      <c r="L6094" s="84">
        <v>1343508</v>
      </c>
      <c r="M6094" s="84">
        <v>11996</v>
      </c>
      <c r="N6094" s="84">
        <v>176935</v>
      </c>
    </row>
    <row r="6095" spans="1:14">
      <c r="A6095" s="94">
        <v>34</v>
      </c>
      <c r="B6095" s="84">
        <v>4947092</v>
      </c>
      <c r="C6095" s="84"/>
      <c r="D6095" s="84">
        <v>2523543</v>
      </c>
      <c r="E6095" s="84">
        <v>1245812</v>
      </c>
      <c r="F6095" s="84">
        <v>1118139</v>
      </c>
      <c r="G6095" s="84">
        <v>9974</v>
      </c>
      <c r="H6095" s="84">
        <v>149617</v>
      </c>
      <c r="I6095" s="84"/>
      <c r="J6095" s="84">
        <v>2423549</v>
      </c>
      <c r="K6095" s="84">
        <v>811184</v>
      </c>
      <c r="L6095" s="84">
        <v>1418321</v>
      </c>
      <c r="M6095" s="84">
        <v>24005</v>
      </c>
      <c r="N6095" s="84">
        <v>170039</v>
      </c>
    </row>
    <row r="6096" spans="1:14">
      <c r="A6096" s="94">
        <v>35</v>
      </c>
      <c r="B6096" s="84">
        <v>4968273</v>
      </c>
      <c r="C6096" s="84"/>
      <c r="D6096" s="84">
        <v>2533038</v>
      </c>
      <c r="E6096" s="84">
        <v>1192018</v>
      </c>
      <c r="F6096" s="84">
        <v>1176017</v>
      </c>
      <c r="G6096" s="84">
        <v>10000</v>
      </c>
      <c r="H6096" s="84">
        <v>155002</v>
      </c>
      <c r="I6096" s="84"/>
      <c r="J6096" s="84">
        <v>2435235</v>
      </c>
      <c r="K6096" s="84">
        <v>770126</v>
      </c>
      <c r="L6096" s="84">
        <v>1468333</v>
      </c>
      <c r="M6096" s="84">
        <v>19977</v>
      </c>
      <c r="N6096" s="84">
        <v>176799</v>
      </c>
    </row>
    <row r="6097" spans="1:14">
      <c r="A6097" s="94">
        <v>36</v>
      </c>
      <c r="B6097" s="84">
        <v>4984428</v>
      </c>
      <c r="C6097" s="84"/>
      <c r="D6097" s="84">
        <v>2539947</v>
      </c>
      <c r="E6097" s="84">
        <v>1102279</v>
      </c>
      <c r="F6097" s="84">
        <v>1252453</v>
      </c>
      <c r="G6097" s="84">
        <v>4005</v>
      </c>
      <c r="H6097" s="84">
        <v>181210</v>
      </c>
      <c r="I6097" s="84"/>
      <c r="J6097" s="84">
        <v>2444481</v>
      </c>
      <c r="K6097" s="84">
        <v>762150</v>
      </c>
      <c r="L6097" s="84">
        <v>1455286</v>
      </c>
      <c r="M6097" s="84">
        <v>8002</v>
      </c>
      <c r="N6097" s="84">
        <v>219043</v>
      </c>
    </row>
    <row r="6098" spans="1:14">
      <c r="A6098" s="94">
        <v>37</v>
      </c>
      <c r="B6098" s="84">
        <v>4995146</v>
      </c>
      <c r="C6098" s="84"/>
      <c r="D6098" s="84">
        <v>2543937</v>
      </c>
      <c r="E6098" s="84">
        <v>1068974</v>
      </c>
      <c r="F6098" s="84">
        <v>1272969</v>
      </c>
      <c r="G6098" s="84">
        <v>11000</v>
      </c>
      <c r="H6098" s="84">
        <v>190995</v>
      </c>
      <c r="I6098" s="84"/>
      <c r="J6098" s="84">
        <v>2451209</v>
      </c>
      <c r="K6098" s="84">
        <v>688497</v>
      </c>
      <c r="L6098" s="84">
        <v>1488912</v>
      </c>
      <c r="M6098" s="84">
        <v>16988</v>
      </c>
      <c r="N6098" s="84">
        <v>256812</v>
      </c>
    </row>
    <row r="6099" spans="1:14">
      <c r="A6099" s="94">
        <v>38</v>
      </c>
      <c r="B6099" s="84">
        <v>5001198</v>
      </c>
      <c r="C6099" s="84"/>
      <c r="D6099" s="84">
        <v>2545426</v>
      </c>
      <c r="E6099" s="84">
        <v>997383</v>
      </c>
      <c r="F6099" s="84">
        <v>1344169</v>
      </c>
      <c r="G6099" s="84">
        <v>7995</v>
      </c>
      <c r="H6099" s="84">
        <v>195879</v>
      </c>
      <c r="I6099" s="84"/>
      <c r="J6099" s="84">
        <v>2455772</v>
      </c>
      <c r="K6099" s="84">
        <v>692090</v>
      </c>
      <c r="L6099" s="84">
        <v>1481053</v>
      </c>
      <c r="M6099" s="84">
        <v>14980</v>
      </c>
      <c r="N6099" s="84">
        <v>267648</v>
      </c>
    </row>
    <row r="6100" spans="1:14">
      <c r="A6100" s="94">
        <v>39</v>
      </c>
      <c r="B6100" s="84">
        <v>5002934</v>
      </c>
      <c r="C6100" s="84"/>
      <c r="D6100" s="84">
        <v>2544582</v>
      </c>
      <c r="E6100" s="84">
        <v>967221</v>
      </c>
      <c r="F6100" s="84">
        <v>1323303</v>
      </c>
      <c r="G6100" s="84">
        <v>14003</v>
      </c>
      <c r="H6100" s="84">
        <v>240055</v>
      </c>
      <c r="I6100" s="84"/>
      <c r="J6100" s="84">
        <v>2458352</v>
      </c>
      <c r="K6100" s="84">
        <v>706526</v>
      </c>
      <c r="L6100" s="84">
        <v>1471014</v>
      </c>
      <c r="M6100" s="84">
        <v>23984</v>
      </c>
      <c r="N6100" s="84">
        <v>256828</v>
      </c>
    </row>
    <row r="6101" spans="1:14">
      <c r="A6101" s="94">
        <v>40</v>
      </c>
      <c r="B6101" s="84">
        <v>5001970</v>
      </c>
      <c r="C6101" s="84"/>
      <c r="D6101" s="84">
        <v>2542355</v>
      </c>
      <c r="E6101" s="84">
        <v>978752</v>
      </c>
      <c r="F6101" s="84">
        <v>1341659</v>
      </c>
      <c r="G6101" s="84">
        <v>3999</v>
      </c>
      <c r="H6101" s="84">
        <v>217945</v>
      </c>
      <c r="I6101" s="84"/>
      <c r="J6101" s="84">
        <v>2459615</v>
      </c>
      <c r="K6101" s="84">
        <v>647635</v>
      </c>
      <c r="L6101" s="84">
        <v>1530138</v>
      </c>
      <c r="M6101" s="84">
        <v>24986</v>
      </c>
      <c r="N6101" s="84">
        <v>256855</v>
      </c>
    </row>
    <row r="6102" spans="1:14">
      <c r="A6102" s="94">
        <v>41</v>
      </c>
      <c r="B6102" s="84">
        <v>4998966</v>
      </c>
      <c r="C6102" s="84"/>
      <c r="D6102" s="84">
        <v>2539102</v>
      </c>
      <c r="E6102" s="84">
        <v>930838</v>
      </c>
      <c r="F6102" s="84">
        <v>1344876</v>
      </c>
      <c r="G6102" s="84">
        <v>14965</v>
      </c>
      <c r="H6102" s="84">
        <v>248423</v>
      </c>
      <c r="I6102" s="84"/>
      <c r="J6102" s="84">
        <v>2459865</v>
      </c>
      <c r="K6102" s="84">
        <v>603439</v>
      </c>
      <c r="L6102" s="84">
        <v>1514611</v>
      </c>
      <c r="M6102" s="84">
        <v>30072</v>
      </c>
      <c r="N6102" s="84">
        <v>311743</v>
      </c>
    </row>
    <row r="6103" spans="1:14">
      <c r="A6103" s="94">
        <v>42</v>
      </c>
      <c r="B6103" s="84">
        <v>4994509</v>
      </c>
      <c r="C6103" s="84"/>
      <c r="D6103" s="84">
        <v>2535152</v>
      </c>
      <c r="E6103" s="84">
        <v>873742</v>
      </c>
      <c r="F6103" s="84">
        <v>1333132</v>
      </c>
      <c r="G6103" s="84">
        <v>13011</v>
      </c>
      <c r="H6103" s="84">
        <v>315268</v>
      </c>
      <c r="I6103" s="84"/>
      <c r="J6103" s="84">
        <v>2459357</v>
      </c>
      <c r="K6103" s="84">
        <v>617090</v>
      </c>
      <c r="L6103" s="84">
        <v>1514220</v>
      </c>
      <c r="M6103" s="84">
        <v>35005</v>
      </c>
      <c r="N6103" s="84">
        <v>293042</v>
      </c>
    </row>
    <row r="6104" spans="1:14">
      <c r="A6104" s="94">
        <v>43</v>
      </c>
      <c r="B6104" s="84">
        <v>4989225</v>
      </c>
      <c r="C6104" s="84"/>
      <c r="D6104" s="84">
        <v>2530793</v>
      </c>
      <c r="E6104" s="84">
        <v>877235</v>
      </c>
      <c r="F6104" s="84">
        <v>1390787</v>
      </c>
      <c r="G6104" s="84">
        <v>7993</v>
      </c>
      <c r="H6104" s="84">
        <v>254778</v>
      </c>
      <c r="I6104" s="84"/>
      <c r="J6104" s="84">
        <v>2458433</v>
      </c>
      <c r="K6104" s="84">
        <v>594105</v>
      </c>
      <c r="L6104" s="84">
        <v>1490262</v>
      </c>
      <c r="M6104" s="84">
        <v>39007</v>
      </c>
      <c r="N6104" s="84">
        <v>335059</v>
      </c>
    </row>
    <row r="6105" spans="1:14">
      <c r="A6105" s="94">
        <v>44</v>
      </c>
      <c r="B6105" s="84">
        <v>4982972</v>
      </c>
      <c r="C6105" s="84"/>
      <c r="D6105" s="84">
        <v>2525931</v>
      </c>
      <c r="E6105" s="84">
        <v>890976</v>
      </c>
      <c r="F6105" s="84">
        <v>1352963</v>
      </c>
      <c r="G6105" s="84">
        <v>15000</v>
      </c>
      <c r="H6105" s="84">
        <v>266993</v>
      </c>
      <c r="I6105" s="84"/>
      <c r="J6105" s="84">
        <v>2457041</v>
      </c>
      <c r="K6105" s="84">
        <v>537353</v>
      </c>
      <c r="L6105" s="84">
        <v>1557125</v>
      </c>
      <c r="M6105" s="84">
        <v>37954</v>
      </c>
      <c r="N6105" s="84">
        <v>324609</v>
      </c>
    </row>
    <row r="6106" spans="1:14">
      <c r="A6106" s="94">
        <v>45</v>
      </c>
      <c r="B6106" s="84">
        <v>4975533</v>
      </c>
      <c r="C6106" s="84"/>
      <c r="D6106" s="84">
        <v>2520516</v>
      </c>
      <c r="E6106" s="84">
        <v>872832</v>
      </c>
      <c r="F6106" s="84">
        <v>1349741</v>
      </c>
      <c r="G6106" s="84">
        <v>10998</v>
      </c>
      <c r="H6106" s="84">
        <v>286945</v>
      </c>
      <c r="I6106" s="84"/>
      <c r="J6106" s="84">
        <v>2455017</v>
      </c>
      <c r="K6106" s="84">
        <v>555777</v>
      </c>
      <c r="L6106" s="84">
        <v>1504398</v>
      </c>
      <c r="M6106" s="84">
        <v>47981</v>
      </c>
      <c r="N6106" s="84">
        <v>346861</v>
      </c>
    </row>
    <row r="6107" spans="1:14">
      <c r="A6107" s="94">
        <v>46</v>
      </c>
      <c r="B6107" s="84">
        <v>4965961</v>
      </c>
      <c r="C6107" s="84"/>
      <c r="D6107" s="84">
        <v>2514008</v>
      </c>
      <c r="E6107" s="84">
        <v>804003</v>
      </c>
      <c r="F6107" s="84">
        <v>1364004</v>
      </c>
      <c r="G6107" s="84">
        <v>19000</v>
      </c>
      <c r="H6107" s="84">
        <v>327001</v>
      </c>
      <c r="I6107" s="84"/>
      <c r="J6107" s="84">
        <v>2451953</v>
      </c>
      <c r="K6107" s="84">
        <v>547543</v>
      </c>
      <c r="L6107" s="84">
        <v>1536717</v>
      </c>
      <c r="M6107" s="84">
        <v>38967</v>
      </c>
      <c r="N6107" s="84">
        <v>328726</v>
      </c>
    </row>
    <row r="6108" spans="1:14">
      <c r="A6108" s="94">
        <v>47</v>
      </c>
      <c r="B6108" s="84">
        <v>4935658</v>
      </c>
      <c r="C6108" s="84"/>
      <c r="D6108" s="84">
        <v>2497015</v>
      </c>
      <c r="E6108" s="84">
        <v>812354</v>
      </c>
      <c r="F6108" s="84">
        <v>1377905</v>
      </c>
      <c r="G6108" s="84">
        <v>14988</v>
      </c>
      <c r="H6108" s="84">
        <v>291768</v>
      </c>
      <c r="I6108" s="84"/>
      <c r="J6108" s="84">
        <v>2438643</v>
      </c>
      <c r="K6108" s="84">
        <v>551693</v>
      </c>
      <c r="L6108" s="84">
        <v>1503163</v>
      </c>
      <c r="M6108" s="84">
        <v>35980</v>
      </c>
      <c r="N6108" s="84">
        <v>347806</v>
      </c>
    </row>
    <row r="6109" spans="1:14">
      <c r="A6109" s="94">
        <v>48</v>
      </c>
      <c r="B6109" s="84">
        <v>4872805</v>
      </c>
      <c r="C6109" s="84"/>
      <c r="D6109" s="84">
        <v>2463527</v>
      </c>
      <c r="E6109" s="84">
        <v>757547</v>
      </c>
      <c r="F6109" s="84">
        <v>1402162</v>
      </c>
      <c r="G6109" s="84">
        <v>8995</v>
      </c>
      <c r="H6109" s="84">
        <v>294824</v>
      </c>
      <c r="I6109" s="84"/>
      <c r="J6109" s="84">
        <v>2409278</v>
      </c>
      <c r="K6109" s="84">
        <v>541962</v>
      </c>
      <c r="L6109" s="84">
        <v>1487641</v>
      </c>
      <c r="M6109" s="84">
        <v>62110</v>
      </c>
      <c r="N6109" s="84">
        <v>317564</v>
      </c>
    </row>
    <row r="6110" spans="1:14">
      <c r="A6110" s="94">
        <v>49</v>
      </c>
      <c r="B6110" s="84">
        <v>4786849</v>
      </c>
      <c r="C6110" s="84"/>
      <c r="D6110" s="84">
        <v>2418322</v>
      </c>
      <c r="E6110" s="84">
        <v>743406</v>
      </c>
      <c r="F6110" s="84">
        <v>1365747</v>
      </c>
      <c r="G6110" s="84">
        <v>19010</v>
      </c>
      <c r="H6110" s="84">
        <v>290159</v>
      </c>
      <c r="I6110" s="84"/>
      <c r="J6110" s="84">
        <v>2368528</v>
      </c>
      <c r="K6110" s="84">
        <v>509253</v>
      </c>
      <c r="L6110" s="84">
        <v>1446879</v>
      </c>
      <c r="M6110" s="84">
        <v>43936</v>
      </c>
      <c r="N6110" s="84">
        <v>368460</v>
      </c>
    </row>
    <row r="6111" spans="1:14">
      <c r="A6111" s="94">
        <v>50</v>
      </c>
      <c r="B6111" s="84">
        <v>4687082</v>
      </c>
      <c r="C6111" s="84"/>
      <c r="D6111" s="84">
        <v>2366099</v>
      </c>
      <c r="E6111" s="84">
        <v>742775</v>
      </c>
      <c r="F6111" s="84">
        <v>1326813</v>
      </c>
      <c r="G6111" s="84">
        <v>15974</v>
      </c>
      <c r="H6111" s="84">
        <v>280537</v>
      </c>
      <c r="I6111" s="84"/>
      <c r="J6111" s="84">
        <v>2320983</v>
      </c>
      <c r="K6111" s="84">
        <v>539996</v>
      </c>
      <c r="L6111" s="84">
        <v>1388990</v>
      </c>
      <c r="M6111" s="84">
        <v>63000</v>
      </c>
      <c r="N6111" s="84">
        <v>328998</v>
      </c>
    </row>
    <row r="6112" spans="1:14">
      <c r="A6112" s="94">
        <v>51</v>
      </c>
      <c r="B6112" s="84">
        <v>4581585</v>
      </c>
      <c r="C6112" s="84"/>
      <c r="D6112" s="84">
        <v>2310820</v>
      </c>
      <c r="E6112" s="84">
        <v>678360</v>
      </c>
      <c r="F6112" s="84">
        <v>1334741</v>
      </c>
      <c r="G6112" s="84">
        <v>16984</v>
      </c>
      <c r="H6112" s="84">
        <v>280735</v>
      </c>
      <c r="I6112" s="84"/>
      <c r="J6112" s="84">
        <v>2270765</v>
      </c>
      <c r="K6112" s="84">
        <v>480950</v>
      </c>
      <c r="L6112" s="84">
        <v>1386856</v>
      </c>
      <c r="M6112" s="84">
        <v>59994</v>
      </c>
      <c r="N6112" s="84">
        <v>342964</v>
      </c>
    </row>
    <row r="6113" spans="1:14">
      <c r="A6113" s="94">
        <v>52</v>
      </c>
      <c r="B6113" s="84">
        <v>4479142</v>
      </c>
      <c r="C6113" s="84"/>
      <c r="D6113" s="84">
        <v>2256936</v>
      </c>
      <c r="E6113" s="84">
        <v>649845</v>
      </c>
      <c r="F6113" s="84">
        <v>1285673</v>
      </c>
      <c r="G6113" s="84">
        <v>19025</v>
      </c>
      <c r="H6113" s="84">
        <v>302393</v>
      </c>
      <c r="I6113" s="84"/>
      <c r="J6113" s="84">
        <v>2222206</v>
      </c>
      <c r="K6113" s="84">
        <v>481478</v>
      </c>
      <c r="L6113" s="84">
        <v>1358349</v>
      </c>
      <c r="M6113" s="84">
        <v>56056</v>
      </c>
      <c r="N6113" s="84">
        <v>326324</v>
      </c>
    </row>
    <row r="6114" spans="1:14">
      <c r="A6114" s="94">
        <v>53</v>
      </c>
      <c r="B6114" s="84">
        <v>4388067</v>
      </c>
      <c r="C6114" s="84"/>
      <c r="D6114" s="84">
        <v>2208644</v>
      </c>
      <c r="E6114" s="84">
        <v>641316</v>
      </c>
      <c r="F6114" s="84">
        <v>1280634</v>
      </c>
      <c r="G6114" s="84">
        <v>17981</v>
      </c>
      <c r="H6114" s="84">
        <v>268713</v>
      </c>
      <c r="I6114" s="84"/>
      <c r="J6114" s="84">
        <v>2179423</v>
      </c>
      <c r="K6114" s="84">
        <v>448470</v>
      </c>
      <c r="L6114" s="84">
        <v>1344411</v>
      </c>
      <c r="M6114" s="84">
        <v>63924</v>
      </c>
      <c r="N6114" s="84">
        <v>322619</v>
      </c>
    </row>
    <row r="6115" spans="1:14">
      <c r="A6115" s="94">
        <v>54</v>
      </c>
      <c r="B6115" s="84">
        <v>4315966</v>
      </c>
      <c r="C6115" s="84"/>
      <c r="D6115" s="84">
        <v>2169702</v>
      </c>
      <c r="E6115" s="84">
        <v>657606</v>
      </c>
      <c r="F6115" s="84">
        <v>1224267</v>
      </c>
      <c r="G6115" s="84">
        <v>15990</v>
      </c>
      <c r="H6115" s="84">
        <v>271837</v>
      </c>
      <c r="I6115" s="84"/>
      <c r="J6115" s="84">
        <v>2146265</v>
      </c>
      <c r="K6115" s="84">
        <v>465708</v>
      </c>
      <c r="L6115" s="84">
        <v>1239886</v>
      </c>
      <c r="M6115" s="84">
        <v>70107</v>
      </c>
      <c r="N6115" s="84">
        <v>370564</v>
      </c>
    </row>
    <row r="6116" spans="1:14">
      <c r="A6116" s="94">
        <v>55</v>
      </c>
      <c r="B6116" s="84">
        <v>4483137</v>
      </c>
      <c r="C6116" s="84"/>
      <c r="D6116" s="84">
        <v>2250895</v>
      </c>
      <c r="E6116" s="84">
        <v>641255</v>
      </c>
      <c r="F6116" s="84">
        <v>1304519</v>
      </c>
      <c r="G6116" s="84">
        <v>21008</v>
      </c>
      <c r="H6116" s="84">
        <v>284113</v>
      </c>
      <c r="I6116" s="84"/>
      <c r="J6116" s="84">
        <v>2232242</v>
      </c>
      <c r="K6116" s="84">
        <v>451834</v>
      </c>
      <c r="L6116" s="84">
        <v>1312614</v>
      </c>
      <c r="M6116" s="84">
        <v>70817</v>
      </c>
      <c r="N6116" s="84">
        <v>396976</v>
      </c>
    </row>
    <row r="6117" spans="1:14">
      <c r="A6117" s="94">
        <v>56</v>
      </c>
      <c r="B6117" s="84">
        <v>4447440</v>
      </c>
      <c r="C6117" s="84"/>
      <c r="D6117" s="84">
        <v>2229763</v>
      </c>
      <c r="E6117" s="84">
        <v>652759</v>
      </c>
      <c r="F6117" s="84">
        <v>1308513</v>
      </c>
      <c r="G6117" s="84">
        <v>14972</v>
      </c>
      <c r="H6117" s="84">
        <v>253518</v>
      </c>
      <c r="I6117" s="84"/>
      <c r="J6117" s="84">
        <v>2217678</v>
      </c>
      <c r="K6117" s="84">
        <v>509385</v>
      </c>
      <c r="L6117" s="84">
        <v>1246943</v>
      </c>
      <c r="M6117" s="84">
        <v>80061</v>
      </c>
      <c r="N6117" s="84">
        <v>381288</v>
      </c>
    </row>
    <row r="6118" spans="1:14">
      <c r="A6118" s="94">
        <v>57</v>
      </c>
      <c r="B6118" s="84">
        <v>4448126</v>
      </c>
      <c r="C6118" s="84"/>
      <c r="D6118" s="84">
        <v>2226938</v>
      </c>
      <c r="E6118" s="84">
        <v>642559</v>
      </c>
      <c r="F6118" s="84">
        <v>1305136</v>
      </c>
      <c r="G6118" s="84">
        <v>23020</v>
      </c>
      <c r="H6118" s="84">
        <v>256223</v>
      </c>
      <c r="I6118" s="84"/>
      <c r="J6118" s="84">
        <v>2221189</v>
      </c>
      <c r="K6118" s="84">
        <v>477965</v>
      </c>
      <c r="L6118" s="84">
        <v>1287212</v>
      </c>
      <c r="M6118" s="84">
        <v>81823</v>
      </c>
      <c r="N6118" s="84">
        <v>374190</v>
      </c>
    </row>
    <row r="6119" spans="1:14">
      <c r="A6119" s="94">
        <v>58</v>
      </c>
      <c r="B6119" s="84">
        <v>4481807</v>
      </c>
      <c r="C6119" s="84"/>
      <c r="D6119" s="84">
        <v>2240669</v>
      </c>
      <c r="E6119" s="84">
        <v>632754</v>
      </c>
      <c r="F6119" s="84">
        <v>1303553</v>
      </c>
      <c r="G6119" s="84">
        <v>33039</v>
      </c>
      <c r="H6119" s="84">
        <v>271323</v>
      </c>
      <c r="I6119" s="84"/>
      <c r="J6119" s="84">
        <v>2241138</v>
      </c>
      <c r="K6119" s="84">
        <v>465652</v>
      </c>
      <c r="L6119" s="84">
        <v>1296816</v>
      </c>
      <c r="M6119" s="84">
        <v>93130</v>
      </c>
      <c r="N6119" s="84">
        <v>385540</v>
      </c>
    </row>
    <row r="6120" spans="1:14">
      <c r="A6120" s="94">
        <v>59</v>
      </c>
      <c r="B6120" s="84">
        <v>4557002</v>
      </c>
      <c r="C6120" s="84"/>
      <c r="D6120" s="84">
        <v>2274417</v>
      </c>
      <c r="E6120" s="84">
        <v>667535</v>
      </c>
      <c r="F6120" s="84">
        <v>1312087</v>
      </c>
      <c r="G6120" s="84">
        <v>20985</v>
      </c>
      <c r="H6120" s="84">
        <v>273809</v>
      </c>
      <c r="I6120" s="84"/>
      <c r="J6120" s="84">
        <v>2282585</v>
      </c>
      <c r="K6120" s="84">
        <v>523675</v>
      </c>
      <c r="L6120" s="84">
        <v>1245228</v>
      </c>
      <c r="M6120" s="84">
        <v>120925</v>
      </c>
      <c r="N6120" s="84">
        <v>392757</v>
      </c>
    </row>
    <row r="6121" spans="1:14">
      <c r="A6121" s="94">
        <v>60</v>
      </c>
      <c r="B6121" s="84">
        <v>4570994</v>
      </c>
      <c r="C6121" s="84"/>
      <c r="D6121" s="84">
        <v>2277389</v>
      </c>
      <c r="E6121" s="84">
        <v>618291</v>
      </c>
      <c r="F6121" s="84">
        <v>1362438</v>
      </c>
      <c r="G6121" s="84">
        <v>30964</v>
      </c>
      <c r="H6121" s="84">
        <v>265695</v>
      </c>
      <c r="I6121" s="84"/>
      <c r="J6121" s="84">
        <v>2293605</v>
      </c>
      <c r="K6121" s="84">
        <v>484128</v>
      </c>
      <c r="L6121" s="84">
        <v>1293341</v>
      </c>
      <c r="M6121" s="84">
        <v>112030</v>
      </c>
      <c r="N6121" s="84">
        <v>404107</v>
      </c>
    </row>
    <row r="6122" spans="1:14">
      <c r="A6122" s="94">
        <v>61</v>
      </c>
      <c r="B6122" s="84">
        <v>4556816</v>
      </c>
      <c r="C6122" s="84"/>
      <c r="D6122" s="84">
        <v>2265708</v>
      </c>
      <c r="E6122" s="84">
        <v>640200</v>
      </c>
      <c r="F6122" s="84">
        <v>1337418</v>
      </c>
      <c r="G6122" s="84">
        <v>36011</v>
      </c>
      <c r="H6122" s="84">
        <v>252079</v>
      </c>
      <c r="I6122" s="84"/>
      <c r="J6122" s="84">
        <v>2291108</v>
      </c>
      <c r="K6122" s="84">
        <v>472228</v>
      </c>
      <c r="L6122" s="84">
        <v>1276617</v>
      </c>
      <c r="M6122" s="84">
        <v>138067</v>
      </c>
      <c r="N6122" s="84">
        <v>404195</v>
      </c>
    </row>
    <row r="6123" spans="1:14">
      <c r="A6123" s="94">
        <v>62</v>
      </c>
      <c r="B6123" s="84">
        <v>4478793</v>
      </c>
      <c r="C6123" s="84"/>
      <c r="D6123" s="84">
        <v>2222916</v>
      </c>
      <c r="E6123" s="84">
        <v>629543</v>
      </c>
      <c r="F6123" s="84">
        <v>1324141</v>
      </c>
      <c r="G6123" s="84">
        <v>30026</v>
      </c>
      <c r="H6123" s="84">
        <v>239206</v>
      </c>
      <c r="I6123" s="84"/>
      <c r="J6123" s="84">
        <v>2255877</v>
      </c>
      <c r="K6123" s="84">
        <v>476608</v>
      </c>
      <c r="L6123" s="84">
        <v>1251596</v>
      </c>
      <c r="M6123" s="84">
        <v>138176</v>
      </c>
      <c r="N6123" s="84">
        <v>389497</v>
      </c>
    </row>
    <row r="6124" spans="1:14">
      <c r="A6124" s="94">
        <v>63</v>
      </c>
      <c r="B6124" s="84">
        <v>4464183</v>
      </c>
      <c r="C6124" s="84"/>
      <c r="D6124" s="84">
        <v>2208794</v>
      </c>
      <c r="E6124" s="84">
        <v>606669</v>
      </c>
      <c r="F6124" s="84">
        <v>1322278</v>
      </c>
      <c r="G6124" s="84">
        <v>35980</v>
      </c>
      <c r="H6124" s="84">
        <v>243867</v>
      </c>
      <c r="I6124" s="84"/>
      <c r="J6124" s="84">
        <v>2255389</v>
      </c>
      <c r="K6124" s="84">
        <v>467911</v>
      </c>
      <c r="L6124" s="84">
        <v>1276484</v>
      </c>
      <c r="M6124" s="84">
        <v>136265</v>
      </c>
      <c r="N6124" s="84">
        <v>374729</v>
      </c>
    </row>
    <row r="6125" spans="1:14">
      <c r="A6125" s="94">
        <v>64</v>
      </c>
      <c r="B6125" s="84">
        <v>4426464</v>
      </c>
      <c r="C6125" s="84"/>
      <c r="D6125" s="84">
        <v>2186728</v>
      </c>
      <c r="E6125" s="84">
        <v>557440</v>
      </c>
      <c r="F6125" s="84">
        <v>1347064</v>
      </c>
      <c r="G6125" s="84">
        <v>31025</v>
      </c>
      <c r="H6125" s="84">
        <v>251198</v>
      </c>
      <c r="I6125" s="84"/>
      <c r="J6125" s="84">
        <v>2239736</v>
      </c>
      <c r="K6125" s="84">
        <v>469945</v>
      </c>
      <c r="L6125" s="84">
        <v>1252852</v>
      </c>
      <c r="M6125" s="84">
        <v>158981</v>
      </c>
      <c r="N6125" s="84">
        <v>357958</v>
      </c>
    </row>
    <row r="6126" spans="1:14">
      <c r="A6126" s="94">
        <v>65</v>
      </c>
      <c r="B6126" s="84">
        <v>4475823</v>
      </c>
      <c r="C6126" s="84"/>
      <c r="D6126" s="84">
        <v>2205084</v>
      </c>
      <c r="E6126" s="84">
        <v>561004</v>
      </c>
      <c r="F6126" s="84">
        <v>1340619</v>
      </c>
      <c r="G6126" s="84">
        <v>29947</v>
      </c>
      <c r="H6126" s="84">
        <v>273514</v>
      </c>
      <c r="I6126" s="84"/>
      <c r="J6126" s="84">
        <v>2270738</v>
      </c>
      <c r="K6126" s="84">
        <v>467916</v>
      </c>
      <c r="L6126" s="84">
        <v>1227156</v>
      </c>
      <c r="M6126" s="84">
        <v>163621</v>
      </c>
      <c r="N6126" s="84">
        <v>412045</v>
      </c>
    </row>
    <row r="6127" spans="1:14">
      <c r="A6127" s="94">
        <v>66</v>
      </c>
      <c r="B6127" s="84">
        <v>4505223</v>
      </c>
      <c r="C6127" s="84"/>
      <c r="D6127" s="84">
        <v>2213799</v>
      </c>
      <c r="E6127" s="84">
        <v>565225</v>
      </c>
      <c r="F6127" s="84">
        <v>1342911</v>
      </c>
      <c r="G6127" s="84">
        <v>49106</v>
      </c>
      <c r="H6127" s="84">
        <v>256556</v>
      </c>
      <c r="I6127" s="84"/>
      <c r="J6127" s="84">
        <v>2291425</v>
      </c>
      <c r="K6127" s="84">
        <v>454687</v>
      </c>
      <c r="L6127" s="84">
        <v>1282119</v>
      </c>
      <c r="M6127" s="84">
        <v>178877</v>
      </c>
      <c r="N6127" s="84">
        <v>375742</v>
      </c>
    </row>
    <row r="6128" spans="1:14">
      <c r="A6128" s="94">
        <v>67</v>
      </c>
      <c r="B6128" s="84">
        <v>4608474</v>
      </c>
      <c r="C6128" s="84"/>
      <c r="D6128" s="84">
        <v>2259548</v>
      </c>
      <c r="E6128" s="84">
        <v>597969</v>
      </c>
      <c r="F6128" s="84">
        <v>1356127</v>
      </c>
      <c r="G6128" s="84">
        <v>47758</v>
      </c>
      <c r="H6128" s="84">
        <v>257694</v>
      </c>
      <c r="I6128" s="84"/>
      <c r="J6128" s="84">
        <v>2348926</v>
      </c>
      <c r="K6128" s="84">
        <v>501344</v>
      </c>
      <c r="L6128" s="84">
        <v>1247368</v>
      </c>
      <c r="M6128" s="84">
        <v>193746</v>
      </c>
      <c r="N6128" s="84">
        <v>406468</v>
      </c>
    </row>
    <row r="6129" spans="1:14">
      <c r="A6129" s="94">
        <v>68</v>
      </c>
      <c r="B6129" s="84">
        <v>4586009</v>
      </c>
      <c r="C6129" s="84"/>
      <c r="D6129" s="84">
        <v>2242280</v>
      </c>
      <c r="E6129" s="84">
        <v>528301</v>
      </c>
      <c r="F6129" s="84">
        <v>1398798</v>
      </c>
      <c r="G6129" s="84">
        <v>48027</v>
      </c>
      <c r="H6129" s="84">
        <v>267152</v>
      </c>
      <c r="I6129" s="84"/>
      <c r="J6129" s="84">
        <v>2343729</v>
      </c>
      <c r="K6129" s="84">
        <v>525715</v>
      </c>
      <c r="L6129" s="84">
        <v>1218339</v>
      </c>
      <c r="M6129" s="84">
        <v>217882</v>
      </c>
      <c r="N6129" s="84">
        <v>381793</v>
      </c>
    </row>
    <row r="6130" spans="1:14">
      <c r="A6130" s="94">
        <v>69</v>
      </c>
      <c r="B6130" s="84">
        <v>4482839</v>
      </c>
      <c r="C6130" s="84"/>
      <c r="D6130" s="84">
        <v>2187617</v>
      </c>
      <c r="E6130" s="84">
        <v>530149</v>
      </c>
      <c r="F6130" s="84">
        <v>1344379</v>
      </c>
      <c r="G6130" s="84">
        <v>53015</v>
      </c>
      <c r="H6130" s="84">
        <v>260073</v>
      </c>
      <c r="I6130" s="84"/>
      <c r="J6130" s="84">
        <v>2295223</v>
      </c>
      <c r="K6130" s="84">
        <v>459245</v>
      </c>
      <c r="L6130" s="84">
        <v>1175626</v>
      </c>
      <c r="M6130" s="84">
        <v>248132</v>
      </c>
      <c r="N6130" s="84">
        <v>412220</v>
      </c>
    </row>
    <row r="6131" spans="1:14">
      <c r="A6131" s="94">
        <v>70</v>
      </c>
      <c r="B6131" s="84">
        <v>4338674</v>
      </c>
      <c r="C6131" s="84"/>
      <c r="D6131" s="84">
        <v>2111019</v>
      </c>
      <c r="E6131" s="84">
        <v>504765</v>
      </c>
      <c r="F6131" s="84">
        <v>1304394</v>
      </c>
      <c r="G6131" s="84">
        <v>59972</v>
      </c>
      <c r="H6131" s="84">
        <v>241888</v>
      </c>
      <c r="I6131" s="84"/>
      <c r="J6131" s="84">
        <v>2227655</v>
      </c>
      <c r="K6131" s="84">
        <v>447931</v>
      </c>
      <c r="L6131" s="84">
        <v>1157821</v>
      </c>
      <c r="M6131" s="84">
        <v>234964</v>
      </c>
      <c r="N6131" s="84">
        <v>386940</v>
      </c>
    </row>
    <row r="6132" spans="1:14">
      <c r="A6132" s="94">
        <v>71</v>
      </c>
      <c r="B6132" s="84">
        <v>4244289</v>
      </c>
      <c r="C6132" s="84"/>
      <c r="D6132" s="84">
        <v>2058270</v>
      </c>
      <c r="E6132" s="84">
        <v>506820</v>
      </c>
      <c r="F6132" s="84">
        <v>1251556</v>
      </c>
      <c r="G6132" s="84">
        <v>59979</v>
      </c>
      <c r="H6132" s="84">
        <v>239915</v>
      </c>
      <c r="I6132" s="84"/>
      <c r="J6132" s="84">
        <v>2186019</v>
      </c>
      <c r="K6132" s="84">
        <v>431201</v>
      </c>
      <c r="L6132" s="84">
        <v>1181551</v>
      </c>
      <c r="M6132" s="84">
        <v>238111</v>
      </c>
      <c r="N6132" s="84">
        <v>335156</v>
      </c>
    </row>
    <row r="6133" spans="1:14">
      <c r="A6133" s="94">
        <v>72</v>
      </c>
      <c r="B6133" s="84">
        <v>4157146</v>
      </c>
      <c r="C6133" s="84"/>
      <c r="D6133" s="84">
        <v>2010467</v>
      </c>
      <c r="E6133" s="84">
        <v>459107</v>
      </c>
      <c r="F6133" s="84">
        <v>1256292</v>
      </c>
      <c r="G6133" s="84">
        <v>58013</v>
      </c>
      <c r="H6133" s="84">
        <v>237055</v>
      </c>
      <c r="I6133" s="84"/>
      <c r="J6133" s="84">
        <v>2146678</v>
      </c>
      <c r="K6133" s="84">
        <v>425738</v>
      </c>
      <c r="L6133" s="84">
        <v>1093327</v>
      </c>
      <c r="M6133" s="84">
        <v>288822</v>
      </c>
      <c r="N6133" s="84">
        <v>338791</v>
      </c>
    </row>
    <row r="6134" spans="1:14">
      <c r="A6134" s="94">
        <v>73</v>
      </c>
      <c r="B6134" s="84">
        <v>4046627</v>
      </c>
      <c r="C6134" s="84"/>
      <c r="D6134" s="84">
        <v>1950279</v>
      </c>
      <c r="E6134" s="84">
        <v>421060</v>
      </c>
      <c r="F6134" s="84">
        <v>1198171</v>
      </c>
      <c r="G6134" s="84">
        <v>77011</v>
      </c>
      <c r="H6134" s="84">
        <v>254036</v>
      </c>
      <c r="I6134" s="84"/>
      <c r="J6134" s="84">
        <v>2096348</v>
      </c>
      <c r="K6134" s="84">
        <v>399685</v>
      </c>
      <c r="L6134" s="84">
        <v>1108127</v>
      </c>
      <c r="M6134" s="84">
        <v>271786</v>
      </c>
      <c r="N6134" s="84">
        <v>316750</v>
      </c>
    </row>
    <row r="6135" spans="1:14">
      <c r="A6135" s="94">
        <v>74</v>
      </c>
      <c r="B6135" s="84">
        <v>3973806</v>
      </c>
      <c r="C6135" s="84"/>
      <c r="D6135" s="84">
        <v>1908764</v>
      </c>
      <c r="E6135" s="84">
        <v>399951</v>
      </c>
      <c r="F6135" s="84">
        <v>1183854</v>
      </c>
      <c r="G6135" s="84">
        <v>70991</v>
      </c>
      <c r="H6135" s="84">
        <v>253969</v>
      </c>
      <c r="I6135" s="84"/>
      <c r="J6135" s="84">
        <v>2065042</v>
      </c>
      <c r="K6135" s="84">
        <v>382008</v>
      </c>
      <c r="L6135" s="84">
        <v>1038021</v>
      </c>
      <c r="M6135" s="84">
        <v>289006</v>
      </c>
      <c r="N6135" s="84">
        <v>356007</v>
      </c>
    </row>
    <row r="6136" spans="1:14">
      <c r="A6136" s="94">
        <v>75</v>
      </c>
      <c r="B6136" s="84">
        <v>3962412</v>
      </c>
      <c r="C6136" s="84"/>
      <c r="D6136" s="84">
        <v>1898086</v>
      </c>
      <c r="E6136" s="84">
        <v>404018</v>
      </c>
      <c r="F6136" s="84">
        <v>1186054</v>
      </c>
      <c r="G6136" s="84">
        <v>82004</v>
      </c>
      <c r="H6136" s="84">
        <v>226010</v>
      </c>
      <c r="I6136" s="84"/>
      <c r="J6136" s="84">
        <v>2064326</v>
      </c>
      <c r="K6136" s="84">
        <v>401869</v>
      </c>
      <c r="L6136" s="84">
        <v>1005672</v>
      </c>
      <c r="M6136" s="84">
        <v>342888</v>
      </c>
      <c r="N6136" s="84">
        <v>313898</v>
      </c>
    </row>
    <row r="6137" spans="1:14">
      <c r="A6137" s="94">
        <v>76</v>
      </c>
      <c r="B6137" s="84">
        <v>3826824</v>
      </c>
      <c r="C6137" s="84"/>
      <c r="D6137" s="84">
        <v>1826687</v>
      </c>
      <c r="E6137" s="84">
        <v>349940</v>
      </c>
      <c r="F6137" s="84">
        <v>1124807</v>
      </c>
      <c r="G6137" s="84">
        <v>108981</v>
      </c>
      <c r="H6137" s="84">
        <v>242958</v>
      </c>
      <c r="I6137" s="84"/>
      <c r="J6137" s="84">
        <v>2000137</v>
      </c>
      <c r="K6137" s="84">
        <v>383026</v>
      </c>
      <c r="L6137" s="84">
        <v>945065</v>
      </c>
      <c r="M6137" s="84">
        <v>351024</v>
      </c>
      <c r="N6137" s="84">
        <v>321022</v>
      </c>
    </row>
    <row r="6138" spans="1:14">
      <c r="A6138" s="94">
        <v>77</v>
      </c>
      <c r="B6138" s="84">
        <v>3746432</v>
      </c>
      <c r="C6138" s="84"/>
      <c r="D6138" s="84">
        <v>1781176</v>
      </c>
      <c r="E6138" s="84">
        <v>382823</v>
      </c>
      <c r="F6138" s="84">
        <v>1064508</v>
      </c>
      <c r="G6138" s="84">
        <v>97955</v>
      </c>
      <c r="H6138" s="84">
        <v>235891</v>
      </c>
      <c r="I6138" s="84"/>
      <c r="J6138" s="84">
        <v>1965255</v>
      </c>
      <c r="K6138" s="84">
        <v>366861</v>
      </c>
      <c r="L6138" s="84">
        <v>925649</v>
      </c>
      <c r="M6138" s="84">
        <v>389852</v>
      </c>
      <c r="N6138" s="84">
        <v>282893</v>
      </c>
    </row>
    <row r="6139" spans="1:14">
      <c r="A6139" s="94">
        <v>78</v>
      </c>
      <c r="B6139" s="84">
        <v>3607971</v>
      </c>
      <c r="C6139" s="84"/>
      <c r="D6139" s="84">
        <v>1710010</v>
      </c>
      <c r="E6139" s="84">
        <v>336199</v>
      </c>
      <c r="F6139" s="84">
        <v>1079638</v>
      </c>
      <c r="G6139" s="84">
        <v>101060</v>
      </c>
      <c r="H6139" s="84">
        <v>193114</v>
      </c>
      <c r="I6139" s="84"/>
      <c r="J6139" s="84">
        <v>1897961</v>
      </c>
      <c r="K6139" s="84">
        <v>362993</v>
      </c>
      <c r="L6139" s="84">
        <v>860982</v>
      </c>
      <c r="M6139" s="84">
        <v>386992</v>
      </c>
      <c r="N6139" s="84">
        <v>286994</v>
      </c>
    </row>
    <row r="6140" spans="1:14">
      <c r="A6140" s="94">
        <v>79</v>
      </c>
      <c r="B6140" s="84">
        <v>3523527</v>
      </c>
      <c r="C6140" s="84"/>
      <c r="D6140" s="84">
        <v>1660037</v>
      </c>
      <c r="E6140" s="84">
        <v>296007</v>
      </c>
      <c r="F6140" s="84">
        <v>1055023</v>
      </c>
      <c r="G6140" s="84">
        <v>127003</v>
      </c>
      <c r="H6140" s="84">
        <v>182004</v>
      </c>
      <c r="I6140" s="84"/>
      <c r="J6140" s="84">
        <v>1863490</v>
      </c>
      <c r="K6140" s="84">
        <v>345091</v>
      </c>
      <c r="L6140" s="84">
        <v>815214</v>
      </c>
      <c r="M6140" s="84">
        <v>426112</v>
      </c>
      <c r="N6140" s="84">
        <v>277073</v>
      </c>
    </row>
    <row r="6141" spans="1:14">
      <c r="A6141" s="94">
        <v>80</v>
      </c>
      <c r="B6141" s="84">
        <v>3421624</v>
      </c>
      <c r="C6141" s="84"/>
      <c r="D6141" s="84">
        <v>1605498</v>
      </c>
      <c r="E6141" s="84">
        <v>295091</v>
      </c>
      <c r="F6141" s="84">
        <v>1044324</v>
      </c>
      <c r="G6141" s="84">
        <v>110034</v>
      </c>
      <c r="H6141" s="84">
        <v>156048</v>
      </c>
      <c r="I6141" s="84"/>
      <c r="J6141" s="84">
        <v>1816127</v>
      </c>
      <c r="K6141" s="84">
        <v>321199</v>
      </c>
      <c r="L6141" s="84">
        <v>824512</v>
      </c>
      <c r="M6141" s="84">
        <v>403250</v>
      </c>
      <c r="N6141" s="84">
        <v>267166</v>
      </c>
    </row>
    <row r="6142" spans="1:14">
      <c r="A6142" s="94">
        <v>81</v>
      </c>
      <c r="B6142" s="84">
        <v>3320101</v>
      </c>
      <c r="C6142" s="84"/>
      <c r="D6142" s="84">
        <v>1549131</v>
      </c>
      <c r="E6142" s="84">
        <v>278024</v>
      </c>
      <c r="F6142" s="84">
        <v>974082</v>
      </c>
      <c r="G6142" s="84">
        <v>139012</v>
      </c>
      <c r="H6142" s="84">
        <v>158013</v>
      </c>
      <c r="I6142" s="84"/>
      <c r="J6142" s="84">
        <v>1770970</v>
      </c>
      <c r="K6142" s="84">
        <v>295995</v>
      </c>
      <c r="L6142" s="84">
        <v>742987</v>
      </c>
      <c r="M6142" s="84">
        <v>470992</v>
      </c>
      <c r="N6142" s="84">
        <v>260996</v>
      </c>
    </row>
    <row r="6143" spans="1:14">
      <c r="A6143" s="94">
        <v>82</v>
      </c>
      <c r="B6143" s="84">
        <v>3230840</v>
      </c>
      <c r="C6143" s="84"/>
      <c r="D6143" s="84">
        <v>1498190</v>
      </c>
      <c r="E6143" s="84">
        <v>276035</v>
      </c>
      <c r="F6143" s="84">
        <v>955121</v>
      </c>
      <c r="G6143" s="84">
        <v>121015</v>
      </c>
      <c r="H6143" s="84">
        <v>146019</v>
      </c>
      <c r="I6143" s="84"/>
      <c r="J6143" s="84">
        <v>1732650</v>
      </c>
      <c r="K6143" s="84">
        <v>333125</v>
      </c>
      <c r="L6143" s="84">
        <v>682256</v>
      </c>
      <c r="M6143" s="84">
        <v>482181</v>
      </c>
      <c r="N6143" s="84">
        <v>235088</v>
      </c>
    </row>
    <row r="6144" spans="1:14">
      <c r="A6144" s="94">
        <v>83</v>
      </c>
      <c r="B6144" s="84">
        <v>3150361</v>
      </c>
      <c r="C6144" s="84"/>
      <c r="D6144" s="84">
        <v>1451368</v>
      </c>
      <c r="E6144" s="84">
        <v>263067</v>
      </c>
      <c r="F6144" s="84">
        <v>936237</v>
      </c>
      <c r="G6144" s="84">
        <v>123031</v>
      </c>
      <c r="H6144" s="84">
        <v>129033</v>
      </c>
      <c r="I6144" s="84"/>
      <c r="J6144" s="84">
        <v>1698994</v>
      </c>
      <c r="K6144" s="84">
        <v>284999</v>
      </c>
      <c r="L6144" s="84">
        <v>699997</v>
      </c>
      <c r="M6144" s="84">
        <v>512998</v>
      </c>
      <c r="N6144" s="84">
        <v>200999</v>
      </c>
    </row>
    <row r="6145" spans="1:14">
      <c r="A6145" s="94">
        <v>84</v>
      </c>
      <c r="B6145" s="84">
        <v>3026697</v>
      </c>
      <c r="C6145" s="84"/>
      <c r="D6145" s="84">
        <v>1378435</v>
      </c>
      <c r="E6145" s="84">
        <v>206065</v>
      </c>
      <c r="F6145" s="84">
        <v>903285</v>
      </c>
      <c r="G6145" s="84">
        <v>141045</v>
      </c>
      <c r="H6145" s="84">
        <v>128040</v>
      </c>
      <c r="I6145" s="84"/>
      <c r="J6145" s="84">
        <v>1648262</v>
      </c>
      <c r="K6145" s="84">
        <v>317050</v>
      </c>
      <c r="L6145" s="84">
        <v>586093</v>
      </c>
      <c r="M6145" s="84">
        <v>527084</v>
      </c>
      <c r="N6145" s="84">
        <v>218035</v>
      </c>
    </row>
    <row r="6146" spans="1:14">
      <c r="A6146" s="94">
        <v>85</v>
      </c>
      <c r="B6146" s="84">
        <v>2890786</v>
      </c>
      <c r="C6146" s="84"/>
      <c r="D6146" s="84">
        <v>1303323</v>
      </c>
      <c r="E6146" s="84">
        <v>211052</v>
      </c>
      <c r="F6146" s="84">
        <v>783194</v>
      </c>
      <c r="G6146" s="84">
        <v>172043</v>
      </c>
      <c r="H6146" s="84">
        <v>137034</v>
      </c>
      <c r="I6146" s="84"/>
      <c r="J6146" s="84">
        <v>1587463</v>
      </c>
      <c r="K6146" s="84">
        <v>270079</v>
      </c>
      <c r="L6146" s="84">
        <v>513150</v>
      </c>
      <c r="M6146" s="84">
        <v>577168</v>
      </c>
      <c r="N6146" s="84">
        <v>227066</v>
      </c>
    </row>
    <row r="6147" spans="1:14">
      <c r="A6147" s="94">
        <v>86</v>
      </c>
      <c r="B6147" s="84">
        <v>2637329</v>
      </c>
      <c r="C6147" s="84"/>
      <c r="D6147" s="84">
        <v>1174082</v>
      </c>
      <c r="E6147" s="84">
        <v>178012</v>
      </c>
      <c r="F6147" s="84">
        <v>739052</v>
      </c>
      <c r="G6147" s="84">
        <v>151011</v>
      </c>
      <c r="H6147" s="84">
        <v>106007</v>
      </c>
      <c r="I6147" s="84"/>
      <c r="J6147" s="84">
        <v>1463247</v>
      </c>
      <c r="K6147" s="84">
        <v>255043</v>
      </c>
      <c r="L6147" s="84">
        <v>498084</v>
      </c>
      <c r="M6147" s="84">
        <v>549093</v>
      </c>
      <c r="N6147" s="84">
        <v>161027</v>
      </c>
    </row>
    <row r="6148" spans="1:14">
      <c r="A6148" s="94">
        <v>87</v>
      </c>
      <c r="B6148" s="84">
        <v>2398593</v>
      </c>
      <c r="C6148" s="84"/>
      <c r="D6148" s="84">
        <v>1052098</v>
      </c>
      <c r="E6148" s="84">
        <v>153014</v>
      </c>
      <c r="F6148" s="84">
        <v>649061</v>
      </c>
      <c r="G6148" s="84">
        <v>160015</v>
      </c>
      <c r="H6148" s="84">
        <v>90008</v>
      </c>
      <c r="I6148" s="84"/>
      <c r="J6148" s="84">
        <v>1346494</v>
      </c>
      <c r="K6148" s="84">
        <v>252093</v>
      </c>
      <c r="L6148" s="84">
        <v>396145</v>
      </c>
      <c r="M6148" s="84">
        <v>537197</v>
      </c>
      <c r="N6148" s="84">
        <v>161059</v>
      </c>
    </row>
    <row r="6149" spans="1:14">
      <c r="A6149" s="94">
        <v>88</v>
      </c>
      <c r="B6149" s="84">
        <v>2158230</v>
      </c>
      <c r="C6149" s="84"/>
      <c r="D6149" s="84">
        <v>933935</v>
      </c>
      <c r="E6149" s="84">
        <v>140990</v>
      </c>
      <c r="F6149" s="84">
        <v>568961</v>
      </c>
      <c r="G6149" s="84">
        <v>147990</v>
      </c>
      <c r="H6149" s="84">
        <v>75995</v>
      </c>
      <c r="I6149" s="84"/>
      <c r="J6149" s="84">
        <v>1224295</v>
      </c>
      <c r="K6149" s="84">
        <v>188045</v>
      </c>
      <c r="L6149" s="84">
        <v>334080</v>
      </c>
      <c r="M6149" s="84">
        <v>541130</v>
      </c>
      <c r="N6149" s="84">
        <v>161039</v>
      </c>
    </row>
    <row r="6150" spans="1:14">
      <c r="A6150" s="94">
        <v>89</v>
      </c>
      <c r="B6150" s="84">
        <v>1950235</v>
      </c>
      <c r="C6150" s="84"/>
      <c r="D6150" s="84">
        <v>831186</v>
      </c>
      <c r="E6150" s="84">
        <v>99022</v>
      </c>
      <c r="F6150" s="84">
        <v>510114</v>
      </c>
      <c r="G6150" s="84">
        <v>147033</v>
      </c>
      <c r="H6150" s="84">
        <v>75017</v>
      </c>
      <c r="I6150" s="84"/>
      <c r="J6150" s="84">
        <v>1119049</v>
      </c>
      <c r="K6150" s="84">
        <v>186008</v>
      </c>
      <c r="L6150" s="84">
        <v>294013</v>
      </c>
      <c r="M6150" s="84">
        <v>499022</v>
      </c>
      <c r="N6150" s="84">
        <v>140006</v>
      </c>
    </row>
    <row r="6151" spans="1:14">
      <c r="A6151" s="94">
        <v>90</v>
      </c>
      <c r="B6151" s="84">
        <v>1748505</v>
      </c>
      <c r="C6151" s="84"/>
      <c r="D6151" s="84">
        <v>734128</v>
      </c>
      <c r="E6151" s="84">
        <v>83014</v>
      </c>
      <c r="F6151" s="84">
        <v>447078</v>
      </c>
      <c r="G6151" s="84">
        <v>153027</v>
      </c>
      <c r="H6151" s="84">
        <v>51009</v>
      </c>
      <c r="I6151" s="84"/>
      <c r="J6151" s="84">
        <v>1014377</v>
      </c>
      <c r="K6151" s="84">
        <v>140052</v>
      </c>
      <c r="L6151" s="84">
        <v>250093</v>
      </c>
      <c r="M6151" s="84">
        <v>472175</v>
      </c>
      <c r="N6151" s="84">
        <v>152056</v>
      </c>
    </row>
    <row r="6152" spans="1:14">
      <c r="A6152" s="94">
        <v>91</v>
      </c>
      <c r="B6152" s="84">
        <v>1500853</v>
      </c>
      <c r="C6152" s="84"/>
      <c r="D6152" s="84">
        <v>616833</v>
      </c>
      <c r="E6152" s="84">
        <v>54985</v>
      </c>
      <c r="F6152" s="84">
        <v>352904</v>
      </c>
      <c r="G6152" s="84">
        <v>159957</v>
      </c>
      <c r="H6152" s="84">
        <v>48987</v>
      </c>
      <c r="I6152" s="84"/>
      <c r="J6152" s="84">
        <v>884020</v>
      </c>
      <c r="K6152" s="84">
        <v>121003</v>
      </c>
      <c r="L6152" s="84">
        <v>173004</v>
      </c>
      <c r="M6152" s="84">
        <v>473011</v>
      </c>
      <c r="N6152" s="84">
        <v>117003</v>
      </c>
    </row>
    <row r="6153" spans="1:14">
      <c r="A6153" s="94">
        <v>92</v>
      </c>
      <c r="B6153" s="84">
        <v>1287202</v>
      </c>
      <c r="C6153" s="84"/>
      <c r="D6153" s="84">
        <v>520003</v>
      </c>
      <c r="E6153" s="84">
        <v>35000</v>
      </c>
      <c r="F6153" s="84">
        <v>318002</v>
      </c>
      <c r="G6153" s="84">
        <v>138001</v>
      </c>
      <c r="H6153" s="84">
        <v>29000</v>
      </c>
      <c r="I6153" s="84"/>
      <c r="J6153" s="84">
        <v>767199</v>
      </c>
      <c r="K6153" s="84">
        <v>92024</v>
      </c>
      <c r="L6153" s="84">
        <v>125032</v>
      </c>
      <c r="M6153" s="84">
        <v>451117</v>
      </c>
      <c r="N6153" s="84">
        <v>99026</v>
      </c>
    </row>
    <row r="6154" spans="1:14">
      <c r="A6154" s="94">
        <v>93</v>
      </c>
      <c r="B6154" s="84">
        <v>1109922</v>
      </c>
      <c r="C6154" s="84"/>
      <c r="D6154" s="84">
        <v>439298</v>
      </c>
      <c r="E6154" s="84">
        <v>33022</v>
      </c>
      <c r="F6154" s="84">
        <v>252171</v>
      </c>
      <c r="G6154" s="84">
        <v>123083</v>
      </c>
      <c r="H6154" s="84">
        <v>31021</v>
      </c>
      <c r="I6154" s="84"/>
      <c r="J6154" s="84">
        <v>670625</v>
      </c>
      <c r="K6154" s="84">
        <v>71960</v>
      </c>
      <c r="L6154" s="84">
        <v>112937</v>
      </c>
      <c r="M6154" s="84">
        <v>414768</v>
      </c>
      <c r="N6154" s="84">
        <v>70960</v>
      </c>
    </row>
    <row r="6155" spans="1:14">
      <c r="A6155" s="94">
        <v>94</v>
      </c>
      <c r="B6155" s="84">
        <v>908184</v>
      </c>
      <c r="C6155" s="84"/>
      <c r="D6155" s="84">
        <v>351057</v>
      </c>
      <c r="E6155" s="84">
        <v>23004</v>
      </c>
      <c r="F6155" s="84">
        <v>169027</v>
      </c>
      <c r="G6155" s="84">
        <v>140023</v>
      </c>
      <c r="H6155" s="84">
        <v>19003</v>
      </c>
      <c r="I6155" s="84"/>
      <c r="J6155" s="84">
        <v>557127</v>
      </c>
      <c r="K6155" s="84">
        <v>47011</v>
      </c>
      <c r="L6155" s="84">
        <v>76017</v>
      </c>
      <c r="M6155" s="84">
        <v>361082</v>
      </c>
      <c r="N6155" s="84">
        <v>73017</v>
      </c>
    </row>
    <row r="6156" spans="1:14">
      <c r="A6156" s="94">
        <v>95</v>
      </c>
      <c r="B6156" s="84">
        <v>744860</v>
      </c>
      <c r="C6156" s="84"/>
      <c r="D6156" s="84">
        <v>281101</v>
      </c>
      <c r="E6156" s="84">
        <v>21008</v>
      </c>
      <c r="F6156" s="84">
        <v>137049</v>
      </c>
      <c r="G6156" s="84">
        <v>105038</v>
      </c>
      <c r="H6156" s="84">
        <v>18006</v>
      </c>
      <c r="I6156" s="84"/>
      <c r="J6156" s="84">
        <v>463759</v>
      </c>
      <c r="K6156" s="84">
        <v>53972</v>
      </c>
      <c r="L6156" s="84">
        <v>52973</v>
      </c>
      <c r="M6156" s="84">
        <v>295847</v>
      </c>
      <c r="N6156" s="84">
        <v>60968</v>
      </c>
    </row>
    <row r="6157" spans="1:14">
      <c r="A6157" s="94">
        <v>96</v>
      </c>
      <c r="B6157" s="84">
        <v>563097</v>
      </c>
      <c r="C6157" s="84"/>
      <c r="D6157" s="84">
        <v>205482</v>
      </c>
      <c r="E6157" s="84">
        <v>14033</v>
      </c>
      <c r="F6157" s="84">
        <v>91214</v>
      </c>
      <c r="G6157" s="84">
        <v>87205</v>
      </c>
      <c r="H6157" s="84">
        <v>13031</v>
      </c>
      <c r="I6157" s="84"/>
      <c r="J6157" s="84">
        <v>357615</v>
      </c>
      <c r="K6157" s="84">
        <v>25972</v>
      </c>
      <c r="L6157" s="84">
        <v>36960</v>
      </c>
      <c r="M6157" s="84">
        <v>259720</v>
      </c>
      <c r="N6157" s="84">
        <v>34962</v>
      </c>
    </row>
    <row r="6158" spans="1:14">
      <c r="A6158" s="94">
        <v>97</v>
      </c>
      <c r="B6158" s="84">
        <v>419545</v>
      </c>
      <c r="C6158" s="84"/>
      <c r="D6158" s="84">
        <v>147749</v>
      </c>
      <c r="E6158" s="84">
        <v>3993</v>
      </c>
      <c r="F6158" s="84">
        <v>74873</v>
      </c>
      <c r="G6158" s="84">
        <v>60897</v>
      </c>
      <c r="H6158" s="84">
        <v>7986</v>
      </c>
      <c r="I6158" s="84"/>
      <c r="J6158" s="84">
        <v>271796</v>
      </c>
      <c r="K6158" s="84">
        <v>22983</v>
      </c>
      <c r="L6158" s="84">
        <v>28978</v>
      </c>
      <c r="M6158" s="84">
        <v>190857</v>
      </c>
      <c r="N6158" s="84">
        <v>28978</v>
      </c>
    </row>
    <row r="6159" spans="1:14">
      <c r="A6159" s="94">
        <v>98</v>
      </c>
      <c r="B6159" s="84">
        <v>314282</v>
      </c>
      <c r="C6159" s="84"/>
      <c r="D6159" s="84">
        <v>106556</v>
      </c>
      <c r="E6159" s="84">
        <v>5975</v>
      </c>
      <c r="F6159" s="84">
        <v>52780</v>
      </c>
      <c r="G6159" s="84">
        <v>43817</v>
      </c>
      <c r="H6159" s="84">
        <v>3983</v>
      </c>
      <c r="I6159" s="84"/>
      <c r="J6159" s="84">
        <v>207726</v>
      </c>
      <c r="K6159" s="84">
        <v>15979</v>
      </c>
      <c r="L6159" s="84">
        <v>16978</v>
      </c>
      <c r="M6159" s="84">
        <v>148804</v>
      </c>
      <c r="N6159" s="84">
        <v>25966</v>
      </c>
    </row>
    <row r="6160" spans="1:14">
      <c r="A6160" s="94">
        <v>99</v>
      </c>
      <c r="B6160" s="84">
        <v>224160</v>
      </c>
      <c r="C6160" s="84"/>
      <c r="D6160" s="84">
        <v>73057</v>
      </c>
      <c r="E6160" s="84">
        <v>2002</v>
      </c>
      <c r="F6160" s="84">
        <v>29023</v>
      </c>
      <c r="G6160" s="84">
        <v>36028</v>
      </c>
      <c r="H6160" s="84">
        <v>6005</v>
      </c>
      <c r="I6160" s="84"/>
      <c r="J6160" s="84">
        <v>151103</v>
      </c>
      <c r="K6160" s="84">
        <v>9006</v>
      </c>
      <c r="L6160" s="84">
        <v>14010</v>
      </c>
      <c r="M6160" s="84">
        <v>110075</v>
      </c>
      <c r="N6160" s="84">
        <v>18012</v>
      </c>
    </row>
    <row r="6161" spans="1:16">
      <c r="A6161" s="94" t="s">
        <v>46</v>
      </c>
      <c r="B6161" s="84">
        <v>495115</v>
      </c>
      <c r="C6161" s="84"/>
      <c r="D6161" s="84">
        <v>143646</v>
      </c>
      <c r="E6161" s="84">
        <v>7145</v>
      </c>
      <c r="F6161" s="84">
        <v>44162</v>
      </c>
      <c r="G6161" s="84">
        <v>86198</v>
      </c>
      <c r="H6161" s="84">
        <v>6142</v>
      </c>
      <c r="I6161" s="84"/>
      <c r="J6161" s="84">
        <v>351469</v>
      </c>
      <c r="K6161" s="84">
        <v>29057</v>
      </c>
      <c r="L6161" s="84">
        <v>13033</v>
      </c>
      <c r="M6161" s="84">
        <v>265307</v>
      </c>
      <c r="N6161" s="84">
        <v>44072</v>
      </c>
    </row>
    <row r="6162" spans="1:16">
      <c r="A6162" s="95"/>
      <c r="B6162" s="25"/>
      <c r="C6162" s="25"/>
      <c r="D6162" s="25"/>
      <c r="E6162" s="25"/>
      <c r="F6162" s="25"/>
      <c r="G6162" s="25"/>
      <c r="H6162" s="25"/>
      <c r="I6162" s="25"/>
      <c r="J6162" s="25"/>
      <c r="K6162" s="25"/>
      <c r="L6162" s="25"/>
      <c r="M6162" s="25"/>
      <c r="N6162" s="25"/>
    </row>
    <row r="6163" spans="1:16">
      <c r="A6163" s="100"/>
      <c r="B6163" s="101"/>
      <c r="C6163" s="101"/>
      <c r="D6163" s="101"/>
      <c r="E6163" s="101"/>
      <c r="F6163" s="101"/>
      <c r="G6163" s="101"/>
      <c r="H6163" s="101"/>
      <c r="I6163" s="101"/>
      <c r="J6163" s="101"/>
      <c r="K6163" s="101"/>
      <c r="L6163" s="101"/>
      <c r="M6163" s="101"/>
      <c r="N6163" s="101"/>
    </row>
    <row r="6164" spans="1:16">
      <c r="A6164" s="100"/>
      <c r="B6164" s="101"/>
      <c r="C6164" s="101"/>
      <c r="D6164" s="101"/>
      <c r="E6164" s="101"/>
      <c r="F6164" s="101"/>
      <c r="G6164" s="101"/>
      <c r="H6164" s="101"/>
      <c r="I6164" s="101"/>
      <c r="J6164" s="101"/>
      <c r="K6164" s="101"/>
      <c r="L6164" s="101"/>
      <c r="M6164" s="101"/>
      <c r="N6164" s="101"/>
    </row>
    <row r="6165" spans="1:16">
      <c r="A6165" s="100"/>
      <c r="B6165" s="101"/>
      <c r="C6165" s="101"/>
      <c r="D6165" s="101"/>
      <c r="E6165" s="101"/>
      <c r="F6165" s="101"/>
      <c r="G6165" s="101"/>
      <c r="H6165" s="101"/>
      <c r="I6165" s="101"/>
      <c r="J6165" s="101"/>
      <c r="K6165" s="101"/>
      <c r="L6165" s="101"/>
      <c r="M6165" s="101"/>
      <c r="N6165" s="101"/>
    </row>
    <row r="6166" spans="1:16">
      <c r="A6166" s="100"/>
      <c r="B6166" s="101"/>
      <c r="C6166" s="101"/>
      <c r="D6166" s="101"/>
      <c r="E6166" s="101"/>
      <c r="F6166" s="101"/>
      <c r="G6166" s="101"/>
      <c r="H6166" s="101"/>
      <c r="I6166" s="101"/>
      <c r="J6166" s="101"/>
      <c r="K6166" s="101"/>
      <c r="L6166" s="101"/>
      <c r="M6166" s="101"/>
      <c r="N6166" s="101"/>
    </row>
    <row r="6168" spans="1:16">
      <c r="A6168" s="102"/>
      <c r="B6168" s="112">
        <v>2077</v>
      </c>
      <c r="C6168" s="112"/>
      <c r="D6168" s="112"/>
      <c r="E6168" s="112"/>
      <c r="F6168" s="112"/>
      <c r="G6168" s="112"/>
      <c r="H6168" s="112"/>
      <c r="I6168" s="112"/>
      <c r="J6168" s="112"/>
      <c r="K6168" s="112"/>
      <c r="L6168" s="112"/>
      <c r="M6168" s="112"/>
      <c r="N6168" s="112"/>
    </row>
    <row r="6169" spans="1:16">
      <c r="A6169" s="102"/>
      <c r="D6169" s="113" t="s">
        <v>38</v>
      </c>
      <c r="E6169" s="113"/>
      <c r="F6169" s="113"/>
      <c r="G6169" s="113"/>
      <c r="H6169" s="113"/>
      <c r="I6169" s="25"/>
      <c r="J6169" s="113" t="s">
        <v>39</v>
      </c>
      <c r="K6169" s="113"/>
      <c r="L6169" s="113"/>
      <c r="M6169" s="113"/>
      <c r="N6169" s="113"/>
    </row>
    <row r="6170" spans="1:16" ht="28.5">
      <c r="A6170" s="19" t="s">
        <v>40</v>
      </c>
      <c r="B6170" s="99" t="s">
        <v>9</v>
      </c>
      <c r="C6170" s="99"/>
      <c r="D6170" s="37" t="s">
        <v>41</v>
      </c>
      <c r="E6170" s="99" t="s">
        <v>42</v>
      </c>
      <c r="F6170" s="99" t="s">
        <v>43</v>
      </c>
      <c r="G6170" s="99" t="s">
        <v>44</v>
      </c>
      <c r="H6170" s="99" t="s">
        <v>45</v>
      </c>
      <c r="I6170" s="99"/>
      <c r="J6170" s="37" t="s">
        <v>41</v>
      </c>
      <c r="K6170" s="99" t="s">
        <v>42</v>
      </c>
      <c r="L6170" s="99" t="s">
        <v>43</v>
      </c>
      <c r="M6170" s="99" t="s">
        <v>44</v>
      </c>
      <c r="N6170" s="99" t="s">
        <v>45</v>
      </c>
    </row>
    <row r="6171" spans="1:16">
      <c r="A6171" s="94">
        <v>0</v>
      </c>
      <c r="B6171" s="84">
        <v>4373222</v>
      </c>
      <c r="C6171" s="84"/>
      <c r="D6171" s="84">
        <v>2237378</v>
      </c>
      <c r="E6171" s="84">
        <v>2237378</v>
      </c>
      <c r="F6171" s="84">
        <v>0</v>
      </c>
      <c r="G6171" s="84">
        <v>0</v>
      </c>
      <c r="H6171" s="84">
        <v>0</v>
      </c>
      <c r="I6171" s="84"/>
      <c r="J6171" s="84">
        <v>2135844</v>
      </c>
      <c r="K6171" s="84">
        <v>2135844</v>
      </c>
      <c r="L6171" s="84">
        <v>0</v>
      </c>
      <c r="M6171" s="84">
        <v>0</v>
      </c>
      <c r="N6171" s="84">
        <v>0</v>
      </c>
    </row>
    <row r="6172" spans="1:16">
      <c r="A6172" s="94">
        <v>1</v>
      </c>
      <c r="B6172" s="84">
        <v>4388789</v>
      </c>
      <c r="C6172" s="84"/>
      <c r="D6172" s="84">
        <v>2245928</v>
      </c>
      <c r="E6172" s="84">
        <v>2245928</v>
      </c>
      <c r="F6172" s="84">
        <v>0</v>
      </c>
      <c r="G6172" s="84">
        <v>0</v>
      </c>
      <c r="H6172" s="84">
        <v>0</v>
      </c>
      <c r="I6172" s="84"/>
      <c r="J6172" s="84">
        <v>2142861</v>
      </c>
      <c r="K6172" s="84">
        <v>2142861</v>
      </c>
      <c r="L6172" s="84">
        <v>0</v>
      </c>
      <c r="M6172" s="84">
        <v>0</v>
      </c>
      <c r="N6172" s="84">
        <v>0</v>
      </c>
      <c r="P6172" s="28"/>
    </row>
    <row r="6173" spans="1:16">
      <c r="A6173" s="94">
        <v>2</v>
      </c>
      <c r="B6173" s="84">
        <v>4413378</v>
      </c>
      <c r="C6173" s="84"/>
      <c r="D6173" s="84">
        <v>2258590</v>
      </c>
      <c r="E6173" s="84">
        <v>2258590</v>
      </c>
      <c r="F6173" s="84">
        <v>0</v>
      </c>
      <c r="G6173" s="84">
        <v>0</v>
      </c>
      <c r="H6173" s="84">
        <v>0</v>
      </c>
      <c r="I6173" s="84"/>
      <c r="J6173" s="84">
        <v>2154789</v>
      </c>
      <c r="K6173" s="84">
        <v>2154789</v>
      </c>
      <c r="L6173" s="84">
        <v>0</v>
      </c>
      <c r="M6173" s="84">
        <v>0</v>
      </c>
      <c r="N6173" s="84">
        <v>0</v>
      </c>
      <c r="P6173" s="28"/>
    </row>
    <row r="6174" spans="1:16">
      <c r="A6174" s="94">
        <v>3</v>
      </c>
      <c r="B6174" s="84">
        <v>4438660</v>
      </c>
      <c r="C6174" s="84"/>
      <c r="D6174" s="84">
        <v>2271621</v>
      </c>
      <c r="E6174" s="84">
        <v>2271621</v>
      </c>
      <c r="F6174" s="84">
        <v>0</v>
      </c>
      <c r="G6174" s="84">
        <v>0</v>
      </c>
      <c r="H6174" s="84">
        <v>0</v>
      </c>
      <c r="I6174" s="84"/>
      <c r="J6174" s="84">
        <v>2167039</v>
      </c>
      <c r="K6174" s="84">
        <v>2167039</v>
      </c>
      <c r="L6174" s="84">
        <v>0</v>
      </c>
      <c r="M6174" s="84">
        <v>0</v>
      </c>
      <c r="N6174" s="84">
        <v>0</v>
      </c>
      <c r="P6174" s="28"/>
    </row>
    <row r="6175" spans="1:16">
      <c r="A6175" s="94">
        <v>4</v>
      </c>
      <c r="B6175" s="84">
        <v>4461731</v>
      </c>
      <c r="C6175" s="84"/>
      <c r="D6175" s="84">
        <v>2283744</v>
      </c>
      <c r="E6175" s="84">
        <v>2283744</v>
      </c>
      <c r="F6175" s="84">
        <v>0</v>
      </c>
      <c r="G6175" s="84">
        <v>0</v>
      </c>
      <c r="H6175" s="84">
        <v>0</v>
      </c>
      <c r="I6175" s="84"/>
      <c r="J6175" s="84">
        <v>2177988</v>
      </c>
      <c r="K6175" s="84">
        <v>2177988</v>
      </c>
      <c r="L6175" s="84">
        <v>0</v>
      </c>
      <c r="M6175" s="84">
        <v>0</v>
      </c>
      <c r="N6175" s="84">
        <v>0</v>
      </c>
      <c r="P6175" s="28"/>
    </row>
    <row r="6176" spans="1:16">
      <c r="A6176" s="94">
        <v>5</v>
      </c>
      <c r="B6176" s="84">
        <v>4483207</v>
      </c>
      <c r="C6176" s="84"/>
      <c r="D6176" s="84">
        <v>2294994</v>
      </c>
      <c r="E6176" s="84">
        <v>2294994</v>
      </c>
      <c r="F6176" s="84">
        <v>0</v>
      </c>
      <c r="G6176" s="84">
        <v>0</v>
      </c>
      <c r="H6176" s="84">
        <v>0</v>
      </c>
      <c r="I6176" s="84"/>
      <c r="J6176" s="84">
        <v>2188213</v>
      </c>
      <c r="K6176" s="84">
        <v>2188213</v>
      </c>
      <c r="L6176" s="84">
        <v>0</v>
      </c>
      <c r="M6176" s="84">
        <v>0</v>
      </c>
      <c r="N6176" s="84">
        <v>0</v>
      </c>
      <c r="P6176" s="28"/>
    </row>
    <row r="6177" spans="1:18">
      <c r="A6177" s="94">
        <v>6</v>
      </c>
      <c r="B6177" s="84">
        <v>4504998</v>
      </c>
      <c r="C6177" s="84"/>
      <c r="D6177" s="84">
        <v>2306296</v>
      </c>
      <c r="E6177" s="84">
        <v>2306296</v>
      </c>
      <c r="F6177" s="84">
        <v>0</v>
      </c>
      <c r="G6177" s="84">
        <v>0</v>
      </c>
      <c r="H6177" s="84">
        <v>0</v>
      </c>
      <c r="I6177" s="84"/>
      <c r="J6177" s="84">
        <v>2198702</v>
      </c>
      <c r="K6177" s="84">
        <v>2198702</v>
      </c>
      <c r="L6177" s="84">
        <v>0</v>
      </c>
      <c r="M6177" s="84">
        <v>0</v>
      </c>
      <c r="N6177" s="84">
        <v>0</v>
      </c>
      <c r="P6177" s="28"/>
    </row>
    <row r="6178" spans="1:18">
      <c r="A6178" s="94">
        <v>7</v>
      </c>
      <c r="B6178" s="84">
        <v>4524873</v>
      </c>
      <c r="C6178" s="84"/>
      <c r="D6178" s="84">
        <v>2316461</v>
      </c>
      <c r="E6178" s="84">
        <v>2316461</v>
      </c>
      <c r="F6178" s="84">
        <v>0</v>
      </c>
      <c r="G6178" s="84">
        <v>0</v>
      </c>
      <c r="H6178" s="84">
        <v>0</v>
      </c>
      <c r="I6178" s="84"/>
      <c r="J6178" s="84">
        <v>2208412</v>
      </c>
      <c r="K6178" s="84">
        <v>2208412</v>
      </c>
      <c r="L6178" s="84">
        <v>0</v>
      </c>
      <c r="M6178" s="84">
        <v>0</v>
      </c>
      <c r="N6178" s="84">
        <v>0</v>
      </c>
      <c r="P6178" s="28"/>
    </row>
    <row r="6179" spans="1:18">
      <c r="A6179" s="94">
        <v>8</v>
      </c>
      <c r="B6179" s="84">
        <v>4543300</v>
      </c>
      <c r="C6179" s="84"/>
      <c r="D6179" s="84">
        <v>2326089</v>
      </c>
      <c r="E6179" s="84">
        <v>2326089</v>
      </c>
      <c r="F6179" s="84">
        <v>0</v>
      </c>
      <c r="G6179" s="84">
        <v>0</v>
      </c>
      <c r="H6179" s="84">
        <v>0</v>
      </c>
      <c r="I6179" s="84"/>
      <c r="J6179" s="84">
        <v>2217211</v>
      </c>
      <c r="K6179" s="84">
        <v>2217211</v>
      </c>
      <c r="L6179" s="84">
        <v>0</v>
      </c>
      <c r="M6179" s="84">
        <v>0</v>
      </c>
      <c r="N6179" s="84">
        <v>0</v>
      </c>
      <c r="P6179" s="28"/>
    </row>
    <row r="6180" spans="1:18">
      <c r="A6180" s="94">
        <v>9</v>
      </c>
      <c r="B6180" s="84">
        <v>4560877</v>
      </c>
      <c r="C6180" s="84"/>
      <c r="D6180" s="84">
        <v>2335621</v>
      </c>
      <c r="E6180" s="84">
        <v>2335621</v>
      </c>
      <c r="F6180" s="84">
        <v>0</v>
      </c>
      <c r="G6180" s="84">
        <v>0</v>
      </c>
      <c r="H6180" s="84">
        <v>0</v>
      </c>
      <c r="I6180" s="84"/>
      <c r="J6180" s="84">
        <v>2225256</v>
      </c>
      <c r="K6180" s="84">
        <v>2225256</v>
      </c>
      <c r="L6180" s="84">
        <v>0</v>
      </c>
      <c r="M6180" s="84">
        <v>0</v>
      </c>
      <c r="N6180" s="84">
        <v>0</v>
      </c>
      <c r="P6180" s="28"/>
    </row>
    <row r="6181" spans="1:18">
      <c r="A6181" s="94">
        <v>10</v>
      </c>
      <c r="B6181" s="84">
        <v>4577298</v>
      </c>
      <c r="C6181" s="84"/>
      <c r="D6181" s="84">
        <v>2344752</v>
      </c>
      <c r="E6181" s="84">
        <v>2344752</v>
      </c>
      <c r="F6181" s="84">
        <v>0</v>
      </c>
      <c r="G6181" s="84">
        <v>0</v>
      </c>
      <c r="H6181" s="84">
        <v>0</v>
      </c>
      <c r="I6181" s="84"/>
      <c r="J6181" s="84">
        <v>2232546</v>
      </c>
      <c r="K6181" s="84">
        <v>2232546</v>
      </c>
      <c r="L6181" s="84">
        <v>0</v>
      </c>
      <c r="M6181" s="84">
        <v>0</v>
      </c>
      <c r="N6181" s="84">
        <v>0</v>
      </c>
      <c r="P6181" s="28"/>
    </row>
    <row r="6182" spans="1:18">
      <c r="A6182" s="94">
        <v>11</v>
      </c>
      <c r="B6182" s="84">
        <v>4591595</v>
      </c>
      <c r="C6182" s="84"/>
      <c r="D6182" s="84">
        <v>2352683</v>
      </c>
      <c r="E6182" s="84">
        <v>2352683</v>
      </c>
      <c r="F6182" s="84">
        <v>0</v>
      </c>
      <c r="G6182" s="84">
        <v>0</v>
      </c>
      <c r="H6182" s="84">
        <v>0</v>
      </c>
      <c r="I6182" s="84"/>
      <c r="J6182" s="84">
        <v>2238912</v>
      </c>
      <c r="K6182" s="84">
        <v>2238912</v>
      </c>
      <c r="L6182" s="84">
        <v>0</v>
      </c>
      <c r="M6182" s="84">
        <v>0</v>
      </c>
      <c r="N6182" s="84">
        <v>0</v>
      </c>
      <c r="P6182" s="28"/>
    </row>
    <row r="6183" spans="1:18">
      <c r="A6183" s="94">
        <v>12</v>
      </c>
      <c r="B6183" s="84">
        <v>4603571</v>
      </c>
      <c r="C6183" s="84"/>
      <c r="D6183" s="84">
        <v>2359161</v>
      </c>
      <c r="E6183" s="84">
        <v>2359161</v>
      </c>
      <c r="F6183" s="84">
        <v>0</v>
      </c>
      <c r="G6183" s="84">
        <v>0</v>
      </c>
      <c r="H6183" s="84">
        <v>0</v>
      </c>
      <c r="I6183" s="84"/>
      <c r="J6183" s="84">
        <v>2244410</v>
      </c>
      <c r="K6183" s="84">
        <v>2244410</v>
      </c>
      <c r="L6183" s="84">
        <v>0</v>
      </c>
      <c r="M6183" s="84">
        <v>0</v>
      </c>
      <c r="N6183" s="84">
        <v>0</v>
      </c>
      <c r="P6183" s="28"/>
    </row>
    <row r="6184" spans="1:18">
      <c r="A6184" s="94">
        <v>13</v>
      </c>
      <c r="B6184" s="84">
        <v>4613216</v>
      </c>
      <c r="C6184" s="84"/>
      <c r="D6184" s="84">
        <v>2364292</v>
      </c>
      <c r="E6184" s="84">
        <v>2364292</v>
      </c>
      <c r="F6184" s="84">
        <v>0</v>
      </c>
      <c r="G6184" s="84">
        <v>0</v>
      </c>
      <c r="H6184" s="84">
        <v>0</v>
      </c>
      <c r="I6184" s="84"/>
      <c r="J6184" s="84">
        <v>2248924</v>
      </c>
      <c r="K6184" s="84">
        <v>2248924</v>
      </c>
      <c r="L6184" s="84">
        <v>0</v>
      </c>
      <c r="M6184" s="84">
        <v>0</v>
      </c>
      <c r="N6184" s="84">
        <v>0</v>
      </c>
    </row>
    <row r="6185" spans="1:18">
      <c r="A6185" s="94">
        <v>14</v>
      </c>
      <c r="B6185" s="84">
        <v>4620418</v>
      </c>
      <c r="C6185" s="84"/>
      <c r="D6185" s="84">
        <v>2368169</v>
      </c>
      <c r="E6185" s="84">
        <v>2368169</v>
      </c>
      <c r="F6185" s="84">
        <v>0</v>
      </c>
      <c r="G6185" s="84">
        <v>0</v>
      </c>
      <c r="H6185" s="84">
        <v>0</v>
      </c>
      <c r="I6185" s="84"/>
      <c r="J6185" s="84">
        <v>2252250</v>
      </c>
      <c r="K6185" s="84">
        <v>2252250</v>
      </c>
      <c r="L6185" s="84">
        <v>0</v>
      </c>
      <c r="M6185" s="84">
        <v>0</v>
      </c>
      <c r="N6185" s="84">
        <v>0</v>
      </c>
      <c r="Q6185" s="28"/>
      <c r="R6185" s="28"/>
    </row>
    <row r="6186" spans="1:18">
      <c r="A6186" s="94">
        <v>15</v>
      </c>
      <c r="B6186" s="84">
        <v>4626130</v>
      </c>
      <c r="C6186" s="84"/>
      <c r="D6186" s="84">
        <v>2371457</v>
      </c>
      <c r="E6186" s="84">
        <v>2371457</v>
      </c>
      <c r="F6186" s="84">
        <v>0</v>
      </c>
      <c r="G6186" s="84">
        <v>0</v>
      </c>
      <c r="H6186" s="84">
        <v>0</v>
      </c>
      <c r="I6186" s="84"/>
      <c r="J6186" s="84">
        <v>2254674</v>
      </c>
      <c r="K6186" s="84">
        <v>2254674</v>
      </c>
      <c r="L6186" s="84">
        <v>0</v>
      </c>
      <c r="M6186" s="84">
        <v>0</v>
      </c>
      <c r="N6186" s="84">
        <v>0</v>
      </c>
      <c r="Q6186" s="28"/>
      <c r="R6186" s="28"/>
    </row>
    <row r="6187" spans="1:18">
      <c r="A6187" s="94">
        <v>16</v>
      </c>
      <c r="B6187" s="84">
        <v>4631471</v>
      </c>
      <c r="C6187" s="84"/>
      <c r="D6187" s="84">
        <v>2375127</v>
      </c>
      <c r="E6187" s="84">
        <v>2369124</v>
      </c>
      <c r="F6187" s="84">
        <v>6003</v>
      </c>
      <c r="G6187" s="84">
        <v>0</v>
      </c>
      <c r="H6187" s="84">
        <v>0</v>
      </c>
      <c r="I6187" s="84"/>
      <c r="J6187" s="84">
        <v>2256344</v>
      </c>
      <c r="K6187" s="84">
        <v>2251347</v>
      </c>
      <c r="L6187" s="84">
        <v>4996</v>
      </c>
      <c r="M6187" s="84">
        <v>0</v>
      </c>
      <c r="N6187" s="84">
        <v>0</v>
      </c>
      <c r="Q6187" s="28"/>
      <c r="R6187" s="28"/>
    </row>
    <row r="6188" spans="1:18">
      <c r="A6188" s="94">
        <v>17</v>
      </c>
      <c r="B6188" s="84">
        <v>4638152</v>
      </c>
      <c r="C6188" s="84"/>
      <c r="D6188" s="84">
        <v>2380378</v>
      </c>
      <c r="E6188" s="84">
        <v>2370368</v>
      </c>
      <c r="F6188" s="84">
        <v>10010</v>
      </c>
      <c r="G6188" s="84">
        <v>0</v>
      </c>
      <c r="H6188" s="84">
        <v>0</v>
      </c>
      <c r="I6188" s="84"/>
      <c r="J6188" s="84">
        <v>2257774</v>
      </c>
      <c r="K6188" s="84">
        <v>2243757</v>
      </c>
      <c r="L6188" s="84">
        <v>14017</v>
      </c>
      <c r="M6188" s="84">
        <v>0</v>
      </c>
      <c r="N6188" s="84">
        <v>0</v>
      </c>
    </row>
    <row r="6189" spans="1:18">
      <c r="A6189" s="94">
        <v>18</v>
      </c>
      <c r="B6189" s="84">
        <v>4646466</v>
      </c>
      <c r="C6189" s="84"/>
      <c r="D6189" s="84">
        <v>2387079</v>
      </c>
      <c r="E6189" s="84">
        <v>2367078</v>
      </c>
      <c r="F6189" s="84">
        <v>19001</v>
      </c>
      <c r="G6189" s="84">
        <v>0</v>
      </c>
      <c r="H6189" s="84">
        <v>1000</v>
      </c>
      <c r="I6189" s="84"/>
      <c r="J6189" s="84">
        <v>2259387</v>
      </c>
      <c r="K6189" s="84">
        <v>2226382</v>
      </c>
      <c r="L6189" s="84">
        <v>32005</v>
      </c>
      <c r="M6189" s="84">
        <v>1000</v>
      </c>
      <c r="N6189" s="84">
        <v>0</v>
      </c>
    </row>
    <row r="6190" spans="1:18">
      <c r="A6190" s="94">
        <v>19</v>
      </c>
      <c r="B6190" s="84">
        <v>4654378</v>
      </c>
      <c r="C6190" s="84"/>
      <c r="D6190" s="84">
        <v>2393235</v>
      </c>
      <c r="E6190" s="84">
        <v>2365232</v>
      </c>
      <c r="F6190" s="84">
        <v>27003</v>
      </c>
      <c r="G6190" s="84">
        <v>0</v>
      </c>
      <c r="H6190" s="84">
        <v>1000</v>
      </c>
      <c r="I6190" s="84"/>
      <c r="J6190" s="84">
        <v>2261143</v>
      </c>
      <c r="K6190" s="84">
        <v>2220159</v>
      </c>
      <c r="L6190" s="84">
        <v>39985</v>
      </c>
      <c r="M6190" s="84">
        <v>0</v>
      </c>
      <c r="N6190" s="84">
        <v>1000</v>
      </c>
    </row>
    <row r="6191" spans="1:18">
      <c r="A6191" s="94">
        <v>20</v>
      </c>
      <c r="B6191" s="84">
        <v>4661848</v>
      </c>
      <c r="C6191" s="84"/>
      <c r="D6191" s="84">
        <v>2397878</v>
      </c>
      <c r="E6191" s="84">
        <v>2352862</v>
      </c>
      <c r="F6191" s="84">
        <v>42015</v>
      </c>
      <c r="G6191" s="84">
        <v>0</v>
      </c>
      <c r="H6191" s="84">
        <v>3001</v>
      </c>
      <c r="I6191" s="84"/>
      <c r="J6191" s="84">
        <v>2263969</v>
      </c>
      <c r="K6191" s="84">
        <v>2156971</v>
      </c>
      <c r="L6191" s="84">
        <v>102999</v>
      </c>
      <c r="M6191" s="84">
        <v>0</v>
      </c>
      <c r="N6191" s="84">
        <v>4000</v>
      </c>
    </row>
    <row r="6192" spans="1:18">
      <c r="A6192" s="94">
        <v>21</v>
      </c>
      <c r="B6192" s="84">
        <v>4672367</v>
      </c>
      <c r="C6192" s="84"/>
      <c r="D6192" s="84">
        <v>2403641</v>
      </c>
      <c r="E6192" s="84">
        <v>2340650</v>
      </c>
      <c r="F6192" s="84">
        <v>58991</v>
      </c>
      <c r="G6192" s="84">
        <v>0</v>
      </c>
      <c r="H6192" s="84">
        <v>3999</v>
      </c>
      <c r="I6192" s="84"/>
      <c r="J6192" s="84">
        <v>2268727</v>
      </c>
      <c r="K6192" s="84">
        <v>2104746</v>
      </c>
      <c r="L6192" s="84">
        <v>157981</v>
      </c>
      <c r="M6192" s="84">
        <v>0</v>
      </c>
      <c r="N6192" s="84">
        <v>5999</v>
      </c>
    </row>
    <row r="6193" spans="1:14">
      <c r="A6193" s="94">
        <v>22</v>
      </c>
      <c r="B6193" s="84">
        <v>4681727</v>
      </c>
      <c r="C6193" s="84"/>
      <c r="D6193" s="84">
        <v>2408019</v>
      </c>
      <c r="E6193" s="84">
        <v>2287018</v>
      </c>
      <c r="F6193" s="84">
        <v>115001</v>
      </c>
      <c r="G6193" s="84">
        <v>0</v>
      </c>
      <c r="H6193" s="84">
        <v>6000</v>
      </c>
      <c r="I6193" s="84"/>
      <c r="J6193" s="84">
        <v>2273708</v>
      </c>
      <c r="K6193" s="84">
        <v>2031632</v>
      </c>
      <c r="L6193" s="84">
        <v>228071</v>
      </c>
      <c r="M6193" s="84">
        <v>1000</v>
      </c>
      <c r="N6193" s="84">
        <v>13004</v>
      </c>
    </row>
    <row r="6194" spans="1:14">
      <c r="A6194" s="94">
        <v>23</v>
      </c>
      <c r="B6194" s="84">
        <v>4691213</v>
      </c>
      <c r="C6194" s="84"/>
      <c r="D6194" s="84">
        <v>2411783</v>
      </c>
      <c r="E6194" s="84">
        <v>2223722</v>
      </c>
      <c r="F6194" s="84">
        <v>183059</v>
      </c>
      <c r="G6194" s="84">
        <v>0</v>
      </c>
      <c r="H6194" s="84">
        <v>5002</v>
      </c>
      <c r="I6194" s="84"/>
      <c r="J6194" s="84">
        <v>2279430</v>
      </c>
      <c r="K6194" s="84">
        <v>1923519</v>
      </c>
      <c r="L6194" s="84">
        <v>332917</v>
      </c>
      <c r="M6194" s="84">
        <v>1000</v>
      </c>
      <c r="N6194" s="84">
        <v>21995</v>
      </c>
    </row>
    <row r="6195" spans="1:14">
      <c r="A6195" s="94">
        <v>24</v>
      </c>
      <c r="B6195" s="84">
        <v>4703738</v>
      </c>
      <c r="C6195" s="84"/>
      <c r="D6195" s="84">
        <v>2416639</v>
      </c>
      <c r="E6195" s="84">
        <v>2156893</v>
      </c>
      <c r="F6195" s="84">
        <v>250755</v>
      </c>
      <c r="G6195" s="84">
        <v>0</v>
      </c>
      <c r="H6195" s="84">
        <v>8991</v>
      </c>
      <c r="I6195" s="84"/>
      <c r="J6195" s="84">
        <v>2287099</v>
      </c>
      <c r="K6195" s="84">
        <v>1813078</v>
      </c>
      <c r="L6195" s="84">
        <v>446019</v>
      </c>
      <c r="M6195" s="84">
        <v>2000</v>
      </c>
      <c r="N6195" s="84">
        <v>26001</v>
      </c>
    </row>
    <row r="6196" spans="1:14">
      <c r="A6196" s="94">
        <v>25</v>
      </c>
      <c r="B6196" s="84">
        <v>4719275</v>
      </c>
      <c r="C6196" s="84"/>
      <c r="D6196" s="84">
        <v>2422500</v>
      </c>
      <c r="E6196" s="84">
        <v>2067427</v>
      </c>
      <c r="F6196" s="84">
        <v>337070</v>
      </c>
      <c r="G6196" s="84">
        <v>1000</v>
      </c>
      <c r="H6196" s="84">
        <v>17004</v>
      </c>
      <c r="I6196" s="84"/>
      <c r="J6196" s="84">
        <v>2296775</v>
      </c>
      <c r="K6196" s="84">
        <v>1687304</v>
      </c>
      <c r="L6196" s="84">
        <v>574444</v>
      </c>
      <c r="M6196" s="84">
        <v>2002</v>
      </c>
      <c r="N6196" s="84">
        <v>33026</v>
      </c>
    </row>
    <row r="6197" spans="1:14">
      <c r="A6197" s="94">
        <v>26</v>
      </c>
      <c r="B6197" s="84">
        <v>4737216</v>
      </c>
      <c r="C6197" s="84"/>
      <c r="D6197" s="84">
        <v>2429285</v>
      </c>
      <c r="E6197" s="84">
        <v>1974231</v>
      </c>
      <c r="F6197" s="84">
        <v>433051</v>
      </c>
      <c r="G6197" s="84">
        <v>0</v>
      </c>
      <c r="H6197" s="84">
        <v>22003</v>
      </c>
      <c r="I6197" s="84"/>
      <c r="J6197" s="84">
        <v>2307932</v>
      </c>
      <c r="K6197" s="84">
        <v>1515955</v>
      </c>
      <c r="L6197" s="84">
        <v>749978</v>
      </c>
      <c r="M6197" s="84">
        <v>5000</v>
      </c>
      <c r="N6197" s="84">
        <v>36999</v>
      </c>
    </row>
    <row r="6198" spans="1:14">
      <c r="A6198" s="94">
        <v>27</v>
      </c>
      <c r="B6198" s="84">
        <v>4757055</v>
      </c>
      <c r="C6198" s="84"/>
      <c r="D6198" s="84">
        <v>2437017</v>
      </c>
      <c r="E6198" s="84">
        <v>1842013</v>
      </c>
      <c r="F6198" s="84">
        <v>564004</v>
      </c>
      <c r="G6198" s="84">
        <v>0</v>
      </c>
      <c r="H6198" s="84">
        <v>31000</v>
      </c>
      <c r="I6198" s="84"/>
      <c r="J6198" s="84">
        <v>2320038</v>
      </c>
      <c r="K6198" s="84">
        <v>1406810</v>
      </c>
      <c r="L6198" s="84">
        <v>851280</v>
      </c>
      <c r="M6198" s="84">
        <v>8992</v>
      </c>
      <c r="N6198" s="84">
        <v>52955</v>
      </c>
    </row>
    <row r="6199" spans="1:14">
      <c r="A6199" s="94">
        <v>28</v>
      </c>
      <c r="B6199" s="84">
        <v>4778702</v>
      </c>
      <c r="C6199" s="84"/>
      <c r="D6199" s="84">
        <v>2445856</v>
      </c>
      <c r="E6199" s="84">
        <v>1765174</v>
      </c>
      <c r="F6199" s="84">
        <v>633704</v>
      </c>
      <c r="G6199" s="84">
        <v>1999</v>
      </c>
      <c r="H6199" s="84">
        <v>44979</v>
      </c>
      <c r="I6199" s="84"/>
      <c r="J6199" s="84">
        <v>2332846</v>
      </c>
      <c r="K6199" s="84">
        <v>1323346</v>
      </c>
      <c r="L6199" s="84">
        <v>956527</v>
      </c>
      <c r="M6199" s="84">
        <v>1999</v>
      </c>
      <c r="N6199" s="84">
        <v>50975</v>
      </c>
    </row>
    <row r="6200" spans="1:14">
      <c r="A6200" s="94">
        <v>29</v>
      </c>
      <c r="B6200" s="84">
        <v>4802023</v>
      </c>
      <c r="C6200" s="84"/>
      <c r="D6200" s="84">
        <v>2455870</v>
      </c>
      <c r="E6200" s="84">
        <v>1665234</v>
      </c>
      <c r="F6200" s="84">
        <v>742658</v>
      </c>
      <c r="G6200" s="84">
        <v>1000</v>
      </c>
      <c r="H6200" s="84">
        <v>46978</v>
      </c>
      <c r="I6200" s="84"/>
      <c r="J6200" s="84">
        <v>2346153</v>
      </c>
      <c r="K6200" s="84">
        <v>1205565</v>
      </c>
      <c r="L6200" s="84">
        <v>1051620</v>
      </c>
      <c r="M6200" s="84">
        <v>3999</v>
      </c>
      <c r="N6200" s="84">
        <v>84969</v>
      </c>
    </row>
    <row r="6201" spans="1:14">
      <c r="A6201" s="94">
        <v>30</v>
      </c>
      <c r="B6201" s="84">
        <v>4828338</v>
      </c>
      <c r="C6201" s="84"/>
      <c r="D6201" s="84">
        <v>2467901</v>
      </c>
      <c r="E6201" s="84">
        <v>1513486</v>
      </c>
      <c r="F6201" s="84">
        <v>880538</v>
      </c>
      <c r="G6201" s="84">
        <v>3993</v>
      </c>
      <c r="H6201" s="84">
        <v>69884</v>
      </c>
      <c r="I6201" s="84"/>
      <c r="J6201" s="84">
        <v>2360436</v>
      </c>
      <c r="K6201" s="84">
        <v>1100271</v>
      </c>
      <c r="L6201" s="84">
        <v>1173223</v>
      </c>
      <c r="M6201" s="84">
        <v>7995</v>
      </c>
      <c r="N6201" s="84">
        <v>78948</v>
      </c>
    </row>
    <row r="6202" spans="1:14">
      <c r="A6202" s="94">
        <v>31</v>
      </c>
      <c r="B6202" s="84">
        <v>4855693</v>
      </c>
      <c r="C6202" s="84"/>
      <c r="D6202" s="84">
        <v>2480699</v>
      </c>
      <c r="E6202" s="84">
        <v>1417257</v>
      </c>
      <c r="F6202" s="84">
        <v>978487</v>
      </c>
      <c r="G6202" s="84">
        <v>1999</v>
      </c>
      <c r="H6202" s="84">
        <v>82956</v>
      </c>
      <c r="I6202" s="84"/>
      <c r="J6202" s="84">
        <v>2374994</v>
      </c>
      <c r="K6202" s="84">
        <v>994323</v>
      </c>
      <c r="L6202" s="84">
        <v>1269858</v>
      </c>
      <c r="M6202" s="84">
        <v>10981</v>
      </c>
      <c r="N6202" s="84">
        <v>99832</v>
      </c>
    </row>
    <row r="6203" spans="1:14">
      <c r="A6203" s="94">
        <v>32</v>
      </c>
      <c r="B6203" s="84">
        <v>4883190</v>
      </c>
      <c r="C6203" s="84"/>
      <c r="D6203" s="84">
        <v>2493620</v>
      </c>
      <c r="E6203" s="84">
        <v>1325798</v>
      </c>
      <c r="F6203" s="84">
        <v>1072836</v>
      </c>
      <c r="G6203" s="84">
        <v>5999</v>
      </c>
      <c r="H6203" s="84">
        <v>88986</v>
      </c>
      <c r="I6203" s="84"/>
      <c r="J6203" s="84">
        <v>2389570</v>
      </c>
      <c r="K6203" s="84">
        <v>919219</v>
      </c>
      <c r="L6203" s="84">
        <v>1344321</v>
      </c>
      <c r="M6203" s="84">
        <v>12003</v>
      </c>
      <c r="N6203" s="84">
        <v>114027</v>
      </c>
    </row>
    <row r="6204" spans="1:14">
      <c r="A6204" s="94">
        <v>33</v>
      </c>
      <c r="B6204" s="84">
        <v>4910133</v>
      </c>
      <c r="C6204" s="84"/>
      <c r="D6204" s="84">
        <v>2506177</v>
      </c>
      <c r="E6204" s="84">
        <v>1254588</v>
      </c>
      <c r="F6204" s="84">
        <v>1123631</v>
      </c>
      <c r="G6204" s="84">
        <v>2999</v>
      </c>
      <c r="H6204" s="84">
        <v>124959</v>
      </c>
      <c r="I6204" s="84"/>
      <c r="J6204" s="84">
        <v>2403956</v>
      </c>
      <c r="K6204" s="84">
        <v>837636</v>
      </c>
      <c r="L6204" s="84">
        <v>1398393</v>
      </c>
      <c r="M6204" s="84">
        <v>6997</v>
      </c>
      <c r="N6204" s="84">
        <v>160930</v>
      </c>
    </row>
    <row r="6205" spans="1:14">
      <c r="A6205" s="94">
        <v>34</v>
      </c>
      <c r="B6205" s="84">
        <v>4935306</v>
      </c>
      <c r="C6205" s="84"/>
      <c r="D6205" s="84">
        <v>2517719</v>
      </c>
      <c r="E6205" s="84">
        <v>1224863</v>
      </c>
      <c r="F6205" s="84">
        <v>1140873</v>
      </c>
      <c r="G6205" s="84">
        <v>4999</v>
      </c>
      <c r="H6205" s="84">
        <v>146984</v>
      </c>
      <c r="I6205" s="84"/>
      <c r="J6205" s="84">
        <v>2417587</v>
      </c>
      <c r="K6205" s="84">
        <v>822519</v>
      </c>
      <c r="L6205" s="84">
        <v>1386190</v>
      </c>
      <c r="M6205" s="84">
        <v>12992</v>
      </c>
      <c r="N6205" s="84">
        <v>195886</v>
      </c>
    </row>
    <row r="6206" spans="1:14">
      <c r="A6206" s="94">
        <v>35</v>
      </c>
      <c r="B6206" s="84">
        <v>4958312</v>
      </c>
      <c r="C6206" s="84"/>
      <c r="D6206" s="84">
        <v>2528152</v>
      </c>
      <c r="E6206" s="84">
        <v>1191187</v>
      </c>
      <c r="F6206" s="84">
        <v>1155241</v>
      </c>
      <c r="G6206" s="84">
        <v>9985</v>
      </c>
      <c r="H6206" s="84">
        <v>171739</v>
      </c>
      <c r="I6206" s="84"/>
      <c r="J6206" s="84">
        <v>2430160</v>
      </c>
      <c r="K6206" s="84">
        <v>771781</v>
      </c>
      <c r="L6206" s="84">
        <v>1445716</v>
      </c>
      <c r="M6206" s="84">
        <v>25959</v>
      </c>
      <c r="N6206" s="84">
        <v>186705</v>
      </c>
    </row>
    <row r="6207" spans="1:14">
      <c r="A6207" s="94">
        <v>36</v>
      </c>
      <c r="B6207" s="84">
        <v>4978162</v>
      </c>
      <c r="C6207" s="84"/>
      <c r="D6207" s="84">
        <v>2536953</v>
      </c>
      <c r="E6207" s="84">
        <v>1137082</v>
      </c>
      <c r="F6207" s="84">
        <v>1212022</v>
      </c>
      <c r="G6207" s="84">
        <v>8993</v>
      </c>
      <c r="H6207" s="84">
        <v>178856</v>
      </c>
      <c r="I6207" s="84"/>
      <c r="J6207" s="84">
        <v>2441210</v>
      </c>
      <c r="K6207" s="84">
        <v>734762</v>
      </c>
      <c r="L6207" s="84">
        <v>1493517</v>
      </c>
      <c r="M6207" s="84">
        <v>21993</v>
      </c>
      <c r="N6207" s="84">
        <v>190938</v>
      </c>
    </row>
    <row r="6208" spans="1:14">
      <c r="A6208" s="94">
        <v>37</v>
      </c>
      <c r="B6208" s="84">
        <v>4993056</v>
      </c>
      <c r="C6208" s="84"/>
      <c r="D6208" s="84">
        <v>2543074</v>
      </c>
      <c r="E6208" s="84">
        <v>1063868</v>
      </c>
      <c r="F6208" s="84">
        <v>1282046</v>
      </c>
      <c r="G6208" s="84">
        <v>5004</v>
      </c>
      <c r="H6208" s="84">
        <v>192157</v>
      </c>
      <c r="I6208" s="84"/>
      <c r="J6208" s="84">
        <v>2449981</v>
      </c>
      <c r="K6208" s="84">
        <v>736791</v>
      </c>
      <c r="L6208" s="84">
        <v>1461602</v>
      </c>
      <c r="M6208" s="84">
        <v>11980</v>
      </c>
      <c r="N6208" s="84">
        <v>239607</v>
      </c>
    </row>
    <row r="6209" spans="1:14">
      <c r="A6209" s="94">
        <v>38</v>
      </c>
      <c r="B6209" s="84">
        <v>5002729</v>
      </c>
      <c r="C6209" s="84"/>
      <c r="D6209" s="84">
        <v>2546409</v>
      </c>
      <c r="E6209" s="84">
        <v>1021763</v>
      </c>
      <c r="F6209" s="84">
        <v>1308696</v>
      </c>
      <c r="G6209" s="84">
        <v>10997</v>
      </c>
      <c r="H6209" s="84">
        <v>204952</v>
      </c>
      <c r="I6209" s="84"/>
      <c r="J6209" s="84">
        <v>2456320</v>
      </c>
      <c r="K6209" s="84">
        <v>663357</v>
      </c>
      <c r="L6209" s="84">
        <v>1526821</v>
      </c>
      <c r="M6209" s="84">
        <v>19010</v>
      </c>
      <c r="N6209" s="84">
        <v>247133</v>
      </c>
    </row>
    <row r="6210" spans="1:14">
      <c r="A6210" s="94">
        <v>39</v>
      </c>
      <c r="B6210" s="84">
        <v>5007627</v>
      </c>
      <c r="C6210" s="84"/>
      <c r="D6210" s="84">
        <v>2547180</v>
      </c>
      <c r="E6210" s="84">
        <v>952320</v>
      </c>
      <c r="F6210" s="84">
        <v>1377016</v>
      </c>
      <c r="G6210" s="84">
        <v>5996</v>
      </c>
      <c r="H6210" s="84">
        <v>211849</v>
      </c>
      <c r="I6210" s="84"/>
      <c r="J6210" s="84">
        <v>2460447</v>
      </c>
      <c r="K6210" s="84">
        <v>669849</v>
      </c>
      <c r="L6210" s="84">
        <v>1494664</v>
      </c>
      <c r="M6210" s="84">
        <v>17996</v>
      </c>
      <c r="N6210" s="84">
        <v>277938</v>
      </c>
    </row>
    <row r="6211" spans="1:14">
      <c r="A6211" s="94">
        <v>40</v>
      </c>
      <c r="B6211" s="84">
        <v>5009144</v>
      </c>
      <c r="C6211" s="84"/>
      <c r="D6211" s="84">
        <v>2546217</v>
      </c>
      <c r="E6211" s="84">
        <v>924989</v>
      </c>
      <c r="F6211" s="84">
        <v>1348526</v>
      </c>
      <c r="G6211" s="84">
        <v>12986</v>
      </c>
      <c r="H6211" s="84">
        <v>259716</v>
      </c>
      <c r="I6211" s="84"/>
      <c r="J6211" s="84">
        <v>2462928</v>
      </c>
      <c r="K6211" s="84">
        <v>681427</v>
      </c>
      <c r="L6211" s="84">
        <v>1471762</v>
      </c>
      <c r="M6211" s="84">
        <v>27976</v>
      </c>
      <c r="N6211" s="84">
        <v>281763</v>
      </c>
    </row>
    <row r="6212" spans="1:14">
      <c r="A6212" s="94">
        <v>41</v>
      </c>
      <c r="B6212" s="84">
        <v>5007810</v>
      </c>
      <c r="C6212" s="84"/>
      <c r="D6212" s="84">
        <v>2543822</v>
      </c>
      <c r="E6212" s="84">
        <v>947189</v>
      </c>
      <c r="F6212" s="84">
        <v>1342850</v>
      </c>
      <c r="G6212" s="84">
        <v>7993</v>
      </c>
      <c r="H6212" s="84">
        <v>245790</v>
      </c>
      <c r="I6212" s="84"/>
      <c r="J6212" s="84">
        <v>2463988</v>
      </c>
      <c r="K6212" s="84">
        <v>625489</v>
      </c>
      <c r="L6212" s="84">
        <v>1546737</v>
      </c>
      <c r="M6212" s="84">
        <v>28976</v>
      </c>
      <c r="N6212" s="84">
        <v>262785</v>
      </c>
    </row>
    <row r="6213" spans="1:14">
      <c r="A6213" s="94">
        <v>42</v>
      </c>
      <c r="B6213" s="84">
        <v>5003943</v>
      </c>
      <c r="C6213" s="84"/>
      <c r="D6213" s="84">
        <v>2540178</v>
      </c>
      <c r="E6213" s="84">
        <v>909064</v>
      </c>
      <c r="F6213" s="84">
        <v>1371096</v>
      </c>
      <c r="G6213" s="84">
        <v>14001</v>
      </c>
      <c r="H6213" s="84">
        <v>246017</v>
      </c>
      <c r="I6213" s="84"/>
      <c r="J6213" s="84">
        <v>2463765</v>
      </c>
      <c r="K6213" s="84">
        <v>589662</v>
      </c>
      <c r="L6213" s="84">
        <v>1512697</v>
      </c>
      <c r="M6213" s="84">
        <v>28031</v>
      </c>
      <c r="N6213" s="84">
        <v>333374</v>
      </c>
    </row>
    <row r="6214" spans="1:14">
      <c r="A6214" s="94">
        <v>43</v>
      </c>
      <c r="B6214" s="84">
        <v>4998620</v>
      </c>
      <c r="C6214" s="84"/>
      <c r="D6214" s="84">
        <v>2535810</v>
      </c>
      <c r="E6214" s="84">
        <v>850601</v>
      </c>
      <c r="F6214" s="84">
        <v>1361361</v>
      </c>
      <c r="G6214" s="84">
        <v>10995</v>
      </c>
      <c r="H6214" s="84">
        <v>312853</v>
      </c>
      <c r="I6214" s="84"/>
      <c r="J6214" s="84">
        <v>2462810</v>
      </c>
      <c r="K6214" s="84">
        <v>606199</v>
      </c>
      <c r="L6214" s="84">
        <v>1515498</v>
      </c>
      <c r="M6214" s="84">
        <v>41013</v>
      </c>
      <c r="N6214" s="84">
        <v>300099</v>
      </c>
    </row>
    <row r="6215" spans="1:14">
      <c r="A6215" s="94">
        <v>44</v>
      </c>
      <c r="B6215" s="84">
        <v>4992338</v>
      </c>
      <c r="C6215" s="84"/>
      <c r="D6215" s="84">
        <v>2530941</v>
      </c>
      <c r="E6215" s="84">
        <v>858336</v>
      </c>
      <c r="F6215" s="84">
        <v>1400180</v>
      </c>
      <c r="G6215" s="84">
        <v>9014</v>
      </c>
      <c r="H6215" s="84">
        <v>263410</v>
      </c>
      <c r="I6215" s="84"/>
      <c r="J6215" s="84">
        <v>2461397</v>
      </c>
      <c r="K6215" s="84">
        <v>579858</v>
      </c>
      <c r="L6215" s="84">
        <v>1506631</v>
      </c>
      <c r="M6215" s="84">
        <v>42989</v>
      </c>
      <c r="N6215" s="84">
        <v>331919</v>
      </c>
    </row>
    <row r="6216" spans="1:14">
      <c r="A6216" s="94">
        <v>45</v>
      </c>
      <c r="B6216" s="84">
        <v>4985078</v>
      </c>
      <c r="C6216" s="84"/>
      <c r="D6216" s="84">
        <v>2525629</v>
      </c>
      <c r="E6216" s="84">
        <v>864504</v>
      </c>
      <c r="F6216" s="84">
        <v>1374621</v>
      </c>
      <c r="G6216" s="84">
        <v>13976</v>
      </c>
      <c r="H6216" s="84">
        <v>272528</v>
      </c>
      <c r="I6216" s="84"/>
      <c r="J6216" s="84">
        <v>2459450</v>
      </c>
      <c r="K6216" s="84">
        <v>527882</v>
      </c>
      <c r="L6216" s="84">
        <v>1558651</v>
      </c>
      <c r="M6216" s="84">
        <v>43990</v>
      </c>
      <c r="N6216" s="84">
        <v>328926</v>
      </c>
    </row>
    <row r="6217" spans="1:14">
      <c r="A6217" s="94">
        <v>46</v>
      </c>
      <c r="B6217" s="84">
        <v>4975997</v>
      </c>
      <c r="C6217" s="84"/>
      <c r="D6217" s="84">
        <v>2519393</v>
      </c>
      <c r="E6217" s="84">
        <v>853133</v>
      </c>
      <c r="F6217" s="84">
        <v>1359212</v>
      </c>
      <c r="G6217" s="84">
        <v>12002</v>
      </c>
      <c r="H6217" s="84">
        <v>295046</v>
      </c>
      <c r="I6217" s="84"/>
      <c r="J6217" s="84">
        <v>2456604</v>
      </c>
      <c r="K6217" s="84">
        <v>544469</v>
      </c>
      <c r="L6217" s="84">
        <v>1487549</v>
      </c>
      <c r="M6217" s="84">
        <v>55945</v>
      </c>
      <c r="N6217" s="84">
        <v>368640</v>
      </c>
    </row>
    <row r="6218" spans="1:14">
      <c r="A6218" s="94">
        <v>47</v>
      </c>
      <c r="B6218" s="84">
        <v>4964916</v>
      </c>
      <c r="C6218" s="84"/>
      <c r="D6218" s="84">
        <v>2512137</v>
      </c>
      <c r="E6218" s="84">
        <v>785105</v>
      </c>
      <c r="F6218" s="84">
        <v>1372436</v>
      </c>
      <c r="G6218" s="84">
        <v>18978</v>
      </c>
      <c r="H6218" s="84">
        <v>335618</v>
      </c>
      <c r="I6218" s="84"/>
      <c r="J6218" s="84">
        <v>2452779</v>
      </c>
      <c r="K6218" s="84">
        <v>535388</v>
      </c>
      <c r="L6218" s="84">
        <v>1529109</v>
      </c>
      <c r="M6218" s="84">
        <v>38028</v>
      </c>
      <c r="N6218" s="84">
        <v>350254</v>
      </c>
    </row>
    <row r="6219" spans="1:14">
      <c r="A6219" s="94">
        <v>48</v>
      </c>
      <c r="B6219" s="84">
        <v>4933546</v>
      </c>
      <c r="C6219" s="84"/>
      <c r="D6219" s="84">
        <v>2494576</v>
      </c>
      <c r="E6219" s="84">
        <v>802185</v>
      </c>
      <c r="F6219" s="84">
        <v>1395322</v>
      </c>
      <c r="G6219" s="84">
        <v>14003</v>
      </c>
      <c r="H6219" s="84">
        <v>283065</v>
      </c>
      <c r="I6219" s="84"/>
      <c r="J6219" s="84">
        <v>2438971</v>
      </c>
      <c r="K6219" s="84">
        <v>544324</v>
      </c>
      <c r="L6219" s="84">
        <v>1505131</v>
      </c>
      <c r="M6219" s="84">
        <v>35955</v>
      </c>
      <c r="N6219" s="84">
        <v>353561</v>
      </c>
    </row>
    <row r="6220" spans="1:14">
      <c r="A6220" s="94">
        <v>49</v>
      </c>
      <c r="B6220" s="84">
        <v>4869957</v>
      </c>
      <c r="C6220" s="84"/>
      <c r="D6220" s="84">
        <v>2460673</v>
      </c>
      <c r="E6220" s="84">
        <v>746114</v>
      </c>
      <c r="F6220" s="84">
        <v>1406099</v>
      </c>
      <c r="G6220" s="84">
        <v>12018</v>
      </c>
      <c r="H6220" s="84">
        <v>296443</v>
      </c>
      <c r="I6220" s="84"/>
      <c r="J6220" s="84">
        <v>2409284</v>
      </c>
      <c r="K6220" s="84">
        <v>539287</v>
      </c>
      <c r="L6220" s="84">
        <v>1476787</v>
      </c>
      <c r="M6220" s="84">
        <v>66035</v>
      </c>
      <c r="N6220" s="84">
        <v>327174</v>
      </c>
    </row>
    <row r="6221" spans="1:14">
      <c r="A6221" s="94">
        <v>50</v>
      </c>
      <c r="B6221" s="84">
        <v>4783292</v>
      </c>
      <c r="C6221" s="84"/>
      <c r="D6221" s="84">
        <v>2415060</v>
      </c>
      <c r="E6221" s="84">
        <v>736104</v>
      </c>
      <c r="F6221" s="84">
        <v>1372329</v>
      </c>
      <c r="G6221" s="84">
        <v>17978</v>
      </c>
      <c r="H6221" s="84">
        <v>288649</v>
      </c>
      <c r="I6221" s="84"/>
      <c r="J6221" s="84">
        <v>2368232</v>
      </c>
      <c r="K6221" s="84">
        <v>506050</v>
      </c>
      <c r="L6221" s="84">
        <v>1448142</v>
      </c>
      <c r="M6221" s="84">
        <v>44004</v>
      </c>
      <c r="N6221" s="84">
        <v>370036</v>
      </c>
    </row>
    <row r="6222" spans="1:14">
      <c r="A6222" s="94">
        <v>51</v>
      </c>
      <c r="B6222" s="84">
        <v>4682340</v>
      </c>
      <c r="C6222" s="84"/>
      <c r="D6222" s="84">
        <v>2362071</v>
      </c>
      <c r="E6222" s="84">
        <v>737398</v>
      </c>
      <c r="F6222" s="84">
        <v>1321921</v>
      </c>
      <c r="G6222" s="84">
        <v>14988</v>
      </c>
      <c r="H6222" s="84">
        <v>287765</v>
      </c>
      <c r="I6222" s="84"/>
      <c r="J6222" s="84">
        <v>2320269</v>
      </c>
      <c r="K6222" s="84">
        <v>542297</v>
      </c>
      <c r="L6222" s="84">
        <v>1374752</v>
      </c>
      <c r="M6222" s="84">
        <v>67037</v>
      </c>
      <c r="N6222" s="84">
        <v>336184</v>
      </c>
    </row>
    <row r="6223" spans="1:14">
      <c r="A6223" s="94">
        <v>52</v>
      </c>
      <c r="B6223" s="84">
        <v>4576048</v>
      </c>
      <c r="C6223" s="84"/>
      <c r="D6223" s="84">
        <v>2306214</v>
      </c>
      <c r="E6223" s="84">
        <v>673770</v>
      </c>
      <c r="F6223" s="84">
        <v>1338544</v>
      </c>
      <c r="G6223" s="84">
        <v>16994</v>
      </c>
      <c r="H6223" s="84">
        <v>276906</v>
      </c>
      <c r="I6223" s="84"/>
      <c r="J6223" s="84">
        <v>2269833</v>
      </c>
      <c r="K6223" s="84">
        <v>480541</v>
      </c>
      <c r="L6223" s="84">
        <v>1384678</v>
      </c>
      <c r="M6223" s="84">
        <v>62940</v>
      </c>
      <c r="N6223" s="84">
        <v>341674</v>
      </c>
    </row>
    <row r="6224" spans="1:14">
      <c r="A6224" s="94">
        <v>53</v>
      </c>
      <c r="B6224" s="84">
        <v>4472457</v>
      </c>
      <c r="C6224" s="84"/>
      <c r="D6224" s="84">
        <v>2251595</v>
      </c>
      <c r="E6224" s="84">
        <v>643886</v>
      </c>
      <c r="F6224" s="84">
        <v>1287772</v>
      </c>
      <c r="G6224" s="84">
        <v>20059</v>
      </c>
      <c r="H6224" s="84">
        <v>299878</v>
      </c>
      <c r="I6224" s="84"/>
      <c r="J6224" s="84">
        <v>2220862</v>
      </c>
      <c r="K6224" s="84">
        <v>481187</v>
      </c>
      <c r="L6224" s="84">
        <v>1333518</v>
      </c>
      <c r="M6224" s="84">
        <v>63024</v>
      </c>
      <c r="N6224" s="84">
        <v>343133</v>
      </c>
    </row>
    <row r="6225" spans="1:14">
      <c r="A6225" s="94">
        <v>54</v>
      </c>
      <c r="B6225" s="84">
        <v>4380289</v>
      </c>
      <c r="C6225" s="84"/>
      <c r="D6225" s="84">
        <v>2202597</v>
      </c>
      <c r="E6225" s="84">
        <v>637436</v>
      </c>
      <c r="F6225" s="84">
        <v>1280858</v>
      </c>
      <c r="G6225" s="84">
        <v>22944</v>
      </c>
      <c r="H6225" s="84">
        <v>261359</v>
      </c>
      <c r="I6225" s="84"/>
      <c r="J6225" s="84">
        <v>2177692</v>
      </c>
      <c r="K6225" s="84">
        <v>446937</v>
      </c>
      <c r="L6225" s="84">
        <v>1331812</v>
      </c>
      <c r="M6225" s="84">
        <v>68990</v>
      </c>
      <c r="N6225" s="84">
        <v>329953</v>
      </c>
    </row>
    <row r="6226" spans="1:14">
      <c r="A6226" s="94">
        <v>55</v>
      </c>
      <c r="B6226" s="84">
        <v>4306459</v>
      </c>
      <c r="C6226" s="84"/>
      <c r="D6226" s="84">
        <v>2162577</v>
      </c>
      <c r="E6226" s="84">
        <v>647574</v>
      </c>
      <c r="F6226" s="84">
        <v>1224195</v>
      </c>
      <c r="G6226" s="84">
        <v>14990</v>
      </c>
      <c r="H6226" s="84">
        <v>275819</v>
      </c>
      <c r="I6226" s="84"/>
      <c r="J6226" s="84">
        <v>2143882</v>
      </c>
      <c r="K6226" s="84">
        <v>463191</v>
      </c>
      <c r="L6226" s="84">
        <v>1220502</v>
      </c>
      <c r="M6226" s="84">
        <v>81033</v>
      </c>
      <c r="N6226" s="84">
        <v>379156</v>
      </c>
    </row>
    <row r="6227" spans="1:14">
      <c r="A6227" s="94">
        <v>56</v>
      </c>
      <c r="B6227" s="84">
        <v>4471134</v>
      </c>
      <c r="C6227" s="84"/>
      <c r="D6227" s="84">
        <v>2242266</v>
      </c>
      <c r="E6227" s="84">
        <v>635359</v>
      </c>
      <c r="F6227" s="84">
        <v>1302736</v>
      </c>
      <c r="G6227" s="84">
        <v>24014</v>
      </c>
      <c r="H6227" s="84">
        <v>280158</v>
      </c>
      <c r="I6227" s="84"/>
      <c r="J6227" s="84">
        <v>2228868</v>
      </c>
      <c r="K6227" s="84">
        <v>447371</v>
      </c>
      <c r="L6227" s="84">
        <v>1302170</v>
      </c>
      <c r="M6227" s="84">
        <v>79888</v>
      </c>
      <c r="N6227" s="84">
        <v>399439</v>
      </c>
    </row>
    <row r="6228" spans="1:14">
      <c r="A6228" s="94">
        <v>57</v>
      </c>
      <c r="B6228" s="84">
        <v>4433866</v>
      </c>
      <c r="C6228" s="84"/>
      <c r="D6228" s="84">
        <v>2220200</v>
      </c>
      <c r="E6228" s="84">
        <v>650766</v>
      </c>
      <c r="F6228" s="84">
        <v>1287536</v>
      </c>
      <c r="G6228" s="84">
        <v>15994</v>
      </c>
      <c r="H6228" s="84">
        <v>265904</v>
      </c>
      <c r="I6228" s="84"/>
      <c r="J6228" s="84">
        <v>2213666</v>
      </c>
      <c r="K6228" s="84">
        <v>507611</v>
      </c>
      <c r="L6228" s="84">
        <v>1246501</v>
      </c>
      <c r="M6228" s="84">
        <v>82099</v>
      </c>
      <c r="N6228" s="84">
        <v>377455</v>
      </c>
    </row>
    <row r="6229" spans="1:14">
      <c r="A6229" s="94">
        <v>58</v>
      </c>
      <c r="B6229" s="84">
        <v>4432848</v>
      </c>
      <c r="C6229" s="84"/>
      <c r="D6229" s="84">
        <v>2216349</v>
      </c>
      <c r="E6229" s="84">
        <v>634814</v>
      </c>
      <c r="F6229" s="84">
        <v>1299618</v>
      </c>
      <c r="G6229" s="84">
        <v>24993</v>
      </c>
      <c r="H6229" s="84">
        <v>256925</v>
      </c>
      <c r="I6229" s="84"/>
      <c r="J6229" s="84">
        <v>2216499</v>
      </c>
      <c r="K6229" s="84">
        <v>472319</v>
      </c>
      <c r="L6229" s="84">
        <v>1278865</v>
      </c>
      <c r="M6229" s="84">
        <v>89060</v>
      </c>
      <c r="N6229" s="84">
        <v>376254</v>
      </c>
    </row>
    <row r="6230" spans="1:14">
      <c r="A6230" s="94">
        <v>59</v>
      </c>
      <c r="B6230" s="84">
        <v>4464571</v>
      </c>
      <c r="C6230" s="84"/>
      <c r="D6230" s="84">
        <v>2228878</v>
      </c>
      <c r="E6230" s="84">
        <v>627373</v>
      </c>
      <c r="F6230" s="84">
        <v>1302851</v>
      </c>
      <c r="G6230" s="84">
        <v>34075</v>
      </c>
      <c r="H6230" s="84">
        <v>264579</v>
      </c>
      <c r="I6230" s="84"/>
      <c r="J6230" s="84">
        <v>2235693</v>
      </c>
      <c r="K6230" s="84">
        <v>460555</v>
      </c>
      <c r="L6230" s="84">
        <v>1292557</v>
      </c>
      <c r="M6230" s="84">
        <v>100121</v>
      </c>
      <c r="N6230" s="84">
        <v>382461</v>
      </c>
    </row>
    <row r="6231" spans="1:14">
      <c r="A6231" s="94">
        <v>60</v>
      </c>
      <c r="B6231" s="84">
        <v>4538485</v>
      </c>
      <c r="C6231" s="84"/>
      <c r="D6231" s="84">
        <v>2261827</v>
      </c>
      <c r="E6231" s="84">
        <v>658241</v>
      </c>
      <c r="F6231" s="84">
        <v>1314481</v>
      </c>
      <c r="G6231" s="84">
        <v>20007</v>
      </c>
      <c r="H6231" s="84">
        <v>269098</v>
      </c>
      <c r="I6231" s="84"/>
      <c r="J6231" s="84">
        <v>2276658</v>
      </c>
      <c r="K6231" s="84">
        <v>518922</v>
      </c>
      <c r="L6231" s="84">
        <v>1238814</v>
      </c>
      <c r="M6231" s="84">
        <v>129980</v>
      </c>
      <c r="N6231" s="84">
        <v>388942</v>
      </c>
    </row>
    <row r="6232" spans="1:14">
      <c r="A6232" s="94">
        <v>61</v>
      </c>
      <c r="B6232" s="84">
        <v>4551414</v>
      </c>
      <c r="C6232" s="84"/>
      <c r="D6232" s="84">
        <v>2264115</v>
      </c>
      <c r="E6232" s="84">
        <v>608762</v>
      </c>
      <c r="F6232" s="84">
        <v>1364467</v>
      </c>
      <c r="G6232" s="84">
        <v>31988</v>
      </c>
      <c r="H6232" s="84">
        <v>258899</v>
      </c>
      <c r="I6232" s="84"/>
      <c r="J6232" s="84">
        <v>2287298</v>
      </c>
      <c r="K6232" s="84">
        <v>481799</v>
      </c>
      <c r="L6232" s="84">
        <v>1276817</v>
      </c>
      <c r="M6232" s="84">
        <v>119702</v>
      </c>
      <c r="N6232" s="84">
        <v>408981</v>
      </c>
    </row>
    <row r="6233" spans="1:14">
      <c r="A6233" s="94">
        <v>62</v>
      </c>
      <c r="B6233" s="84">
        <v>4535569</v>
      </c>
      <c r="C6233" s="84"/>
      <c r="D6233" s="84">
        <v>2251432</v>
      </c>
      <c r="E6233" s="84">
        <v>630241</v>
      </c>
      <c r="F6233" s="84">
        <v>1337633</v>
      </c>
      <c r="G6233" s="84">
        <v>39077</v>
      </c>
      <c r="H6233" s="84">
        <v>244481</v>
      </c>
      <c r="I6233" s="84"/>
      <c r="J6233" s="84">
        <v>2284138</v>
      </c>
      <c r="K6233" s="84">
        <v>470234</v>
      </c>
      <c r="L6233" s="84">
        <v>1256626</v>
      </c>
      <c r="M6233" s="84">
        <v>149074</v>
      </c>
      <c r="N6233" s="84">
        <v>408203</v>
      </c>
    </row>
    <row r="6234" spans="1:14">
      <c r="A6234" s="94">
        <v>63</v>
      </c>
      <c r="B6234" s="84">
        <v>4456112</v>
      </c>
      <c r="C6234" s="84"/>
      <c r="D6234" s="84">
        <v>2207873</v>
      </c>
      <c r="E6234" s="84">
        <v>617845</v>
      </c>
      <c r="F6234" s="84">
        <v>1320531</v>
      </c>
      <c r="G6234" s="84">
        <v>34935</v>
      </c>
      <c r="H6234" s="84">
        <v>234562</v>
      </c>
      <c r="I6234" s="84"/>
      <c r="J6234" s="84">
        <v>2248239</v>
      </c>
      <c r="K6234" s="84">
        <v>474684</v>
      </c>
      <c r="L6234" s="84">
        <v>1245795</v>
      </c>
      <c r="M6234" s="84">
        <v>147212</v>
      </c>
      <c r="N6234" s="84">
        <v>380548</v>
      </c>
    </row>
    <row r="6235" spans="1:14">
      <c r="A6235" s="94">
        <v>64</v>
      </c>
      <c r="B6235" s="84">
        <v>4439545</v>
      </c>
      <c r="C6235" s="84"/>
      <c r="D6235" s="84">
        <v>2192728</v>
      </c>
      <c r="E6235" s="84">
        <v>597835</v>
      </c>
      <c r="F6235" s="84">
        <v>1318431</v>
      </c>
      <c r="G6235" s="84">
        <v>37926</v>
      </c>
      <c r="H6235" s="84">
        <v>238535</v>
      </c>
      <c r="I6235" s="84"/>
      <c r="J6235" s="84">
        <v>2246817</v>
      </c>
      <c r="K6235" s="84">
        <v>462140</v>
      </c>
      <c r="L6235" s="84">
        <v>1276623</v>
      </c>
      <c r="M6235" s="84">
        <v>138742</v>
      </c>
      <c r="N6235" s="84">
        <v>369312</v>
      </c>
    </row>
    <row r="6236" spans="1:14">
      <c r="A6236" s="94">
        <v>65</v>
      </c>
      <c r="B6236" s="84">
        <v>4400548</v>
      </c>
      <c r="C6236" s="84"/>
      <c r="D6236" s="84">
        <v>2170052</v>
      </c>
      <c r="E6236" s="84">
        <v>543263</v>
      </c>
      <c r="F6236" s="84">
        <v>1344652</v>
      </c>
      <c r="G6236" s="84">
        <v>31015</v>
      </c>
      <c r="H6236" s="84">
        <v>251122</v>
      </c>
      <c r="I6236" s="84"/>
      <c r="J6236" s="84">
        <v>2230497</v>
      </c>
      <c r="K6236" s="84">
        <v>466104</v>
      </c>
      <c r="L6236" s="84">
        <v>1245277</v>
      </c>
      <c r="M6236" s="84">
        <v>172038</v>
      </c>
      <c r="N6236" s="84">
        <v>347077</v>
      </c>
    </row>
    <row r="6237" spans="1:14">
      <c r="A6237" s="94">
        <v>66</v>
      </c>
      <c r="B6237" s="84">
        <v>4447893</v>
      </c>
      <c r="C6237" s="84"/>
      <c r="D6237" s="84">
        <v>2187384</v>
      </c>
      <c r="E6237" s="84">
        <v>546596</v>
      </c>
      <c r="F6237" s="84">
        <v>1333015</v>
      </c>
      <c r="G6237" s="84">
        <v>32976</v>
      </c>
      <c r="H6237" s="84">
        <v>274797</v>
      </c>
      <c r="I6237" s="84"/>
      <c r="J6237" s="84">
        <v>2260509</v>
      </c>
      <c r="K6237" s="84">
        <v>457508</v>
      </c>
      <c r="L6237" s="84">
        <v>1214348</v>
      </c>
      <c r="M6237" s="84">
        <v>179199</v>
      </c>
      <c r="N6237" s="84">
        <v>409454</v>
      </c>
    </row>
    <row r="6238" spans="1:14">
      <c r="A6238" s="94">
        <v>67</v>
      </c>
      <c r="B6238" s="84">
        <v>4474492</v>
      </c>
      <c r="C6238" s="84"/>
      <c r="D6238" s="84">
        <v>2194616</v>
      </c>
      <c r="E6238" s="84">
        <v>560625</v>
      </c>
      <c r="F6238" s="84">
        <v>1322755</v>
      </c>
      <c r="G6238" s="84">
        <v>53868</v>
      </c>
      <c r="H6238" s="84">
        <v>257369</v>
      </c>
      <c r="I6238" s="84"/>
      <c r="J6238" s="84">
        <v>2279876</v>
      </c>
      <c r="K6238" s="84">
        <v>449595</v>
      </c>
      <c r="L6238" s="84">
        <v>1259066</v>
      </c>
      <c r="M6238" s="84">
        <v>199377</v>
      </c>
      <c r="N6238" s="84">
        <v>371838</v>
      </c>
    </row>
    <row r="6239" spans="1:14">
      <c r="A6239" s="94">
        <v>68</v>
      </c>
      <c r="B6239" s="84">
        <v>4574167</v>
      </c>
      <c r="C6239" s="84"/>
      <c r="D6239" s="84">
        <v>2238455</v>
      </c>
      <c r="E6239" s="84">
        <v>590120</v>
      </c>
      <c r="F6239" s="84">
        <v>1341273</v>
      </c>
      <c r="G6239" s="84">
        <v>55011</v>
      </c>
      <c r="H6239" s="84">
        <v>252051</v>
      </c>
      <c r="I6239" s="84"/>
      <c r="J6239" s="84">
        <v>2335712</v>
      </c>
      <c r="K6239" s="84">
        <v>492939</v>
      </c>
      <c r="L6239" s="84">
        <v>1236848</v>
      </c>
      <c r="M6239" s="84">
        <v>209974</v>
      </c>
      <c r="N6239" s="84">
        <v>395951</v>
      </c>
    </row>
    <row r="6240" spans="1:14">
      <c r="A6240" s="94">
        <v>69</v>
      </c>
      <c r="B6240" s="84">
        <v>4548871</v>
      </c>
      <c r="C6240" s="84"/>
      <c r="D6240" s="84">
        <v>2219738</v>
      </c>
      <c r="E6240" s="84">
        <v>517405</v>
      </c>
      <c r="F6240" s="84">
        <v>1391089</v>
      </c>
      <c r="G6240" s="84">
        <v>52041</v>
      </c>
      <c r="H6240" s="84">
        <v>259203</v>
      </c>
      <c r="I6240" s="84"/>
      <c r="J6240" s="84">
        <v>2329133</v>
      </c>
      <c r="K6240" s="84">
        <v>518252</v>
      </c>
      <c r="L6240" s="84">
        <v>1204586</v>
      </c>
      <c r="M6240" s="84">
        <v>228111</v>
      </c>
      <c r="N6240" s="84">
        <v>378184</v>
      </c>
    </row>
    <row r="6241" spans="1:14">
      <c r="A6241" s="94">
        <v>70</v>
      </c>
      <c r="B6241" s="84">
        <v>4443482</v>
      </c>
      <c r="C6241" s="84"/>
      <c r="D6241" s="84">
        <v>2163972</v>
      </c>
      <c r="E6241" s="84">
        <v>514755</v>
      </c>
      <c r="F6241" s="84">
        <v>1331367</v>
      </c>
      <c r="G6241" s="84">
        <v>53974</v>
      </c>
      <c r="H6241" s="84">
        <v>263875</v>
      </c>
      <c r="I6241" s="84"/>
      <c r="J6241" s="84">
        <v>2279510</v>
      </c>
      <c r="K6241" s="84">
        <v>451903</v>
      </c>
      <c r="L6241" s="84">
        <v>1153752</v>
      </c>
      <c r="M6241" s="84">
        <v>262943</v>
      </c>
      <c r="N6241" s="84">
        <v>410912</v>
      </c>
    </row>
    <row r="6242" spans="1:14">
      <c r="A6242" s="94">
        <v>71</v>
      </c>
      <c r="B6242" s="84">
        <v>4297186</v>
      </c>
      <c r="C6242" s="84"/>
      <c r="D6242" s="84">
        <v>2086383</v>
      </c>
      <c r="E6242" s="84">
        <v>491854</v>
      </c>
      <c r="F6242" s="84">
        <v>1285620</v>
      </c>
      <c r="G6242" s="84">
        <v>64981</v>
      </c>
      <c r="H6242" s="84">
        <v>243928</v>
      </c>
      <c r="I6242" s="84"/>
      <c r="J6242" s="84">
        <v>2210803</v>
      </c>
      <c r="K6242" s="84">
        <v>439160</v>
      </c>
      <c r="L6242" s="84">
        <v>1138414</v>
      </c>
      <c r="M6242" s="84">
        <v>253092</v>
      </c>
      <c r="N6242" s="84">
        <v>380138</v>
      </c>
    </row>
    <row r="6243" spans="1:14">
      <c r="A6243" s="94">
        <v>72</v>
      </c>
      <c r="B6243" s="84">
        <v>4199714</v>
      </c>
      <c r="C6243" s="84"/>
      <c r="D6243" s="84">
        <v>2032085</v>
      </c>
      <c r="E6243" s="84">
        <v>489020</v>
      </c>
      <c r="F6243" s="84">
        <v>1240052</v>
      </c>
      <c r="G6243" s="84">
        <v>64003</v>
      </c>
      <c r="H6243" s="84">
        <v>239010</v>
      </c>
      <c r="I6243" s="84"/>
      <c r="J6243" s="84">
        <v>2167629</v>
      </c>
      <c r="K6243" s="84">
        <v>421928</v>
      </c>
      <c r="L6243" s="84">
        <v>1145804</v>
      </c>
      <c r="M6243" s="84">
        <v>261955</v>
      </c>
      <c r="N6243" s="84">
        <v>337942</v>
      </c>
    </row>
    <row r="6244" spans="1:14">
      <c r="A6244" s="94">
        <v>73</v>
      </c>
      <c r="B6244" s="84">
        <v>4109136</v>
      </c>
      <c r="C6244" s="84"/>
      <c r="D6244" s="84">
        <v>1982505</v>
      </c>
      <c r="E6244" s="84">
        <v>442889</v>
      </c>
      <c r="F6244" s="84">
        <v>1236691</v>
      </c>
      <c r="G6244" s="84">
        <v>61985</v>
      </c>
      <c r="H6244" s="84">
        <v>240940</v>
      </c>
      <c r="I6244" s="84"/>
      <c r="J6244" s="84">
        <v>2126631</v>
      </c>
      <c r="K6244" s="84">
        <v>414733</v>
      </c>
      <c r="L6244" s="84">
        <v>1055321</v>
      </c>
      <c r="M6244" s="84">
        <v>318795</v>
      </c>
      <c r="N6244" s="84">
        <v>337783</v>
      </c>
    </row>
    <row r="6245" spans="1:14">
      <c r="A6245" s="94">
        <v>74</v>
      </c>
      <c r="B6245" s="84">
        <v>3995197</v>
      </c>
      <c r="C6245" s="84"/>
      <c r="D6245" s="84">
        <v>1920568</v>
      </c>
      <c r="E6245" s="84">
        <v>403329</v>
      </c>
      <c r="F6245" s="84">
        <v>1183967</v>
      </c>
      <c r="G6245" s="84">
        <v>82067</v>
      </c>
      <c r="H6245" s="84">
        <v>251205</v>
      </c>
      <c r="I6245" s="84"/>
      <c r="J6245" s="84">
        <v>2074629</v>
      </c>
      <c r="K6245" s="84">
        <v>392119</v>
      </c>
      <c r="L6245" s="84">
        <v>1090331</v>
      </c>
      <c r="M6245" s="84">
        <v>281085</v>
      </c>
      <c r="N6245" s="84">
        <v>311094</v>
      </c>
    </row>
    <row r="6246" spans="1:14">
      <c r="A6246" s="94">
        <v>75</v>
      </c>
      <c r="B6246" s="84">
        <v>3916812</v>
      </c>
      <c r="C6246" s="84"/>
      <c r="D6246" s="84">
        <v>1876079</v>
      </c>
      <c r="E6246" s="84">
        <v>388016</v>
      </c>
      <c r="F6246" s="84">
        <v>1159049</v>
      </c>
      <c r="G6246" s="84">
        <v>85004</v>
      </c>
      <c r="H6246" s="84">
        <v>244010</v>
      </c>
      <c r="I6246" s="84"/>
      <c r="J6246" s="84">
        <v>2040733</v>
      </c>
      <c r="K6246" s="84">
        <v>372951</v>
      </c>
      <c r="L6246" s="84">
        <v>1007868</v>
      </c>
      <c r="M6246" s="84">
        <v>309959</v>
      </c>
      <c r="N6246" s="84">
        <v>349954</v>
      </c>
    </row>
    <row r="6247" spans="1:14">
      <c r="A6247" s="94">
        <v>76</v>
      </c>
      <c r="B6247" s="84">
        <v>3898148</v>
      </c>
      <c r="C6247" s="84"/>
      <c r="D6247" s="84">
        <v>1861479</v>
      </c>
      <c r="E6247" s="84">
        <v>388891</v>
      </c>
      <c r="F6247" s="84">
        <v>1164674</v>
      </c>
      <c r="G6247" s="84">
        <v>89975</v>
      </c>
      <c r="H6247" s="84">
        <v>217939</v>
      </c>
      <c r="I6247" s="84"/>
      <c r="J6247" s="84">
        <v>2036669</v>
      </c>
      <c r="K6247" s="84">
        <v>392743</v>
      </c>
      <c r="L6247" s="84">
        <v>982358</v>
      </c>
      <c r="M6247" s="84">
        <v>355767</v>
      </c>
      <c r="N6247" s="84">
        <v>305800</v>
      </c>
    </row>
    <row r="6248" spans="1:14">
      <c r="A6248" s="94">
        <v>77</v>
      </c>
      <c r="B6248" s="84">
        <v>3758027</v>
      </c>
      <c r="C6248" s="84"/>
      <c r="D6248" s="84">
        <v>1787770</v>
      </c>
      <c r="E6248" s="84">
        <v>331772</v>
      </c>
      <c r="F6248" s="84">
        <v>1105239</v>
      </c>
      <c r="G6248" s="84">
        <v>113922</v>
      </c>
      <c r="H6248" s="84">
        <v>236837</v>
      </c>
      <c r="I6248" s="84"/>
      <c r="J6248" s="84">
        <v>1970258</v>
      </c>
      <c r="K6248" s="84">
        <v>372859</v>
      </c>
      <c r="L6248" s="84">
        <v>920653</v>
      </c>
      <c r="M6248" s="84">
        <v>371860</v>
      </c>
      <c r="N6248" s="84">
        <v>304885</v>
      </c>
    </row>
    <row r="6249" spans="1:14">
      <c r="A6249" s="94">
        <v>78</v>
      </c>
      <c r="B6249" s="84">
        <v>3671870</v>
      </c>
      <c r="C6249" s="84"/>
      <c r="D6249" s="84">
        <v>1739344</v>
      </c>
      <c r="E6249" s="84">
        <v>365862</v>
      </c>
      <c r="F6249" s="84">
        <v>1032611</v>
      </c>
      <c r="G6249" s="84">
        <v>102961</v>
      </c>
      <c r="H6249" s="84">
        <v>237910</v>
      </c>
      <c r="I6249" s="84"/>
      <c r="J6249" s="84">
        <v>1932526</v>
      </c>
      <c r="K6249" s="84">
        <v>356912</v>
      </c>
      <c r="L6249" s="84">
        <v>892781</v>
      </c>
      <c r="M6249" s="84">
        <v>404901</v>
      </c>
      <c r="N6249" s="84">
        <v>277932</v>
      </c>
    </row>
    <row r="6250" spans="1:14">
      <c r="A6250" s="94">
        <v>79</v>
      </c>
      <c r="B6250" s="84">
        <v>3528510</v>
      </c>
      <c r="C6250" s="84"/>
      <c r="D6250" s="84">
        <v>1665796</v>
      </c>
      <c r="E6250" s="84">
        <v>317770</v>
      </c>
      <c r="F6250" s="84">
        <v>1057236</v>
      </c>
      <c r="G6250" s="84">
        <v>102926</v>
      </c>
      <c r="H6250" s="84">
        <v>187864</v>
      </c>
      <c r="I6250" s="84"/>
      <c r="J6250" s="84">
        <v>1862714</v>
      </c>
      <c r="K6250" s="84">
        <v>349946</v>
      </c>
      <c r="L6250" s="84">
        <v>827873</v>
      </c>
      <c r="M6250" s="84">
        <v>405938</v>
      </c>
      <c r="N6250" s="84">
        <v>278957</v>
      </c>
    </row>
    <row r="6251" spans="1:14">
      <c r="A6251" s="94">
        <v>80</v>
      </c>
      <c r="B6251" s="84">
        <v>3430570</v>
      </c>
      <c r="C6251" s="84"/>
      <c r="D6251" s="84">
        <v>1608909</v>
      </c>
      <c r="E6251" s="84">
        <v>283984</v>
      </c>
      <c r="F6251" s="84">
        <v>1025942</v>
      </c>
      <c r="G6251" s="84">
        <v>132993</v>
      </c>
      <c r="H6251" s="84">
        <v>165991</v>
      </c>
      <c r="I6251" s="84"/>
      <c r="J6251" s="84">
        <v>1821660</v>
      </c>
      <c r="K6251" s="84">
        <v>333121</v>
      </c>
      <c r="L6251" s="84">
        <v>776281</v>
      </c>
      <c r="M6251" s="84">
        <v>446162</v>
      </c>
      <c r="N6251" s="84">
        <v>266096</v>
      </c>
    </row>
    <row r="6252" spans="1:14">
      <c r="A6252" s="94">
        <v>81</v>
      </c>
      <c r="B6252" s="84">
        <v>3314279</v>
      </c>
      <c r="C6252" s="84"/>
      <c r="D6252" s="84">
        <v>1546982</v>
      </c>
      <c r="E6252" s="84">
        <v>278997</v>
      </c>
      <c r="F6252" s="84">
        <v>1002988</v>
      </c>
      <c r="G6252" s="84">
        <v>117999</v>
      </c>
      <c r="H6252" s="84">
        <v>146998</v>
      </c>
      <c r="I6252" s="84"/>
      <c r="J6252" s="84">
        <v>1767297</v>
      </c>
      <c r="K6252" s="84">
        <v>307052</v>
      </c>
      <c r="L6252" s="84">
        <v>785132</v>
      </c>
      <c r="M6252" s="84">
        <v>419070</v>
      </c>
      <c r="N6252" s="84">
        <v>256043</v>
      </c>
    </row>
    <row r="6253" spans="1:14">
      <c r="A6253" s="94">
        <v>82</v>
      </c>
      <c r="B6253" s="84">
        <v>3204070</v>
      </c>
      <c r="C6253" s="84"/>
      <c r="D6253" s="84">
        <v>1486479</v>
      </c>
      <c r="E6253" s="84">
        <v>261084</v>
      </c>
      <c r="F6253" s="84">
        <v>942304</v>
      </c>
      <c r="G6253" s="84">
        <v>137044</v>
      </c>
      <c r="H6253" s="84">
        <v>146047</v>
      </c>
      <c r="I6253" s="84"/>
      <c r="J6253" s="84">
        <v>1717591</v>
      </c>
      <c r="K6253" s="84">
        <v>285098</v>
      </c>
      <c r="L6253" s="84">
        <v>688237</v>
      </c>
      <c r="M6253" s="84">
        <v>495170</v>
      </c>
      <c r="N6253" s="84">
        <v>249086</v>
      </c>
    </row>
    <row r="6254" spans="1:14">
      <c r="A6254" s="94">
        <v>83</v>
      </c>
      <c r="B6254" s="84">
        <v>3105260</v>
      </c>
      <c r="C6254" s="84"/>
      <c r="D6254" s="84">
        <v>1430957</v>
      </c>
      <c r="E6254" s="84">
        <v>247993</v>
      </c>
      <c r="F6254" s="84">
        <v>923972</v>
      </c>
      <c r="G6254" s="84">
        <v>129996</v>
      </c>
      <c r="H6254" s="84">
        <v>128996</v>
      </c>
      <c r="I6254" s="84"/>
      <c r="J6254" s="84">
        <v>1674303</v>
      </c>
      <c r="K6254" s="84">
        <v>316246</v>
      </c>
      <c r="L6254" s="84">
        <v>636495</v>
      </c>
      <c r="M6254" s="84">
        <v>498388</v>
      </c>
      <c r="N6254" s="84">
        <v>223174</v>
      </c>
    </row>
    <row r="6255" spans="1:14">
      <c r="A6255" s="94">
        <v>84</v>
      </c>
      <c r="B6255" s="84">
        <v>3014348</v>
      </c>
      <c r="C6255" s="84"/>
      <c r="D6255" s="84">
        <v>1379121</v>
      </c>
      <c r="E6255" s="84">
        <v>236021</v>
      </c>
      <c r="F6255" s="84">
        <v>908080</v>
      </c>
      <c r="G6255" s="84">
        <v>114010</v>
      </c>
      <c r="H6255" s="84">
        <v>121011</v>
      </c>
      <c r="I6255" s="84"/>
      <c r="J6255" s="84">
        <v>1635227</v>
      </c>
      <c r="K6255" s="84">
        <v>264198</v>
      </c>
      <c r="L6255" s="84">
        <v>642482</v>
      </c>
      <c r="M6255" s="84">
        <v>536403</v>
      </c>
      <c r="N6255" s="84">
        <v>192144</v>
      </c>
    </row>
    <row r="6256" spans="1:14">
      <c r="A6256" s="94">
        <v>85</v>
      </c>
      <c r="B6256" s="84">
        <v>2873357</v>
      </c>
      <c r="C6256" s="84"/>
      <c r="D6256" s="84">
        <v>1297981</v>
      </c>
      <c r="E6256" s="84">
        <v>183997</v>
      </c>
      <c r="F6256" s="84">
        <v>840988</v>
      </c>
      <c r="G6256" s="84">
        <v>156998</v>
      </c>
      <c r="H6256" s="84">
        <v>115998</v>
      </c>
      <c r="I6256" s="84"/>
      <c r="J6256" s="84">
        <v>1575376</v>
      </c>
      <c r="K6256" s="84">
        <v>296071</v>
      </c>
      <c r="L6256" s="84">
        <v>537128</v>
      </c>
      <c r="M6256" s="84">
        <v>540129</v>
      </c>
      <c r="N6256" s="84">
        <v>202048</v>
      </c>
    </row>
    <row r="6257" spans="1:14">
      <c r="A6257" s="94">
        <v>86</v>
      </c>
      <c r="B6257" s="84">
        <v>2719695</v>
      </c>
      <c r="C6257" s="84"/>
      <c r="D6257" s="84">
        <v>1214563</v>
      </c>
      <c r="E6257" s="84">
        <v>188087</v>
      </c>
      <c r="F6257" s="84">
        <v>735341</v>
      </c>
      <c r="G6257" s="84">
        <v>167077</v>
      </c>
      <c r="H6257" s="84">
        <v>124057</v>
      </c>
      <c r="I6257" s="84"/>
      <c r="J6257" s="84">
        <v>1505132</v>
      </c>
      <c r="K6257" s="84">
        <v>249022</v>
      </c>
      <c r="L6257" s="84">
        <v>462040</v>
      </c>
      <c r="M6257" s="84">
        <v>580051</v>
      </c>
      <c r="N6257" s="84">
        <v>214019</v>
      </c>
    </row>
    <row r="6258" spans="1:14">
      <c r="A6258" s="94">
        <v>87</v>
      </c>
      <c r="B6258" s="84">
        <v>2463459</v>
      </c>
      <c r="C6258" s="84"/>
      <c r="D6258" s="84">
        <v>1085202</v>
      </c>
      <c r="E6258" s="84">
        <v>156029</v>
      </c>
      <c r="F6258" s="84">
        <v>682127</v>
      </c>
      <c r="G6258" s="84">
        <v>158029</v>
      </c>
      <c r="H6258" s="84">
        <v>89017</v>
      </c>
      <c r="I6258" s="84"/>
      <c r="J6258" s="84">
        <v>1378257</v>
      </c>
      <c r="K6258" s="84">
        <v>238044</v>
      </c>
      <c r="L6258" s="84">
        <v>438082</v>
      </c>
      <c r="M6258" s="84">
        <v>548102</v>
      </c>
      <c r="N6258" s="84">
        <v>154029</v>
      </c>
    </row>
    <row r="6259" spans="1:14">
      <c r="A6259" s="94">
        <v>88</v>
      </c>
      <c r="B6259" s="84">
        <v>2222300</v>
      </c>
      <c r="C6259" s="84"/>
      <c r="D6259" s="84">
        <v>963553</v>
      </c>
      <c r="E6259" s="84">
        <v>131939</v>
      </c>
      <c r="F6259" s="84">
        <v>593725</v>
      </c>
      <c r="G6259" s="84">
        <v>159926</v>
      </c>
      <c r="H6259" s="84">
        <v>77964</v>
      </c>
      <c r="I6259" s="84"/>
      <c r="J6259" s="84">
        <v>1258747</v>
      </c>
      <c r="K6259" s="84">
        <v>227954</v>
      </c>
      <c r="L6259" s="84">
        <v>349930</v>
      </c>
      <c r="M6259" s="84">
        <v>533893</v>
      </c>
      <c r="N6259" s="84">
        <v>146970</v>
      </c>
    </row>
    <row r="6260" spans="1:14">
      <c r="A6260" s="94">
        <v>89</v>
      </c>
      <c r="B6260" s="84">
        <v>1981378</v>
      </c>
      <c r="C6260" s="84"/>
      <c r="D6260" s="84">
        <v>846616</v>
      </c>
      <c r="E6260" s="84">
        <v>123944</v>
      </c>
      <c r="F6260" s="84">
        <v>508769</v>
      </c>
      <c r="G6260" s="84">
        <v>147933</v>
      </c>
      <c r="H6260" s="84">
        <v>65970</v>
      </c>
      <c r="I6260" s="84"/>
      <c r="J6260" s="84">
        <v>1134762</v>
      </c>
      <c r="K6260" s="84">
        <v>172964</v>
      </c>
      <c r="L6260" s="84">
        <v>293938</v>
      </c>
      <c r="M6260" s="84">
        <v>517891</v>
      </c>
      <c r="N6260" s="84">
        <v>149969</v>
      </c>
    </row>
    <row r="6261" spans="1:14">
      <c r="A6261" s="94">
        <v>90</v>
      </c>
      <c r="B6261" s="84">
        <v>1757752</v>
      </c>
      <c r="C6261" s="84"/>
      <c r="D6261" s="84">
        <v>738000</v>
      </c>
      <c r="E6261" s="84">
        <v>81000</v>
      </c>
      <c r="F6261" s="84">
        <v>437000</v>
      </c>
      <c r="G6261" s="84">
        <v>158000</v>
      </c>
      <c r="H6261" s="84">
        <v>62000</v>
      </c>
      <c r="I6261" s="84"/>
      <c r="J6261" s="84">
        <v>1019752</v>
      </c>
      <c r="K6261" s="84">
        <v>163960</v>
      </c>
      <c r="L6261" s="84">
        <v>245940</v>
      </c>
      <c r="M6261" s="84">
        <v>485882</v>
      </c>
      <c r="N6261" s="84">
        <v>123970</v>
      </c>
    </row>
    <row r="6262" spans="1:14">
      <c r="A6262" s="94">
        <v>91</v>
      </c>
      <c r="B6262" s="84">
        <v>1542593</v>
      </c>
      <c r="C6262" s="84"/>
      <c r="D6262" s="84">
        <v>636245</v>
      </c>
      <c r="E6262" s="84">
        <v>63024</v>
      </c>
      <c r="F6262" s="84">
        <v>387149</v>
      </c>
      <c r="G6262" s="84">
        <v>140054</v>
      </c>
      <c r="H6262" s="84">
        <v>46018</v>
      </c>
      <c r="I6262" s="84"/>
      <c r="J6262" s="84">
        <v>906348</v>
      </c>
      <c r="K6262" s="84">
        <v>126048</v>
      </c>
      <c r="L6262" s="84">
        <v>197076</v>
      </c>
      <c r="M6262" s="84">
        <v>442170</v>
      </c>
      <c r="N6262" s="84">
        <v>141054</v>
      </c>
    </row>
    <row r="6263" spans="1:14">
      <c r="A6263" s="94">
        <v>92</v>
      </c>
      <c r="B6263" s="84">
        <v>1305145</v>
      </c>
      <c r="C6263" s="84"/>
      <c r="D6263" s="84">
        <v>526060</v>
      </c>
      <c r="E6263" s="84">
        <v>44005</v>
      </c>
      <c r="F6263" s="84">
        <v>297034</v>
      </c>
      <c r="G6263" s="84">
        <v>142016</v>
      </c>
      <c r="H6263" s="84">
        <v>43005</v>
      </c>
      <c r="I6263" s="84"/>
      <c r="J6263" s="84">
        <v>779085</v>
      </c>
      <c r="K6263" s="84">
        <v>100011</v>
      </c>
      <c r="L6263" s="84">
        <v>140015</v>
      </c>
      <c r="M6263" s="84">
        <v>438048</v>
      </c>
      <c r="N6263" s="84">
        <v>101011</v>
      </c>
    </row>
    <row r="6264" spans="1:14">
      <c r="A6264" s="94">
        <v>93</v>
      </c>
      <c r="B6264" s="84">
        <v>1101871</v>
      </c>
      <c r="C6264" s="84"/>
      <c r="D6264" s="84">
        <v>435797</v>
      </c>
      <c r="E6264" s="84">
        <v>23989</v>
      </c>
      <c r="F6264" s="84">
        <v>262877</v>
      </c>
      <c r="G6264" s="84">
        <v>129939</v>
      </c>
      <c r="H6264" s="84">
        <v>18991</v>
      </c>
      <c r="I6264" s="84"/>
      <c r="J6264" s="84">
        <v>666075</v>
      </c>
      <c r="K6264" s="84">
        <v>76009</v>
      </c>
      <c r="L6264" s="84">
        <v>97011</v>
      </c>
      <c r="M6264" s="84">
        <v>408046</v>
      </c>
      <c r="N6264" s="84">
        <v>85010</v>
      </c>
    </row>
    <row r="6265" spans="1:14">
      <c r="A6265" s="94">
        <v>94</v>
      </c>
      <c r="B6265" s="84">
        <v>934148</v>
      </c>
      <c r="C6265" s="84"/>
      <c r="D6265" s="84">
        <v>361278</v>
      </c>
      <c r="E6265" s="84">
        <v>25019</v>
      </c>
      <c r="F6265" s="84">
        <v>192148</v>
      </c>
      <c r="G6265" s="84">
        <v>120093</v>
      </c>
      <c r="H6265" s="84">
        <v>24019</v>
      </c>
      <c r="I6265" s="84"/>
      <c r="J6265" s="84">
        <v>572869</v>
      </c>
      <c r="K6265" s="84">
        <v>63985</v>
      </c>
      <c r="L6265" s="84">
        <v>77982</v>
      </c>
      <c r="M6265" s="84">
        <v>369916</v>
      </c>
      <c r="N6265" s="84">
        <v>60986</v>
      </c>
    </row>
    <row r="6266" spans="1:14">
      <c r="A6266" s="94">
        <v>95</v>
      </c>
      <c r="B6266" s="84">
        <v>743816</v>
      </c>
      <c r="C6266" s="84"/>
      <c r="D6266" s="84">
        <v>280039</v>
      </c>
      <c r="E6266" s="84">
        <v>20003</v>
      </c>
      <c r="F6266" s="84">
        <v>133018</v>
      </c>
      <c r="G6266" s="84">
        <v>112015</v>
      </c>
      <c r="H6266" s="84">
        <v>15002</v>
      </c>
      <c r="I6266" s="84"/>
      <c r="J6266" s="84">
        <v>463777</v>
      </c>
      <c r="K6266" s="84">
        <v>38981</v>
      </c>
      <c r="L6266" s="84">
        <v>47977</v>
      </c>
      <c r="M6266" s="84">
        <v>315848</v>
      </c>
      <c r="N6266" s="84">
        <v>60971</v>
      </c>
    </row>
    <row r="6267" spans="1:14">
      <c r="A6267" s="94">
        <v>96</v>
      </c>
      <c r="B6267" s="84">
        <v>591713</v>
      </c>
      <c r="C6267" s="84"/>
      <c r="D6267" s="84">
        <v>216656</v>
      </c>
      <c r="E6267" s="84">
        <v>12979</v>
      </c>
      <c r="F6267" s="84">
        <v>88859</v>
      </c>
      <c r="G6267" s="84">
        <v>97845</v>
      </c>
      <c r="H6267" s="84">
        <v>16973</v>
      </c>
      <c r="I6267" s="84"/>
      <c r="J6267" s="84">
        <v>375057</v>
      </c>
      <c r="K6267" s="84">
        <v>43007</v>
      </c>
      <c r="L6267" s="84">
        <v>39006</v>
      </c>
      <c r="M6267" s="84">
        <v>241037</v>
      </c>
      <c r="N6267" s="84">
        <v>52008</v>
      </c>
    </row>
    <row r="6268" spans="1:14">
      <c r="A6268" s="94">
        <v>97</v>
      </c>
      <c r="B6268" s="84">
        <v>438568</v>
      </c>
      <c r="C6268" s="84"/>
      <c r="D6268" s="84">
        <v>154952</v>
      </c>
      <c r="E6268" s="84">
        <v>10997</v>
      </c>
      <c r="F6268" s="84">
        <v>68979</v>
      </c>
      <c r="G6268" s="84">
        <v>63980</v>
      </c>
      <c r="H6268" s="84">
        <v>10997</v>
      </c>
      <c r="I6268" s="84"/>
      <c r="J6268" s="84">
        <v>283615</v>
      </c>
      <c r="K6268" s="84">
        <v>20972</v>
      </c>
      <c r="L6268" s="84">
        <v>25965</v>
      </c>
      <c r="M6268" s="84">
        <v>210714</v>
      </c>
      <c r="N6268" s="84">
        <v>25965</v>
      </c>
    </row>
    <row r="6269" spans="1:14">
      <c r="A6269" s="94">
        <v>98</v>
      </c>
      <c r="B6269" s="84">
        <v>320544</v>
      </c>
      <c r="C6269" s="84"/>
      <c r="D6269" s="84">
        <v>109104</v>
      </c>
      <c r="E6269" s="84">
        <v>4004</v>
      </c>
      <c r="F6269" s="84">
        <v>53050</v>
      </c>
      <c r="G6269" s="84">
        <v>49047</v>
      </c>
      <c r="H6269" s="84">
        <v>3003</v>
      </c>
      <c r="I6269" s="84"/>
      <c r="J6269" s="84">
        <v>211441</v>
      </c>
      <c r="K6269" s="84">
        <v>19040</v>
      </c>
      <c r="L6269" s="84">
        <v>20042</v>
      </c>
      <c r="M6269" s="84">
        <v>154322</v>
      </c>
      <c r="N6269" s="84">
        <v>18038</v>
      </c>
    </row>
    <row r="6270" spans="1:14">
      <c r="A6270" s="94">
        <v>99</v>
      </c>
      <c r="B6270" s="84">
        <v>235786</v>
      </c>
      <c r="C6270" s="84"/>
      <c r="D6270" s="84">
        <v>77159</v>
      </c>
      <c r="E6270" s="84">
        <v>6012</v>
      </c>
      <c r="F6270" s="84">
        <v>35072</v>
      </c>
      <c r="G6270" s="84">
        <v>33068</v>
      </c>
      <c r="H6270" s="84">
        <v>3006</v>
      </c>
      <c r="I6270" s="84"/>
      <c r="J6270" s="84">
        <v>158627</v>
      </c>
      <c r="K6270" s="84">
        <v>10974</v>
      </c>
      <c r="L6270" s="84">
        <v>7981</v>
      </c>
      <c r="M6270" s="84">
        <v>117723</v>
      </c>
      <c r="N6270" s="84">
        <v>21948</v>
      </c>
    </row>
    <row r="6271" spans="1:14">
      <c r="A6271" s="94" t="s">
        <v>46</v>
      </c>
      <c r="B6271" s="84">
        <v>502742</v>
      </c>
      <c r="C6271" s="84"/>
      <c r="D6271" s="84">
        <v>146444</v>
      </c>
      <c r="E6271" s="84">
        <v>5080</v>
      </c>
      <c r="F6271" s="84">
        <v>45429</v>
      </c>
      <c r="G6271" s="84">
        <v>88859</v>
      </c>
      <c r="H6271" s="84">
        <v>7075</v>
      </c>
      <c r="I6271" s="84"/>
      <c r="J6271" s="84">
        <v>356298</v>
      </c>
      <c r="K6271" s="84">
        <v>26079</v>
      </c>
      <c r="L6271" s="84">
        <v>15000</v>
      </c>
      <c r="M6271" s="84">
        <v>267309</v>
      </c>
      <c r="N6271" s="84">
        <v>47909</v>
      </c>
    </row>
    <row r="6272" spans="1:14">
      <c r="A6272" s="95"/>
      <c r="B6272" s="25"/>
      <c r="C6272" s="25"/>
      <c r="D6272" s="25"/>
      <c r="E6272" s="25"/>
      <c r="F6272" s="25"/>
      <c r="G6272" s="25"/>
      <c r="H6272" s="25"/>
      <c r="I6272" s="25"/>
      <c r="J6272" s="25"/>
      <c r="K6272" s="25"/>
      <c r="L6272" s="25"/>
      <c r="M6272" s="25"/>
      <c r="N6272" s="25"/>
    </row>
    <row r="6273" spans="1:16">
      <c r="A6273" s="100"/>
      <c r="B6273" s="101"/>
      <c r="C6273" s="101"/>
      <c r="D6273" s="101"/>
      <c r="E6273" s="101"/>
      <c r="F6273" s="101"/>
      <c r="G6273" s="101"/>
      <c r="H6273" s="101"/>
      <c r="I6273" s="101"/>
      <c r="J6273" s="101"/>
      <c r="K6273" s="101"/>
      <c r="L6273" s="101"/>
      <c r="M6273" s="101"/>
      <c r="N6273" s="101"/>
    </row>
    <row r="6274" spans="1:16">
      <c r="A6274" s="100"/>
      <c r="B6274" s="101"/>
      <c r="C6274" s="101"/>
      <c r="D6274" s="101"/>
      <c r="E6274" s="101"/>
      <c r="F6274" s="101"/>
      <c r="G6274" s="101"/>
      <c r="H6274" s="101"/>
      <c r="I6274" s="101"/>
      <c r="J6274" s="101"/>
      <c r="K6274" s="101"/>
      <c r="L6274" s="101"/>
      <c r="M6274" s="101"/>
      <c r="N6274" s="101"/>
    </row>
    <row r="6275" spans="1:16">
      <c r="A6275" s="100"/>
      <c r="B6275" s="101"/>
      <c r="C6275" s="101"/>
      <c r="D6275" s="101"/>
      <c r="E6275" s="101"/>
      <c r="F6275" s="101"/>
      <c r="G6275" s="101"/>
      <c r="H6275" s="101"/>
      <c r="I6275" s="101"/>
      <c r="J6275" s="101"/>
      <c r="K6275" s="101"/>
      <c r="L6275" s="101"/>
      <c r="M6275" s="101"/>
      <c r="N6275" s="101"/>
    </row>
    <row r="6276" spans="1:16">
      <c r="A6276" s="100"/>
      <c r="B6276" s="101"/>
      <c r="C6276" s="101"/>
      <c r="D6276" s="101"/>
      <c r="E6276" s="101"/>
      <c r="F6276" s="101"/>
      <c r="G6276" s="101"/>
      <c r="H6276" s="101"/>
      <c r="I6276" s="101"/>
      <c r="J6276" s="101"/>
      <c r="K6276" s="101"/>
      <c r="L6276" s="101"/>
      <c r="M6276" s="101"/>
      <c r="N6276" s="101"/>
    </row>
    <row r="6278" spans="1:16">
      <c r="A6278" s="102"/>
      <c r="B6278" s="112">
        <v>2078</v>
      </c>
      <c r="C6278" s="112"/>
      <c r="D6278" s="112"/>
      <c r="E6278" s="112"/>
      <c r="F6278" s="112"/>
      <c r="G6278" s="112"/>
      <c r="H6278" s="112"/>
      <c r="I6278" s="112"/>
      <c r="J6278" s="112"/>
      <c r="K6278" s="112"/>
      <c r="L6278" s="112"/>
      <c r="M6278" s="112"/>
      <c r="N6278" s="112"/>
    </row>
    <row r="6279" spans="1:16">
      <c r="A6279" s="102"/>
      <c r="D6279" s="113" t="s">
        <v>38</v>
      </c>
      <c r="E6279" s="113"/>
      <c r="F6279" s="113"/>
      <c r="G6279" s="113"/>
      <c r="H6279" s="113"/>
      <c r="I6279" s="25"/>
      <c r="J6279" s="113" t="s">
        <v>39</v>
      </c>
      <c r="K6279" s="113"/>
      <c r="L6279" s="113"/>
      <c r="M6279" s="113"/>
      <c r="N6279" s="113"/>
    </row>
    <row r="6280" spans="1:16" ht="28.5">
      <c r="A6280" s="19" t="s">
        <v>40</v>
      </c>
      <c r="B6280" s="99" t="s">
        <v>9</v>
      </c>
      <c r="C6280" s="99"/>
      <c r="D6280" s="37" t="s">
        <v>41</v>
      </c>
      <c r="E6280" s="99" t="s">
        <v>42</v>
      </c>
      <c r="F6280" s="99" t="s">
        <v>43</v>
      </c>
      <c r="G6280" s="99" t="s">
        <v>44</v>
      </c>
      <c r="H6280" s="99" t="s">
        <v>45</v>
      </c>
      <c r="I6280" s="99"/>
      <c r="J6280" s="37" t="s">
        <v>41</v>
      </c>
      <c r="K6280" s="99" t="s">
        <v>42</v>
      </c>
      <c r="L6280" s="99" t="s">
        <v>43</v>
      </c>
      <c r="M6280" s="99" t="s">
        <v>44</v>
      </c>
      <c r="N6280" s="99" t="s">
        <v>45</v>
      </c>
    </row>
    <row r="6281" spans="1:16">
      <c r="A6281" s="94">
        <v>0</v>
      </c>
      <c r="B6281" s="84">
        <v>4374116</v>
      </c>
      <c r="C6281" s="84"/>
      <c r="D6281" s="84">
        <v>2237841</v>
      </c>
      <c r="E6281" s="84">
        <v>2237841</v>
      </c>
      <c r="F6281" s="84">
        <v>0</v>
      </c>
      <c r="G6281" s="84">
        <v>0</v>
      </c>
      <c r="H6281" s="84">
        <v>0</v>
      </c>
      <c r="I6281" s="84"/>
      <c r="J6281" s="84">
        <v>2136275</v>
      </c>
      <c r="K6281" s="84">
        <v>2136275</v>
      </c>
      <c r="L6281" s="84">
        <v>0</v>
      </c>
      <c r="M6281" s="84">
        <v>0</v>
      </c>
      <c r="N6281" s="84">
        <v>0</v>
      </c>
    </row>
    <row r="6282" spans="1:16">
      <c r="A6282" s="94">
        <v>1</v>
      </c>
      <c r="B6282" s="84">
        <v>4388652</v>
      </c>
      <c r="C6282" s="84"/>
      <c r="D6282" s="84">
        <v>2245867</v>
      </c>
      <c r="E6282" s="84">
        <v>2245867</v>
      </c>
      <c r="F6282" s="84">
        <v>0</v>
      </c>
      <c r="G6282" s="84">
        <v>0</v>
      </c>
      <c r="H6282" s="84">
        <v>0</v>
      </c>
      <c r="I6282" s="84"/>
      <c r="J6282" s="84">
        <v>2142785</v>
      </c>
      <c r="K6282" s="84">
        <v>2142785</v>
      </c>
      <c r="L6282" s="84">
        <v>0</v>
      </c>
      <c r="M6282" s="84">
        <v>0</v>
      </c>
      <c r="N6282" s="84">
        <v>0</v>
      </c>
      <c r="P6282" s="28"/>
    </row>
    <row r="6283" spans="1:16">
      <c r="A6283" s="94">
        <v>2</v>
      </c>
      <c r="B6283" s="84">
        <v>4412496</v>
      </c>
      <c r="C6283" s="84"/>
      <c r="D6283" s="84">
        <v>2258149</v>
      </c>
      <c r="E6283" s="84">
        <v>2258149</v>
      </c>
      <c r="F6283" s="84">
        <v>0</v>
      </c>
      <c r="G6283" s="84">
        <v>0</v>
      </c>
      <c r="H6283" s="84">
        <v>0</v>
      </c>
      <c r="I6283" s="84"/>
      <c r="J6283" s="84">
        <v>2154347</v>
      </c>
      <c r="K6283" s="84">
        <v>2154347</v>
      </c>
      <c r="L6283" s="84">
        <v>0</v>
      </c>
      <c r="M6283" s="84">
        <v>0</v>
      </c>
      <c r="N6283" s="84">
        <v>0</v>
      </c>
      <c r="P6283" s="28"/>
    </row>
    <row r="6284" spans="1:16">
      <c r="A6284" s="94">
        <v>3</v>
      </c>
      <c r="B6284" s="84">
        <v>4437356</v>
      </c>
      <c r="C6284" s="84"/>
      <c r="D6284" s="84">
        <v>2270965</v>
      </c>
      <c r="E6284" s="84">
        <v>2270965</v>
      </c>
      <c r="F6284" s="84">
        <v>0</v>
      </c>
      <c r="G6284" s="84">
        <v>0</v>
      </c>
      <c r="H6284" s="84">
        <v>0</v>
      </c>
      <c r="I6284" s="84"/>
      <c r="J6284" s="84">
        <v>2166391</v>
      </c>
      <c r="K6284" s="84">
        <v>2166391</v>
      </c>
      <c r="L6284" s="84">
        <v>0</v>
      </c>
      <c r="M6284" s="84">
        <v>0</v>
      </c>
      <c r="N6284" s="84">
        <v>0</v>
      </c>
      <c r="P6284" s="28"/>
    </row>
    <row r="6285" spans="1:16">
      <c r="A6285" s="94">
        <v>4</v>
      </c>
      <c r="B6285" s="84">
        <v>4460343</v>
      </c>
      <c r="C6285" s="84"/>
      <c r="D6285" s="84">
        <v>2283046</v>
      </c>
      <c r="E6285" s="84">
        <v>2283046</v>
      </c>
      <c r="F6285" s="84">
        <v>0</v>
      </c>
      <c r="G6285" s="84">
        <v>0</v>
      </c>
      <c r="H6285" s="84">
        <v>0</v>
      </c>
      <c r="I6285" s="84"/>
      <c r="J6285" s="84">
        <v>2177297</v>
      </c>
      <c r="K6285" s="84">
        <v>2177297</v>
      </c>
      <c r="L6285" s="84">
        <v>0</v>
      </c>
      <c r="M6285" s="84">
        <v>0</v>
      </c>
      <c r="N6285" s="84">
        <v>0</v>
      </c>
      <c r="P6285" s="28"/>
    </row>
    <row r="6286" spans="1:16">
      <c r="A6286" s="94">
        <v>5</v>
      </c>
      <c r="B6286" s="84">
        <v>4482107</v>
      </c>
      <c r="C6286" s="84"/>
      <c r="D6286" s="84">
        <v>2294444</v>
      </c>
      <c r="E6286" s="84">
        <v>2294444</v>
      </c>
      <c r="F6286" s="84">
        <v>0</v>
      </c>
      <c r="G6286" s="84">
        <v>0</v>
      </c>
      <c r="H6286" s="84">
        <v>0</v>
      </c>
      <c r="I6286" s="84"/>
      <c r="J6286" s="84">
        <v>2187663</v>
      </c>
      <c r="K6286" s="84">
        <v>2187663</v>
      </c>
      <c r="L6286" s="84">
        <v>0</v>
      </c>
      <c r="M6286" s="84">
        <v>0</v>
      </c>
      <c r="N6286" s="84">
        <v>0</v>
      </c>
      <c r="P6286" s="28"/>
    </row>
    <row r="6287" spans="1:16">
      <c r="A6287" s="94">
        <v>6</v>
      </c>
      <c r="B6287" s="84">
        <v>4504538</v>
      </c>
      <c r="C6287" s="84"/>
      <c r="D6287" s="84">
        <v>2306075</v>
      </c>
      <c r="E6287" s="84">
        <v>2306075</v>
      </c>
      <c r="F6287" s="84">
        <v>0</v>
      </c>
      <c r="G6287" s="84">
        <v>0</v>
      </c>
      <c r="H6287" s="84">
        <v>0</v>
      </c>
      <c r="I6287" s="84"/>
      <c r="J6287" s="84">
        <v>2198463</v>
      </c>
      <c r="K6287" s="84">
        <v>2198463</v>
      </c>
      <c r="L6287" s="84">
        <v>0</v>
      </c>
      <c r="M6287" s="84">
        <v>0</v>
      </c>
      <c r="N6287" s="84">
        <v>0</v>
      </c>
      <c r="P6287" s="28"/>
    </row>
    <row r="6288" spans="1:16">
      <c r="A6288" s="94">
        <v>7</v>
      </c>
      <c r="B6288" s="84">
        <v>4525504</v>
      </c>
      <c r="C6288" s="84"/>
      <c r="D6288" s="84">
        <v>2316799</v>
      </c>
      <c r="E6288" s="84">
        <v>2316799</v>
      </c>
      <c r="F6288" s="84">
        <v>0</v>
      </c>
      <c r="G6288" s="84">
        <v>0</v>
      </c>
      <c r="H6288" s="84">
        <v>0</v>
      </c>
      <c r="I6288" s="84"/>
      <c r="J6288" s="84">
        <v>2208705</v>
      </c>
      <c r="K6288" s="84">
        <v>2208705</v>
      </c>
      <c r="L6288" s="84">
        <v>0</v>
      </c>
      <c r="M6288" s="84">
        <v>0</v>
      </c>
      <c r="N6288" s="84">
        <v>0</v>
      </c>
      <c r="P6288" s="28"/>
    </row>
    <row r="6289" spans="1:18">
      <c r="A6289" s="94">
        <v>8</v>
      </c>
      <c r="B6289" s="84">
        <v>4545490</v>
      </c>
      <c r="C6289" s="84"/>
      <c r="D6289" s="84">
        <v>2327224</v>
      </c>
      <c r="E6289" s="84">
        <v>2327224</v>
      </c>
      <c r="F6289" s="84">
        <v>0</v>
      </c>
      <c r="G6289" s="84">
        <v>0</v>
      </c>
      <c r="H6289" s="84">
        <v>0</v>
      </c>
      <c r="I6289" s="84"/>
      <c r="J6289" s="84">
        <v>2218266</v>
      </c>
      <c r="K6289" s="84">
        <v>2218266</v>
      </c>
      <c r="L6289" s="84">
        <v>0</v>
      </c>
      <c r="M6289" s="84">
        <v>0</v>
      </c>
      <c r="N6289" s="84">
        <v>0</v>
      </c>
      <c r="P6289" s="28"/>
    </row>
    <row r="6290" spans="1:18">
      <c r="A6290" s="94">
        <v>9</v>
      </c>
      <c r="B6290" s="84">
        <v>4565019</v>
      </c>
      <c r="C6290" s="84"/>
      <c r="D6290" s="84">
        <v>2337758</v>
      </c>
      <c r="E6290" s="84">
        <v>2337758</v>
      </c>
      <c r="F6290" s="84">
        <v>0</v>
      </c>
      <c r="G6290" s="84">
        <v>0</v>
      </c>
      <c r="H6290" s="84">
        <v>0</v>
      </c>
      <c r="I6290" s="84"/>
      <c r="J6290" s="84">
        <v>2227261</v>
      </c>
      <c r="K6290" s="84">
        <v>2227261</v>
      </c>
      <c r="L6290" s="84">
        <v>0</v>
      </c>
      <c r="M6290" s="84">
        <v>0</v>
      </c>
      <c r="N6290" s="84">
        <v>0</v>
      </c>
      <c r="P6290" s="28"/>
    </row>
    <row r="6291" spans="1:18">
      <c r="A6291" s="94">
        <v>10</v>
      </c>
      <c r="B6291" s="84">
        <v>4583791</v>
      </c>
      <c r="C6291" s="84"/>
      <c r="D6291" s="84">
        <v>2348095</v>
      </c>
      <c r="E6291" s="84">
        <v>2348095</v>
      </c>
      <c r="F6291" s="84">
        <v>0</v>
      </c>
      <c r="G6291" s="84">
        <v>0</v>
      </c>
      <c r="H6291" s="84">
        <v>0</v>
      </c>
      <c r="I6291" s="84"/>
      <c r="J6291" s="84">
        <v>2235697</v>
      </c>
      <c r="K6291" s="84">
        <v>2235697</v>
      </c>
      <c r="L6291" s="84">
        <v>0</v>
      </c>
      <c r="M6291" s="84">
        <v>0</v>
      </c>
      <c r="N6291" s="84">
        <v>0</v>
      </c>
      <c r="P6291" s="28"/>
    </row>
    <row r="6292" spans="1:18">
      <c r="A6292" s="94">
        <v>11</v>
      </c>
      <c r="B6292" s="84">
        <v>4600835</v>
      </c>
      <c r="C6292" s="84"/>
      <c r="D6292" s="84">
        <v>2357433</v>
      </c>
      <c r="E6292" s="84">
        <v>2357433</v>
      </c>
      <c r="F6292" s="84">
        <v>0</v>
      </c>
      <c r="G6292" s="84">
        <v>0</v>
      </c>
      <c r="H6292" s="84">
        <v>0</v>
      </c>
      <c r="I6292" s="84"/>
      <c r="J6292" s="84">
        <v>2243403</v>
      </c>
      <c r="K6292" s="84">
        <v>2243403</v>
      </c>
      <c r="L6292" s="84">
        <v>0</v>
      </c>
      <c r="M6292" s="84">
        <v>0</v>
      </c>
      <c r="N6292" s="84">
        <v>0</v>
      </c>
      <c r="P6292" s="28"/>
    </row>
    <row r="6293" spans="1:18">
      <c r="A6293" s="94">
        <v>12</v>
      </c>
      <c r="B6293" s="84">
        <v>4615885</v>
      </c>
      <c r="C6293" s="84"/>
      <c r="D6293" s="84">
        <v>2365485</v>
      </c>
      <c r="E6293" s="84">
        <v>2365485</v>
      </c>
      <c r="F6293" s="84">
        <v>0</v>
      </c>
      <c r="G6293" s="84">
        <v>0</v>
      </c>
      <c r="H6293" s="84">
        <v>0</v>
      </c>
      <c r="I6293" s="84"/>
      <c r="J6293" s="84">
        <v>2250400</v>
      </c>
      <c r="K6293" s="84">
        <v>2250400</v>
      </c>
      <c r="L6293" s="84">
        <v>0</v>
      </c>
      <c r="M6293" s="84">
        <v>0</v>
      </c>
      <c r="N6293" s="84">
        <v>0</v>
      </c>
      <c r="P6293" s="28"/>
    </row>
    <row r="6294" spans="1:18">
      <c r="A6294" s="94">
        <v>13</v>
      </c>
      <c r="B6294" s="84">
        <v>4628799</v>
      </c>
      <c r="C6294" s="84"/>
      <c r="D6294" s="84">
        <v>2372289</v>
      </c>
      <c r="E6294" s="84">
        <v>2372289</v>
      </c>
      <c r="F6294" s="84">
        <v>0</v>
      </c>
      <c r="G6294" s="84">
        <v>0</v>
      </c>
      <c r="H6294" s="84">
        <v>0</v>
      </c>
      <c r="I6294" s="84"/>
      <c r="J6294" s="84">
        <v>2256510</v>
      </c>
      <c r="K6294" s="84">
        <v>2256510</v>
      </c>
      <c r="L6294" s="84">
        <v>0</v>
      </c>
      <c r="M6294" s="84">
        <v>0</v>
      </c>
      <c r="N6294" s="84">
        <v>0</v>
      </c>
    </row>
    <row r="6295" spans="1:18">
      <c r="A6295" s="94">
        <v>14</v>
      </c>
      <c r="B6295" s="84">
        <v>4639256</v>
      </c>
      <c r="C6295" s="84"/>
      <c r="D6295" s="84">
        <v>2377833</v>
      </c>
      <c r="E6295" s="84">
        <v>2377833</v>
      </c>
      <c r="F6295" s="84">
        <v>0</v>
      </c>
      <c r="G6295" s="84">
        <v>0</v>
      </c>
      <c r="H6295" s="84">
        <v>0</v>
      </c>
      <c r="I6295" s="84"/>
      <c r="J6295" s="84">
        <v>2261423</v>
      </c>
      <c r="K6295" s="84">
        <v>2261423</v>
      </c>
      <c r="L6295" s="84">
        <v>0</v>
      </c>
      <c r="M6295" s="84">
        <v>0</v>
      </c>
      <c r="N6295" s="84">
        <v>0</v>
      </c>
      <c r="Q6295" s="28"/>
      <c r="R6295" s="28"/>
    </row>
    <row r="6296" spans="1:18">
      <c r="A6296" s="94">
        <v>15</v>
      </c>
      <c r="B6296" s="84">
        <v>4648037</v>
      </c>
      <c r="C6296" s="84"/>
      <c r="D6296" s="84">
        <v>2382695</v>
      </c>
      <c r="E6296" s="84">
        <v>2382695</v>
      </c>
      <c r="F6296" s="84">
        <v>0</v>
      </c>
      <c r="G6296" s="84">
        <v>0</v>
      </c>
      <c r="H6296" s="84">
        <v>0</v>
      </c>
      <c r="I6296" s="84"/>
      <c r="J6296" s="84">
        <v>2265343</v>
      </c>
      <c r="K6296" s="84">
        <v>2265343</v>
      </c>
      <c r="L6296" s="84">
        <v>0</v>
      </c>
      <c r="M6296" s="84">
        <v>0</v>
      </c>
      <c r="N6296" s="84">
        <v>0</v>
      </c>
      <c r="Q6296" s="28"/>
      <c r="R6296" s="28"/>
    </row>
    <row r="6297" spans="1:18">
      <c r="A6297" s="94">
        <v>16</v>
      </c>
      <c r="B6297" s="84">
        <v>4656029</v>
      </c>
      <c r="C6297" s="84"/>
      <c r="D6297" s="84">
        <v>2387725</v>
      </c>
      <c r="E6297" s="84">
        <v>2380726</v>
      </c>
      <c r="F6297" s="84">
        <v>6999</v>
      </c>
      <c r="G6297" s="84">
        <v>0</v>
      </c>
      <c r="H6297" s="84">
        <v>0</v>
      </c>
      <c r="I6297" s="84"/>
      <c r="J6297" s="84">
        <v>2268304</v>
      </c>
      <c r="K6297" s="84">
        <v>2263288</v>
      </c>
      <c r="L6297" s="84">
        <v>5016</v>
      </c>
      <c r="M6297" s="84">
        <v>0</v>
      </c>
      <c r="N6297" s="84">
        <v>0</v>
      </c>
      <c r="Q6297" s="28"/>
      <c r="R6297" s="28"/>
    </row>
    <row r="6298" spans="1:18">
      <c r="A6298" s="94">
        <v>17</v>
      </c>
      <c r="B6298" s="84">
        <v>4664883</v>
      </c>
      <c r="C6298" s="84"/>
      <c r="D6298" s="84">
        <v>2394095</v>
      </c>
      <c r="E6298" s="84">
        <v>2378074</v>
      </c>
      <c r="F6298" s="84">
        <v>15019</v>
      </c>
      <c r="G6298" s="84">
        <v>0</v>
      </c>
      <c r="H6298" s="84">
        <v>1001</v>
      </c>
      <c r="I6298" s="84"/>
      <c r="J6298" s="84">
        <v>2270788</v>
      </c>
      <c r="K6298" s="84">
        <v>2257778</v>
      </c>
      <c r="L6298" s="84">
        <v>12009</v>
      </c>
      <c r="M6298" s="84">
        <v>0</v>
      </c>
      <c r="N6298" s="84">
        <v>1001</v>
      </c>
    </row>
    <row r="6299" spans="1:18">
      <c r="A6299" s="94">
        <v>18</v>
      </c>
      <c r="B6299" s="84">
        <v>4674469</v>
      </c>
      <c r="C6299" s="84"/>
      <c r="D6299" s="84">
        <v>2401455</v>
      </c>
      <c r="E6299" s="84">
        <v>2385459</v>
      </c>
      <c r="F6299" s="84">
        <v>15996</v>
      </c>
      <c r="G6299" s="84">
        <v>0</v>
      </c>
      <c r="H6299" s="84">
        <v>0</v>
      </c>
      <c r="I6299" s="84"/>
      <c r="J6299" s="84">
        <v>2273014</v>
      </c>
      <c r="K6299" s="84">
        <v>2255006</v>
      </c>
      <c r="L6299" s="84">
        <v>18008</v>
      </c>
      <c r="M6299" s="84">
        <v>0</v>
      </c>
      <c r="N6299" s="84">
        <v>0</v>
      </c>
    </row>
    <row r="6300" spans="1:18">
      <c r="A6300" s="94">
        <v>19</v>
      </c>
      <c r="B6300" s="84">
        <v>4682420</v>
      </c>
      <c r="C6300" s="84"/>
      <c r="D6300" s="84">
        <v>2407642</v>
      </c>
      <c r="E6300" s="84">
        <v>2379635</v>
      </c>
      <c r="F6300" s="84">
        <v>26007</v>
      </c>
      <c r="G6300" s="84">
        <v>0</v>
      </c>
      <c r="H6300" s="84">
        <v>2001</v>
      </c>
      <c r="I6300" s="84"/>
      <c r="J6300" s="84">
        <v>2274778</v>
      </c>
      <c r="K6300" s="84">
        <v>2206785</v>
      </c>
      <c r="L6300" s="84">
        <v>66993</v>
      </c>
      <c r="M6300" s="84">
        <v>1000</v>
      </c>
      <c r="N6300" s="84">
        <v>0</v>
      </c>
    </row>
    <row r="6301" spans="1:18">
      <c r="A6301" s="94">
        <v>20</v>
      </c>
      <c r="B6301" s="84">
        <v>4688902</v>
      </c>
      <c r="C6301" s="84"/>
      <c r="D6301" s="84">
        <v>2411786</v>
      </c>
      <c r="E6301" s="84">
        <v>2352791</v>
      </c>
      <c r="F6301" s="84">
        <v>57995</v>
      </c>
      <c r="G6301" s="84">
        <v>0</v>
      </c>
      <c r="H6301" s="84">
        <v>1000</v>
      </c>
      <c r="I6301" s="84"/>
      <c r="J6301" s="84">
        <v>2277116</v>
      </c>
      <c r="K6301" s="84">
        <v>2160162</v>
      </c>
      <c r="L6301" s="84">
        <v>114955</v>
      </c>
      <c r="M6301" s="84">
        <v>1000</v>
      </c>
      <c r="N6301" s="84">
        <v>1000</v>
      </c>
    </row>
    <row r="6302" spans="1:18">
      <c r="A6302" s="94">
        <v>21</v>
      </c>
      <c r="B6302" s="84">
        <v>4697516</v>
      </c>
      <c r="C6302" s="84"/>
      <c r="D6302" s="84">
        <v>2416582</v>
      </c>
      <c r="E6302" s="84">
        <v>2351593</v>
      </c>
      <c r="F6302" s="84">
        <v>61989</v>
      </c>
      <c r="G6302" s="84">
        <v>0</v>
      </c>
      <c r="H6302" s="84">
        <v>2999</v>
      </c>
      <c r="I6302" s="84"/>
      <c r="J6302" s="84">
        <v>2280934</v>
      </c>
      <c r="K6302" s="84">
        <v>2130004</v>
      </c>
      <c r="L6302" s="84">
        <v>142933</v>
      </c>
      <c r="M6302" s="84">
        <v>0</v>
      </c>
      <c r="N6302" s="84">
        <v>7996</v>
      </c>
    </row>
    <row r="6303" spans="1:18">
      <c r="A6303" s="94">
        <v>22</v>
      </c>
      <c r="B6303" s="84">
        <v>4704220</v>
      </c>
      <c r="C6303" s="84"/>
      <c r="D6303" s="84">
        <v>2419607</v>
      </c>
      <c r="E6303" s="84">
        <v>2316666</v>
      </c>
      <c r="F6303" s="84">
        <v>99942</v>
      </c>
      <c r="G6303" s="84">
        <v>0</v>
      </c>
      <c r="H6303" s="84">
        <v>2998</v>
      </c>
      <c r="I6303" s="84"/>
      <c r="J6303" s="84">
        <v>2284613</v>
      </c>
      <c r="K6303" s="84">
        <v>2036655</v>
      </c>
      <c r="L6303" s="84">
        <v>239959</v>
      </c>
      <c r="M6303" s="84">
        <v>0</v>
      </c>
      <c r="N6303" s="84">
        <v>7999</v>
      </c>
    </row>
    <row r="6304" spans="1:18">
      <c r="A6304" s="94">
        <v>23</v>
      </c>
      <c r="B6304" s="84">
        <v>4710210</v>
      </c>
      <c r="C6304" s="84"/>
      <c r="D6304" s="84">
        <v>2421589</v>
      </c>
      <c r="E6304" s="84">
        <v>2242545</v>
      </c>
      <c r="F6304" s="84">
        <v>169041</v>
      </c>
      <c r="G6304" s="84">
        <v>0</v>
      </c>
      <c r="H6304" s="84">
        <v>10002</v>
      </c>
      <c r="I6304" s="84"/>
      <c r="J6304" s="84">
        <v>2288622</v>
      </c>
      <c r="K6304" s="84">
        <v>1944528</v>
      </c>
      <c r="L6304" s="84">
        <v>325088</v>
      </c>
      <c r="M6304" s="84">
        <v>2001</v>
      </c>
      <c r="N6304" s="84">
        <v>17005</v>
      </c>
    </row>
    <row r="6305" spans="1:14">
      <c r="A6305" s="94">
        <v>24</v>
      </c>
      <c r="B6305" s="84">
        <v>4718621</v>
      </c>
      <c r="C6305" s="84"/>
      <c r="D6305" s="84">
        <v>2424350</v>
      </c>
      <c r="E6305" s="84">
        <v>2142309</v>
      </c>
      <c r="F6305" s="84">
        <v>271039</v>
      </c>
      <c r="G6305" s="84">
        <v>0</v>
      </c>
      <c r="H6305" s="84">
        <v>11002</v>
      </c>
      <c r="I6305" s="84"/>
      <c r="J6305" s="84">
        <v>2294271</v>
      </c>
      <c r="K6305" s="84">
        <v>1822626</v>
      </c>
      <c r="L6305" s="84">
        <v>444665</v>
      </c>
      <c r="M6305" s="84">
        <v>0</v>
      </c>
      <c r="N6305" s="84">
        <v>26980</v>
      </c>
    </row>
    <row r="6306" spans="1:14">
      <c r="A6306" s="94">
        <v>25</v>
      </c>
      <c r="B6306" s="84">
        <v>4730393</v>
      </c>
      <c r="C6306" s="84"/>
      <c r="D6306" s="84">
        <v>2428290</v>
      </c>
      <c r="E6306" s="84">
        <v>2057703</v>
      </c>
      <c r="F6306" s="84">
        <v>353605</v>
      </c>
      <c r="G6306" s="84">
        <v>0</v>
      </c>
      <c r="H6306" s="84">
        <v>16981</v>
      </c>
      <c r="I6306" s="84"/>
      <c r="J6306" s="84">
        <v>2302103</v>
      </c>
      <c r="K6306" s="84">
        <v>1682345</v>
      </c>
      <c r="L6306" s="84">
        <v>586771</v>
      </c>
      <c r="M6306" s="84">
        <v>2999</v>
      </c>
      <c r="N6306" s="84">
        <v>29988</v>
      </c>
    </row>
    <row r="6307" spans="1:14">
      <c r="A6307" s="94">
        <v>26</v>
      </c>
      <c r="B6307" s="84">
        <v>4744521</v>
      </c>
      <c r="C6307" s="84"/>
      <c r="D6307" s="84">
        <v>2433133</v>
      </c>
      <c r="E6307" s="84">
        <v>1972297</v>
      </c>
      <c r="F6307" s="84">
        <v>438844</v>
      </c>
      <c r="G6307" s="84">
        <v>1000</v>
      </c>
      <c r="H6307" s="84">
        <v>20993</v>
      </c>
      <c r="I6307" s="84"/>
      <c r="J6307" s="84">
        <v>2311389</v>
      </c>
      <c r="K6307" s="84">
        <v>1558240</v>
      </c>
      <c r="L6307" s="84">
        <v>712195</v>
      </c>
      <c r="M6307" s="84">
        <v>1998</v>
      </c>
      <c r="N6307" s="84">
        <v>38956</v>
      </c>
    </row>
    <row r="6308" spans="1:14">
      <c r="A6308" s="94">
        <v>27</v>
      </c>
      <c r="B6308" s="84">
        <v>4761059</v>
      </c>
      <c r="C6308" s="84"/>
      <c r="D6308" s="84">
        <v>2439182</v>
      </c>
      <c r="E6308" s="84">
        <v>1861376</v>
      </c>
      <c r="F6308" s="84">
        <v>544817</v>
      </c>
      <c r="G6308" s="84">
        <v>0</v>
      </c>
      <c r="H6308" s="84">
        <v>32989</v>
      </c>
      <c r="I6308" s="84"/>
      <c r="J6308" s="84">
        <v>2321877</v>
      </c>
      <c r="K6308" s="84">
        <v>1397518</v>
      </c>
      <c r="L6308" s="84">
        <v>874447</v>
      </c>
      <c r="M6308" s="84">
        <v>4991</v>
      </c>
      <c r="N6308" s="84">
        <v>44920</v>
      </c>
    </row>
    <row r="6309" spans="1:14">
      <c r="A6309" s="94">
        <v>28</v>
      </c>
      <c r="B6309" s="84">
        <v>4779651</v>
      </c>
      <c r="C6309" s="84"/>
      <c r="D6309" s="84">
        <v>2446466</v>
      </c>
      <c r="E6309" s="84">
        <v>1743907</v>
      </c>
      <c r="F6309" s="84">
        <v>662585</v>
      </c>
      <c r="G6309" s="84">
        <v>999</v>
      </c>
      <c r="H6309" s="84">
        <v>38976</v>
      </c>
      <c r="I6309" s="84"/>
      <c r="J6309" s="84">
        <v>2333184</v>
      </c>
      <c r="K6309" s="84">
        <v>1272918</v>
      </c>
      <c r="L6309" s="84">
        <v>980397</v>
      </c>
      <c r="M6309" s="84">
        <v>5990</v>
      </c>
      <c r="N6309" s="84">
        <v>73879</v>
      </c>
    </row>
    <row r="6310" spans="1:14">
      <c r="A6310" s="94">
        <v>29</v>
      </c>
      <c r="B6310" s="84">
        <v>4799960</v>
      </c>
      <c r="C6310" s="84"/>
      <c r="D6310" s="84">
        <v>2454950</v>
      </c>
      <c r="E6310" s="84">
        <v>1665609</v>
      </c>
      <c r="F6310" s="84">
        <v>730390</v>
      </c>
      <c r="G6310" s="84">
        <v>1998</v>
      </c>
      <c r="H6310" s="84">
        <v>56952</v>
      </c>
      <c r="I6310" s="84"/>
      <c r="J6310" s="84">
        <v>2345010</v>
      </c>
      <c r="K6310" s="84">
        <v>1229481</v>
      </c>
      <c r="L6310" s="84">
        <v>1046558</v>
      </c>
      <c r="M6310" s="84">
        <v>2999</v>
      </c>
      <c r="N6310" s="84">
        <v>65972</v>
      </c>
    </row>
    <row r="6311" spans="1:14">
      <c r="A6311" s="94">
        <v>30</v>
      </c>
      <c r="B6311" s="84">
        <v>4823365</v>
      </c>
      <c r="C6311" s="84"/>
      <c r="D6311" s="84">
        <v>2465510</v>
      </c>
      <c r="E6311" s="84">
        <v>1561590</v>
      </c>
      <c r="F6311" s="84">
        <v>846862</v>
      </c>
      <c r="G6311" s="84">
        <v>2002</v>
      </c>
      <c r="H6311" s="84">
        <v>55056</v>
      </c>
      <c r="I6311" s="84"/>
      <c r="J6311" s="84">
        <v>2357855</v>
      </c>
      <c r="K6311" s="84">
        <v>1116931</v>
      </c>
      <c r="L6311" s="84">
        <v>1129931</v>
      </c>
      <c r="M6311" s="84">
        <v>5000</v>
      </c>
      <c r="N6311" s="84">
        <v>105993</v>
      </c>
    </row>
    <row r="6312" spans="1:14">
      <c r="A6312" s="94">
        <v>31</v>
      </c>
      <c r="B6312" s="84">
        <v>4848049</v>
      </c>
      <c r="C6312" s="84"/>
      <c r="D6312" s="84">
        <v>2476954</v>
      </c>
      <c r="E6312" s="84">
        <v>1411264</v>
      </c>
      <c r="F6312" s="84">
        <v>972804</v>
      </c>
      <c r="G6312" s="84">
        <v>6991</v>
      </c>
      <c r="H6312" s="84">
        <v>85894</v>
      </c>
      <c r="I6312" s="84"/>
      <c r="J6312" s="84">
        <v>2371096</v>
      </c>
      <c r="K6312" s="84">
        <v>1028475</v>
      </c>
      <c r="L6312" s="84">
        <v>1233570</v>
      </c>
      <c r="M6312" s="84">
        <v>11005</v>
      </c>
      <c r="N6312" s="84">
        <v>98045</v>
      </c>
    </row>
    <row r="6313" spans="1:14">
      <c r="A6313" s="94">
        <v>32</v>
      </c>
      <c r="B6313" s="84">
        <v>4873315</v>
      </c>
      <c r="C6313" s="84"/>
      <c r="D6313" s="84">
        <v>2488749</v>
      </c>
      <c r="E6313" s="84">
        <v>1330262</v>
      </c>
      <c r="F6313" s="84">
        <v>1058617</v>
      </c>
      <c r="G6313" s="84">
        <v>1997</v>
      </c>
      <c r="H6313" s="84">
        <v>97872</v>
      </c>
      <c r="I6313" s="84"/>
      <c r="J6313" s="84">
        <v>2384566</v>
      </c>
      <c r="K6313" s="84">
        <v>923058</v>
      </c>
      <c r="L6313" s="84">
        <v>1331641</v>
      </c>
      <c r="M6313" s="84">
        <v>10989</v>
      </c>
      <c r="N6313" s="84">
        <v>118879</v>
      </c>
    </row>
    <row r="6314" spans="1:14">
      <c r="A6314" s="94">
        <v>33</v>
      </c>
      <c r="B6314" s="84">
        <v>4898637</v>
      </c>
      <c r="C6314" s="84"/>
      <c r="D6314" s="84">
        <v>2500486</v>
      </c>
      <c r="E6314" s="84">
        <v>1253244</v>
      </c>
      <c r="F6314" s="84">
        <v>1130220</v>
      </c>
      <c r="G6314" s="84">
        <v>7001</v>
      </c>
      <c r="H6314" s="84">
        <v>110021</v>
      </c>
      <c r="I6314" s="84"/>
      <c r="J6314" s="84">
        <v>2398150</v>
      </c>
      <c r="K6314" s="84">
        <v>855983</v>
      </c>
      <c r="L6314" s="84">
        <v>1394343</v>
      </c>
      <c r="M6314" s="84">
        <v>9988</v>
      </c>
      <c r="N6314" s="84">
        <v>137836</v>
      </c>
    </row>
    <row r="6315" spans="1:14">
      <c r="A6315" s="94">
        <v>34</v>
      </c>
      <c r="B6315" s="84">
        <v>4923197</v>
      </c>
      <c r="C6315" s="84"/>
      <c r="D6315" s="84">
        <v>2511731</v>
      </c>
      <c r="E6315" s="84">
        <v>1186983</v>
      </c>
      <c r="F6315" s="84">
        <v>1175003</v>
      </c>
      <c r="G6315" s="84">
        <v>2995</v>
      </c>
      <c r="H6315" s="84">
        <v>146751</v>
      </c>
      <c r="I6315" s="84"/>
      <c r="J6315" s="84">
        <v>2411465</v>
      </c>
      <c r="K6315" s="84">
        <v>786499</v>
      </c>
      <c r="L6315" s="84">
        <v>1433088</v>
      </c>
      <c r="M6315" s="84">
        <v>7995</v>
      </c>
      <c r="N6315" s="84">
        <v>183883</v>
      </c>
    </row>
    <row r="6316" spans="1:14">
      <c r="A6316" s="94">
        <v>35</v>
      </c>
      <c r="B6316" s="84">
        <v>4946623</v>
      </c>
      <c r="C6316" s="84"/>
      <c r="D6316" s="84">
        <v>2522387</v>
      </c>
      <c r="E6316" s="84">
        <v>1165179</v>
      </c>
      <c r="F6316" s="84">
        <v>1186182</v>
      </c>
      <c r="G6316" s="84">
        <v>4001</v>
      </c>
      <c r="H6316" s="84">
        <v>167026</v>
      </c>
      <c r="I6316" s="84"/>
      <c r="J6316" s="84">
        <v>2424236</v>
      </c>
      <c r="K6316" s="84">
        <v>780432</v>
      </c>
      <c r="L6316" s="84">
        <v>1412972</v>
      </c>
      <c r="M6316" s="84">
        <v>14989</v>
      </c>
      <c r="N6316" s="84">
        <v>215843</v>
      </c>
    </row>
    <row r="6317" spans="1:14">
      <c r="A6317" s="94">
        <v>36</v>
      </c>
      <c r="B6317" s="84">
        <v>4968297</v>
      </c>
      <c r="C6317" s="84"/>
      <c r="D6317" s="84">
        <v>2532124</v>
      </c>
      <c r="E6317" s="84">
        <v>1135710</v>
      </c>
      <c r="F6317" s="84">
        <v>1206629</v>
      </c>
      <c r="G6317" s="84">
        <v>9989</v>
      </c>
      <c r="H6317" s="84">
        <v>179796</v>
      </c>
      <c r="I6317" s="84"/>
      <c r="J6317" s="84">
        <v>2436173</v>
      </c>
      <c r="K6317" s="84">
        <v>740445</v>
      </c>
      <c r="L6317" s="84">
        <v>1473895</v>
      </c>
      <c r="M6317" s="84">
        <v>26980</v>
      </c>
      <c r="N6317" s="84">
        <v>194854</v>
      </c>
    </row>
    <row r="6318" spans="1:14">
      <c r="A6318" s="94">
        <v>37</v>
      </c>
      <c r="B6318" s="84">
        <v>4986882</v>
      </c>
      <c r="C6318" s="84"/>
      <c r="D6318" s="84">
        <v>2540135</v>
      </c>
      <c r="E6318" s="84">
        <v>1096058</v>
      </c>
      <c r="F6318" s="84">
        <v>1229065</v>
      </c>
      <c r="G6318" s="84">
        <v>10001</v>
      </c>
      <c r="H6318" s="84">
        <v>205011</v>
      </c>
      <c r="I6318" s="84"/>
      <c r="J6318" s="84">
        <v>2446747</v>
      </c>
      <c r="K6318" s="84">
        <v>702353</v>
      </c>
      <c r="L6318" s="84">
        <v>1528592</v>
      </c>
      <c r="M6318" s="84">
        <v>22979</v>
      </c>
      <c r="N6318" s="84">
        <v>192822</v>
      </c>
    </row>
    <row r="6319" spans="1:14">
      <c r="A6319" s="94">
        <v>38</v>
      </c>
      <c r="B6319" s="84">
        <v>5000725</v>
      </c>
      <c r="C6319" s="84"/>
      <c r="D6319" s="84">
        <v>2545597</v>
      </c>
      <c r="E6319" s="84">
        <v>1020640</v>
      </c>
      <c r="F6319" s="84">
        <v>1316826</v>
      </c>
      <c r="G6319" s="84">
        <v>7004</v>
      </c>
      <c r="H6319" s="84">
        <v>201126</v>
      </c>
      <c r="I6319" s="84"/>
      <c r="J6319" s="84">
        <v>2455128</v>
      </c>
      <c r="K6319" s="84">
        <v>711037</v>
      </c>
      <c r="L6319" s="84">
        <v>1486078</v>
      </c>
      <c r="M6319" s="84">
        <v>9000</v>
      </c>
      <c r="N6319" s="84">
        <v>249013</v>
      </c>
    </row>
    <row r="6320" spans="1:14">
      <c r="A6320" s="94">
        <v>39</v>
      </c>
      <c r="B6320" s="84">
        <v>5009239</v>
      </c>
      <c r="C6320" s="84"/>
      <c r="D6320" s="84">
        <v>2548210</v>
      </c>
      <c r="E6320" s="84">
        <v>983695</v>
      </c>
      <c r="F6320" s="84">
        <v>1328588</v>
      </c>
      <c r="G6320" s="84">
        <v>11996</v>
      </c>
      <c r="H6320" s="84">
        <v>223931</v>
      </c>
      <c r="I6320" s="84"/>
      <c r="J6320" s="84">
        <v>2461029</v>
      </c>
      <c r="K6320" s="84">
        <v>638230</v>
      </c>
      <c r="L6320" s="84">
        <v>1547132</v>
      </c>
      <c r="M6320" s="84">
        <v>19976</v>
      </c>
      <c r="N6320" s="84">
        <v>255691</v>
      </c>
    </row>
    <row r="6321" spans="1:14">
      <c r="A6321" s="94">
        <v>40</v>
      </c>
      <c r="B6321" s="84">
        <v>5013916</v>
      </c>
      <c r="C6321" s="84"/>
      <c r="D6321" s="84">
        <v>2548860</v>
      </c>
      <c r="E6321" s="84">
        <v>925765</v>
      </c>
      <c r="F6321" s="84">
        <v>1398667</v>
      </c>
      <c r="G6321" s="84">
        <v>6011</v>
      </c>
      <c r="H6321" s="84">
        <v>218416</v>
      </c>
      <c r="I6321" s="84"/>
      <c r="J6321" s="84">
        <v>2465056</v>
      </c>
      <c r="K6321" s="84">
        <v>643798</v>
      </c>
      <c r="L6321" s="84">
        <v>1521887</v>
      </c>
      <c r="M6321" s="84">
        <v>19024</v>
      </c>
      <c r="N6321" s="84">
        <v>280348</v>
      </c>
    </row>
    <row r="6322" spans="1:14">
      <c r="A6322" s="94">
        <v>41</v>
      </c>
      <c r="B6322" s="84">
        <v>5015064</v>
      </c>
      <c r="C6322" s="84"/>
      <c r="D6322" s="84">
        <v>2547729</v>
      </c>
      <c r="E6322" s="84">
        <v>893905</v>
      </c>
      <c r="F6322" s="84">
        <v>1363855</v>
      </c>
      <c r="G6322" s="84">
        <v>12999</v>
      </c>
      <c r="H6322" s="84">
        <v>276971</v>
      </c>
      <c r="I6322" s="84"/>
      <c r="J6322" s="84">
        <v>2467335</v>
      </c>
      <c r="K6322" s="84">
        <v>663821</v>
      </c>
      <c r="L6322" s="84">
        <v>1488599</v>
      </c>
      <c r="M6322" s="84">
        <v>24993</v>
      </c>
      <c r="N6322" s="84">
        <v>289922</v>
      </c>
    </row>
    <row r="6323" spans="1:14">
      <c r="A6323" s="94">
        <v>42</v>
      </c>
      <c r="B6323" s="84">
        <v>5012861</v>
      </c>
      <c r="C6323" s="84"/>
      <c r="D6323" s="84">
        <v>2544942</v>
      </c>
      <c r="E6323" s="84">
        <v>924253</v>
      </c>
      <c r="F6323" s="84">
        <v>1346911</v>
      </c>
      <c r="G6323" s="84">
        <v>13989</v>
      </c>
      <c r="H6323" s="84">
        <v>259790</v>
      </c>
      <c r="I6323" s="84"/>
      <c r="J6323" s="84">
        <v>2467919</v>
      </c>
      <c r="K6323" s="84">
        <v>610980</v>
      </c>
      <c r="L6323" s="84">
        <v>1554949</v>
      </c>
      <c r="M6323" s="84">
        <v>28999</v>
      </c>
      <c r="N6323" s="84">
        <v>272991</v>
      </c>
    </row>
    <row r="6324" spans="1:14">
      <c r="A6324" s="94">
        <v>43</v>
      </c>
      <c r="B6324" s="84">
        <v>5008132</v>
      </c>
      <c r="C6324" s="84"/>
      <c r="D6324" s="84">
        <v>2540882</v>
      </c>
      <c r="E6324" s="84">
        <v>883306</v>
      </c>
      <c r="F6324" s="84">
        <v>1395484</v>
      </c>
      <c r="G6324" s="84">
        <v>13005</v>
      </c>
      <c r="H6324" s="84">
        <v>249086</v>
      </c>
      <c r="I6324" s="84"/>
      <c r="J6324" s="84">
        <v>2467251</v>
      </c>
      <c r="K6324" s="84">
        <v>580059</v>
      </c>
      <c r="L6324" s="84">
        <v>1515154</v>
      </c>
      <c r="M6324" s="84">
        <v>32003</v>
      </c>
      <c r="N6324" s="84">
        <v>340035</v>
      </c>
    </row>
    <row r="6325" spans="1:14">
      <c r="A6325" s="94">
        <v>44</v>
      </c>
      <c r="B6325" s="84">
        <v>5001812</v>
      </c>
      <c r="C6325" s="84"/>
      <c r="D6325" s="84">
        <v>2536004</v>
      </c>
      <c r="E6325" s="84">
        <v>841333</v>
      </c>
      <c r="F6325" s="84">
        <v>1363540</v>
      </c>
      <c r="G6325" s="84">
        <v>11004</v>
      </c>
      <c r="H6325" s="84">
        <v>320127</v>
      </c>
      <c r="I6325" s="84"/>
      <c r="J6325" s="84">
        <v>2465808</v>
      </c>
      <c r="K6325" s="84">
        <v>588477</v>
      </c>
      <c r="L6325" s="84">
        <v>1535635</v>
      </c>
      <c r="M6325" s="84">
        <v>45959</v>
      </c>
      <c r="N6325" s="84">
        <v>295737</v>
      </c>
    </row>
    <row r="6326" spans="1:14">
      <c r="A6326" s="94">
        <v>45</v>
      </c>
      <c r="B6326" s="84">
        <v>4994527</v>
      </c>
      <c r="C6326" s="84"/>
      <c r="D6326" s="84">
        <v>2530688</v>
      </c>
      <c r="E6326" s="84">
        <v>844229</v>
      </c>
      <c r="F6326" s="84">
        <v>1405382</v>
      </c>
      <c r="G6326" s="84">
        <v>8002</v>
      </c>
      <c r="H6326" s="84">
        <v>273074</v>
      </c>
      <c r="I6326" s="84"/>
      <c r="J6326" s="84">
        <v>2463840</v>
      </c>
      <c r="K6326" s="84">
        <v>571195</v>
      </c>
      <c r="L6326" s="84">
        <v>1505513</v>
      </c>
      <c r="M6326" s="84">
        <v>50017</v>
      </c>
      <c r="N6326" s="84">
        <v>337115</v>
      </c>
    </row>
    <row r="6327" spans="1:14">
      <c r="A6327" s="94">
        <v>46</v>
      </c>
      <c r="B6327" s="84">
        <v>4985626</v>
      </c>
      <c r="C6327" s="84"/>
      <c r="D6327" s="84">
        <v>2524554</v>
      </c>
      <c r="E6327" s="84">
        <v>848514</v>
      </c>
      <c r="F6327" s="84">
        <v>1389204</v>
      </c>
      <c r="G6327" s="84">
        <v>11993</v>
      </c>
      <c r="H6327" s="84">
        <v>274843</v>
      </c>
      <c r="I6327" s="84"/>
      <c r="J6327" s="84">
        <v>2461073</v>
      </c>
      <c r="K6327" s="84">
        <v>524655</v>
      </c>
      <c r="L6327" s="84">
        <v>1546931</v>
      </c>
      <c r="M6327" s="84">
        <v>48060</v>
      </c>
      <c r="N6327" s="84">
        <v>341426</v>
      </c>
    </row>
    <row r="6328" spans="1:14">
      <c r="A6328" s="94">
        <v>47</v>
      </c>
      <c r="B6328" s="84">
        <v>4975041</v>
      </c>
      <c r="C6328" s="84"/>
      <c r="D6328" s="84">
        <v>2517575</v>
      </c>
      <c r="E6328" s="84">
        <v>827203</v>
      </c>
      <c r="F6328" s="84">
        <v>1371679</v>
      </c>
      <c r="G6328" s="84">
        <v>12987</v>
      </c>
      <c r="H6328" s="84">
        <v>305705</v>
      </c>
      <c r="I6328" s="84"/>
      <c r="J6328" s="84">
        <v>2457466</v>
      </c>
      <c r="K6328" s="84">
        <v>540443</v>
      </c>
      <c r="L6328" s="84">
        <v>1481473</v>
      </c>
      <c r="M6328" s="84">
        <v>55942</v>
      </c>
      <c r="N6328" s="84">
        <v>379609</v>
      </c>
    </row>
    <row r="6329" spans="1:14">
      <c r="A6329" s="94">
        <v>48</v>
      </c>
      <c r="B6329" s="84">
        <v>4962866</v>
      </c>
      <c r="C6329" s="84"/>
      <c r="D6329" s="84">
        <v>2509734</v>
      </c>
      <c r="E6329" s="84">
        <v>778538</v>
      </c>
      <c r="F6329" s="84">
        <v>1368946</v>
      </c>
      <c r="G6329" s="84">
        <v>24017</v>
      </c>
      <c r="H6329" s="84">
        <v>338234</v>
      </c>
      <c r="I6329" s="84"/>
      <c r="J6329" s="84">
        <v>2453133</v>
      </c>
      <c r="K6329" s="84">
        <v>530596</v>
      </c>
      <c r="L6329" s="84">
        <v>1508852</v>
      </c>
      <c r="M6329" s="84">
        <v>38970</v>
      </c>
      <c r="N6329" s="84">
        <v>374715</v>
      </c>
    </row>
    <row r="6330" spans="1:14">
      <c r="A6330" s="94">
        <v>49</v>
      </c>
      <c r="B6330" s="84">
        <v>4930706</v>
      </c>
      <c r="C6330" s="84"/>
      <c r="D6330" s="84">
        <v>2491724</v>
      </c>
      <c r="E6330" s="84">
        <v>788545</v>
      </c>
      <c r="F6330" s="84">
        <v>1405973</v>
      </c>
      <c r="G6330" s="84">
        <v>14010</v>
      </c>
      <c r="H6330" s="84">
        <v>283196</v>
      </c>
      <c r="I6330" s="84"/>
      <c r="J6330" s="84">
        <v>2438983</v>
      </c>
      <c r="K6330" s="84">
        <v>545443</v>
      </c>
      <c r="L6330" s="84">
        <v>1485207</v>
      </c>
      <c r="M6330" s="84">
        <v>35028</v>
      </c>
      <c r="N6330" s="84">
        <v>373303</v>
      </c>
    </row>
    <row r="6331" spans="1:14">
      <c r="A6331" s="94">
        <v>50</v>
      </c>
      <c r="B6331" s="84">
        <v>4866357</v>
      </c>
      <c r="C6331" s="84"/>
      <c r="D6331" s="84">
        <v>2457382</v>
      </c>
      <c r="E6331" s="84">
        <v>736114</v>
      </c>
      <c r="F6331" s="84">
        <v>1422221</v>
      </c>
      <c r="G6331" s="84">
        <v>10002</v>
      </c>
      <c r="H6331" s="84">
        <v>289045</v>
      </c>
      <c r="I6331" s="84"/>
      <c r="J6331" s="84">
        <v>2408975</v>
      </c>
      <c r="K6331" s="84">
        <v>538994</v>
      </c>
      <c r="L6331" s="84">
        <v>1465985</v>
      </c>
      <c r="M6331" s="84">
        <v>67999</v>
      </c>
      <c r="N6331" s="84">
        <v>335996</v>
      </c>
    </row>
    <row r="6332" spans="1:14">
      <c r="A6332" s="94">
        <v>51</v>
      </c>
      <c r="B6332" s="84">
        <v>4778466</v>
      </c>
      <c r="C6332" s="84"/>
      <c r="D6332" s="84">
        <v>2410977</v>
      </c>
      <c r="E6332" s="84">
        <v>728993</v>
      </c>
      <c r="F6332" s="84">
        <v>1370987</v>
      </c>
      <c r="G6332" s="84">
        <v>16000</v>
      </c>
      <c r="H6332" s="84">
        <v>294997</v>
      </c>
      <c r="I6332" s="84"/>
      <c r="J6332" s="84">
        <v>2367490</v>
      </c>
      <c r="K6332" s="84">
        <v>505251</v>
      </c>
      <c r="L6332" s="84">
        <v>1440864</v>
      </c>
      <c r="M6332" s="84">
        <v>45932</v>
      </c>
      <c r="N6332" s="84">
        <v>375443</v>
      </c>
    </row>
    <row r="6333" spans="1:14">
      <c r="A6333" s="94">
        <v>52</v>
      </c>
      <c r="B6333" s="84">
        <v>4676695</v>
      </c>
      <c r="C6333" s="84"/>
      <c r="D6333" s="84">
        <v>2357395</v>
      </c>
      <c r="E6333" s="84">
        <v>730813</v>
      </c>
      <c r="F6333" s="84">
        <v>1311664</v>
      </c>
      <c r="G6333" s="84">
        <v>19995</v>
      </c>
      <c r="H6333" s="84">
        <v>294924</v>
      </c>
      <c r="I6333" s="84"/>
      <c r="J6333" s="84">
        <v>2319300</v>
      </c>
      <c r="K6333" s="84">
        <v>539768</v>
      </c>
      <c r="L6333" s="84">
        <v>1360937</v>
      </c>
      <c r="M6333" s="84">
        <v>69098</v>
      </c>
      <c r="N6333" s="84">
        <v>349497</v>
      </c>
    </row>
    <row r="6334" spans="1:14">
      <c r="A6334" s="94">
        <v>53</v>
      </c>
      <c r="B6334" s="84">
        <v>4569248</v>
      </c>
      <c r="C6334" s="84"/>
      <c r="D6334" s="84">
        <v>2300800</v>
      </c>
      <c r="E6334" s="84">
        <v>669360</v>
      </c>
      <c r="F6334" s="84">
        <v>1333724</v>
      </c>
      <c r="G6334" s="84">
        <v>16984</v>
      </c>
      <c r="H6334" s="84">
        <v>280732</v>
      </c>
      <c r="I6334" s="84"/>
      <c r="J6334" s="84">
        <v>2268449</v>
      </c>
      <c r="K6334" s="84">
        <v>481035</v>
      </c>
      <c r="L6334" s="84">
        <v>1368255</v>
      </c>
      <c r="M6334" s="84">
        <v>66866</v>
      </c>
      <c r="N6334" s="84">
        <v>352293</v>
      </c>
    </row>
    <row r="6335" spans="1:14">
      <c r="A6335" s="94">
        <v>54</v>
      </c>
      <c r="B6335" s="84">
        <v>4464587</v>
      </c>
      <c r="C6335" s="84"/>
      <c r="D6335" s="84">
        <v>2245487</v>
      </c>
      <c r="E6335" s="84">
        <v>641711</v>
      </c>
      <c r="F6335" s="84">
        <v>1293433</v>
      </c>
      <c r="G6335" s="84">
        <v>19021</v>
      </c>
      <c r="H6335" s="84">
        <v>291323</v>
      </c>
      <c r="I6335" s="84"/>
      <c r="J6335" s="84">
        <v>2219100</v>
      </c>
      <c r="K6335" s="84">
        <v>479454</v>
      </c>
      <c r="L6335" s="84">
        <v>1311241</v>
      </c>
      <c r="M6335" s="84">
        <v>73069</v>
      </c>
      <c r="N6335" s="84">
        <v>355336</v>
      </c>
    </row>
    <row r="6336" spans="1:14">
      <c r="A6336" s="94">
        <v>55</v>
      </c>
      <c r="B6336" s="84">
        <v>4370737</v>
      </c>
      <c r="C6336" s="84"/>
      <c r="D6336" s="84">
        <v>2195441</v>
      </c>
      <c r="E6336" s="84">
        <v>633684</v>
      </c>
      <c r="F6336" s="84">
        <v>1274354</v>
      </c>
      <c r="G6336" s="84">
        <v>19959</v>
      </c>
      <c r="H6336" s="84">
        <v>267445</v>
      </c>
      <c r="I6336" s="84"/>
      <c r="J6336" s="84">
        <v>2175296</v>
      </c>
      <c r="K6336" s="84">
        <v>443264</v>
      </c>
      <c r="L6336" s="84">
        <v>1319787</v>
      </c>
      <c r="M6336" s="84">
        <v>78047</v>
      </c>
      <c r="N6336" s="84">
        <v>334199</v>
      </c>
    </row>
    <row r="6337" spans="1:14">
      <c r="A6337" s="94">
        <v>56</v>
      </c>
      <c r="B6337" s="84">
        <v>4295271</v>
      </c>
      <c r="C6337" s="84"/>
      <c r="D6337" s="84">
        <v>2154449</v>
      </c>
      <c r="E6337" s="84">
        <v>636610</v>
      </c>
      <c r="F6337" s="84">
        <v>1225099</v>
      </c>
      <c r="G6337" s="84">
        <v>17043</v>
      </c>
      <c r="H6337" s="84">
        <v>275697</v>
      </c>
      <c r="I6337" s="84"/>
      <c r="J6337" s="84">
        <v>2140822</v>
      </c>
      <c r="K6337" s="84">
        <v>457534</v>
      </c>
      <c r="L6337" s="84">
        <v>1216762</v>
      </c>
      <c r="M6337" s="84">
        <v>78920</v>
      </c>
      <c r="N6337" s="84">
        <v>387606</v>
      </c>
    </row>
    <row r="6338" spans="1:14">
      <c r="A6338" s="94">
        <v>57</v>
      </c>
      <c r="B6338" s="84">
        <v>4457663</v>
      </c>
      <c r="C6338" s="84"/>
      <c r="D6338" s="84">
        <v>2232764</v>
      </c>
      <c r="E6338" s="84">
        <v>624773</v>
      </c>
      <c r="F6338" s="84">
        <v>1306617</v>
      </c>
      <c r="G6338" s="84">
        <v>25031</v>
      </c>
      <c r="H6338" s="84">
        <v>276342</v>
      </c>
      <c r="I6338" s="84"/>
      <c r="J6338" s="84">
        <v>2224900</v>
      </c>
      <c r="K6338" s="84">
        <v>442378</v>
      </c>
      <c r="L6338" s="84">
        <v>1289101</v>
      </c>
      <c r="M6338" s="84">
        <v>85073</v>
      </c>
      <c r="N6338" s="84">
        <v>408349</v>
      </c>
    </row>
    <row r="6339" spans="1:14">
      <c r="A6339" s="94">
        <v>58</v>
      </c>
      <c r="B6339" s="84">
        <v>4418858</v>
      </c>
      <c r="C6339" s="84"/>
      <c r="D6339" s="84">
        <v>2209775</v>
      </c>
      <c r="E6339" s="84">
        <v>642353</v>
      </c>
      <c r="F6339" s="84">
        <v>1280711</v>
      </c>
      <c r="G6339" s="84">
        <v>18981</v>
      </c>
      <c r="H6339" s="84">
        <v>267730</v>
      </c>
      <c r="I6339" s="84"/>
      <c r="J6339" s="84">
        <v>2209083</v>
      </c>
      <c r="K6339" s="84">
        <v>501565</v>
      </c>
      <c r="L6339" s="84">
        <v>1234928</v>
      </c>
      <c r="M6339" s="84">
        <v>87924</v>
      </c>
      <c r="N6339" s="84">
        <v>384666</v>
      </c>
    </row>
    <row r="6340" spans="1:14">
      <c r="A6340" s="94">
        <v>59</v>
      </c>
      <c r="B6340" s="84">
        <v>4416022</v>
      </c>
      <c r="C6340" s="84"/>
      <c r="D6340" s="84">
        <v>2204816</v>
      </c>
      <c r="E6340" s="84">
        <v>623816</v>
      </c>
      <c r="F6340" s="84">
        <v>1285561</v>
      </c>
      <c r="G6340" s="84">
        <v>27947</v>
      </c>
      <c r="H6340" s="84">
        <v>267492</v>
      </c>
      <c r="I6340" s="84"/>
      <c r="J6340" s="84">
        <v>2211206</v>
      </c>
      <c r="K6340" s="84">
        <v>472044</v>
      </c>
      <c r="L6340" s="84">
        <v>1276119</v>
      </c>
      <c r="M6340" s="84">
        <v>93009</v>
      </c>
      <c r="N6340" s="84">
        <v>370035</v>
      </c>
    </row>
    <row r="6341" spans="1:14">
      <c r="A6341" s="94">
        <v>60</v>
      </c>
      <c r="B6341" s="84">
        <v>4446693</v>
      </c>
      <c r="C6341" s="84"/>
      <c r="D6341" s="84">
        <v>2216685</v>
      </c>
      <c r="E6341" s="84">
        <v>616581</v>
      </c>
      <c r="F6341" s="84">
        <v>1296325</v>
      </c>
      <c r="G6341" s="84">
        <v>39100</v>
      </c>
      <c r="H6341" s="84">
        <v>264679</v>
      </c>
      <c r="I6341" s="84"/>
      <c r="J6341" s="84">
        <v>2230008</v>
      </c>
      <c r="K6341" s="84">
        <v>457026</v>
      </c>
      <c r="L6341" s="84">
        <v>1280876</v>
      </c>
      <c r="M6341" s="84">
        <v>107241</v>
      </c>
      <c r="N6341" s="84">
        <v>384864</v>
      </c>
    </row>
    <row r="6342" spans="1:14">
      <c r="A6342" s="94">
        <v>61</v>
      </c>
      <c r="B6342" s="84">
        <v>4519269</v>
      </c>
      <c r="C6342" s="84"/>
      <c r="D6342" s="84">
        <v>2248783</v>
      </c>
      <c r="E6342" s="84">
        <v>647785</v>
      </c>
      <c r="F6342" s="84">
        <v>1313537</v>
      </c>
      <c r="G6342" s="84">
        <v>23955</v>
      </c>
      <c r="H6342" s="84">
        <v>263506</v>
      </c>
      <c r="I6342" s="84"/>
      <c r="J6342" s="84">
        <v>2270486</v>
      </c>
      <c r="K6342" s="84">
        <v>516291</v>
      </c>
      <c r="L6342" s="84">
        <v>1222953</v>
      </c>
      <c r="M6342" s="84">
        <v>139538</v>
      </c>
      <c r="N6342" s="84">
        <v>391704</v>
      </c>
    </row>
    <row r="6343" spans="1:14">
      <c r="A6343" s="94">
        <v>62</v>
      </c>
      <c r="B6343" s="84">
        <v>4530421</v>
      </c>
      <c r="C6343" s="84"/>
      <c r="D6343" s="84">
        <v>2249997</v>
      </c>
      <c r="E6343" s="84">
        <v>599999</v>
      </c>
      <c r="F6343" s="84">
        <v>1355998</v>
      </c>
      <c r="G6343" s="84">
        <v>32000</v>
      </c>
      <c r="H6343" s="84">
        <v>262000</v>
      </c>
      <c r="I6343" s="84"/>
      <c r="J6343" s="84">
        <v>2280424</v>
      </c>
      <c r="K6343" s="84">
        <v>482090</v>
      </c>
      <c r="L6343" s="84">
        <v>1269236</v>
      </c>
      <c r="M6343" s="84">
        <v>128024</v>
      </c>
      <c r="N6343" s="84">
        <v>401075</v>
      </c>
    </row>
    <row r="6344" spans="1:14">
      <c r="A6344" s="94">
        <v>63</v>
      </c>
      <c r="B6344" s="84">
        <v>4512820</v>
      </c>
      <c r="C6344" s="84"/>
      <c r="D6344" s="84">
        <v>2236347</v>
      </c>
      <c r="E6344" s="84">
        <v>619034</v>
      </c>
      <c r="F6344" s="84">
        <v>1331374</v>
      </c>
      <c r="G6344" s="84">
        <v>40132</v>
      </c>
      <c r="H6344" s="84">
        <v>245808</v>
      </c>
      <c r="I6344" s="84"/>
      <c r="J6344" s="84">
        <v>2276473</v>
      </c>
      <c r="K6344" s="84">
        <v>465711</v>
      </c>
      <c r="L6344" s="84">
        <v>1251910</v>
      </c>
      <c r="M6344" s="84">
        <v>154235</v>
      </c>
      <c r="N6344" s="84">
        <v>404617</v>
      </c>
    </row>
    <row r="6345" spans="1:14">
      <c r="A6345" s="94">
        <v>64</v>
      </c>
      <c r="B6345" s="84">
        <v>4431793</v>
      </c>
      <c r="C6345" s="84"/>
      <c r="D6345" s="84">
        <v>2191988</v>
      </c>
      <c r="E6345" s="84">
        <v>604893</v>
      </c>
      <c r="F6345" s="84">
        <v>1308605</v>
      </c>
      <c r="G6345" s="84">
        <v>35934</v>
      </c>
      <c r="H6345" s="84">
        <v>242556</v>
      </c>
      <c r="I6345" s="84"/>
      <c r="J6345" s="84">
        <v>2239805</v>
      </c>
      <c r="K6345" s="84">
        <v>470800</v>
      </c>
      <c r="L6345" s="84">
        <v>1231091</v>
      </c>
      <c r="M6345" s="84">
        <v>161274</v>
      </c>
      <c r="N6345" s="84">
        <v>376640</v>
      </c>
    </row>
    <row r="6346" spans="1:14">
      <c r="A6346" s="94">
        <v>65</v>
      </c>
      <c r="B6346" s="84">
        <v>4413841</v>
      </c>
      <c r="C6346" s="84"/>
      <c r="D6346" s="84">
        <v>2176186</v>
      </c>
      <c r="E6346" s="84">
        <v>590608</v>
      </c>
      <c r="F6346" s="84">
        <v>1303720</v>
      </c>
      <c r="G6346" s="84">
        <v>41831</v>
      </c>
      <c r="H6346" s="84">
        <v>240028</v>
      </c>
      <c r="I6346" s="84"/>
      <c r="J6346" s="84">
        <v>2237654</v>
      </c>
      <c r="K6346" s="84">
        <v>458110</v>
      </c>
      <c r="L6346" s="84">
        <v>1265542</v>
      </c>
      <c r="M6346" s="84">
        <v>143721</v>
      </c>
      <c r="N6346" s="84">
        <v>370281</v>
      </c>
    </row>
    <row r="6347" spans="1:14">
      <c r="A6347" s="94">
        <v>66</v>
      </c>
      <c r="B6347" s="84">
        <v>4373427</v>
      </c>
      <c r="C6347" s="84"/>
      <c r="D6347" s="84">
        <v>2152833</v>
      </c>
      <c r="E6347" s="84">
        <v>532206</v>
      </c>
      <c r="F6347" s="84">
        <v>1335517</v>
      </c>
      <c r="G6347" s="84">
        <v>37014</v>
      </c>
      <c r="H6347" s="84">
        <v>248096</v>
      </c>
      <c r="I6347" s="84"/>
      <c r="J6347" s="84">
        <v>2220595</v>
      </c>
      <c r="K6347" s="84">
        <v>455507</v>
      </c>
      <c r="L6347" s="84">
        <v>1237659</v>
      </c>
      <c r="M6347" s="84">
        <v>183801</v>
      </c>
      <c r="N6347" s="84">
        <v>343628</v>
      </c>
    </row>
    <row r="6348" spans="1:14">
      <c r="A6348" s="94">
        <v>67</v>
      </c>
      <c r="B6348" s="84">
        <v>4417937</v>
      </c>
      <c r="C6348" s="84"/>
      <c r="D6348" s="84">
        <v>2168657</v>
      </c>
      <c r="E6348" s="84">
        <v>528941</v>
      </c>
      <c r="F6348" s="84">
        <v>1335326</v>
      </c>
      <c r="G6348" s="84">
        <v>36926</v>
      </c>
      <c r="H6348" s="84">
        <v>267464</v>
      </c>
      <c r="I6348" s="84"/>
      <c r="J6348" s="84">
        <v>2249281</v>
      </c>
      <c r="K6348" s="84">
        <v>447459</v>
      </c>
      <c r="L6348" s="84">
        <v>1198551</v>
      </c>
      <c r="M6348" s="84">
        <v>191768</v>
      </c>
      <c r="N6348" s="84">
        <v>411502</v>
      </c>
    </row>
    <row r="6349" spans="1:14">
      <c r="A6349" s="94">
        <v>68</v>
      </c>
      <c r="B6349" s="84">
        <v>4441625</v>
      </c>
      <c r="C6349" s="84"/>
      <c r="D6349" s="84">
        <v>2174380</v>
      </c>
      <c r="E6349" s="84">
        <v>547095</v>
      </c>
      <c r="F6349" s="84">
        <v>1325231</v>
      </c>
      <c r="G6349" s="84">
        <v>53009</v>
      </c>
      <c r="H6349" s="84">
        <v>249043</v>
      </c>
      <c r="I6349" s="84"/>
      <c r="J6349" s="84">
        <v>2267246</v>
      </c>
      <c r="K6349" s="84">
        <v>434239</v>
      </c>
      <c r="L6349" s="84">
        <v>1251688</v>
      </c>
      <c r="M6349" s="84">
        <v>215118</v>
      </c>
      <c r="N6349" s="84">
        <v>366201</v>
      </c>
    </row>
    <row r="6350" spans="1:14">
      <c r="A6350" s="94">
        <v>69</v>
      </c>
      <c r="B6350" s="84">
        <v>4537563</v>
      </c>
      <c r="C6350" s="84"/>
      <c r="D6350" s="84">
        <v>2216214</v>
      </c>
      <c r="E6350" s="84">
        <v>574055</v>
      </c>
      <c r="F6350" s="84">
        <v>1337129</v>
      </c>
      <c r="G6350" s="84">
        <v>56005</v>
      </c>
      <c r="H6350" s="84">
        <v>249024</v>
      </c>
      <c r="I6350" s="84"/>
      <c r="J6350" s="84">
        <v>2321349</v>
      </c>
      <c r="K6350" s="84">
        <v>487073</v>
      </c>
      <c r="L6350" s="84">
        <v>1216183</v>
      </c>
      <c r="M6350" s="84">
        <v>226034</v>
      </c>
      <c r="N6350" s="84">
        <v>392059</v>
      </c>
    </row>
    <row r="6351" spans="1:14">
      <c r="A6351" s="94">
        <v>70</v>
      </c>
      <c r="B6351" s="84">
        <v>4509394</v>
      </c>
      <c r="C6351" s="84"/>
      <c r="D6351" s="84">
        <v>2196023</v>
      </c>
      <c r="E6351" s="84">
        <v>507774</v>
      </c>
      <c r="F6351" s="84">
        <v>1375388</v>
      </c>
      <c r="G6351" s="84">
        <v>56975</v>
      </c>
      <c r="H6351" s="84">
        <v>255886</v>
      </c>
      <c r="I6351" s="84"/>
      <c r="J6351" s="84">
        <v>2313371</v>
      </c>
      <c r="K6351" s="84">
        <v>508862</v>
      </c>
      <c r="L6351" s="84">
        <v>1187677</v>
      </c>
      <c r="M6351" s="84">
        <v>240935</v>
      </c>
      <c r="N6351" s="84">
        <v>375898</v>
      </c>
    </row>
    <row r="6352" spans="1:14">
      <c r="A6352" s="94">
        <v>71</v>
      </c>
      <c r="B6352" s="84">
        <v>4401464</v>
      </c>
      <c r="C6352" s="84"/>
      <c r="D6352" s="84">
        <v>2139006</v>
      </c>
      <c r="E6352" s="84">
        <v>501001</v>
      </c>
      <c r="F6352" s="84">
        <v>1321004</v>
      </c>
      <c r="G6352" s="84">
        <v>57000</v>
      </c>
      <c r="H6352" s="84">
        <v>260001</v>
      </c>
      <c r="I6352" s="84"/>
      <c r="J6352" s="84">
        <v>2262459</v>
      </c>
      <c r="K6352" s="84">
        <v>445090</v>
      </c>
      <c r="L6352" s="84">
        <v>1135230</v>
      </c>
      <c r="M6352" s="84">
        <v>274056</v>
      </c>
      <c r="N6352" s="84">
        <v>408083</v>
      </c>
    </row>
    <row r="6353" spans="1:14">
      <c r="A6353" s="94">
        <v>72</v>
      </c>
      <c r="B6353" s="84">
        <v>4252576</v>
      </c>
      <c r="C6353" s="84"/>
      <c r="D6353" s="84">
        <v>2060150</v>
      </c>
      <c r="E6353" s="84">
        <v>476572</v>
      </c>
      <c r="F6353" s="84">
        <v>1272857</v>
      </c>
      <c r="G6353" s="84">
        <v>66940</v>
      </c>
      <c r="H6353" s="84">
        <v>243781</v>
      </c>
      <c r="I6353" s="84"/>
      <c r="J6353" s="84">
        <v>2192426</v>
      </c>
      <c r="K6353" s="84">
        <v>433886</v>
      </c>
      <c r="L6353" s="84">
        <v>1117707</v>
      </c>
      <c r="M6353" s="84">
        <v>266930</v>
      </c>
      <c r="N6353" s="84">
        <v>373902</v>
      </c>
    </row>
    <row r="6354" spans="1:14">
      <c r="A6354" s="94">
        <v>73</v>
      </c>
      <c r="B6354" s="84">
        <v>4151782</v>
      </c>
      <c r="C6354" s="84"/>
      <c r="D6354" s="84">
        <v>2004153</v>
      </c>
      <c r="E6354" s="84">
        <v>476799</v>
      </c>
      <c r="F6354" s="84">
        <v>1226482</v>
      </c>
      <c r="G6354" s="84">
        <v>68971</v>
      </c>
      <c r="H6354" s="84">
        <v>231902</v>
      </c>
      <c r="I6354" s="84"/>
      <c r="J6354" s="84">
        <v>2147628</v>
      </c>
      <c r="K6354" s="84">
        <v>411929</v>
      </c>
      <c r="L6354" s="84">
        <v>1121806</v>
      </c>
      <c r="M6354" s="84">
        <v>279952</v>
      </c>
      <c r="N6354" s="84">
        <v>333942</v>
      </c>
    </row>
    <row r="6355" spans="1:14">
      <c r="A6355" s="94">
        <v>74</v>
      </c>
      <c r="B6355" s="84">
        <v>4057511</v>
      </c>
      <c r="C6355" s="84"/>
      <c r="D6355" s="84">
        <v>1952654</v>
      </c>
      <c r="E6355" s="84">
        <v>430144</v>
      </c>
      <c r="F6355" s="84">
        <v>1208405</v>
      </c>
      <c r="G6355" s="84">
        <v>71024</v>
      </c>
      <c r="H6355" s="84">
        <v>243081</v>
      </c>
      <c r="I6355" s="84"/>
      <c r="J6355" s="84">
        <v>2104857</v>
      </c>
      <c r="K6355" s="84">
        <v>408972</v>
      </c>
      <c r="L6355" s="84">
        <v>1020931</v>
      </c>
      <c r="M6355" s="84">
        <v>337977</v>
      </c>
      <c r="N6355" s="84">
        <v>336977</v>
      </c>
    </row>
    <row r="6356" spans="1:14">
      <c r="A6356" s="94">
        <v>75</v>
      </c>
      <c r="B6356" s="84">
        <v>3938539</v>
      </c>
      <c r="C6356" s="84"/>
      <c r="D6356" s="84">
        <v>1888051</v>
      </c>
      <c r="E6356" s="84">
        <v>390011</v>
      </c>
      <c r="F6356" s="84">
        <v>1166032</v>
      </c>
      <c r="G6356" s="84">
        <v>89002</v>
      </c>
      <c r="H6356" s="84">
        <v>243007</v>
      </c>
      <c r="I6356" s="84"/>
      <c r="J6356" s="84">
        <v>2050488</v>
      </c>
      <c r="K6356" s="84">
        <v>383904</v>
      </c>
      <c r="L6356" s="84">
        <v>1050738</v>
      </c>
      <c r="M6356" s="84">
        <v>306923</v>
      </c>
      <c r="N6356" s="84">
        <v>308923</v>
      </c>
    </row>
    <row r="6357" spans="1:14">
      <c r="A6357" s="94">
        <v>76</v>
      </c>
      <c r="B6357" s="84">
        <v>3853998</v>
      </c>
      <c r="C6357" s="84"/>
      <c r="D6357" s="84">
        <v>1840295</v>
      </c>
      <c r="E6357" s="84">
        <v>373060</v>
      </c>
      <c r="F6357" s="84">
        <v>1136182</v>
      </c>
      <c r="G6357" s="84">
        <v>94015</v>
      </c>
      <c r="H6357" s="84">
        <v>237038</v>
      </c>
      <c r="I6357" s="84"/>
      <c r="J6357" s="84">
        <v>2013703</v>
      </c>
      <c r="K6357" s="84">
        <v>365946</v>
      </c>
      <c r="L6357" s="84">
        <v>964858</v>
      </c>
      <c r="M6357" s="84">
        <v>335950</v>
      </c>
      <c r="N6357" s="84">
        <v>346949</v>
      </c>
    </row>
    <row r="6358" spans="1:14">
      <c r="A6358" s="94">
        <v>77</v>
      </c>
      <c r="B6358" s="84">
        <v>3828827</v>
      </c>
      <c r="C6358" s="84"/>
      <c r="D6358" s="84">
        <v>1822251</v>
      </c>
      <c r="E6358" s="84">
        <v>363850</v>
      </c>
      <c r="F6358" s="84">
        <v>1150527</v>
      </c>
      <c r="G6358" s="84">
        <v>94961</v>
      </c>
      <c r="H6358" s="84">
        <v>212912</v>
      </c>
      <c r="I6358" s="84"/>
      <c r="J6358" s="84">
        <v>2006576</v>
      </c>
      <c r="K6358" s="84">
        <v>383919</v>
      </c>
      <c r="L6358" s="84">
        <v>951799</v>
      </c>
      <c r="M6358" s="84">
        <v>379920</v>
      </c>
      <c r="N6358" s="84">
        <v>290939</v>
      </c>
    </row>
    <row r="6359" spans="1:14">
      <c r="A6359" s="94">
        <v>78</v>
      </c>
      <c r="B6359" s="84">
        <v>3684049</v>
      </c>
      <c r="C6359" s="84"/>
      <c r="D6359" s="84">
        <v>1746240</v>
      </c>
      <c r="E6359" s="84">
        <v>310865</v>
      </c>
      <c r="F6359" s="84">
        <v>1084528</v>
      </c>
      <c r="G6359" s="84">
        <v>112951</v>
      </c>
      <c r="H6359" s="84">
        <v>237896</v>
      </c>
      <c r="I6359" s="84"/>
      <c r="J6359" s="84">
        <v>1937809</v>
      </c>
      <c r="K6359" s="84">
        <v>360778</v>
      </c>
      <c r="L6359" s="84">
        <v>887455</v>
      </c>
      <c r="M6359" s="84">
        <v>392759</v>
      </c>
      <c r="N6359" s="84">
        <v>296818</v>
      </c>
    </row>
    <row r="6360" spans="1:14">
      <c r="A6360" s="94">
        <v>79</v>
      </c>
      <c r="B6360" s="84">
        <v>3591896</v>
      </c>
      <c r="C6360" s="84"/>
      <c r="D6360" s="84">
        <v>1694864</v>
      </c>
      <c r="E6360" s="84">
        <v>347767</v>
      </c>
      <c r="F6360" s="84">
        <v>1010323</v>
      </c>
      <c r="G6360" s="84">
        <v>110926</v>
      </c>
      <c r="H6360" s="84">
        <v>225849</v>
      </c>
      <c r="I6360" s="84"/>
      <c r="J6360" s="84">
        <v>1897032</v>
      </c>
      <c r="K6360" s="84">
        <v>344824</v>
      </c>
      <c r="L6360" s="84">
        <v>852565</v>
      </c>
      <c r="M6360" s="84">
        <v>428781</v>
      </c>
      <c r="N6360" s="84">
        <v>270862</v>
      </c>
    </row>
    <row r="6361" spans="1:14">
      <c r="A6361" s="94">
        <v>80</v>
      </c>
      <c r="B6361" s="84">
        <v>3436300</v>
      </c>
      <c r="C6361" s="84"/>
      <c r="D6361" s="84">
        <v>1614991</v>
      </c>
      <c r="E6361" s="84">
        <v>300812</v>
      </c>
      <c r="F6361" s="84">
        <v>1034354</v>
      </c>
      <c r="G6361" s="84">
        <v>108932</v>
      </c>
      <c r="H6361" s="84">
        <v>170893</v>
      </c>
      <c r="I6361" s="84"/>
      <c r="J6361" s="84">
        <v>1821309</v>
      </c>
      <c r="K6361" s="84">
        <v>337872</v>
      </c>
      <c r="L6361" s="84">
        <v>791700</v>
      </c>
      <c r="M6361" s="84">
        <v>423839</v>
      </c>
      <c r="N6361" s="84">
        <v>267898</v>
      </c>
    </row>
    <row r="6362" spans="1:14">
      <c r="A6362" s="94">
        <v>81</v>
      </c>
      <c r="B6362" s="84">
        <v>3323899</v>
      </c>
      <c r="C6362" s="84"/>
      <c r="D6362" s="84">
        <v>1550785</v>
      </c>
      <c r="E6362" s="84">
        <v>269963</v>
      </c>
      <c r="F6362" s="84">
        <v>984863</v>
      </c>
      <c r="G6362" s="84">
        <v>135981</v>
      </c>
      <c r="H6362" s="84">
        <v>159978</v>
      </c>
      <c r="I6362" s="84"/>
      <c r="J6362" s="84">
        <v>1773114</v>
      </c>
      <c r="K6362" s="84">
        <v>316199</v>
      </c>
      <c r="L6362" s="84">
        <v>739465</v>
      </c>
      <c r="M6362" s="84">
        <v>463291</v>
      </c>
      <c r="N6362" s="84">
        <v>254160</v>
      </c>
    </row>
    <row r="6363" spans="1:14">
      <c r="A6363" s="94">
        <v>82</v>
      </c>
      <c r="B6363" s="84">
        <v>3199461</v>
      </c>
      <c r="C6363" s="84"/>
      <c r="D6363" s="84">
        <v>1484965</v>
      </c>
      <c r="E6363" s="84">
        <v>258994</v>
      </c>
      <c r="F6363" s="84">
        <v>964977</v>
      </c>
      <c r="G6363" s="84">
        <v>125997</v>
      </c>
      <c r="H6363" s="84">
        <v>134997</v>
      </c>
      <c r="I6363" s="84"/>
      <c r="J6363" s="84">
        <v>1714496</v>
      </c>
      <c r="K6363" s="84">
        <v>296086</v>
      </c>
      <c r="L6363" s="84">
        <v>736213</v>
      </c>
      <c r="M6363" s="84">
        <v>444129</v>
      </c>
      <c r="N6363" s="84">
        <v>238069</v>
      </c>
    </row>
    <row r="6364" spans="1:14">
      <c r="A6364" s="94">
        <v>83</v>
      </c>
      <c r="B6364" s="84">
        <v>3080612</v>
      </c>
      <c r="C6364" s="84"/>
      <c r="D6364" s="84">
        <v>1420355</v>
      </c>
      <c r="E6364" s="84">
        <v>239060</v>
      </c>
      <c r="F6364" s="84">
        <v>906227</v>
      </c>
      <c r="G6364" s="84">
        <v>136034</v>
      </c>
      <c r="H6364" s="84">
        <v>139035</v>
      </c>
      <c r="I6364" s="84"/>
      <c r="J6364" s="84">
        <v>1660257</v>
      </c>
      <c r="K6364" s="84">
        <v>273042</v>
      </c>
      <c r="L6364" s="84">
        <v>636098</v>
      </c>
      <c r="M6364" s="84">
        <v>517080</v>
      </c>
      <c r="N6364" s="84">
        <v>234036</v>
      </c>
    </row>
    <row r="6365" spans="1:14">
      <c r="A6365" s="94">
        <v>84</v>
      </c>
      <c r="B6365" s="84">
        <v>2972359</v>
      </c>
      <c r="C6365" s="84"/>
      <c r="D6365" s="84">
        <v>1360349</v>
      </c>
      <c r="E6365" s="84">
        <v>228059</v>
      </c>
      <c r="F6365" s="84">
        <v>877225</v>
      </c>
      <c r="G6365" s="84">
        <v>136035</v>
      </c>
      <c r="H6365" s="84">
        <v>119031</v>
      </c>
      <c r="I6365" s="84"/>
      <c r="J6365" s="84">
        <v>1612010</v>
      </c>
      <c r="K6365" s="84">
        <v>306002</v>
      </c>
      <c r="L6365" s="84">
        <v>578004</v>
      </c>
      <c r="M6365" s="84">
        <v>520003</v>
      </c>
      <c r="N6365" s="84">
        <v>208001</v>
      </c>
    </row>
    <row r="6366" spans="1:14">
      <c r="A6366" s="94">
        <v>85</v>
      </c>
      <c r="B6366" s="84">
        <v>2862728</v>
      </c>
      <c r="C6366" s="84"/>
      <c r="D6366" s="84">
        <v>1299251</v>
      </c>
      <c r="E6366" s="84">
        <v>220042</v>
      </c>
      <c r="F6366" s="84">
        <v>837162</v>
      </c>
      <c r="G6366" s="84">
        <v>127025</v>
      </c>
      <c r="H6366" s="84">
        <v>115022</v>
      </c>
      <c r="I6366" s="84"/>
      <c r="J6366" s="84">
        <v>1563477</v>
      </c>
      <c r="K6366" s="84">
        <v>241073</v>
      </c>
      <c r="L6366" s="84">
        <v>594181</v>
      </c>
      <c r="M6366" s="84">
        <v>552168</v>
      </c>
      <c r="N6366" s="84">
        <v>176054</v>
      </c>
    </row>
    <row r="6367" spans="1:14">
      <c r="A6367" s="94">
        <v>86</v>
      </c>
      <c r="B6367" s="84">
        <v>2704439</v>
      </c>
      <c r="C6367" s="84"/>
      <c r="D6367" s="84">
        <v>1210198</v>
      </c>
      <c r="E6367" s="84">
        <v>163027</v>
      </c>
      <c r="F6367" s="84">
        <v>781128</v>
      </c>
      <c r="G6367" s="84">
        <v>164027</v>
      </c>
      <c r="H6367" s="84">
        <v>102017</v>
      </c>
      <c r="I6367" s="84"/>
      <c r="J6367" s="84">
        <v>1494241</v>
      </c>
      <c r="K6367" s="84">
        <v>283046</v>
      </c>
      <c r="L6367" s="84">
        <v>477077</v>
      </c>
      <c r="M6367" s="84">
        <v>541087</v>
      </c>
      <c r="N6367" s="84">
        <v>193031</v>
      </c>
    </row>
    <row r="6368" spans="1:14">
      <c r="A6368" s="94">
        <v>87</v>
      </c>
      <c r="B6368" s="84">
        <v>2541569</v>
      </c>
      <c r="C6368" s="84"/>
      <c r="D6368" s="84">
        <v>1123255</v>
      </c>
      <c r="E6368" s="84">
        <v>167038</v>
      </c>
      <c r="F6368" s="84">
        <v>685155</v>
      </c>
      <c r="G6368" s="84">
        <v>166038</v>
      </c>
      <c r="H6368" s="84">
        <v>105024</v>
      </c>
      <c r="I6368" s="84"/>
      <c r="J6368" s="84">
        <v>1418314</v>
      </c>
      <c r="K6368" s="84">
        <v>235052</v>
      </c>
      <c r="L6368" s="84">
        <v>401089</v>
      </c>
      <c r="M6368" s="84">
        <v>577128</v>
      </c>
      <c r="N6368" s="84">
        <v>205045</v>
      </c>
    </row>
    <row r="6369" spans="1:14">
      <c r="A6369" s="94">
        <v>88</v>
      </c>
      <c r="B6369" s="84">
        <v>2283566</v>
      </c>
      <c r="C6369" s="84"/>
      <c r="D6369" s="84">
        <v>994503</v>
      </c>
      <c r="E6369" s="84">
        <v>135068</v>
      </c>
      <c r="F6369" s="84">
        <v>612310</v>
      </c>
      <c r="G6369" s="84">
        <v>167085</v>
      </c>
      <c r="H6369" s="84">
        <v>80040</v>
      </c>
      <c r="I6369" s="84"/>
      <c r="J6369" s="84">
        <v>1289063</v>
      </c>
      <c r="K6369" s="84">
        <v>225011</v>
      </c>
      <c r="L6369" s="84">
        <v>377018</v>
      </c>
      <c r="M6369" s="84">
        <v>540026</v>
      </c>
      <c r="N6369" s="84">
        <v>147007</v>
      </c>
    </row>
    <row r="6370" spans="1:14">
      <c r="A6370" s="94">
        <v>89</v>
      </c>
      <c r="B6370" s="84">
        <v>2041421</v>
      </c>
      <c r="C6370" s="84"/>
      <c r="D6370" s="84">
        <v>874089</v>
      </c>
      <c r="E6370" s="84">
        <v>117012</v>
      </c>
      <c r="F6370" s="84">
        <v>541055</v>
      </c>
      <c r="G6370" s="84">
        <v>152015</v>
      </c>
      <c r="H6370" s="84">
        <v>64006</v>
      </c>
      <c r="I6370" s="84"/>
      <c r="J6370" s="84">
        <v>1167333</v>
      </c>
      <c r="K6370" s="84">
        <v>210060</v>
      </c>
      <c r="L6370" s="84">
        <v>292083</v>
      </c>
      <c r="M6370" s="84">
        <v>526150</v>
      </c>
      <c r="N6370" s="84">
        <v>139040</v>
      </c>
    </row>
    <row r="6371" spans="1:14">
      <c r="A6371" s="94">
        <v>90</v>
      </c>
      <c r="B6371" s="84">
        <v>1786852</v>
      </c>
      <c r="C6371" s="84"/>
      <c r="D6371" s="84">
        <v>752225</v>
      </c>
      <c r="E6371" s="84">
        <v>107032</v>
      </c>
      <c r="F6371" s="84">
        <v>442132</v>
      </c>
      <c r="G6371" s="84">
        <v>148044</v>
      </c>
      <c r="H6371" s="84">
        <v>55016</v>
      </c>
      <c r="I6371" s="84"/>
      <c r="J6371" s="84">
        <v>1034626</v>
      </c>
      <c r="K6371" s="84">
        <v>149946</v>
      </c>
      <c r="L6371" s="84">
        <v>247910</v>
      </c>
      <c r="M6371" s="84">
        <v>500819</v>
      </c>
      <c r="N6371" s="84">
        <v>135951</v>
      </c>
    </row>
    <row r="6372" spans="1:14">
      <c r="A6372" s="94">
        <v>91</v>
      </c>
      <c r="B6372" s="84">
        <v>1551659</v>
      </c>
      <c r="C6372" s="84"/>
      <c r="D6372" s="84">
        <v>640032</v>
      </c>
      <c r="E6372" s="84">
        <v>62003</v>
      </c>
      <c r="F6372" s="84">
        <v>374019</v>
      </c>
      <c r="G6372" s="84">
        <v>151008</v>
      </c>
      <c r="H6372" s="84">
        <v>53003</v>
      </c>
      <c r="I6372" s="84"/>
      <c r="J6372" s="84">
        <v>911627</v>
      </c>
      <c r="K6372" s="84">
        <v>142942</v>
      </c>
      <c r="L6372" s="84">
        <v>199918</v>
      </c>
      <c r="M6372" s="84">
        <v>454814</v>
      </c>
      <c r="N6372" s="84">
        <v>113953</v>
      </c>
    </row>
    <row r="6373" spans="1:14">
      <c r="A6373" s="94">
        <v>92</v>
      </c>
      <c r="B6373" s="84">
        <v>1342260</v>
      </c>
      <c r="C6373" s="84"/>
      <c r="D6373" s="84">
        <v>543025</v>
      </c>
      <c r="E6373" s="84">
        <v>51002</v>
      </c>
      <c r="F6373" s="84">
        <v>324015</v>
      </c>
      <c r="G6373" s="84">
        <v>131006</v>
      </c>
      <c r="H6373" s="84">
        <v>37002</v>
      </c>
      <c r="I6373" s="84"/>
      <c r="J6373" s="84">
        <v>799235</v>
      </c>
      <c r="K6373" s="84">
        <v>106031</v>
      </c>
      <c r="L6373" s="84">
        <v>162048</v>
      </c>
      <c r="M6373" s="84">
        <v>409120</v>
      </c>
      <c r="N6373" s="84">
        <v>122036</v>
      </c>
    </row>
    <row r="6374" spans="1:14">
      <c r="A6374" s="94">
        <v>93</v>
      </c>
      <c r="B6374" s="84">
        <v>1118091</v>
      </c>
      <c r="C6374" s="84"/>
      <c r="D6374" s="84">
        <v>441246</v>
      </c>
      <c r="E6374" s="84">
        <v>35020</v>
      </c>
      <c r="F6374" s="84">
        <v>240134</v>
      </c>
      <c r="G6374" s="84">
        <v>133074</v>
      </c>
      <c r="H6374" s="84">
        <v>33018</v>
      </c>
      <c r="I6374" s="84"/>
      <c r="J6374" s="84">
        <v>676845</v>
      </c>
      <c r="K6374" s="84">
        <v>82981</v>
      </c>
      <c r="L6374" s="84">
        <v>109975</v>
      </c>
      <c r="M6374" s="84">
        <v>396909</v>
      </c>
      <c r="N6374" s="84">
        <v>86980</v>
      </c>
    </row>
    <row r="6375" spans="1:14">
      <c r="A6375" s="94">
        <v>94</v>
      </c>
      <c r="B6375" s="84">
        <v>928147</v>
      </c>
      <c r="C6375" s="84"/>
      <c r="D6375" s="84">
        <v>358738</v>
      </c>
      <c r="E6375" s="84">
        <v>18986</v>
      </c>
      <c r="F6375" s="84">
        <v>203851</v>
      </c>
      <c r="G6375" s="84">
        <v>120912</v>
      </c>
      <c r="H6375" s="84">
        <v>14989</v>
      </c>
      <c r="I6375" s="84"/>
      <c r="J6375" s="84">
        <v>569408</v>
      </c>
      <c r="K6375" s="84">
        <v>59042</v>
      </c>
      <c r="L6375" s="84">
        <v>75054</v>
      </c>
      <c r="M6375" s="84">
        <v>361259</v>
      </c>
      <c r="N6375" s="84">
        <v>74053</v>
      </c>
    </row>
    <row r="6376" spans="1:14">
      <c r="A6376" s="94">
        <v>95</v>
      </c>
      <c r="B6376" s="84">
        <v>765682</v>
      </c>
      <c r="C6376" s="84"/>
      <c r="D6376" s="84">
        <v>288455</v>
      </c>
      <c r="E6376" s="84">
        <v>21033</v>
      </c>
      <c r="F6376" s="84">
        <v>153242</v>
      </c>
      <c r="G6376" s="84">
        <v>97153</v>
      </c>
      <c r="H6376" s="84">
        <v>17027</v>
      </c>
      <c r="I6376" s="84"/>
      <c r="J6376" s="84">
        <v>477226</v>
      </c>
      <c r="K6376" s="84">
        <v>51024</v>
      </c>
      <c r="L6376" s="84">
        <v>61029</v>
      </c>
      <c r="M6376" s="84">
        <v>318151</v>
      </c>
      <c r="N6376" s="84">
        <v>47022</v>
      </c>
    </row>
    <row r="6377" spans="1:14">
      <c r="A6377" s="94">
        <v>96</v>
      </c>
      <c r="B6377" s="84">
        <v>591344</v>
      </c>
      <c r="C6377" s="84"/>
      <c r="D6377" s="84">
        <v>216020</v>
      </c>
      <c r="E6377" s="84">
        <v>17002</v>
      </c>
      <c r="F6377" s="84">
        <v>98009</v>
      </c>
      <c r="G6377" s="84">
        <v>89008</v>
      </c>
      <c r="H6377" s="84">
        <v>12001</v>
      </c>
      <c r="I6377" s="84"/>
      <c r="J6377" s="84">
        <v>375324</v>
      </c>
      <c r="K6377" s="84">
        <v>30026</v>
      </c>
      <c r="L6377" s="84">
        <v>32028</v>
      </c>
      <c r="M6377" s="84">
        <v>264228</v>
      </c>
      <c r="N6377" s="84">
        <v>49042</v>
      </c>
    </row>
    <row r="6378" spans="1:14">
      <c r="A6378" s="94">
        <v>97</v>
      </c>
      <c r="B6378" s="84">
        <v>461199</v>
      </c>
      <c r="C6378" s="84"/>
      <c r="D6378" s="84">
        <v>163529</v>
      </c>
      <c r="E6378" s="84">
        <v>9971</v>
      </c>
      <c r="F6378" s="84">
        <v>59828</v>
      </c>
      <c r="G6378" s="84">
        <v>76779</v>
      </c>
      <c r="H6378" s="84">
        <v>16951</v>
      </c>
      <c r="I6378" s="84"/>
      <c r="J6378" s="84">
        <v>297670</v>
      </c>
      <c r="K6378" s="84">
        <v>33962</v>
      </c>
      <c r="L6378" s="84">
        <v>28968</v>
      </c>
      <c r="M6378" s="84">
        <v>190788</v>
      </c>
      <c r="N6378" s="84">
        <v>43951</v>
      </c>
    </row>
    <row r="6379" spans="1:14">
      <c r="A6379" s="94">
        <v>98</v>
      </c>
      <c r="B6379" s="84">
        <v>335353</v>
      </c>
      <c r="C6379" s="84"/>
      <c r="D6379" s="84">
        <v>114538</v>
      </c>
      <c r="E6379" s="84">
        <v>8964</v>
      </c>
      <c r="F6379" s="84">
        <v>41831</v>
      </c>
      <c r="G6379" s="84">
        <v>57767</v>
      </c>
      <c r="H6379" s="84">
        <v>5976</v>
      </c>
      <c r="I6379" s="84"/>
      <c r="J6379" s="84">
        <v>220815</v>
      </c>
      <c r="K6379" s="84">
        <v>15987</v>
      </c>
      <c r="L6379" s="84">
        <v>14987</v>
      </c>
      <c r="M6379" s="84">
        <v>167859</v>
      </c>
      <c r="N6379" s="84">
        <v>21982</v>
      </c>
    </row>
    <row r="6380" spans="1:14">
      <c r="A6380" s="94">
        <v>99</v>
      </c>
      <c r="B6380" s="84">
        <v>240695</v>
      </c>
      <c r="C6380" s="84"/>
      <c r="D6380" s="84">
        <v>79089</v>
      </c>
      <c r="E6380" s="84">
        <v>3003</v>
      </c>
      <c r="F6380" s="84">
        <v>38043</v>
      </c>
      <c r="G6380" s="84">
        <v>37042</v>
      </c>
      <c r="H6380" s="84">
        <v>1001</v>
      </c>
      <c r="I6380" s="84"/>
      <c r="J6380" s="84">
        <v>161606</v>
      </c>
      <c r="K6380" s="84">
        <v>13966</v>
      </c>
      <c r="L6380" s="84">
        <v>12968</v>
      </c>
      <c r="M6380" s="84">
        <v>122701</v>
      </c>
      <c r="N6380" s="84">
        <v>11971</v>
      </c>
    </row>
    <row r="6381" spans="1:14">
      <c r="A6381" s="94" t="s">
        <v>46</v>
      </c>
      <c r="B6381" s="84">
        <v>517095</v>
      </c>
      <c r="C6381" s="84"/>
      <c r="D6381" s="84">
        <v>151398</v>
      </c>
      <c r="E6381" s="84">
        <v>6037</v>
      </c>
      <c r="F6381" s="84">
        <v>54222</v>
      </c>
      <c r="G6381" s="84">
        <v>83071</v>
      </c>
      <c r="H6381" s="84">
        <v>8068</v>
      </c>
      <c r="I6381" s="84"/>
      <c r="J6381" s="84">
        <v>365697</v>
      </c>
      <c r="K6381" s="84">
        <v>25986</v>
      </c>
      <c r="L6381" s="84">
        <v>8008</v>
      </c>
      <c r="M6381" s="84">
        <v>284172</v>
      </c>
      <c r="N6381" s="84">
        <v>47531</v>
      </c>
    </row>
    <row r="6382" spans="1:14">
      <c r="A6382" s="95"/>
      <c r="B6382" s="25"/>
      <c r="C6382" s="25"/>
      <c r="D6382" s="25"/>
      <c r="E6382" s="25"/>
      <c r="F6382" s="25"/>
      <c r="G6382" s="25"/>
      <c r="H6382" s="25"/>
      <c r="I6382" s="25"/>
      <c r="J6382" s="25"/>
      <c r="K6382" s="25"/>
      <c r="L6382" s="25"/>
      <c r="M6382" s="25"/>
      <c r="N6382" s="25"/>
    </row>
    <row r="6383" spans="1:14">
      <c r="A6383" s="100"/>
      <c r="B6383" s="101"/>
      <c r="C6383" s="101"/>
      <c r="D6383" s="101"/>
      <c r="E6383" s="101"/>
      <c r="F6383" s="101"/>
      <c r="G6383" s="101"/>
      <c r="H6383" s="101"/>
      <c r="I6383" s="101"/>
      <c r="J6383" s="101"/>
      <c r="K6383" s="101"/>
      <c r="L6383" s="101"/>
      <c r="M6383" s="101"/>
      <c r="N6383" s="101"/>
    </row>
    <row r="6384" spans="1:14">
      <c r="A6384" s="100"/>
      <c r="B6384" s="101"/>
      <c r="C6384" s="101"/>
      <c r="D6384" s="101"/>
      <c r="E6384" s="101"/>
      <c r="F6384" s="101"/>
      <c r="G6384" s="101"/>
      <c r="H6384" s="101"/>
      <c r="I6384" s="101"/>
      <c r="J6384" s="101"/>
      <c r="K6384" s="101"/>
      <c r="L6384" s="101"/>
      <c r="M6384" s="101"/>
      <c r="N6384" s="101"/>
    </row>
    <row r="6385" spans="1:16">
      <c r="A6385" s="100"/>
      <c r="B6385" s="101"/>
      <c r="C6385" s="101"/>
      <c r="D6385" s="101"/>
      <c r="E6385" s="101"/>
      <c r="F6385" s="101"/>
      <c r="G6385" s="101"/>
      <c r="H6385" s="101"/>
      <c r="I6385" s="101"/>
      <c r="J6385" s="101"/>
      <c r="K6385" s="101"/>
      <c r="L6385" s="101"/>
      <c r="M6385" s="101"/>
      <c r="N6385" s="101"/>
    </row>
    <row r="6386" spans="1:16">
      <c r="A6386" s="100"/>
      <c r="B6386" s="101"/>
      <c r="C6386" s="101"/>
      <c r="D6386" s="101"/>
      <c r="E6386" s="101"/>
      <c r="F6386" s="101"/>
      <c r="G6386" s="101"/>
      <c r="H6386" s="101"/>
      <c r="I6386" s="101"/>
      <c r="J6386" s="101"/>
      <c r="K6386" s="101"/>
      <c r="L6386" s="101"/>
      <c r="M6386" s="101"/>
      <c r="N6386" s="101"/>
    </row>
    <row r="6388" spans="1:16">
      <c r="A6388" s="102"/>
      <c r="B6388" s="112">
        <v>2079</v>
      </c>
      <c r="C6388" s="112"/>
      <c r="D6388" s="112"/>
      <c r="E6388" s="112"/>
      <c r="F6388" s="112"/>
      <c r="G6388" s="112"/>
      <c r="H6388" s="112"/>
      <c r="I6388" s="112"/>
      <c r="J6388" s="112"/>
      <c r="K6388" s="112"/>
      <c r="L6388" s="112"/>
      <c r="M6388" s="112"/>
      <c r="N6388" s="112"/>
    </row>
    <row r="6389" spans="1:16">
      <c r="A6389" s="102"/>
      <c r="D6389" s="113" t="s">
        <v>38</v>
      </c>
      <c r="E6389" s="113"/>
      <c r="F6389" s="113"/>
      <c r="G6389" s="113"/>
      <c r="H6389" s="113"/>
      <c r="I6389" s="25"/>
      <c r="J6389" s="113" t="s">
        <v>39</v>
      </c>
      <c r="K6389" s="113"/>
      <c r="L6389" s="113"/>
      <c r="M6389" s="113"/>
      <c r="N6389" s="113"/>
    </row>
    <row r="6390" spans="1:16" ht="28.5">
      <c r="A6390" s="19" t="s">
        <v>40</v>
      </c>
      <c r="B6390" s="99" t="s">
        <v>9</v>
      </c>
      <c r="C6390" s="99"/>
      <c r="D6390" s="37" t="s">
        <v>41</v>
      </c>
      <c r="E6390" s="99" t="s">
        <v>42</v>
      </c>
      <c r="F6390" s="99" t="s">
        <v>43</v>
      </c>
      <c r="G6390" s="99" t="s">
        <v>44</v>
      </c>
      <c r="H6390" s="99" t="s">
        <v>45</v>
      </c>
      <c r="I6390" s="99"/>
      <c r="J6390" s="37" t="s">
        <v>41</v>
      </c>
      <c r="K6390" s="99" t="s">
        <v>42</v>
      </c>
      <c r="L6390" s="99" t="s">
        <v>43</v>
      </c>
      <c r="M6390" s="99" t="s">
        <v>44</v>
      </c>
      <c r="N6390" s="99" t="s">
        <v>45</v>
      </c>
    </row>
    <row r="6391" spans="1:16">
      <c r="A6391" s="94">
        <v>0</v>
      </c>
      <c r="B6391" s="84">
        <v>4376363</v>
      </c>
      <c r="C6391" s="84"/>
      <c r="D6391" s="84">
        <v>2238994</v>
      </c>
      <c r="E6391" s="84">
        <v>2238994</v>
      </c>
      <c r="F6391" s="84">
        <v>0</v>
      </c>
      <c r="G6391" s="84">
        <v>0</v>
      </c>
      <c r="H6391" s="84">
        <v>0</v>
      </c>
      <c r="I6391" s="84"/>
      <c r="J6391" s="84">
        <v>2137369</v>
      </c>
      <c r="K6391" s="84">
        <v>2137369</v>
      </c>
      <c r="L6391" s="84">
        <v>0</v>
      </c>
      <c r="M6391" s="84">
        <v>0</v>
      </c>
      <c r="N6391" s="84">
        <v>0</v>
      </c>
    </row>
    <row r="6392" spans="1:16">
      <c r="A6392" s="94">
        <v>1</v>
      </c>
      <c r="B6392" s="84">
        <v>4389617</v>
      </c>
      <c r="C6392" s="84"/>
      <c r="D6392" s="84">
        <v>2246369</v>
      </c>
      <c r="E6392" s="84">
        <v>2246369</v>
      </c>
      <c r="F6392" s="84">
        <v>0</v>
      </c>
      <c r="G6392" s="84">
        <v>0</v>
      </c>
      <c r="H6392" s="84">
        <v>0</v>
      </c>
      <c r="I6392" s="84"/>
      <c r="J6392" s="84">
        <v>2143247</v>
      </c>
      <c r="K6392" s="84">
        <v>2143247</v>
      </c>
      <c r="L6392" s="84">
        <v>0</v>
      </c>
      <c r="M6392" s="84">
        <v>0</v>
      </c>
      <c r="N6392" s="84">
        <v>0</v>
      </c>
      <c r="P6392" s="28"/>
    </row>
    <row r="6393" spans="1:16">
      <c r="A6393" s="94">
        <v>2</v>
      </c>
      <c r="B6393" s="84">
        <v>4412425</v>
      </c>
      <c r="C6393" s="84"/>
      <c r="D6393" s="84">
        <v>2258123</v>
      </c>
      <c r="E6393" s="84">
        <v>2258123</v>
      </c>
      <c r="F6393" s="84">
        <v>0</v>
      </c>
      <c r="G6393" s="84">
        <v>0</v>
      </c>
      <c r="H6393" s="84">
        <v>0</v>
      </c>
      <c r="I6393" s="84"/>
      <c r="J6393" s="84">
        <v>2154303</v>
      </c>
      <c r="K6393" s="84">
        <v>2154303</v>
      </c>
      <c r="L6393" s="84">
        <v>0</v>
      </c>
      <c r="M6393" s="84">
        <v>0</v>
      </c>
      <c r="N6393" s="84">
        <v>0</v>
      </c>
      <c r="P6393" s="28"/>
    </row>
    <row r="6394" spans="1:16">
      <c r="A6394" s="94">
        <v>3</v>
      </c>
      <c r="B6394" s="84">
        <v>4436537</v>
      </c>
      <c r="C6394" s="84"/>
      <c r="D6394" s="84">
        <v>2270558</v>
      </c>
      <c r="E6394" s="84">
        <v>2270558</v>
      </c>
      <c r="F6394" s="84">
        <v>0</v>
      </c>
      <c r="G6394" s="84">
        <v>0</v>
      </c>
      <c r="H6394" s="84">
        <v>0</v>
      </c>
      <c r="I6394" s="84"/>
      <c r="J6394" s="84">
        <v>2165979</v>
      </c>
      <c r="K6394" s="84">
        <v>2165979</v>
      </c>
      <c r="L6394" s="84">
        <v>0</v>
      </c>
      <c r="M6394" s="84">
        <v>0</v>
      </c>
      <c r="N6394" s="84">
        <v>0</v>
      </c>
      <c r="P6394" s="28"/>
    </row>
    <row r="6395" spans="1:16">
      <c r="A6395" s="94">
        <v>4</v>
      </c>
      <c r="B6395" s="84">
        <v>4459094</v>
      </c>
      <c r="C6395" s="84"/>
      <c r="D6395" s="84">
        <v>2282419</v>
      </c>
      <c r="E6395" s="84">
        <v>2282419</v>
      </c>
      <c r="F6395" s="84">
        <v>0</v>
      </c>
      <c r="G6395" s="84">
        <v>0</v>
      </c>
      <c r="H6395" s="84">
        <v>0</v>
      </c>
      <c r="I6395" s="84"/>
      <c r="J6395" s="84">
        <v>2176675</v>
      </c>
      <c r="K6395" s="84">
        <v>2176675</v>
      </c>
      <c r="L6395" s="84">
        <v>0</v>
      </c>
      <c r="M6395" s="84">
        <v>0</v>
      </c>
      <c r="N6395" s="84">
        <v>0</v>
      </c>
      <c r="P6395" s="28"/>
    </row>
    <row r="6396" spans="1:16">
      <c r="A6396" s="94">
        <v>5</v>
      </c>
      <c r="B6396" s="84">
        <v>4480770</v>
      </c>
      <c r="C6396" s="84"/>
      <c r="D6396" s="84">
        <v>2293774</v>
      </c>
      <c r="E6396" s="84">
        <v>2293774</v>
      </c>
      <c r="F6396" s="84">
        <v>0</v>
      </c>
      <c r="G6396" s="84">
        <v>0</v>
      </c>
      <c r="H6396" s="84">
        <v>0</v>
      </c>
      <c r="I6396" s="84"/>
      <c r="J6396" s="84">
        <v>2186997</v>
      </c>
      <c r="K6396" s="84">
        <v>2186997</v>
      </c>
      <c r="L6396" s="84">
        <v>0</v>
      </c>
      <c r="M6396" s="84">
        <v>0</v>
      </c>
      <c r="N6396" s="84">
        <v>0</v>
      </c>
      <c r="P6396" s="28"/>
    </row>
    <row r="6397" spans="1:16">
      <c r="A6397" s="94">
        <v>6</v>
      </c>
      <c r="B6397" s="84">
        <v>4503491</v>
      </c>
      <c r="C6397" s="84"/>
      <c r="D6397" s="84">
        <v>2305553</v>
      </c>
      <c r="E6397" s="84">
        <v>2305553</v>
      </c>
      <c r="F6397" s="84">
        <v>0</v>
      </c>
      <c r="G6397" s="84">
        <v>0</v>
      </c>
      <c r="H6397" s="84">
        <v>0</v>
      </c>
      <c r="I6397" s="84"/>
      <c r="J6397" s="84">
        <v>2197938</v>
      </c>
      <c r="K6397" s="84">
        <v>2197938</v>
      </c>
      <c r="L6397" s="84">
        <v>0</v>
      </c>
      <c r="M6397" s="84">
        <v>0</v>
      </c>
      <c r="N6397" s="84">
        <v>0</v>
      </c>
      <c r="P6397" s="28"/>
    </row>
    <row r="6398" spans="1:16">
      <c r="A6398" s="94">
        <v>7</v>
      </c>
      <c r="B6398" s="84">
        <v>4525095</v>
      </c>
      <c r="C6398" s="84"/>
      <c r="D6398" s="84">
        <v>2316604</v>
      </c>
      <c r="E6398" s="84">
        <v>2316604</v>
      </c>
      <c r="F6398" s="84">
        <v>0</v>
      </c>
      <c r="G6398" s="84">
        <v>0</v>
      </c>
      <c r="H6398" s="84">
        <v>0</v>
      </c>
      <c r="I6398" s="84"/>
      <c r="J6398" s="84">
        <v>2208491</v>
      </c>
      <c r="K6398" s="84">
        <v>2208491</v>
      </c>
      <c r="L6398" s="84">
        <v>0</v>
      </c>
      <c r="M6398" s="84">
        <v>0</v>
      </c>
      <c r="N6398" s="84">
        <v>0</v>
      </c>
      <c r="P6398" s="28"/>
    </row>
    <row r="6399" spans="1:16">
      <c r="A6399" s="94">
        <v>8</v>
      </c>
      <c r="B6399" s="84">
        <v>4546172</v>
      </c>
      <c r="C6399" s="84"/>
      <c r="D6399" s="84">
        <v>2327589</v>
      </c>
      <c r="E6399" s="84">
        <v>2327589</v>
      </c>
      <c r="F6399" s="84">
        <v>0</v>
      </c>
      <c r="G6399" s="84">
        <v>0</v>
      </c>
      <c r="H6399" s="84">
        <v>0</v>
      </c>
      <c r="I6399" s="84"/>
      <c r="J6399" s="84">
        <v>2218583</v>
      </c>
      <c r="K6399" s="84">
        <v>2218583</v>
      </c>
      <c r="L6399" s="84">
        <v>0</v>
      </c>
      <c r="M6399" s="84">
        <v>0</v>
      </c>
      <c r="N6399" s="84">
        <v>0</v>
      </c>
      <c r="P6399" s="28"/>
    </row>
    <row r="6400" spans="1:16">
      <c r="A6400" s="94">
        <v>9</v>
      </c>
      <c r="B6400" s="84">
        <v>4567263</v>
      </c>
      <c r="C6400" s="84"/>
      <c r="D6400" s="84">
        <v>2338923</v>
      </c>
      <c r="E6400" s="84">
        <v>2338923</v>
      </c>
      <c r="F6400" s="84">
        <v>0</v>
      </c>
      <c r="G6400" s="84">
        <v>0</v>
      </c>
      <c r="H6400" s="84">
        <v>0</v>
      </c>
      <c r="I6400" s="84"/>
      <c r="J6400" s="84">
        <v>2228340</v>
      </c>
      <c r="K6400" s="84">
        <v>2228340</v>
      </c>
      <c r="L6400" s="84">
        <v>0</v>
      </c>
      <c r="M6400" s="84">
        <v>0</v>
      </c>
      <c r="N6400" s="84">
        <v>0</v>
      </c>
      <c r="P6400" s="28"/>
    </row>
    <row r="6401" spans="1:18">
      <c r="A6401" s="94">
        <v>10</v>
      </c>
      <c r="B6401" s="84">
        <v>4587991</v>
      </c>
      <c r="C6401" s="84"/>
      <c r="D6401" s="84">
        <v>2350264</v>
      </c>
      <c r="E6401" s="84">
        <v>2350264</v>
      </c>
      <c r="F6401" s="84">
        <v>0</v>
      </c>
      <c r="G6401" s="84">
        <v>0</v>
      </c>
      <c r="H6401" s="84">
        <v>0</v>
      </c>
      <c r="I6401" s="84"/>
      <c r="J6401" s="84">
        <v>2237727</v>
      </c>
      <c r="K6401" s="84">
        <v>2237727</v>
      </c>
      <c r="L6401" s="84">
        <v>0</v>
      </c>
      <c r="M6401" s="84">
        <v>0</v>
      </c>
      <c r="N6401" s="84">
        <v>0</v>
      </c>
      <c r="P6401" s="28"/>
    </row>
    <row r="6402" spans="1:18">
      <c r="A6402" s="94">
        <v>11</v>
      </c>
      <c r="B6402" s="84">
        <v>4607387</v>
      </c>
      <c r="C6402" s="84"/>
      <c r="D6402" s="84">
        <v>2360807</v>
      </c>
      <c r="E6402" s="84">
        <v>2360807</v>
      </c>
      <c r="F6402" s="84">
        <v>0</v>
      </c>
      <c r="G6402" s="84">
        <v>0</v>
      </c>
      <c r="H6402" s="84">
        <v>0</v>
      </c>
      <c r="I6402" s="84"/>
      <c r="J6402" s="84">
        <v>2246580</v>
      </c>
      <c r="K6402" s="84">
        <v>2246580</v>
      </c>
      <c r="L6402" s="84">
        <v>0</v>
      </c>
      <c r="M6402" s="84">
        <v>0</v>
      </c>
      <c r="N6402" s="84">
        <v>0</v>
      </c>
      <c r="P6402" s="28"/>
    </row>
    <row r="6403" spans="1:18">
      <c r="A6403" s="94">
        <v>12</v>
      </c>
      <c r="B6403" s="84">
        <v>4625186</v>
      </c>
      <c r="C6403" s="84"/>
      <c r="D6403" s="84">
        <v>2370268</v>
      </c>
      <c r="E6403" s="84">
        <v>2370268</v>
      </c>
      <c r="F6403" s="84">
        <v>0</v>
      </c>
      <c r="G6403" s="84">
        <v>0</v>
      </c>
      <c r="H6403" s="84">
        <v>0</v>
      </c>
      <c r="I6403" s="84"/>
      <c r="J6403" s="84">
        <v>2254919</v>
      </c>
      <c r="K6403" s="84">
        <v>2254919</v>
      </c>
      <c r="L6403" s="84">
        <v>0</v>
      </c>
      <c r="M6403" s="84">
        <v>0</v>
      </c>
      <c r="N6403" s="84">
        <v>0</v>
      </c>
      <c r="P6403" s="28"/>
    </row>
    <row r="6404" spans="1:18">
      <c r="A6404" s="94">
        <v>13</v>
      </c>
      <c r="B6404" s="84">
        <v>4641178</v>
      </c>
      <c r="C6404" s="84"/>
      <c r="D6404" s="84">
        <v>2378647</v>
      </c>
      <c r="E6404" s="84">
        <v>2378647</v>
      </c>
      <c r="F6404" s="84">
        <v>0</v>
      </c>
      <c r="G6404" s="84">
        <v>0</v>
      </c>
      <c r="H6404" s="84">
        <v>0</v>
      </c>
      <c r="I6404" s="84"/>
      <c r="J6404" s="84">
        <v>2262531</v>
      </c>
      <c r="K6404" s="84">
        <v>2262531</v>
      </c>
      <c r="L6404" s="84">
        <v>0</v>
      </c>
      <c r="M6404" s="84">
        <v>0</v>
      </c>
      <c r="N6404" s="84">
        <v>0</v>
      </c>
    </row>
    <row r="6405" spans="1:18">
      <c r="A6405" s="94">
        <v>14</v>
      </c>
      <c r="B6405" s="84">
        <v>4654906</v>
      </c>
      <c r="C6405" s="84"/>
      <c r="D6405" s="84">
        <v>2385866</v>
      </c>
      <c r="E6405" s="84">
        <v>2385866</v>
      </c>
      <c r="F6405" s="84">
        <v>0</v>
      </c>
      <c r="G6405" s="84">
        <v>0</v>
      </c>
      <c r="H6405" s="84">
        <v>0</v>
      </c>
      <c r="I6405" s="84"/>
      <c r="J6405" s="84">
        <v>2269041</v>
      </c>
      <c r="K6405" s="84">
        <v>2269041</v>
      </c>
      <c r="L6405" s="84">
        <v>0</v>
      </c>
      <c r="M6405" s="84">
        <v>0</v>
      </c>
      <c r="N6405" s="84">
        <v>0</v>
      </c>
      <c r="Q6405" s="28"/>
      <c r="R6405" s="28"/>
    </row>
    <row r="6406" spans="1:18">
      <c r="A6406" s="94">
        <v>15</v>
      </c>
      <c r="B6406" s="84">
        <v>4666948</v>
      </c>
      <c r="C6406" s="84"/>
      <c r="D6406" s="84">
        <v>2392399</v>
      </c>
      <c r="E6406" s="84">
        <v>2392399</v>
      </c>
      <c r="F6406" s="84">
        <v>0</v>
      </c>
      <c r="G6406" s="84">
        <v>0</v>
      </c>
      <c r="H6406" s="84">
        <v>0</v>
      </c>
      <c r="I6406" s="84"/>
      <c r="J6406" s="84">
        <v>2274550</v>
      </c>
      <c r="K6406" s="84">
        <v>2274550</v>
      </c>
      <c r="L6406" s="84">
        <v>0</v>
      </c>
      <c r="M6406" s="84">
        <v>0</v>
      </c>
      <c r="N6406" s="84">
        <v>0</v>
      </c>
      <c r="Q6406" s="28"/>
      <c r="R6406" s="28"/>
    </row>
    <row r="6407" spans="1:18">
      <c r="A6407" s="94">
        <v>16</v>
      </c>
      <c r="B6407" s="84">
        <v>4678017</v>
      </c>
      <c r="C6407" s="84"/>
      <c r="D6407" s="84">
        <v>2399009</v>
      </c>
      <c r="E6407" s="84">
        <v>2396007</v>
      </c>
      <c r="F6407" s="84">
        <v>3001</v>
      </c>
      <c r="G6407" s="84">
        <v>0</v>
      </c>
      <c r="H6407" s="84">
        <v>0</v>
      </c>
      <c r="I6407" s="84"/>
      <c r="J6407" s="84">
        <v>2279008</v>
      </c>
      <c r="K6407" s="84">
        <v>2270012</v>
      </c>
      <c r="L6407" s="84">
        <v>8996</v>
      </c>
      <c r="M6407" s="84">
        <v>0</v>
      </c>
      <c r="N6407" s="84">
        <v>0</v>
      </c>
      <c r="Q6407" s="28"/>
      <c r="R6407" s="28"/>
    </row>
    <row r="6408" spans="1:18">
      <c r="A6408" s="94">
        <v>17</v>
      </c>
      <c r="B6408" s="84">
        <v>4689530</v>
      </c>
      <c r="C6408" s="84"/>
      <c r="D6408" s="84">
        <v>2406746</v>
      </c>
      <c r="E6408" s="84">
        <v>2395756</v>
      </c>
      <c r="F6408" s="84">
        <v>10990</v>
      </c>
      <c r="G6408" s="84">
        <v>0</v>
      </c>
      <c r="H6408" s="84">
        <v>0</v>
      </c>
      <c r="I6408" s="84"/>
      <c r="J6408" s="84">
        <v>2282784</v>
      </c>
      <c r="K6408" s="84">
        <v>2265786</v>
      </c>
      <c r="L6408" s="84">
        <v>16998</v>
      </c>
      <c r="M6408" s="84">
        <v>0</v>
      </c>
      <c r="N6408" s="84">
        <v>0</v>
      </c>
    </row>
    <row r="6409" spans="1:18">
      <c r="A6409" s="94">
        <v>18</v>
      </c>
      <c r="B6409" s="84">
        <v>4701299</v>
      </c>
      <c r="C6409" s="84"/>
      <c r="D6409" s="84">
        <v>2415232</v>
      </c>
      <c r="E6409" s="84">
        <v>2393230</v>
      </c>
      <c r="F6409" s="84">
        <v>21002</v>
      </c>
      <c r="G6409" s="84">
        <v>0</v>
      </c>
      <c r="H6409" s="84">
        <v>1000</v>
      </c>
      <c r="I6409" s="84"/>
      <c r="J6409" s="84">
        <v>2286067</v>
      </c>
      <c r="K6409" s="84">
        <v>2265067</v>
      </c>
      <c r="L6409" s="84">
        <v>19001</v>
      </c>
      <c r="M6409" s="84">
        <v>0</v>
      </c>
      <c r="N6409" s="84">
        <v>2000</v>
      </c>
    </row>
    <row r="6410" spans="1:18">
      <c r="A6410" s="94">
        <v>19</v>
      </c>
      <c r="B6410" s="84">
        <v>4710525</v>
      </c>
      <c r="C6410" s="84"/>
      <c r="D6410" s="84">
        <v>2422079</v>
      </c>
      <c r="E6410" s="84">
        <v>2397078</v>
      </c>
      <c r="F6410" s="84">
        <v>25001</v>
      </c>
      <c r="G6410" s="84">
        <v>0</v>
      </c>
      <c r="H6410" s="84">
        <v>0</v>
      </c>
      <c r="I6410" s="84"/>
      <c r="J6410" s="84">
        <v>2288446</v>
      </c>
      <c r="K6410" s="84">
        <v>2249438</v>
      </c>
      <c r="L6410" s="84">
        <v>38007</v>
      </c>
      <c r="M6410" s="84">
        <v>0</v>
      </c>
      <c r="N6410" s="84">
        <v>1000</v>
      </c>
    </row>
    <row r="6411" spans="1:18">
      <c r="A6411" s="94">
        <v>20</v>
      </c>
      <c r="B6411" s="84">
        <v>4717041</v>
      </c>
      <c r="C6411" s="84"/>
      <c r="D6411" s="84">
        <v>2426250</v>
      </c>
      <c r="E6411" s="84">
        <v>2375244</v>
      </c>
      <c r="F6411" s="84">
        <v>49005</v>
      </c>
      <c r="G6411" s="84">
        <v>0</v>
      </c>
      <c r="H6411" s="84">
        <v>2000</v>
      </c>
      <c r="I6411" s="84"/>
      <c r="J6411" s="84">
        <v>2290791</v>
      </c>
      <c r="K6411" s="84">
        <v>2144741</v>
      </c>
      <c r="L6411" s="84">
        <v>141049</v>
      </c>
      <c r="M6411" s="84">
        <v>1000</v>
      </c>
      <c r="N6411" s="84">
        <v>4001</v>
      </c>
    </row>
    <row r="6412" spans="1:18">
      <c r="A6412" s="94">
        <v>21</v>
      </c>
      <c r="B6412" s="84">
        <v>4724672</v>
      </c>
      <c r="C6412" s="84"/>
      <c r="D6412" s="84">
        <v>2430547</v>
      </c>
      <c r="E6412" s="84">
        <v>2349596</v>
      </c>
      <c r="F6412" s="84">
        <v>78953</v>
      </c>
      <c r="G6412" s="84">
        <v>0</v>
      </c>
      <c r="H6412" s="84">
        <v>1999</v>
      </c>
      <c r="I6412" s="84"/>
      <c r="J6412" s="84">
        <v>2294125</v>
      </c>
      <c r="K6412" s="84">
        <v>2125042</v>
      </c>
      <c r="L6412" s="84">
        <v>166081</v>
      </c>
      <c r="M6412" s="84">
        <v>0</v>
      </c>
      <c r="N6412" s="84">
        <v>3001</v>
      </c>
    </row>
    <row r="6413" spans="1:18">
      <c r="A6413" s="94">
        <v>22</v>
      </c>
      <c r="B6413" s="84">
        <v>4729468</v>
      </c>
      <c r="C6413" s="84"/>
      <c r="D6413" s="84">
        <v>2432603</v>
      </c>
      <c r="E6413" s="84">
        <v>2327620</v>
      </c>
      <c r="F6413" s="84">
        <v>101983</v>
      </c>
      <c r="G6413" s="84">
        <v>0</v>
      </c>
      <c r="H6413" s="84">
        <v>3000</v>
      </c>
      <c r="I6413" s="84"/>
      <c r="J6413" s="84">
        <v>2296865</v>
      </c>
      <c r="K6413" s="84">
        <v>2063879</v>
      </c>
      <c r="L6413" s="84">
        <v>221987</v>
      </c>
      <c r="M6413" s="84">
        <v>1000</v>
      </c>
      <c r="N6413" s="84">
        <v>9999</v>
      </c>
    </row>
    <row r="6414" spans="1:18">
      <c r="A6414" s="94">
        <v>23</v>
      </c>
      <c r="B6414" s="84">
        <v>4732800</v>
      </c>
      <c r="C6414" s="84"/>
      <c r="D6414" s="84">
        <v>2433229</v>
      </c>
      <c r="E6414" s="84">
        <v>2270080</v>
      </c>
      <c r="F6414" s="84">
        <v>158145</v>
      </c>
      <c r="G6414" s="84">
        <v>0</v>
      </c>
      <c r="H6414" s="84">
        <v>5005</v>
      </c>
      <c r="I6414" s="84"/>
      <c r="J6414" s="84">
        <v>2299571</v>
      </c>
      <c r="K6414" s="84">
        <v>1950636</v>
      </c>
      <c r="L6414" s="84">
        <v>336937</v>
      </c>
      <c r="M6414" s="84">
        <v>1000</v>
      </c>
      <c r="N6414" s="84">
        <v>10998</v>
      </c>
    </row>
    <row r="6415" spans="1:18">
      <c r="A6415" s="94">
        <v>24</v>
      </c>
      <c r="B6415" s="84">
        <v>4737715</v>
      </c>
      <c r="C6415" s="84"/>
      <c r="D6415" s="84">
        <v>2434208</v>
      </c>
      <c r="E6415" s="84">
        <v>2157070</v>
      </c>
      <c r="F6415" s="84">
        <v>266132</v>
      </c>
      <c r="G6415" s="84">
        <v>0</v>
      </c>
      <c r="H6415" s="84">
        <v>11005</v>
      </c>
      <c r="I6415" s="84"/>
      <c r="J6415" s="84">
        <v>2303507</v>
      </c>
      <c r="K6415" s="84">
        <v>1840606</v>
      </c>
      <c r="L6415" s="84">
        <v>437906</v>
      </c>
      <c r="M6415" s="84">
        <v>2000</v>
      </c>
      <c r="N6415" s="84">
        <v>22995</v>
      </c>
    </row>
    <row r="6416" spans="1:18">
      <c r="A6416" s="94">
        <v>25</v>
      </c>
      <c r="B6416" s="84">
        <v>4745373</v>
      </c>
      <c r="C6416" s="84"/>
      <c r="D6416" s="84">
        <v>2436052</v>
      </c>
      <c r="E6416" s="84">
        <v>2049361</v>
      </c>
      <c r="F6416" s="84">
        <v>374700</v>
      </c>
      <c r="G6416" s="84">
        <v>0</v>
      </c>
      <c r="H6416" s="84">
        <v>11990</v>
      </c>
      <c r="I6416" s="84"/>
      <c r="J6416" s="84">
        <v>2309321</v>
      </c>
      <c r="K6416" s="84">
        <v>1681234</v>
      </c>
      <c r="L6416" s="84">
        <v>593082</v>
      </c>
      <c r="M6416" s="84">
        <v>3000</v>
      </c>
      <c r="N6416" s="84">
        <v>32004</v>
      </c>
    </row>
    <row r="6417" spans="1:14">
      <c r="A6417" s="94">
        <v>26</v>
      </c>
      <c r="B6417" s="84">
        <v>4755735</v>
      </c>
      <c r="C6417" s="84"/>
      <c r="D6417" s="84">
        <v>2438972</v>
      </c>
      <c r="E6417" s="84">
        <v>1974168</v>
      </c>
      <c r="F6417" s="84">
        <v>437815</v>
      </c>
      <c r="G6417" s="84">
        <v>0</v>
      </c>
      <c r="H6417" s="84">
        <v>26989</v>
      </c>
      <c r="I6417" s="84"/>
      <c r="J6417" s="84">
        <v>2316763</v>
      </c>
      <c r="K6417" s="84">
        <v>1543510</v>
      </c>
      <c r="L6417" s="84">
        <v>725300</v>
      </c>
      <c r="M6417" s="84">
        <v>3996</v>
      </c>
      <c r="N6417" s="84">
        <v>43958</v>
      </c>
    </row>
    <row r="6418" spans="1:14">
      <c r="A6418" s="94">
        <v>27</v>
      </c>
      <c r="B6418" s="84">
        <v>4768458</v>
      </c>
      <c r="C6418" s="84"/>
      <c r="D6418" s="84">
        <v>2443079</v>
      </c>
      <c r="E6418" s="84">
        <v>1890514</v>
      </c>
      <c r="F6418" s="84">
        <v>518592</v>
      </c>
      <c r="G6418" s="84">
        <v>1998</v>
      </c>
      <c r="H6418" s="84">
        <v>31975</v>
      </c>
      <c r="I6418" s="84"/>
      <c r="J6418" s="84">
        <v>2325379</v>
      </c>
      <c r="K6418" s="84">
        <v>1437761</v>
      </c>
      <c r="L6418" s="84">
        <v>839692</v>
      </c>
      <c r="M6418" s="84">
        <v>2995</v>
      </c>
      <c r="N6418" s="84">
        <v>44930</v>
      </c>
    </row>
    <row r="6419" spans="1:14">
      <c r="A6419" s="94">
        <v>28</v>
      </c>
      <c r="B6419" s="84">
        <v>4783749</v>
      </c>
      <c r="C6419" s="84"/>
      <c r="D6419" s="84">
        <v>2448682</v>
      </c>
      <c r="E6419" s="84">
        <v>1773046</v>
      </c>
      <c r="F6419" s="84">
        <v>631660</v>
      </c>
      <c r="G6419" s="84">
        <v>999</v>
      </c>
      <c r="H6419" s="84">
        <v>42977</v>
      </c>
      <c r="I6419" s="84"/>
      <c r="J6419" s="84">
        <v>2335067</v>
      </c>
      <c r="K6419" s="84">
        <v>1269774</v>
      </c>
      <c r="L6419" s="84">
        <v>994473</v>
      </c>
      <c r="M6419" s="84">
        <v>5985</v>
      </c>
      <c r="N6419" s="84">
        <v>64835</v>
      </c>
    </row>
    <row r="6420" spans="1:14">
      <c r="A6420" s="94">
        <v>29</v>
      </c>
      <c r="B6420" s="84">
        <v>4801003</v>
      </c>
      <c r="C6420" s="84"/>
      <c r="D6420" s="84">
        <v>2455613</v>
      </c>
      <c r="E6420" s="84">
        <v>1615429</v>
      </c>
      <c r="F6420" s="84">
        <v>783238</v>
      </c>
      <c r="G6420" s="84">
        <v>1998</v>
      </c>
      <c r="H6420" s="84">
        <v>54947</v>
      </c>
      <c r="I6420" s="84"/>
      <c r="J6420" s="84">
        <v>2345390</v>
      </c>
      <c r="K6420" s="84">
        <v>1155207</v>
      </c>
      <c r="L6420" s="84">
        <v>1082257</v>
      </c>
      <c r="M6420" s="84">
        <v>9993</v>
      </c>
      <c r="N6420" s="84">
        <v>97933</v>
      </c>
    </row>
    <row r="6421" spans="1:14">
      <c r="A6421" s="94">
        <v>30</v>
      </c>
      <c r="B6421" s="84">
        <v>4821401</v>
      </c>
      <c r="C6421" s="84"/>
      <c r="D6421" s="84">
        <v>2464647</v>
      </c>
      <c r="E6421" s="84">
        <v>1554038</v>
      </c>
      <c r="F6421" s="84">
        <v>840562</v>
      </c>
      <c r="G6421" s="84">
        <v>3002</v>
      </c>
      <c r="H6421" s="84">
        <v>67045</v>
      </c>
      <c r="I6421" s="84"/>
      <c r="J6421" s="84">
        <v>2356754</v>
      </c>
      <c r="K6421" s="84">
        <v>1146394</v>
      </c>
      <c r="L6421" s="84">
        <v>1118409</v>
      </c>
      <c r="M6421" s="84">
        <v>6996</v>
      </c>
      <c r="N6421" s="84">
        <v>84955</v>
      </c>
    </row>
    <row r="6422" spans="1:14">
      <c r="A6422" s="94">
        <v>31</v>
      </c>
      <c r="B6422" s="84">
        <v>4843176</v>
      </c>
      <c r="C6422" s="84"/>
      <c r="D6422" s="84">
        <v>2474620</v>
      </c>
      <c r="E6422" s="84">
        <v>1479577</v>
      </c>
      <c r="F6422" s="84">
        <v>922113</v>
      </c>
      <c r="G6422" s="84">
        <v>1998</v>
      </c>
      <c r="H6422" s="84">
        <v>70932</v>
      </c>
      <c r="I6422" s="84"/>
      <c r="J6422" s="84">
        <v>2368556</v>
      </c>
      <c r="K6422" s="84">
        <v>1047804</v>
      </c>
      <c r="L6422" s="84">
        <v>1196776</v>
      </c>
      <c r="M6422" s="84">
        <v>5999</v>
      </c>
      <c r="N6422" s="84">
        <v>117978</v>
      </c>
    </row>
    <row r="6423" spans="1:14">
      <c r="A6423" s="94">
        <v>32</v>
      </c>
      <c r="B6423" s="84">
        <v>4865770</v>
      </c>
      <c r="C6423" s="84"/>
      <c r="D6423" s="84">
        <v>2485062</v>
      </c>
      <c r="E6423" s="84">
        <v>1318033</v>
      </c>
      <c r="F6423" s="84">
        <v>1059027</v>
      </c>
      <c r="G6423" s="84">
        <v>7000</v>
      </c>
      <c r="H6423" s="84">
        <v>101003</v>
      </c>
      <c r="I6423" s="84"/>
      <c r="J6423" s="84">
        <v>2380708</v>
      </c>
      <c r="K6423" s="84">
        <v>954284</v>
      </c>
      <c r="L6423" s="84">
        <v>1300387</v>
      </c>
      <c r="M6423" s="84">
        <v>11003</v>
      </c>
      <c r="N6423" s="84">
        <v>115034</v>
      </c>
    </row>
    <row r="6424" spans="1:14">
      <c r="A6424" s="94">
        <v>33</v>
      </c>
      <c r="B6424" s="84">
        <v>4888859</v>
      </c>
      <c r="C6424" s="84"/>
      <c r="D6424" s="84">
        <v>2495673</v>
      </c>
      <c r="E6424" s="84">
        <v>1251335</v>
      </c>
      <c r="F6424" s="84">
        <v>1111409</v>
      </c>
      <c r="G6424" s="84">
        <v>2998</v>
      </c>
      <c r="H6424" s="84">
        <v>129931</v>
      </c>
      <c r="I6424" s="84"/>
      <c r="J6424" s="84">
        <v>2393186</v>
      </c>
      <c r="K6424" s="84">
        <v>859708</v>
      </c>
      <c r="L6424" s="84">
        <v>1372533</v>
      </c>
      <c r="M6424" s="84">
        <v>10996</v>
      </c>
      <c r="N6424" s="84">
        <v>149949</v>
      </c>
    </row>
    <row r="6425" spans="1:14">
      <c r="A6425" s="94">
        <v>34</v>
      </c>
      <c r="B6425" s="84">
        <v>4911797</v>
      </c>
      <c r="C6425" s="84"/>
      <c r="D6425" s="84">
        <v>2506098</v>
      </c>
      <c r="E6425" s="84">
        <v>1205642</v>
      </c>
      <c r="F6425" s="84">
        <v>1159732</v>
      </c>
      <c r="G6425" s="84">
        <v>7984</v>
      </c>
      <c r="H6425" s="84">
        <v>132740</v>
      </c>
      <c r="I6425" s="84"/>
      <c r="J6425" s="84">
        <v>2405699</v>
      </c>
      <c r="K6425" s="84">
        <v>811561</v>
      </c>
      <c r="L6425" s="84">
        <v>1419232</v>
      </c>
      <c r="M6425" s="84">
        <v>11994</v>
      </c>
      <c r="N6425" s="84">
        <v>162912</v>
      </c>
    </row>
    <row r="6426" spans="1:14">
      <c r="A6426" s="94">
        <v>35</v>
      </c>
      <c r="B6426" s="84">
        <v>4934608</v>
      </c>
      <c r="C6426" s="84"/>
      <c r="D6426" s="84">
        <v>2516455</v>
      </c>
      <c r="E6426" s="84">
        <v>1134656</v>
      </c>
      <c r="F6426" s="84">
        <v>1205697</v>
      </c>
      <c r="G6426" s="84">
        <v>4002</v>
      </c>
      <c r="H6426" s="84">
        <v>172100</v>
      </c>
      <c r="I6426" s="84"/>
      <c r="J6426" s="84">
        <v>2418153</v>
      </c>
      <c r="K6426" s="84">
        <v>747429</v>
      </c>
      <c r="L6426" s="84">
        <v>1461883</v>
      </c>
      <c r="M6426" s="84">
        <v>9992</v>
      </c>
      <c r="N6426" s="84">
        <v>198848</v>
      </c>
    </row>
    <row r="6427" spans="1:14">
      <c r="A6427" s="94">
        <v>36</v>
      </c>
      <c r="B6427" s="84">
        <v>4956705</v>
      </c>
      <c r="C6427" s="84"/>
      <c r="D6427" s="84">
        <v>2526418</v>
      </c>
      <c r="E6427" s="84">
        <v>1117742</v>
      </c>
      <c r="F6427" s="84">
        <v>1227717</v>
      </c>
      <c r="G6427" s="84">
        <v>4999</v>
      </c>
      <c r="H6427" s="84">
        <v>175959</v>
      </c>
      <c r="I6427" s="84"/>
      <c r="J6427" s="84">
        <v>2430287</v>
      </c>
      <c r="K6427" s="84">
        <v>753159</v>
      </c>
      <c r="L6427" s="84">
        <v>1430403</v>
      </c>
      <c r="M6427" s="84">
        <v>15982</v>
      </c>
      <c r="N6427" s="84">
        <v>230742</v>
      </c>
    </row>
    <row r="6428" spans="1:14">
      <c r="A6428" s="94">
        <v>37</v>
      </c>
      <c r="B6428" s="84">
        <v>4977109</v>
      </c>
      <c r="C6428" s="84"/>
      <c r="D6428" s="84">
        <v>2535361</v>
      </c>
      <c r="E6428" s="84">
        <v>1082873</v>
      </c>
      <c r="F6428" s="84">
        <v>1249699</v>
      </c>
      <c r="G6428" s="84">
        <v>11988</v>
      </c>
      <c r="H6428" s="84">
        <v>190801</v>
      </c>
      <c r="I6428" s="84"/>
      <c r="J6428" s="84">
        <v>2441749</v>
      </c>
      <c r="K6428" s="84">
        <v>708927</v>
      </c>
      <c r="L6428" s="84">
        <v>1494846</v>
      </c>
      <c r="M6428" s="84">
        <v>25997</v>
      </c>
      <c r="N6428" s="84">
        <v>211978</v>
      </c>
    </row>
    <row r="6429" spans="1:14">
      <c r="A6429" s="94">
        <v>38</v>
      </c>
      <c r="B6429" s="84">
        <v>4994641</v>
      </c>
      <c r="C6429" s="84"/>
      <c r="D6429" s="84">
        <v>2542710</v>
      </c>
      <c r="E6429" s="84">
        <v>1051467</v>
      </c>
      <c r="F6429" s="84">
        <v>1260361</v>
      </c>
      <c r="G6429" s="84">
        <v>10994</v>
      </c>
      <c r="H6429" s="84">
        <v>219888</v>
      </c>
      <c r="I6429" s="84"/>
      <c r="J6429" s="84">
        <v>2451931</v>
      </c>
      <c r="K6429" s="84">
        <v>680593</v>
      </c>
      <c r="L6429" s="84">
        <v>1552790</v>
      </c>
      <c r="M6429" s="84">
        <v>22953</v>
      </c>
      <c r="N6429" s="84">
        <v>195596</v>
      </c>
    </row>
    <row r="6430" spans="1:14">
      <c r="A6430" s="94">
        <v>39</v>
      </c>
      <c r="B6430" s="84">
        <v>5007320</v>
      </c>
      <c r="C6430" s="84"/>
      <c r="D6430" s="84">
        <v>2547448</v>
      </c>
      <c r="E6430" s="84">
        <v>989174</v>
      </c>
      <c r="F6430" s="84">
        <v>1340236</v>
      </c>
      <c r="G6430" s="84">
        <v>11002</v>
      </c>
      <c r="H6430" s="84">
        <v>207036</v>
      </c>
      <c r="I6430" s="84"/>
      <c r="J6430" s="84">
        <v>2459872</v>
      </c>
      <c r="K6430" s="84">
        <v>695246</v>
      </c>
      <c r="L6430" s="84">
        <v>1483526</v>
      </c>
      <c r="M6430" s="84">
        <v>11004</v>
      </c>
      <c r="N6430" s="84">
        <v>270096</v>
      </c>
    </row>
    <row r="6431" spans="1:14">
      <c r="A6431" s="94">
        <v>40</v>
      </c>
      <c r="B6431" s="84">
        <v>5015609</v>
      </c>
      <c r="C6431" s="84"/>
      <c r="D6431" s="84">
        <v>2549936</v>
      </c>
      <c r="E6431" s="84">
        <v>952845</v>
      </c>
      <c r="F6431" s="84">
        <v>1345605</v>
      </c>
      <c r="G6431" s="84">
        <v>14027</v>
      </c>
      <c r="H6431" s="84">
        <v>237460</v>
      </c>
      <c r="I6431" s="84"/>
      <c r="J6431" s="84">
        <v>2465673</v>
      </c>
      <c r="K6431" s="84">
        <v>610424</v>
      </c>
      <c r="L6431" s="84">
        <v>1570518</v>
      </c>
      <c r="M6431" s="84">
        <v>19981</v>
      </c>
      <c r="N6431" s="84">
        <v>264750</v>
      </c>
    </row>
    <row r="6432" spans="1:14">
      <c r="A6432" s="94">
        <v>41</v>
      </c>
      <c r="B6432" s="84">
        <v>5019916</v>
      </c>
      <c r="C6432" s="84"/>
      <c r="D6432" s="84">
        <v>2550419</v>
      </c>
      <c r="E6432" s="84">
        <v>904858</v>
      </c>
      <c r="F6432" s="84">
        <v>1424351</v>
      </c>
      <c r="G6432" s="84">
        <v>7007</v>
      </c>
      <c r="H6432" s="84">
        <v>214203</v>
      </c>
      <c r="I6432" s="84"/>
      <c r="J6432" s="84">
        <v>2469497</v>
      </c>
      <c r="K6432" s="84">
        <v>617625</v>
      </c>
      <c r="L6432" s="84">
        <v>1554572</v>
      </c>
      <c r="M6432" s="84">
        <v>24024</v>
      </c>
      <c r="N6432" s="84">
        <v>273276</v>
      </c>
    </row>
    <row r="6433" spans="1:14">
      <c r="A6433" s="94">
        <v>42</v>
      </c>
      <c r="B6433" s="84">
        <v>5020195</v>
      </c>
      <c r="C6433" s="84"/>
      <c r="D6433" s="84">
        <v>2548895</v>
      </c>
      <c r="E6433" s="84">
        <v>869282</v>
      </c>
      <c r="F6433" s="84">
        <v>1375864</v>
      </c>
      <c r="G6433" s="84">
        <v>12989</v>
      </c>
      <c r="H6433" s="84">
        <v>290760</v>
      </c>
      <c r="I6433" s="84"/>
      <c r="J6433" s="84">
        <v>2471300</v>
      </c>
      <c r="K6433" s="84">
        <v>649079</v>
      </c>
      <c r="L6433" s="84">
        <v>1502182</v>
      </c>
      <c r="M6433" s="84">
        <v>26003</v>
      </c>
      <c r="N6433" s="84">
        <v>294036</v>
      </c>
    </row>
    <row r="6434" spans="1:14">
      <c r="A6434" s="94">
        <v>43</v>
      </c>
      <c r="B6434" s="84">
        <v>5017128</v>
      </c>
      <c r="C6434" s="84"/>
      <c r="D6434" s="84">
        <v>2545690</v>
      </c>
      <c r="E6434" s="84">
        <v>906246</v>
      </c>
      <c r="F6434" s="84">
        <v>1365370</v>
      </c>
      <c r="G6434" s="84">
        <v>13004</v>
      </c>
      <c r="H6434" s="84">
        <v>261071</v>
      </c>
      <c r="I6434" s="84"/>
      <c r="J6434" s="84">
        <v>2471438</v>
      </c>
      <c r="K6434" s="84">
        <v>594144</v>
      </c>
      <c r="L6434" s="84">
        <v>1548768</v>
      </c>
      <c r="M6434" s="84">
        <v>33951</v>
      </c>
      <c r="N6434" s="84">
        <v>294575</v>
      </c>
    </row>
    <row r="6435" spans="1:14">
      <c r="A6435" s="94">
        <v>44</v>
      </c>
      <c r="B6435" s="84">
        <v>5011403</v>
      </c>
      <c r="C6435" s="84"/>
      <c r="D6435" s="84">
        <v>2541121</v>
      </c>
      <c r="E6435" s="84">
        <v>868383</v>
      </c>
      <c r="F6435" s="84">
        <v>1399617</v>
      </c>
      <c r="G6435" s="84">
        <v>12005</v>
      </c>
      <c r="H6435" s="84">
        <v>261115</v>
      </c>
      <c r="I6435" s="84"/>
      <c r="J6435" s="84">
        <v>2470282</v>
      </c>
      <c r="K6435" s="84">
        <v>566065</v>
      </c>
      <c r="L6435" s="84">
        <v>1529174</v>
      </c>
      <c r="M6435" s="84">
        <v>34004</v>
      </c>
      <c r="N6435" s="84">
        <v>341039</v>
      </c>
    </row>
    <row r="6436" spans="1:14">
      <c r="A6436" s="94">
        <v>45</v>
      </c>
      <c r="B6436" s="84">
        <v>5004083</v>
      </c>
      <c r="C6436" s="84"/>
      <c r="D6436" s="84">
        <v>2535798</v>
      </c>
      <c r="E6436" s="84">
        <v>825934</v>
      </c>
      <c r="F6436" s="84">
        <v>1362891</v>
      </c>
      <c r="G6436" s="84">
        <v>9999</v>
      </c>
      <c r="H6436" s="84">
        <v>336973</v>
      </c>
      <c r="I6436" s="84"/>
      <c r="J6436" s="84">
        <v>2468285</v>
      </c>
      <c r="K6436" s="84">
        <v>576833</v>
      </c>
      <c r="L6436" s="84">
        <v>1539554</v>
      </c>
      <c r="M6436" s="84">
        <v>45987</v>
      </c>
      <c r="N6436" s="84">
        <v>305911</v>
      </c>
    </row>
    <row r="6437" spans="1:14">
      <c r="A6437" s="94">
        <v>46</v>
      </c>
      <c r="B6437" s="84">
        <v>4995158</v>
      </c>
      <c r="C6437" s="84"/>
      <c r="D6437" s="84">
        <v>2529662</v>
      </c>
      <c r="E6437" s="84">
        <v>828889</v>
      </c>
      <c r="F6437" s="84">
        <v>1409812</v>
      </c>
      <c r="G6437" s="84">
        <v>8999</v>
      </c>
      <c r="H6437" s="84">
        <v>281962</v>
      </c>
      <c r="I6437" s="84"/>
      <c r="J6437" s="84">
        <v>2465496</v>
      </c>
      <c r="K6437" s="84">
        <v>565655</v>
      </c>
      <c r="L6437" s="84">
        <v>1512078</v>
      </c>
      <c r="M6437" s="84">
        <v>49970</v>
      </c>
      <c r="N6437" s="84">
        <v>337794</v>
      </c>
    </row>
    <row r="6438" spans="1:14">
      <c r="A6438" s="94">
        <v>47</v>
      </c>
      <c r="B6438" s="84">
        <v>4984759</v>
      </c>
      <c r="C6438" s="84"/>
      <c r="D6438" s="84">
        <v>2522788</v>
      </c>
      <c r="E6438" s="84">
        <v>835930</v>
      </c>
      <c r="F6438" s="84">
        <v>1398883</v>
      </c>
      <c r="G6438" s="84">
        <v>13999</v>
      </c>
      <c r="H6438" s="84">
        <v>273977</v>
      </c>
      <c r="I6438" s="84"/>
      <c r="J6438" s="84">
        <v>2461971</v>
      </c>
      <c r="K6438" s="84">
        <v>517994</v>
      </c>
      <c r="L6438" s="84">
        <v>1550982</v>
      </c>
      <c r="M6438" s="84">
        <v>48999</v>
      </c>
      <c r="N6438" s="84">
        <v>343996</v>
      </c>
    </row>
    <row r="6439" spans="1:14">
      <c r="A6439" s="94">
        <v>48</v>
      </c>
      <c r="B6439" s="84">
        <v>4973084</v>
      </c>
      <c r="C6439" s="84"/>
      <c r="D6439" s="84">
        <v>2515227</v>
      </c>
      <c r="E6439" s="84">
        <v>809395</v>
      </c>
      <c r="F6439" s="84">
        <v>1374670</v>
      </c>
      <c r="G6439" s="84">
        <v>13006</v>
      </c>
      <c r="H6439" s="84">
        <v>318155</v>
      </c>
      <c r="I6439" s="84"/>
      <c r="J6439" s="84">
        <v>2457857</v>
      </c>
      <c r="K6439" s="84">
        <v>539969</v>
      </c>
      <c r="L6439" s="84">
        <v>1463915</v>
      </c>
      <c r="M6439" s="84">
        <v>57997</v>
      </c>
      <c r="N6439" s="84">
        <v>395977</v>
      </c>
    </row>
    <row r="6440" spans="1:14">
      <c r="A6440" s="94">
        <v>49</v>
      </c>
      <c r="B6440" s="84">
        <v>4960090</v>
      </c>
      <c r="C6440" s="84"/>
      <c r="D6440" s="84">
        <v>2506919</v>
      </c>
      <c r="E6440" s="84">
        <v>767975</v>
      </c>
      <c r="F6440" s="84">
        <v>1381955</v>
      </c>
      <c r="G6440" s="84">
        <v>22999</v>
      </c>
      <c r="H6440" s="84">
        <v>333989</v>
      </c>
      <c r="I6440" s="84"/>
      <c r="J6440" s="84">
        <v>2453171</v>
      </c>
      <c r="K6440" s="84">
        <v>524823</v>
      </c>
      <c r="L6440" s="84">
        <v>1493495</v>
      </c>
      <c r="M6440" s="84">
        <v>48983</v>
      </c>
      <c r="N6440" s="84">
        <v>385870</v>
      </c>
    </row>
    <row r="6441" spans="1:14">
      <c r="A6441" s="94">
        <v>50</v>
      </c>
      <c r="B6441" s="84">
        <v>4927109</v>
      </c>
      <c r="C6441" s="84"/>
      <c r="D6441" s="84">
        <v>2488432</v>
      </c>
      <c r="E6441" s="84">
        <v>781936</v>
      </c>
      <c r="F6441" s="84">
        <v>1420251</v>
      </c>
      <c r="G6441" s="84">
        <v>14961</v>
      </c>
      <c r="H6441" s="84">
        <v>271284</v>
      </c>
      <c r="I6441" s="84"/>
      <c r="J6441" s="84">
        <v>2438677</v>
      </c>
      <c r="K6441" s="84">
        <v>538370</v>
      </c>
      <c r="L6441" s="84">
        <v>1483020</v>
      </c>
      <c r="M6441" s="84">
        <v>42029</v>
      </c>
      <c r="N6441" s="84">
        <v>375258</v>
      </c>
    </row>
    <row r="6442" spans="1:14">
      <c r="A6442" s="94">
        <v>51</v>
      </c>
      <c r="B6442" s="84">
        <v>4861479</v>
      </c>
      <c r="C6442" s="84"/>
      <c r="D6442" s="84">
        <v>2453263</v>
      </c>
      <c r="E6442" s="84">
        <v>727968</v>
      </c>
      <c r="F6442" s="84">
        <v>1437913</v>
      </c>
      <c r="G6442" s="84">
        <v>11015</v>
      </c>
      <c r="H6442" s="84">
        <v>276368</v>
      </c>
      <c r="I6442" s="84"/>
      <c r="J6442" s="84">
        <v>2408216</v>
      </c>
      <c r="K6442" s="84">
        <v>538601</v>
      </c>
      <c r="L6442" s="84">
        <v>1457920</v>
      </c>
      <c r="M6442" s="84">
        <v>70947</v>
      </c>
      <c r="N6442" s="84">
        <v>340748</v>
      </c>
    </row>
    <row r="6443" spans="1:14">
      <c r="A6443" s="94">
        <v>52</v>
      </c>
      <c r="B6443" s="84">
        <v>4772729</v>
      </c>
      <c r="C6443" s="84"/>
      <c r="D6443" s="84">
        <v>2406240</v>
      </c>
      <c r="E6443" s="84">
        <v>723471</v>
      </c>
      <c r="F6443" s="84">
        <v>1377992</v>
      </c>
      <c r="G6443" s="84">
        <v>21984</v>
      </c>
      <c r="H6443" s="84">
        <v>282793</v>
      </c>
      <c r="I6443" s="84"/>
      <c r="J6443" s="84">
        <v>2366489</v>
      </c>
      <c r="K6443" s="84">
        <v>506105</v>
      </c>
      <c r="L6443" s="84">
        <v>1419293</v>
      </c>
      <c r="M6443" s="84">
        <v>56012</v>
      </c>
      <c r="N6443" s="84">
        <v>385080</v>
      </c>
    </row>
    <row r="6444" spans="1:14">
      <c r="A6444" s="94">
        <v>53</v>
      </c>
      <c r="B6444" s="84">
        <v>4669779</v>
      </c>
      <c r="C6444" s="84"/>
      <c r="D6444" s="84">
        <v>2351904</v>
      </c>
      <c r="E6444" s="84">
        <v>726898</v>
      </c>
      <c r="F6444" s="84">
        <v>1308616</v>
      </c>
      <c r="G6444" s="84">
        <v>21026</v>
      </c>
      <c r="H6444" s="84">
        <v>295365</v>
      </c>
      <c r="I6444" s="84"/>
      <c r="J6444" s="84">
        <v>2317875</v>
      </c>
      <c r="K6444" s="84">
        <v>539738</v>
      </c>
      <c r="L6444" s="84">
        <v>1355342</v>
      </c>
      <c r="M6444" s="84">
        <v>68967</v>
      </c>
      <c r="N6444" s="84">
        <v>353828</v>
      </c>
    </row>
    <row r="6445" spans="1:14">
      <c r="A6445" s="94">
        <v>54</v>
      </c>
      <c r="B6445" s="84">
        <v>4561253</v>
      </c>
      <c r="C6445" s="84"/>
      <c r="D6445" s="84">
        <v>2294611</v>
      </c>
      <c r="E6445" s="84">
        <v>663309</v>
      </c>
      <c r="F6445" s="84">
        <v>1335609</v>
      </c>
      <c r="G6445" s="84">
        <v>15983</v>
      </c>
      <c r="H6445" s="84">
        <v>279709</v>
      </c>
      <c r="I6445" s="84"/>
      <c r="J6445" s="84">
        <v>2266642</v>
      </c>
      <c r="K6445" s="84">
        <v>482924</v>
      </c>
      <c r="L6445" s="84">
        <v>1339788</v>
      </c>
      <c r="M6445" s="84">
        <v>72988</v>
      </c>
      <c r="N6445" s="84">
        <v>370941</v>
      </c>
    </row>
    <row r="6446" spans="1:14">
      <c r="A6446" s="94">
        <v>55</v>
      </c>
      <c r="B6446" s="84">
        <v>4454930</v>
      </c>
      <c r="C6446" s="84"/>
      <c r="D6446" s="84">
        <v>2238263</v>
      </c>
      <c r="E6446" s="84">
        <v>633357</v>
      </c>
      <c r="F6446" s="84">
        <v>1292729</v>
      </c>
      <c r="G6446" s="84">
        <v>23013</v>
      </c>
      <c r="H6446" s="84">
        <v>289163</v>
      </c>
      <c r="I6446" s="84"/>
      <c r="J6446" s="84">
        <v>2216667</v>
      </c>
      <c r="K6446" s="84">
        <v>477713</v>
      </c>
      <c r="L6446" s="84">
        <v>1299219</v>
      </c>
      <c r="M6446" s="84">
        <v>81951</v>
      </c>
      <c r="N6446" s="84">
        <v>357785</v>
      </c>
    </row>
    <row r="6447" spans="1:14">
      <c r="A6447" s="94">
        <v>56</v>
      </c>
      <c r="B6447" s="84">
        <v>4359496</v>
      </c>
      <c r="C6447" s="84"/>
      <c r="D6447" s="84">
        <v>2187277</v>
      </c>
      <c r="E6447" s="84">
        <v>622940</v>
      </c>
      <c r="F6447" s="84">
        <v>1283815</v>
      </c>
      <c r="G6447" s="84">
        <v>19966</v>
      </c>
      <c r="H6447" s="84">
        <v>260556</v>
      </c>
      <c r="I6447" s="84"/>
      <c r="J6447" s="84">
        <v>2172220</v>
      </c>
      <c r="K6447" s="84">
        <v>439640</v>
      </c>
      <c r="L6447" s="84">
        <v>1305930</v>
      </c>
      <c r="M6447" s="84">
        <v>82932</v>
      </c>
      <c r="N6447" s="84">
        <v>343718</v>
      </c>
    </row>
    <row r="6448" spans="1:14">
      <c r="A6448" s="94">
        <v>57</v>
      </c>
      <c r="B6448" s="84">
        <v>4282669</v>
      </c>
      <c r="C6448" s="84"/>
      <c r="D6448" s="84">
        <v>2145481</v>
      </c>
      <c r="E6448" s="84">
        <v>626556</v>
      </c>
      <c r="F6448" s="84">
        <v>1223134</v>
      </c>
      <c r="G6448" s="84">
        <v>16988</v>
      </c>
      <c r="H6448" s="84">
        <v>278803</v>
      </c>
      <c r="I6448" s="84"/>
      <c r="J6448" s="84">
        <v>2137188</v>
      </c>
      <c r="K6448" s="84">
        <v>455040</v>
      </c>
      <c r="L6448" s="84">
        <v>1206106</v>
      </c>
      <c r="M6448" s="84">
        <v>89008</v>
      </c>
      <c r="N6448" s="84">
        <v>387034</v>
      </c>
    </row>
    <row r="6449" spans="1:14">
      <c r="A6449" s="94">
        <v>58</v>
      </c>
      <c r="B6449" s="84">
        <v>4442763</v>
      </c>
      <c r="C6449" s="84"/>
      <c r="D6449" s="84">
        <v>2222403</v>
      </c>
      <c r="E6449" s="84">
        <v>615388</v>
      </c>
      <c r="F6449" s="84">
        <v>1299820</v>
      </c>
      <c r="G6449" s="84">
        <v>29018</v>
      </c>
      <c r="H6449" s="84">
        <v>278176</v>
      </c>
      <c r="I6449" s="84"/>
      <c r="J6449" s="84">
        <v>2220361</v>
      </c>
      <c r="K6449" s="84">
        <v>437677</v>
      </c>
      <c r="L6449" s="84">
        <v>1274059</v>
      </c>
      <c r="M6449" s="84">
        <v>91932</v>
      </c>
      <c r="N6449" s="84">
        <v>416692</v>
      </c>
    </row>
    <row r="6450" spans="1:14">
      <c r="A6450" s="94">
        <v>59</v>
      </c>
      <c r="B6450" s="84">
        <v>4402312</v>
      </c>
      <c r="C6450" s="84"/>
      <c r="D6450" s="84">
        <v>2198413</v>
      </c>
      <c r="E6450" s="84">
        <v>631544</v>
      </c>
      <c r="F6450" s="84">
        <v>1281075</v>
      </c>
      <c r="G6450" s="84">
        <v>18986</v>
      </c>
      <c r="H6450" s="84">
        <v>266807</v>
      </c>
      <c r="I6450" s="84"/>
      <c r="J6450" s="84">
        <v>2203899</v>
      </c>
      <c r="K6450" s="84">
        <v>498203</v>
      </c>
      <c r="L6450" s="84">
        <v>1226501</v>
      </c>
      <c r="M6450" s="84">
        <v>87036</v>
      </c>
      <c r="N6450" s="84">
        <v>392160</v>
      </c>
    </row>
    <row r="6451" spans="1:14">
      <c r="A6451" s="94">
        <v>60</v>
      </c>
      <c r="B6451" s="84">
        <v>4398574</v>
      </c>
      <c r="C6451" s="84"/>
      <c r="D6451" s="84">
        <v>2192894</v>
      </c>
      <c r="E6451" s="84">
        <v>609415</v>
      </c>
      <c r="F6451" s="84">
        <v>1279771</v>
      </c>
      <c r="G6451" s="84">
        <v>32968</v>
      </c>
      <c r="H6451" s="84">
        <v>270740</v>
      </c>
      <c r="I6451" s="84"/>
      <c r="J6451" s="84">
        <v>2205680</v>
      </c>
      <c r="K6451" s="84">
        <v>469145</v>
      </c>
      <c r="L6451" s="84">
        <v>1261389</v>
      </c>
      <c r="M6451" s="84">
        <v>100031</v>
      </c>
      <c r="N6451" s="84">
        <v>375116</v>
      </c>
    </row>
    <row r="6452" spans="1:14">
      <c r="A6452" s="94">
        <v>61</v>
      </c>
      <c r="B6452" s="84">
        <v>4428143</v>
      </c>
      <c r="C6452" s="84"/>
      <c r="D6452" s="84">
        <v>2204055</v>
      </c>
      <c r="E6452" s="84">
        <v>610400</v>
      </c>
      <c r="F6452" s="84">
        <v>1302989</v>
      </c>
      <c r="G6452" s="84">
        <v>41094</v>
      </c>
      <c r="H6452" s="84">
        <v>249572</v>
      </c>
      <c r="I6452" s="84"/>
      <c r="J6452" s="84">
        <v>2224087</v>
      </c>
      <c r="K6452" s="84">
        <v>449432</v>
      </c>
      <c r="L6452" s="84">
        <v>1277070</v>
      </c>
      <c r="M6452" s="84">
        <v>114364</v>
      </c>
      <c r="N6452" s="84">
        <v>383221</v>
      </c>
    </row>
    <row r="6453" spans="1:14">
      <c r="A6453" s="94">
        <v>62</v>
      </c>
      <c r="B6453" s="84">
        <v>4498667</v>
      </c>
      <c r="C6453" s="84"/>
      <c r="D6453" s="84">
        <v>2234910</v>
      </c>
      <c r="E6453" s="84">
        <v>639829</v>
      </c>
      <c r="F6453" s="84">
        <v>1315592</v>
      </c>
      <c r="G6453" s="84">
        <v>21960</v>
      </c>
      <c r="H6453" s="84">
        <v>257529</v>
      </c>
      <c r="I6453" s="84"/>
      <c r="J6453" s="84">
        <v>2263757</v>
      </c>
      <c r="K6453" s="84">
        <v>513718</v>
      </c>
      <c r="L6453" s="84">
        <v>1213334</v>
      </c>
      <c r="M6453" s="84">
        <v>149918</v>
      </c>
      <c r="N6453" s="84">
        <v>386788</v>
      </c>
    </row>
    <row r="6454" spans="1:14">
      <c r="A6454" s="94">
        <v>63</v>
      </c>
      <c r="B6454" s="84">
        <v>4507945</v>
      </c>
      <c r="C6454" s="84"/>
      <c r="D6454" s="84">
        <v>2235080</v>
      </c>
      <c r="E6454" s="84">
        <v>584374</v>
      </c>
      <c r="F6454" s="84">
        <v>1363539</v>
      </c>
      <c r="G6454" s="84">
        <v>29118</v>
      </c>
      <c r="H6454" s="84">
        <v>258048</v>
      </c>
      <c r="I6454" s="84"/>
      <c r="J6454" s="84">
        <v>2272865</v>
      </c>
      <c r="K6454" s="84">
        <v>479916</v>
      </c>
      <c r="L6454" s="84">
        <v>1257160</v>
      </c>
      <c r="M6454" s="84">
        <v>137689</v>
      </c>
      <c r="N6454" s="84">
        <v>398101</v>
      </c>
    </row>
    <row r="6455" spans="1:14">
      <c r="A6455" s="94">
        <v>64</v>
      </c>
      <c r="B6455" s="84">
        <v>4488430</v>
      </c>
      <c r="C6455" s="84"/>
      <c r="D6455" s="84">
        <v>2220418</v>
      </c>
      <c r="E6455" s="84">
        <v>607482</v>
      </c>
      <c r="F6455" s="84">
        <v>1329243</v>
      </c>
      <c r="G6455" s="84">
        <v>42103</v>
      </c>
      <c r="H6455" s="84">
        <v>241589</v>
      </c>
      <c r="I6455" s="84"/>
      <c r="J6455" s="84">
        <v>2268012</v>
      </c>
      <c r="K6455" s="84">
        <v>458407</v>
      </c>
      <c r="L6455" s="84">
        <v>1240100</v>
      </c>
      <c r="M6455" s="84">
        <v>171152</v>
      </c>
      <c r="N6455" s="84">
        <v>398353</v>
      </c>
    </row>
    <row r="6456" spans="1:14">
      <c r="A6456" s="94">
        <v>65</v>
      </c>
      <c r="B6456" s="84">
        <v>4406421</v>
      </c>
      <c r="C6456" s="84"/>
      <c r="D6456" s="84">
        <v>2175633</v>
      </c>
      <c r="E6456" s="84">
        <v>594081</v>
      </c>
      <c r="F6456" s="84">
        <v>1298990</v>
      </c>
      <c r="G6456" s="84">
        <v>40937</v>
      </c>
      <c r="H6456" s="84">
        <v>241626</v>
      </c>
      <c r="I6456" s="84"/>
      <c r="J6456" s="84">
        <v>2230787</v>
      </c>
      <c r="K6456" s="84">
        <v>467165</v>
      </c>
      <c r="L6456" s="84">
        <v>1222431</v>
      </c>
      <c r="M6456" s="84">
        <v>172061</v>
      </c>
      <c r="N6456" s="84">
        <v>369130</v>
      </c>
    </row>
    <row r="6457" spans="1:14">
      <c r="A6457" s="94">
        <v>66</v>
      </c>
      <c r="B6457" s="84">
        <v>4386941</v>
      </c>
      <c r="C6457" s="84"/>
      <c r="D6457" s="84">
        <v>2159107</v>
      </c>
      <c r="E6457" s="84">
        <v>581682</v>
      </c>
      <c r="F6457" s="84">
        <v>1299056</v>
      </c>
      <c r="G6457" s="84">
        <v>43901</v>
      </c>
      <c r="H6457" s="84">
        <v>234469</v>
      </c>
      <c r="I6457" s="84"/>
      <c r="J6457" s="84">
        <v>2227834</v>
      </c>
      <c r="K6457" s="84">
        <v>453356</v>
      </c>
      <c r="L6457" s="84">
        <v>1252221</v>
      </c>
      <c r="M6457" s="84">
        <v>159773</v>
      </c>
      <c r="N6457" s="84">
        <v>362485</v>
      </c>
    </row>
    <row r="6458" spans="1:14">
      <c r="A6458" s="94">
        <v>67</v>
      </c>
      <c r="B6458" s="84">
        <v>4344329</v>
      </c>
      <c r="C6458" s="84"/>
      <c r="D6458" s="84">
        <v>2134613</v>
      </c>
      <c r="E6458" s="84">
        <v>524676</v>
      </c>
      <c r="F6458" s="84">
        <v>1326652</v>
      </c>
      <c r="G6458" s="84">
        <v>38902</v>
      </c>
      <c r="H6458" s="84">
        <v>244383</v>
      </c>
      <c r="I6458" s="84"/>
      <c r="J6458" s="84">
        <v>2209717</v>
      </c>
      <c r="K6458" s="84">
        <v>444340</v>
      </c>
      <c r="L6458" s="84">
        <v>1224181</v>
      </c>
      <c r="M6458" s="84">
        <v>196708</v>
      </c>
      <c r="N6458" s="84">
        <v>344488</v>
      </c>
    </row>
    <row r="6459" spans="1:14">
      <c r="A6459" s="94">
        <v>68</v>
      </c>
      <c r="B6459" s="84">
        <v>4385887</v>
      </c>
      <c r="C6459" s="84"/>
      <c r="D6459" s="84">
        <v>2148896</v>
      </c>
      <c r="E6459" s="84">
        <v>511975</v>
      </c>
      <c r="F6459" s="84">
        <v>1337935</v>
      </c>
      <c r="G6459" s="84">
        <v>41998</v>
      </c>
      <c r="H6459" s="84">
        <v>256988</v>
      </c>
      <c r="I6459" s="84"/>
      <c r="J6459" s="84">
        <v>2236991</v>
      </c>
      <c r="K6459" s="84">
        <v>441195</v>
      </c>
      <c r="L6459" s="84">
        <v>1189527</v>
      </c>
      <c r="M6459" s="84">
        <v>201089</v>
      </c>
      <c r="N6459" s="84">
        <v>405179</v>
      </c>
    </row>
    <row r="6460" spans="1:14">
      <c r="A6460" s="94">
        <v>69</v>
      </c>
      <c r="B6460" s="84">
        <v>4406545</v>
      </c>
      <c r="C6460" s="84"/>
      <c r="D6460" s="84">
        <v>2153037</v>
      </c>
      <c r="E6460" s="84">
        <v>536009</v>
      </c>
      <c r="F6460" s="84">
        <v>1314023</v>
      </c>
      <c r="G6460" s="84">
        <v>54001</v>
      </c>
      <c r="H6460" s="84">
        <v>249004</v>
      </c>
      <c r="I6460" s="84"/>
      <c r="J6460" s="84">
        <v>2253508</v>
      </c>
      <c r="K6460" s="84">
        <v>432097</v>
      </c>
      <c r="L6460" s="84">
        <v>1222275</v>
      </c>
      <c r="M6460" s="84">
        <v>237053</v>
      </c>
      <c r="N6460" s="84">
        <v>362082</v>
      </c>
    </row>
    <row r="6461" spans="1:14">
      <c r="A6461" s="94">
        <v>70</v>
      </c>
      <c r="B6461" s="84">
        <v>4498651</v>
      </c>
      <c r="C6461" s="84"/>
      <c r="D6461" s="84">
        <v>2192812</v>
      </c>
      <c r="E6461" s="84">
        <v>563952</v>
      </c>
      <c r="F6461" s="84">
        <v>1323886</v>
      </c>
      <c r="G6461" s="84">
        <v>61995</v>
      </c>
      <c r="H6461" s="84">
        <v>242979</v>
      </c>
      <c r="I6461" s="84"/>
      <c r="J6461" s="84">
        <v>2305839</v>
      </c>
      <c r="K6461" s="84">
        <v>478174</v>
      </c>
      <c r="L6461" s="84">
        <v>1193434</v>
      </c>
      <c r="M6461" s="84">
        <v>240087</v>
      </c>
      <c r="N6461" s="84">
        <v>394143</v>
      </c>
    </row>
    <row r="6462" spans="1:14">
      <c r="A6462" s="94">
        <v>71</v>
      </c>
      <c r="B6462" s="84">
        <v>4467246</v>
      </c>
      <c r="C6462" s="84"/>
      <c r="D6462" s="84">
        <v>2170979</v>
      </c>
      <c r="E6462" s="84">
        <v>494767</v>
      </c>
      <c r="F6462" s="84">
        <v>1358361</v>
      </c>
      <c r="G6462" s="84">
        <v>60971</v>
      </c>
      <c r="H6462" s="84">
        <v>256879</v>
      </c>
      <c r="I6462" s="84"/>
      <c r="J6462" s="84">
        <v>2296268</v>
      </c>
      <c r="K6462" s="84">
        <v>505499</v>
      </c>
      <c r="L6462" s="84">
        <v>1173159</v>
      </c>
      <c r="M6462" s="84">
        <v>243240</v>
      </c>
      <c r="N6462" s="84">
        <v>374370</v>
      </c>
    </row>
    <row r="6463" spans="1:14">
      <c r="A6463" s="94">
        <v>72</v>
      </c>
      <c r="B6463" s="84">
        <v>4356285</v>
      </c>
      <c r="C6463" s="84"/>
      <c r="D6463" s="84">
        <v>2112421</v>
      </c>
      <c r="E6463" s="84">
        <v>484097</v>
      </c>
      <c r="F6463" s="84">
        <v>1305260</v>
      </c>
      <c r="G6463" s="84">
        <v>68014</v>
      </c>
      <c r="H6463" s="84">
        <v>255051</v>
      </c>
      <c r="I6463" s="84"/>
      <c r="J6463" s="84">
        <v>2243864</v>
      </c>
      <c r="K6463" s="84">
        <v>434974</v>
      </c>
      <c r="L6463" s="84">
        <v>1119932</v>
      </c>
      <c r="M6463" s="84">
        <v>286983</v>
      </c>
      <c r="N6463" s="84">
        <v>401976</v>
      </c>
    </row>
    <row r="6464" spans="1:14">
      <c r="A6464" s="94">
        <v>73</v>
      </c>
      <c r="B6464" s="84">
        <v>4204599</v>
      </c>
      <c r="C6464" s="84"/>
      <c r="D6464" s="84">
        <v>2032164</v>
      </c>
      <c r="E6464" s="84">
        <v>458037</v>
      </c>
      <c r="F6464" s="84">
        <v>1258101</v>
      </c>
      <c r="G6464" s="84">
        <v>75006</v>
      </c>
      <c r="H6464" s="84">
        <v>241019</v>
      </c>
      <c r="I6464" s="84"/>
      <c r="J6464" s="84">
        <v>2172435</v>
      </c>
      <c r="K6464" s="84">
        <v>423890</v>
      </c>
      <c r="L6464" s="84">
        <v>1093716</v>
      </c>
      <c r="M6464" s="84">
        <v>287925</v>
      </c>
      <c r="N6464" s="84">
        <v>366905</v>
      </c>
    </row>
    <row r="6465" spans="1:14">
      <c r="A6465" s="94">
        <v>74</v>
      </c>
      <c r="B6465" s="84">
        <v>4100230</v>
      </c>
      <c r="C6465" s="84"/>
      <c r="D6465" s="84">
        <v>1974330</v>
      </c>
      <c r="E6465" s="84">
        <v>459077</v>
      </c>
      <c r="F6465" s="84">
        <v>1219204</v>
      </c>
      <c r="G6465" s="84">
        <v>71012</v>
      </c>
      <c r="H6465" s="84">
        <v>225038</v>
      </c>
      <c r="I6465" s="84"/>
      <c r="J6465" s="84">
        <v>2125900</v>
      </c>
      <c r="K6465" s="84">
        <v>399169</v>
      </c>
      <c r="L6465" s="84">
        <v>1105468</v>
      </c>
      <c r="M6465" s="84">
        <v>292124</v>
      </c>
      <c r="N6465" s="84">
        <v>329139</v>
      </c>
    </row>
    <row r="6466" spans="1:14">
      <c r="A6466" s="94">
        <v>75</v>
      </c>
      <c r="B6466" s="84">
        <v>4000610</v>
      </c>
      <c r="C6466" s="84"/>
      <c r="D6466" s="84">
        <v>1919968</v>
      </c>
      <c r="E6466" s="84">
        <v>416210</v>
      </c>
      <c r="F6466" s="84">
        <v>1185598</v>
      </c>
      <c r="G6466" s="84">
        <v>78039</v>
      </c>
      <c r="H6466" s="84">
        <v>240121</v>
      </c>
      <c r="I6466" s="84"/>
      <c r="J6466" s="84">
        <v>2080643</v>
      </c>
      <c r="K6466" s="84">
        <v>397741</v>
      </c>
      <c r="L6466" s="84">
        <v>990354</v>
      </c>
      <c r="M6466" s="84">
        <v>363763</v>
      </c>
      <c r="N6466" s="84">
        <v>328786</v>
      </c>
    </row>
    <row r="6467" spans="1:14">
      <c r="A6467" s="94">
        <v>76</v>
      </c>
      <c r="B6467" s="84">
        <v>3876067</v>
      </c>
      <c r="C6467" s="84"/>
      <c r="D6467" s="84">
        <v>1852435</v>
      </c>
      <c r="E6467" s="84">
        <v>369887</v>
      </c>
      <c r="F6467" s="84">
        <v>1150649</v>
      </c>
      <c r="G6467" s="84">
        <v>95971</v>
      </c>
      <c r="H6467" s="84">
        <v>235928</v>
      </c>
      <c r="I6467" s="84"/>
      <c r="J6467" s="84">
        <v>2023631</v>
      </c>
      <c r="K6467" s="84">
        <v>378744</v>
      </c>
      <c r="L6467" s="84">
        <v>1017312</v>
      </c>
      <c r="M6467" s="84">
        <v>323781</v>
      </c>
      <c r="N6467" s="84">
        <v>303795</v>
      </c>
    </row>
    <row r="6468" spans="1:14">
      <c r="A6468" s="94">
        <v>77</v>
      </c>
      <c r="B6468" s="84">
        <v>3786225</v>
      </c>
      <c r="C6468" s="84"/>
      <c r="D6468" s="84">
        <v>1801938</v>
      </c>
      <c r="E6468" s="84">
        <v>354988</v>
      </c>
      <c r="F6468" s="84">
        <v>1119962</v>
      </c>
      <c r="G6468" s="84">
        <v>93997</v>
      </c>
      <c r="H6468" s="84">
        <v>232992</v>
      </c>
      <c r="I6468" s="84"/>
      <c r="J6468" s="84">
        <v>1984287</v>
      </c>
      <c r="K6468" s="84">
        <v>357691</v>
      </c>
      <c r="L6468" s="84">
        <v>922204</v>
      </c>
      <c r="M6468" s="84">
        <v>358690</v>
      </c>
      <c r="N6468" s="84">
        <v>345702</v>
      </c>
    </row>
    <row r="6469" spans="1:14">
      <c r="A6469" s="94">
        <v>78</v>
      </c>
      <c r="B6469" s="84">
        <v>3754271</v>
      </c>
      <c r="C6469" s="84"/>
      <c r="D6469" s="84">
        <v>1780380</v>
      </c>
      <c r="E6469" s="84">
        <v>345880</v>
      </c>
      <c r="F6469" s="84">
        <v>1120610</v>
      </c>
      <c r="G6469" s="84">
        <v>100965</v>
      </c>
      <c r="H6469" s="84">
        <v>212926</v>
      </c>
      <c r="I6469" s="84"/>
      <c r="J6469" s="84">
        <v>1973891</v>
      </c>
      <c r="K6469" s="84">
        <v>372791</v>
      </c>
      <c r="L6469" s="84">
        <v>912487</v>
      </c>
      <c r="M6469" s="84">
        <v>403773</v>
      </c>
      <c r="N6469" s="84">
        <v>284840</v>
      </c>
    </row>
    <row r="6470" spans="1:14">
      <c r="A6470" s="94">
        <v>79</v>
      </c>
      <c r="B6470" s="84">
        <v>3604687</v>
      </c>
      <c r="C6470" s="84"/>
      <c r="D6470" s="84">
        <v>1702073</v>
      </c>
      <c r="E6470" s="84">
        <v>303013</v>
      </c>
      <c r="F6470" s="84">
        <v>1051045</v>
      </c>
      <c r="G6470" s="84">
        <v>124005</v>
      </c>
      <c r="H6470" s="84">
        <v>224010</v>
      </c>
      <c r="I6470" s="84"/>
      <c r="J6470" s="84">
        <v>1902614</v>
      </c>
      <c r="K6470" s="84">
        <v>346930</v>
      </c>
      <c r="L6470" s="84">
        <v>847828</v>
      </c>
      <c r="M6470" s="84">
        <v>415916</v>
      </c>
      <c r="N6470" s="84">
        <v>291941</v>
      </c>
    </row>
    <row r="6471" spans="1:14">
      <c r="A6471" s="94">
        <v>80</v>
      </c>
      <c r="B6471" s="84">
        <v>3498948</v>
      </c>
      <c r="C6471" s="84"/>
      <c r="D6471" s="84">
        <v>1643673</v>
      </c>
      <c r="E6471" s="84">
        <v>329934</v>
      </c>
      <c r="F6471" s="84">
        <v>985804</v>
      </c>
      <c r="G6471" s="84">
        <v>116977</v>
      </c>
      <c r="H6471" s="84">
        <v>210958</v>
      </c>
      <c r="I6471" s="84"/>
      <c r="J6471" s="84">
        <v>1855274</v>
      </c>
      <c r="K6471" s="84">
        <v>332870</v>
      </c>
      <c r="L6471" s="84">
        <v>825677</v>
      </c>
      <c r="M6471" s="84">
        <v>436829</v>
      </c>
      <c r="N6471" s="84">
        <v>259898</v>
      </c>
    </row>
    <row r="6472" spans="1:14">
      <c r="A6472" s="94">
        <v>81</v>
      </c>
      <c r="B6472" s="84">
        <v>3330350</v>
      </c>
      <c r="C6472" s="84"/>
      <c r="D6472" s="84">
        <v>1557153</v>
      </c>
      <c r="E6472" s="84">
        <v>282028</v>
      </c>
      <c r="F6472" s="84">
        <v>995098</v>
      </c>
      <c r="G6472" s="84">
        <v>117011</v>
      </c>
      <c r="H6472" s="84">
        <v>163016</v>
      </c>
      <c r="I6472" s="84"/>
      <c r="J6472" s="84">
        <v>1773197</v>
      </c>
      <c r="K6472" s="84">
        <v>322036</v>
      </c>
      <c r="L6472" s="84">
        <v>756084</v>
      </c>
      <c r="M6472" s="84">
        <v>441049</v>
      </c>
      <c r="N6472" s="84">
        <v>254028</v>
      </c>
    </row>
    <row r="6473" spans="1:14">
      <c r="A6473" s="94">
        <v>82</v>
      </c>
      <c r="B6473" s="84">
        <v>3209766</v>
      </c>
      <c r="C6473" s="84"/>
      <c r="D6473" s="84">
        <v>1489161</v>
      </c>
      <c r="E6473" s="84">
        <v>253027</v>
      </c>
      <c r="F6473" s="84">
        <v>952103</v>
      </c>
      <c r="G6473" s="84">
        <v>137015</v>
      </c>
      <c r="H6473" s="84">
        <v>147016</v>
      </c>
      <c r="I6473" s="84"/>
      <c r="J6473" s="84">
        <v>1720606</v>
      </c>
      <c r="K6473" s="84">
        <v>302106</v>
      </c>
      <c r="L6473" s="84">
        <v>686242</v>
      </c>
      <c r="M6473" s="84">
        <v>485171</v>
      </c>
      <c r="N6473" s="84">
        <v>247087</v>
      </c>
    </row>
    <row r="6474" spans="1:14">
      <c r="A6474" s="94">
        <v>83</v>
      </c>
      <c r="B6474" s="84">
        <v>3077252</v>
      </c>
      <c r="C6474" s="84"/>
      <c r="D6474" s="84">
        <v>1419486</v>
      </c>
      <c r="E6474" s="84">
        <v>234080</v>
      </c>
      <c r="F6474" s="84">
        <v>921316</v>
      </c>
      <c r="G6474" s="84">
        <v>138047</v>
      </c>
      <c r="H6474" s="84">
        <v>126043</v>
      </c>
      <c r="I6474" s="84"/>
      <c r="J6474" s="84">
        <v>1657766</v>
      </c>
      <c r="K6474" s="84">
        <v>283960</v>
      </c>
      <c r="L6474" s="84">
        <v>677904</v>
      </c>
      <c r="M6474" s="84">
        <v>467934</v>
      </c>
      <c r="N6474" s="84">
        <v>227968</v>
      </c>
    </row>
    <row r="6475" spans="1:14">
      <c r="A6475" s="94">
        <v>84</v>
      </c>
      <c r="B6475" s="84">
        <v>2949908</v>
      </c>
      <c r="C6475" s="84"/>
      <c r="D6475" s="84">
        <v>1350882</v>
      </c>
      <c r="E6475" s="84">
        <v>214981</v>
      </c>
      <c r="F6475" s="84">
        <v>861925</v>
      </c>
      <c r="G6475" s="84">
        <v>145987</v>
      </c>
      <c r="H6475" s="84">
        <v>127989</v>
      </c>
      <c r="I6475" s="84"/>
      <c r="J6475" s="84">
        <v>1599026</v>
      </c>
      <c r="K6475" s="84">
        <v>259004</v>
      </c>
      <c r="L6475" s="84">
        <v>592010</v>
      </c>
      <c r="M6475" s="84">
        <v>528009</v>
      </c>
      <c r="N6475" s="84">
        <v>220004</v>
      </c>
    </row>
    <row r="6476" spans="1:14">
      <c r="A6476" s="94">
        <v>85</v>
      </c>
      <c r="B6476" s="84">
        <v>2824001</v>
      </c>
      <c r="C6476" s="84"/>
      <c r="D6476" s="84">
        <v>1282178</v>
      </c>
      <c r="E6476" s="84">
        <v>215030</v>
      </c>
      <c r="F6476" s="84">
        <v>825115</v>
      </c>
      <c r="G6476" s="84">
        <v>143020</v>
      </c>
      <c r="H6476" s="84">
        <v>99014</v>
      </c>
      <c r="I6476" s="84"/>
      <c r="J6476" s="84">
        <v>1541823</v>
      </c>
      <c r="K6476" s="84">
        <v>289967</v>
      </c>
      <c r="L6476" s="84">
        <v>531939</v>
      </c>
      <c r="M6476" s="84">
        <v>525940</v>
      </c>
      <c r="N6476" s="84">
        <v>193978</v>
      </c>
    </row>
    <row r="6477" spans="1:14">
      <c r="A6477" s="94">
        <v>86</v>
      </c>
      <c r="B6477" s="84">
        <v>2695507</v>
      </c>
      <c r="C6477" s="84"/>
      <c r="D6477" s="84">
        <v>1211993</v>
      </c>
      <c r="E6477" s="84">
        <v>193999</v>
      </c>
      <c r="F6477" s="84">
        <v>774995</v>
      </c>
      <c r="G6477" s="84">
        <v>137999</v>
      </c>
      <c r="H6477" s="84">
        <v>104999</v>
      </c>
      <c r="I6477" s="84"/>
      <c r="J6477" s="84">
        <v>1483514</v>
      </c>
      <c r="K6477" s="84">
        <v>226078</v>
      </c>
      <c r="L6477" s="84">
        <v>536186</v>
      </c>
      <c r="M6477" s="84">
        <v>558193</v>
      </c>
      <c r="N6477" s="84">
        <v>163056</v>
      </c>
    </row>
    <row r="6478" spans="1:14">
      <c r="A6478" s="94">
        <v>87</v>
      </c>
      <c r="B6478" s="84">
        <v>2528501</v>
      </c>
      <c r="C6478" s="84"/>
      <c r="D6478" s="84">
        <v>1119850</v>
      </c>
      <c r="E6478" s="84">
        <v>141981</v>
      </c>
      <c r="F6478" s="84">
        <v>717904</v>
      </c>
      <c r="G6478" s="84">
        <v>171977</v>
      </c>
      <c r="H6478" s="84">
        <v>87988</v>
      </c>
      <c r="I6478" s="84"/>
      <c r="J6478" s="84">
        <v>1408651</v>
      </c>
      <c r="K6478" s="84">
        <v>266934</v>
      </c>
      <c r="L6478" s="84">
        <v>417896</v>
      </c>
      <c r="M6478" s="84">
        <v>542865</v>
      </c>
      <c r="N6478" s="84">
        <v>180955</v>
      </c>
    </row>
    <row r="6479" spans="1:14">
      <c r="A6479" s="94">
        <v>88</v>
      </c>
      <c r="B6479" s="84">
        <v>2357189</v>
      </c>
      <c r="C6479" s="84"/>
      <c r="D6479" s="84">
        <v>1030025</v>
      </c>
      <c r="E6479" s="84">
        <v>145004</v>
      </c>
      <c r="F6479" s="84">
        <v>617015</v>
      </c>
      <c r="G6479" s="84">
        <v>172004</v>
      </c>
      <c r="H6479" s="84">
        <v>96002</v>
      </c>
      <c r="I6479" s="84"/>
      <c r="J6479" s="84">
        <v>1327163</v>
      </c>
      <c r="K6479" s="84">
        <v>206025</v>
      </c>
      <c r="L6479" s="84">
        <v>351043</v>
      </c>
      <c r="M6479" s="84">
        <v>579071</v>
      </c>
      <c r="N6479" s="84">
        <v>191024</v>
      </c>
    </row>
    <row r="6480" spans="1:14">
      <c r="A6480" s="94">
        <v>89</v>
      </c>
      <c r="B6480" s="84">
        <v>2098900</v>
      </c>
      <c r="C6480" s="84"/>
      <c r="D6480" s="84">
        <v>902805</v>
      </c>
      <c r="E6480" s="84">
        <v>115975</v>
      </c>
      <c r="F6480" s="84">
        <v>555880</v>
      </c>
      <c r="G6480" s="84">
        <v>163965</v>
      </c>
      <c r="H6480" s="84">
        <v>66986</v>
      </c>
      <c r="I6480" s="84"/>
      <c r="J6480" s="84">
        <v>1196095</v>
      </c>
      <c r="K6480" s="84">
        <v>206016</v>
      </c>
      <c r="L6480" s="84">
        <v>322026</v>
      </c>
      <c r="M6480" s="84">
        <v>535043</v>
      </c>
      <c r="N6480" s="84">
        <v>133011</v>
      </c>
    </row>
    <row r="6481" spans="1:14">
      <c r="A6481" s="94">
        <v>90</v>
      </c>
      <c r="B6481" s="84">
        <v>1842064</v>
      </c>
      <c r="C6481" s="84"/>
      <c r="D6481" s="84">
        <v>777173</v>
      </c>
      <c r="E6481" s="84">
        <v>101023</v>
      </c>
      <c r="F6481" s="84">
        <v>476106</v>
      </c>
      <c r="G6481" s="84">
        <v>145032</v>
      </c>
      <c r="H6481" s="84">
        <v>55012</v>
      </c>
      <c r="I6481" s="84"/>
      <c r="J6481" s="84">
        <v>1064891</v>
      </c>
      <c r="K6481" s="84">
        <v>186981</v>
      </c>
      <c r="L6481" s="84">
        <v>245975</v>
      </c>
      <c r="M6481" s="84">
        <v>504948</v>
      </c>
      <c r="N6481" s="84">
        <v>126987</v>
      </c>
    </row>
    <row r="6482" spans="1:14">
      <c r="A6482" s="94">
        <v>91</v>
      </c>
      <c r="B6482" s="84">
        <v>1578212</v>
      </c>
      <c r="C6482" s="84"/>
      <c r="D6482" s="84">
        <v>652807</v>
      </c>
      <c r="E6482" s="84">
        <v>88974</v>
      </c>
      <c r="F6482" s="84">
        <v>371890</v>
      </c>
      <c r="G6482" s="84">
        <v>146956</v>
      </c>
      <c r="H6482" s="84">
        <v>44987</v>
      </c>
      <c r="I6482" s="84"/>
      <c r="J6482" s="84">
        <v>925405</v>
      </c>
      <c r="K6482" s="84">
        <v>132058</v>
      </c>
      <c r="L6482" s="84">
        <v>192084</v>
      </c>
      <c r="M6482" s="84">
        <v>480210</v>
      </c>
      <c r="N6482" s="84">
        <v>121053</v>
      </c>
    </row>
    <row r="6483" spans="1:14">
      <c r="A6483" s="94">
        <v>92</v>
      </c>
      <c r="B6483" s="84">
        <v>1351032</v>
      </c>
      <c r="C6483" s="84"/>
      <c r="D6483" s="84">
        <v>546668</v>
      </c>
      <c r="E6483" s="84">
        <v>44973</v>
      </c>
      <c r="F6483" s="84">
        <v>316808</v>
      </c>
      <c r="G6483" s="84">
        <v>143913</v>
      </c>
      <c r="H6483" s="84">
        <v>40975</v>
      </c>
      <c r="I6483" s="84"/>
      <c r="J6483" s="84">
        <v>804363</v>
      </c>
      <c r="K6483" s="84">
        <v>119054</v>
      </c>
      <c r="L6483" s="84">
        <v>152069</v>
      </c>
      <c r="M6483" s="84">
        <v>432195</v>
      </c>
      <c r="N6483" s="84">
        <v>101046</v>
      </c>
    </row>
    <row r="6484" spans="1:14">
      <c r="A6484" s="94">
        <v>93</v>
      </c>
      <c r="B6484" s="84">
        <v>1150670</v>
      </c>
      <c r="C6484" s="84"/>
      <c r="D6484" s="84">
        <v>455860</v>
      </c>
      <c r="E6484" s="84">
        <v>38988</v>
      </c>
      <c r="F6484" s="84">
        <v>264919</v>
      </c>
      <c r="G6484" s="84">
        <v>116964</v>
      </c>
      <c r="H6484" s="84">
        <v>34989</v>
      </c>
      <c r="I6484" s="84"/>
      <c r="J6484" s="84">
        <v>694810</v>
      </c>
      <c r="K6484" s="84">
        <v>89975</v>
      </c>
      <c r="L6484" s="84">
        <v>124966</v>
      </c>
      <c r="M6484" s="84">
        <v>367899</v>
      </c>
      <c r="N6484" s="84">
        <v>111969</v>
      </c>
    </row>
    <row r="6485" spans="1:14">
      <c r="A6485" s="94">
        <v>94</v>
      </c>
      <c r="B6485" s="84">
        <v>942612</v>
      </c>
      <c r="C6485" s="84"/>
      <c r="D6485" s="84">
        <v>363566</v>
      </c>
      <c r="E6485" s="84">
        <v>30963</v>
      </c>
      <c r="F6485" s="84">
        <v>189774</v>
      </c>
      <c r="G6485" s="84">
        <v>119857</v>
      </c>
      <c r="H6485" s="84">
        <v>22973</v>
      </c>
      <c r="I6485" s="84"/>
      <c r="J6485" s="84">
        <v>579046</v>
      </c>
      <c r="K6485" s="84">
        <v>68005</v>
      </c>
      <c r="L6485" s="84">
        <v>78006</v>
      </c>
      <c r="M6485" s="84">
        <v>360029</v>
      </c>
      <c r="N6485" s="84">
        <v>73006</v>
      </c>
    </row>
    <row r="6486" spans="1:14">
      <c r="A6486" s="94">
        <v>95</v>
      </c>
      <c r="B6486" s="84">
        <v>761372</v>
      </c>
      <c r="C6486" s="84"/>
      <c r="D6486" s="84">
        <v>286688</v>
      </c>
      <c r="E6486" s="84">
        <v>16982</v>
      </c>
      <c r="F6486" s="84">
        <v>153832</v>
      </c>
      <c r="G6486" s="84">
        <v>100890</v>
      </c>
      <c r="H6486" s="84">
        <v>14984</v>
      </c>
      <c r="I6486" s="84"/>
      <c r="J6486" s="84">
        <v>474684</v>
      </c>
      <c r="K6486" s="84">
        <v>43971</v>
      </c>
      <c r="L6486" s="84">
        <v>55963</v>
      </c>
      <c r="M6486" s="84">
        <v>311793</v>
      </c>
      <c r="N6486" s="84">
        <v>62958</v>
      </c>
    </row>
    <row r="6487" spans="1:14">
      <c r="A6487" s="94">
        <v>96</v>
      </c>
      <c r="B6487" s="84">
        <v>609167</v>
      </c>
      <c r="C6487" s="84"/>
      <c r="D6487" s="84">
        <v>222700</v>
      </c>
      <c r="E6487" s="84">
        <v>16977</v>
      </c>
      <c r="F6487" s="84">
        <v>109852</v>
      </c>
      <c r="G6487" s="84">
        <v>84886</v>
      </c>
      <c r="H6487" s="84">
        <v>10985</v>
      </c>
      <c r="I6487" s="84"/>
      <c r="J6487" s="84">
        <v>386467</v>
      </c>
      <c r="K6487" s="84">
        <v>41050</v>
      </c>
      <c r="L6487" s="84">
        <v>39047</v>
      </c>
      <c r="M6487" s="84">
        <v>267323</v>
      </c>
      <c r="N6487" s="84">
        <v>39047</v>
      </c>
    </row>
    <row r="6488" spans="1:14">
      <c r="A6488" s="94">
        <v>97</v>
      </c>
      <c r="B6488" s="84">
        <v>461302</v>
      </c>
      <c r="C6488" s="84"/>
      <c r="D6488" s="84">
        <v>163200</v>
      </c>
      <c r="E6488" s="84">
        <v>15018</v>
      </c>
      <c r="F6488" s="84">
        <v>68083</v>
      </c>
      <c r="G6488" s="84">
        <v>73090</v>
      </c>
      <c r="H6488" s="84">
        <v>7009</v>
      </c>
      <c r="I6488" s="84"/>
      <c r="J6488" s="84">
        <v>298102</v>
      </c>
      <c r="K6488" s="84">
        <v>19006</v>
      </c>
      <c r="L6488" s="84">
        <v>23008</v>
      </c>
      <c r="M6488" s="84">
        <v>220075</v>
      </c>
      <c r="N6488" s="84">
        <v>36012</v>
      </c>
    </row>
    <row r="6489" spans="1:14">
      <c r="A6489" s="94">
        <v>98</v>
      </c>
      <c r="B6489" s="84">
        <v>352944</v>
      </c>
      <c r="C6489" s="84"/>
      <c r="D6489" s="84">
        <v>120999</v>
      </c>
      <c r="E6489" s="84">
        <v>9000</v>
      </c>
      <c r="F6489" s="84">
        <v>38000</v>
      </c>
      <c r="G6489" s="84">
        <v>60000</v>
      </c>
      <c r="H6489" s="84">
        <v>14000</v>
      </c>
      <c r="I6489" s="84"/>
      <c r="J6489" s="84">
        <v>231945</v>
      </c>
      <c r="K6489" s="84">
        <v>25994</v>
      </c>
      <c r="L6489" s="84">
        <v>20995</v>
      </c>
      <c r="M6489" s="84">
        <v>152964</v>
      </c>
      <c r="N6489" s="84">
        <v>31992</v>
      </c>
    </row>
    <row r="6490" spans="1:14">
      <c r="A6490" s="94">
        <v>99</v>
      </c>
      <c r="B6490" s="84">
        <v>252037</v>
      </c>
      <c r="C6490" s="84"/>
      <c r="D6490" s="84">
        <v>83118</v>
      </c>
      <c r="E6490" s="84">
        <v>7010</v>
      </c>
      <c r="F6490" s="84">
        <v>25035</v>
      </c>
      <c r="G6490" s="84">
        <v>46065</v>
      </c>
      <c r="H6490" s="84">
        <v>5007</v>
      </c>
      <c r="I6490" s="84"/>
      <c r="J6490" s="84">
        <v>168919</v>
      </c>
      <c r="K6490" s="84">
        <v>9995</v>
      </c>
      <c r="L6490" s="84">
        <v>8996</v>
      </c>
      <c r="M6490" s="84">
        <v>133936</v>
      </c>
      <c r="N6490" s="84">
        <v>15992</v>
      </c>
    </row>
    <row r="6491" spans="1:14">
      <c r="A6491" s="94" t="s">
        <v>46</v>
      </c>
      <c r="B6491" s="84">
        <v>531313</v>
      </c>
      <c r="C6491" s="84"/>
      <c r="D6491" s="84">
        <v>156297</v>
      </c>
      <c r="E6491" s="84">
        <v>7029</v>
      </c>
      <c r="F6491" s="84">
        <v>61653</v>
      </c>
      <c r="G6491" s="84">
        <v>81652</v>
      </c>
      <c r="H6491" s="84">
        <v>5964</v>
      </c>
      <c r="I6491" s="84"/>
      <c r="J6491" s="84">
        <v>375016</v>
      </c>
      <c r="K6491" s="84">
        <v>32976</v>
      </c>
      <c r="L6491" s="84">
        <v>9989</v>
      </c>
      <c r="M6491" s="84">
        <v>287348</v>
      </c>
      <c r="N6491" s="84">
        <v>44703</v>
      </c>
    </row>
    <row r="6492" spans="1:14">
      <c r="A6492" s="95"/>
      <c r="B6492" s="25"/>
      <c r="C6492" s="25"/>
      <c r="D6492" s="25"/>
      <c r="E6492" s="25"/>
      <c r="F6492" s="25"/>
      <c r="G6492" s="25"/>
      <c r="H6492" s="25"/>
      <c r="I6492" s="25"/>
      <c r="J6492" s="25"/>
      <c r="K6492" s="25"/>
      <c r="L6492" s="25"/>
      <c r="M6492" s="25"/>
      <c r="N6492" s="25"/>
    </row>
    <row r="6493" spans="1:14">
      <c r="A6493" s="100"/>
      <c r="B6493" s="101"/>
      <c r="C6493" s="101"/>
      <c r="D6493" s="101"/>
      <c r="E6493" s="101"/>
      <c r="F6493" s="101"/>
      <c r="G6493" s="101"/>
      <c r="H6493" s="101"/>
      <c r="I6493" s="101"/>
      <c r="J6493" s="101"/>
      <c r="K6493" s="101"/>
      <c r="L6493" s="101"/>
      <c r="M6493" s="101"/>
      <c r="N6493" s="101"/>
    </row>
    <row r="6494" spans="1:14">
      <c r="A6494" s="100"/>
      <c r="B6494" s="101"/>
      <c r="C6494" s="101"/>
      <c r="D6494" s="101"/>
      <c r="E6494" s="101"/>
      <c r="F6494" s="101"/>
      <c r="G6494" s="101"/>
      <c r="H6494" s="101"/>
      <c r="I6494" s="101"/>
      <c r="J6494" s="101"/>
      <c r="K6494" s="101"/>
      <c r="L6494" s="101"/>
      <c r="M6494" s="101"/>
      <c r="N6494" s="101"/>
    </row>
    <row r="6495" spans="1:14">
      <c r="A6495" s="100"/>
      <c r="B6495" s="101"/>
      <c r="C6495" s="101"/>
      <c r="D6495" s="101"/>
      <c r="E6495" s="101"/>
      <c r="F6495" s="101"/>
      <c r="G6495" s="101"/>
      <c r="H6495" s="101"/>
      <c r="I6495" s="101"/>
      <c r="J6495" s="101"/>
      <c r="K6495" s="101"/>
      <c r="L6495" s="101"/>
      <c r="M6495" s="101"/>
      <c r="N6495" s="101"/>
    </row>
    <row r="6496" spans="1:14">
      <c r="A6496" s="100"/>
      <c r="B6496" s="101"/>
      <c r="C6496" s="101"/>
      <c r="D6496" s="101"/>
      <c r="E6496" s="101"/>
      <c r="F6496" s="101"/>
      <c r="G6496" s="101"/>
      <c r="H6496" s="101"/>
      <c r="I6496" s="101"/>
      <c r="J6496" s="101"/>
      <c r="K6496" s="101"/>
      <c r="L6496" s="101"/>
      <c r="M6496" s="101"/>
      <c r="N6496" s="101"/>
    </row>
    <row r="6498" spans="1:16">
      <c r="A6498" s="102"/>
      <c r="B6498" s="112">
        <v>2080</v>
      </c>
      <c r="C6498" s="112"/>
      <c r="D6498" s="112"/>
      <c r="E6498" s="112"/>
      <c r="F6498" s="112"/>
      <c r="G6498" s="112"/>
      <c r="H6498" s="112"/>
      <c r="I6498" s="112"/>
      <c r="J6498" s="112"/>
      <c r="K6498" s="112"/>
      <c r="L6498" s="112"/>
      <c r="M6498" s="112"/>
      <c r="N6498" s="112"/>
    </row>
    <row r="6499" spans="1:16">
      <c r="A6499" s="102"/>
      <c r="D6499" s="113" t="s">
        <v>38</v>
      </c>
      <c r="E6499" s="113"/>
      <c r="F6499" s="113"/>
      <c r="G6499" s="113"/>
      <c r="H6499" s="113"/>
      <c r="I6499" s="25"/>
      <c r="J6499" s="113" t="s">
        <v>39</v>
      </c>
      <c r="K6499" s="113"/>
      <c r="L6499" s="113"/>
      <c r="M6499" s="113"/>
      <c r="N6499" s="113"/>
    </row>
    <row r="6500" spans="1:16" ht="28.5">
      <c r="A6500" s="19" t="s">
        <v>40</v>
      </c>
      <c r="B6500" s="99" t="s">
        <v>9</v>
      </c>
      <c r="C6500" s="99"/>
      <c r="D6500" s="37" t="s">
        <v>41</v>
      </c>
      <c r="E6500" s="99" t="s">
        <v>42</v>
      </c>
      <c r="F6500" s="99" t="s">
        <v>43</v>
      </c>
      <c r="G6500" s="99" t="s">
        <v>44</v>
      </c>
      <c r="H6500" s="99" t="s">
        <v>45</v>
      </c>
      <c r="I6500" s="99"/>
      <c r="J6500" s="37" t="s">
        <v>41</v>
      </c>
      <c r="K6500" s="99" t="s">
        <v>42</v>
      </c>
      <c r="L6500" s="99" t="s">
        <v>43</v>
      </c>
      <c r="M6500" s="99" t="s">
        <v>44</v>
      </c>
      <c r="N6500" s="99" t="s">
        <v>45</v>
      </c>
    </row>
    <row r="6501" spans="1:16">
      <c r="A6501" s="94">
        <v>0</v>
      </c>
      <c r="B6501" s="84">
        <v>4380158</v>
      </c>
      <c r="C6501" s="84"/>
      <c r="D6501" s="84">
        <v>2240943</v>
      </c>
      <c r="E6501" s="84">
        <v>2240943</v>
      </c>
      <c r="F6501" s="84">
        <v>0</v>
      </c>
      <c r="G6501" s="84">
        <v>0</v>
      </c>
      <c r="H6501" s="84">
        <v>0</v>
      </c>
      <c r="I6501" s="84"/>
      <c r="J6501" s="84">
        <v>2139215</v>
      </c>
      <c r="K6501" s="84">
        <v>2139215</v>
      </c>
      <c r="L6501" s="84">
        <v>0</v>
      </c>
      <c r="M6501" s="84">
        <v>0</v>
      </c>
      <c r="N6501" s="84">
        <v>0</v>
      </c>
    </row>
    <row r="6502" spans="1:16">
      <c r="A6502" s="94">
        <v>1</v>
      </c>
      <c r="B6502" s="84">
        <v>4391933</v>
      </c>
      <c r="C6502" s="84"/>
      <c r="D6502" s="84">
        <v>2247562</v>
      </c>
      <c r="E6502" s="84">
        <v>2247562</v>
      </c>
      <c r="F6502" s="84">
        <v>0</v>
      </c>
      <c r="G6502" s="84">
        <v>0</v>
      </c>
      <c r="H6502" s="84">
        <v>0</v>
      </c>
      <c r="I6502" s="84"/>
      <c r="J6502" s="84">
        <v>2144372</v>
      </c>
      <c r="K6502" s="84">
        <v>2144372</v>
      </c>
      <c r="L6502" s="84">
        <v>0</v>
      </c>
      <c r="M6502" s="84">
        <v>0</v>
      </c>
      <c r="N6502" s="84">
        <v>0</v>
      </c>
      <c r="P6502" s="28"/>
    </row>
    <row r="6503" spans="1:16">
      <c r="A6503" s="94">
        <v>2</v>
      </c>
      <c r="B6503" s="84">
        <v>4413454</v>
      </c>
      <c r="C6503" s="84"/>
      <c r="D6503" s="84">
        <v>2258659</v>
      </c>
      <c r="E6503" s="84">
        <v>2258659</v>
      </c>
      <c r="F6503" s="84">
        <v>0</v>
      </c>
      <c r="G6503" s="84">
        <v>0</v>
      </c>
      <c r="H6503" s="84">
        <v>0</v>
      </c>
      <c r="I6503" s="84"/>
      <c r="J6503" s="84">
        <v>2154796</v>
      </c>
      <c r="K6503" s="84">
        <v>2154796</v>
      </c>
      <c r="L6503" s="84">
        <v>0</v>
      </c>
      <c r="M6503" s="84">
        <v>0</v>
      </c>
      <c r="N6503" s="84">
        <v>0</v>
      </c>
      <c r="P6503" s="28"/>
    </row>
    <row r="6504" spans="1:16">
      <c r="A6504" s="94">
        <v>3</v>
      </c>
      <c r="B6504" s="84">
        <v>4436529</v>
      </c>
      <c r="C6504" s="84"/>
      <c r="D6504" s="84">
        <v>2270564</v>
      </c>
      <c r="E6504" s="84">
        <v>2270564</v>
      </c>
      <c r="F6504" s="84">
        <v>0</v>
      </c>
      <c r="G6504" s="84">
        <v>0</v>
      </c>
      <c r="H6504" s="84">
        <v>0</v>
      </c>
      <c r="I6504" s="84"/>
      <c r="J6504" s="84">
        <v>2165965</v>
      </c>
      <c r="K6504" s="84">
        <v>2165965</v>
      </c>
      <c r="L6504" s="84">
        <v>0</v>
      </c>
      <c r="M6504" s="84">
        <v>0</v>
      </c>
      <c r="N6504" s="84">
        <v>0</v>
      </c>
      <c r="P6504" s="28"/>
    </row>
    <row r="6505" spans="1:16">
      <c r="A6505" s="94">
        <v>4</v>
      </c>
      <c r="B6505" s="84">
        <v>4458330</v>
      </c>
      <c r="C6505" s="84"/>
      <c r="D6505" s="84">
        <v>2282042</v>
      </c>
      <c r="E6505" s="84">
        <v>2282042</v>
      </c>
      <c r="F6505" s="84">
        <v>0</v>
      </c>
      <c r="G6505" s="84">
        <v>0</v>
      </c>
      <c r="H6505" s="84">
        <v>0</v>
      </c>
      <c r="I6505" s="84"/>
      <c r="J6505" s="84">
        <v>2176288</v>
      </c>
      <c r="K6505" s="84">
        <v>2176288</v>
      </c>
      <c r="L6505" s="84">
        <v>0</v>
      </c>
      <c r="M6505" s="84">
        <v>0</v>
      </c>
      <c r="N6505" s="84">
        <v>0</v>
      </c>
      <c r="P6505" s="28"/>
    </row>
    <row r="6506" spans="1:16">
      <c r="A6506" s="94">
        <v>5</v>
      </c>
      <c r="B6506" s="84">
        <v>4479572</v>
      </c>
      <c r="C6506" s="84"/>
      <c r="D6506" s="84">
        <v>2293174</v>
      </c>
      <c r="E6506" s="84">
        <v>2293174</v>
      </c>
      <c r="F6506" s="84">
        <v>0</v>
      </c>
      <c r="G6506" s="84">
        <v>0</v>
      </c>
      <c r="H6506" s="84">
        <v>0</v>
      </c>
      <c r="I6506" s="84"/>
      <c r="J6506" s="84">
        <v>2186398</v>
      </c>
      <c r="K6506" s="84">
        <v>2186398</v>
      </c>
      <c r="L6506" s="84">
        <v>0</v>
      </c>
      <c r="M6506" s="84">
        <v>0</v>
      </c>
      <c r="N6506" s="84">
        <v>0</v>
      </c>
      <c r="P6506" s="28"/>
    </row>
    <row r="6507" spans="1:16">
      <c r="A6507" s="94">
        <v>6</v>
      </c>
      <c r="B6507" s="84">
        <v>4502207</v>
      </c>
      <c r="C6507" s="84"/>
      <c r="D6507" s="84">
        <v>2304910</v>
      </c>
      <c r="E6507" s="84">
        <v>2304910</v>
      </c>
      <c r="F6507" s="84">
        <v>0</v>
      </c>
      <c r="G6507" s="84">
        <v>0</v>
      </c>
      <c r="H6507" s="84">
        <v>0</v>
      </c>
      <c r="I6507" s="84"/>
      <c r="J6507" s="84">
        <v>2197296</v>
      </c>
      <c r="K6507" s="84">
        <v>2197296</v>
      </c>
      <c r="L6507" s="84">
        <v>0</v>
      </c>
      <c r="M6507" s="84">
        <v>0</v>
      </c>
      <c r="N6507" s="84">
        <v>0</v>
      </c>
      <c r="P6507" s="28"/>
    </row>
    <row r="6508" spans="1:16">
      <c r="A6508" s="94">
        <v>7</v>
      </c>
      <c r="B6508" s="84">
        <v>4524098</v>
      </c>
      <c r="C6508" s="84"/>
      <c r="D6508" s="84">
        <v>2316108</v>
      </c>
      <c r="E6508" s="84">
        <v>2316108</v>
      </c>
      <c r="F6508" s="84">
        <v>0</v>
      </c>
      <c r="G6508" s="84">
        <v>0</v>
      </c>
      <c r="H6508" s="84">
        <v>0</v>
      </c>
      <c r="I6508" s="84"/>
      <c r="J6508" s="84">
        <v>2207990</v>
      </c>
      <c r="K6508" s="84">
        <v>2207990</v>
      </c>
      <c r="L6508" s="84">
        <v>0</v>
      </c>
      <c r="M6508" s="84">
        <v>0</v>
      </c>
      <c r="N6508" s="84">
        <v>0</v>
      </c>
      <c r="P6508" s="28"/>
    </row>
    <row r="6509" spans="1:16">
      <c r="A6509" s="94">
        <v>8</v>
      </c>
      <c r="B6509" s="84">
        <v>4545813</v>
      </c>
      <c r="C6509" s="84"/>
      <c r="D6509" s="84">
        <v>2327421</v>
      </c>
      <c r="E6509" s="84">
        <v>2327421</v>
      </c>
      <c r="F6509" s="84">
        <v>0</v>
      </c>
      <c r="G6509" s="84">
        <v>0</v>
      </c>
      <c r="H6509" s="84">
        <v>0</v>
      </c>
      <c r="I6509" s="84"/>
      <c r="J6509" s="84">
        <v>2218392</v>
      </c>
      <c r="K6509" s="84">
        <v>2218392</v>
      </c>
      <c r="L6509" s="84">
        <v>0</v>
      </c>
      <c r="M6509" s="84">
        <v>0</v>
      </c>
      <c r="N6509" s="84">
        <v>0</v>
      </c>
      <c r="P6509" s="28"/>
    </row>
    <row r="6510" spans="1:16">
      <c r="A6510" s="94">
        <v>9</v>
      </c>
      <c r="B6510" s="84">
        <v>4567998</v>
      </c>
      <c r="C6510" s="84"/>
      <c r="D6510" s="84">
        <v>2339317</v>
      </c>
      <c r="E6510" s="84">
        <v>2339317</v>
      </c>
      <c r="F6510" s="84">
        <v>0</v>
      </c>
      <c r="G6510" s="84">
        <v>0</v>
      </c>
      <c r="H6510" s="84">
        <v>0</v>
      </c>
      <c r="I6510" s="84"/>
      <c r="J6510" s="84">
        <v>2228681</v>
      </c>
      <c r="K6510" s="84">
        <v>2228681</v>
      </c>
      <c r="L6510" s="84">
        <v>0</v>
      </c>
      <c r="M6510" s="84">
        <v>0</v>
      </c>
      <c r="N6510" s="84">
        <v>0</v>
      </c>
      <c r="P6510" s="28"/>
    </row>
    <row r="6511" spans="1:16">
      <c r="A6511" s="94">
        <v>10</v>
      </c>
      <c r="B6511" s="84">
        <v>4590290</v>
      </c>
      <c r="C6511" s="84"/>
      <c r="D6511" s="84">
        <v>2351459</v>
      </c>
      <c r="E6511" s="84">
        <v>2351459</v>
      </c>
      <c r="F6511" s="84">
        <v>0</v>
      </c>
      <c r="G6511" s="84">
        <v>0</v>
      </c>
      <c r="H6511" s="84">
        <v>0</v>
      </c>
      <c r="I6511" s="84"/>
      <c r="J6511" s="84">
        <v>2238831</v>
      </c>
      <c r="K6511" s="84">
        <v>2238831</v>
      </c>
      <c r="L6511" s="84">
        <v>0</v>
      </c>
      <c r="M6511" s="84">
        <v>0</v>
      </c>
      <c r="N6511" s="84">
        <v>0</v>
      </c>
      <c r="P6511" s="28"/>
    </row>
    <row r="6512" spans="1:16">
      <c r="A6512" s="94">
        <v>11</v>
      </c>
      <c r="B6512" s="84">
        <v>4611644</v>
      </c>
      <c r="C6512" s="84"/>
      <c r="D6512" s="84">
        <v>2363008</v>
      </c>
      <c r="E6512" s="84">
        <v>2363008</v>
      </c>
      <c r="F6512" s="84">
        <v>0</v>
      </c>
      <c r="G6512" s="84">
        <v>0</v>
      </c>
      <c r="H6512" s="84">
        <v>0</v>
      </c>
      <c r="I6512" s="84"/>
      <c r="J6512" s="84">
        <v>2248636</v>
      </c>
      <c r="K6512" s="84">
        <v>2248636</v>
      </c>
      <c r="L6512" s="84">
        <v>0</v>
      </c>
      <c r="M6512" s="84">
        <v>0</v>
      </c>
      <c r="N6512" s="84">
        <v>0</v>
      </c>
      <c r="P6512" s="28"/>
    </row>
    <row r="6513" spans="1:18">
      <c r="A6513" s="94">
        <v>12</v>
      </c>
      <c r="B6513" s="84">
        <v>4631798</v>
      </c>
      <c r="C6513" s="84"/>
      <c r="D6513" s="84">
        <v>2373674</v>
      </c>
      <c r="E6513" s="84">
        <v>2373674</v>
      </c>
      <c r="F6513" s="84">
        <v>0</v>
      </c>
      <c r="G6513" s="84">
        <v>0</v>
      </c>
      <c r="H6513" s="84">
        <v>0</v>
      </c>
      <c r="I6513" s="84"/>
      <c r="J6513" s="84">
        <v>2258124</v>
      </c>
      <c r="K6513" s="84">
        <v>2258124</v>
      </c>
      <c r="L6513" s="84">
        <v>0</v>
      </c>
      <c r="M6513" s="84">
        <v>0</v>
      </c>
      <c r="N6513" s="84">
        <v>0</v>
      </c>
      <c r="P6513" s="28"/>
    </row>
    <row r="6514" spans="1:18">
      <c r="A6514" s="94">
        <v>13</v>
      </c>
      <c r="B6514" s="84">
        <v>4650542</v>
      </c>
      <c r="C6514" s="84"/>
      <c r="D6514" s="84">
        <v>2383463</v>
      </c>
      <c r="E6514" s="84">
        <v>2383463</v>
      </c>
      <c r="F6514" s="84">
        <v>0</v>
      </c>
      <c r="G6514" s="84">
        <v>0</v>
      </c>
      <c r="H6514" s="84">
        <v>0</v>
      </c>
      <c r="I6514" s="84"/>
      <c r="J6514" s="84">
        <v>2267080</v>
      </c>
      <c r="K6514" s="84">
        <v>2267080</v>
      </c>
      <c r="L6514" s="84">
        <v>0</v>
      </c>
      <c r="M6514" s="84">
        <v>0</v>
      </c>
      <c r="N6514" s="84">
        <v>0</v>
      </c>
    </row>
    <row r="6515" spans="1:18">
      <c r="A6515" s="94">
        <v>14</v>
      </c>
      <c r="B6515" s="84">
        <v>4667354</v>
      </c>
      <c r="C6515" s="84"/>
      <c r="D6515" s="84">
        <v>2392260</v>
      </c>
      <c r="E6515" s="84">
        <v>2392260</v>
      </c>
      <c r="F6515" s="84">
        <v>0</v>
      </c>
      <c r="G6515" s="84">
        <v>0</v>
      </c>
      <c r="H6515" s="84">
        <v>0</v>
      </c>
      <c r="I6515" s="84"/>
      <c r="J6515" s="84">
        <v>2275094</v>
      </c>
      <c r="K6515" s="84">
        <v>2275094</v>
      </c>
      <c r="L6515" s="84">
        <v>0</v>
      </c>
      <c r="M6515" s="84">
        <v>0</v>
      </c>
      <c r="N6515" s="84">
        <v>0</v>
      </c>
      <c r="Q6515" s="28"/>
      <c r="R6515" s="28"/>
    </row>
    <row r="6516" spans="1:18">
      <c r="A6516" s="94">
        <v>15</v>
      </c>
      <c r="B6516" s="84">
        <v>4682671</v>
      </c>
      <c r="C6516" s="84"/>
      <c r="D6516" s="84">
        <v>2400471</v>
      </c>
      <c r="E6516" s="84">
        <v>2400471</v>
      </c>
      <c r="F6516" s="84">
        <v>0</v>
      </c>
      <c r="G6516" s="84">
        <v>0</v>
      </c>
      <c r="H6516" s="84">
        <v>0</v>
      </c>
      <c r="I6516" s="84"/>
      <c r="J6516" s="84">
        <v>2282200</v>
      </c>
      <c r="K6516" s="84">
        <v>2282200</v>
      </c>
      <c r="L6516" s="84">
        <v>0</v>
      </c>
      <c r="M6516" s="84">
        <v>0</v>
      </c>
      <c r="N6516" s="84">
        <v>0</v>
      </c>
      <c r="Q6516" s="28"/>
      <c r="R6516" s="28"/>
    </row>
    <row r="6517" spans="1:18">
      <c r="A6517" s="94">
        <v>16</v>
      </c>
      <c r="B6517" s="84">
        <v>4697006</v>
      </c>
      <c r="C6517" s="84"/>
      <c r="D6517" s="84">
        <v>2408758</v>
      </c>
      <c r="E6517" s="84">
        <v>2402761</v>
      </c>
      <c r="F6517" s="84">
        <v>5997</v>
      </c>
      <c r="G6517" s="84">
        <v>0</v>
      </c>
      <c r="H6517" s="84">
        <v>0</v>
      </c>
      <c r="I6517" s="84"/>
      <c r="J6517" s="84">
        <v>2288249</v>
      </c>
      <c r="K6517" s="84">
        <v>2283233</v>
      </c>
      <c r="L6517" s="84">
        <v>5016</v>
      </c>
      <c r="M6517" s="84">
        <v>0</v>
      </c>
      <c r="N6517" s="84">
        <v>0</v>
      </c>
      <c r="Q6517" s="28"/>
      <c r="R6517" s="28"/>
    </row>
    <row r="6518" spans="1:18">
      <c r="A6518" s="94">
        <v>17</v>
      </c>
      <c r="B6518" s="84">
        <v>4711608</v>
      </c>
      <c r="C6518" s="84"/>
      <c r="D6518" s="84">
        <v>2418083</v>
      </c>
      <c r="E6518" s="84">
        <v>2409086</v>
      </c>
      <c r="F6518" s="84">
        <v>8997</v>
      </c>
      <c r="G6518" s="84">
        <v>0</v>
      </c>
      <c r="H6518" s="84">
        <v>0</v>
      </c>
      <c r="I6518" s="84"/>
      <c r="J6518" s="84">
        <v>2293526</v>
      </c>
      <c r="K6518" s="84">
        <v>2275529</v>
      </c>
      <c r="L6518" s="84">
        <v>16996</v>
      </c>
      <c r="M6518" s="84">
        <v>0</v>
      </c>
      <c r="N6518" s="84">
        <v>1000</v>
      </c>
    </row>
    <row r="6519" spans="1:18">
      <c r="A6519" s="94">
        <v>18</v>
      </c>
      <c r="B6519" s="84">
        <v>4726045</v>
      </c>
      <c r="C6519" s="84"/>
      <c r="D6519" s="84">
        <v>2427943</v>
      </c>
      <c r="E6519" s="84">
        <v>2410943</v>
      </c>
      <c r="F6519" s="84">
        <v>17000</v>
      </c>
      <c r="G6519" s="84">
        <v>0</v>
      </c>
      <c r="H6519" s="84">
        <v>0</v>
      </c>
      <c r="I6519" s="84"/>
      <c r="J6519" s="84">
        <v>2298102</v>
      </c>
      <c r="K6519" s="84">
        <v>2272090</v>
      </c>
      <c r="L6519" s="84">
        <v>26012</v>
      </c>
      <c r="M6519" s="84">
        <v>0</v>
      </c>
      <c r="N6519" s="84">
        <v>0</v>
      </c>
    </row>
    <row r="6520" spans="1:18">
      <c r="A6520" s="94">
        <v>19</v>
      </c>
      <c r="B6520" s="84">
        <v>4737454</v>
      </c>
      <c r="C6520" s="84"/>
      <c r="D6520" s="84">
        <v>2435916</v>
      </c>
      <c r="E6520" s="84">
        <v>2405905</v>
      </c>
      <c r="F6520" s="84">
        <v>30011</v>
      </c>
      <c r="G6520" s="84">
        <v>0</v>
      </c>
      <c r="H6520" s="84">
        <v>0</v>
      </c>
      <c r="I6520" s="84"/>
      <c r="J6520" s="84">
        <v>2301538</v>
      </c>
      <c r="K6520" s="84">
        <v>2258547</v>
      </c>
      <c r="L6520" s="84">
        <v>42991</v>
      </c>
      <c r="M6520" s="84">
        <v>0</v>
      </c>
      <c r="N6520" s="84">
        <v>0</v>
      </c>
    </row>
    <row r="6521" spans="1:18">
      <c r="A6521" s="94">
        <v>20</v>
      </c>
      <c r="B6521" s="84">
        <v>4745239</v>
      </c>
      <c r="C6521" s="84"/>
      <c r="D6521" s="84">
        <v>2440740</v>
      </c>
      <c r="E6521" s="84">
        <v>2391746</v>
      </c>
      <c r="F6521" s="84">
        <v>47995</v>
      </c>
      <c r="G6521" s="84">
        <v>0</v>
      </c>
      <c r="H6521" s="84">
        <v>1000</v>
      </c>
      <c r="I6521" s="84"/>
      <c r="J6521" s="84">
        <v>2304499</v>
      </c>
      <c r="K6521" s="84">
        <v>2206520</v>
      </c>
      <c r="L6521" s="84">
        <v>95979</v>
      </c>
      <c r="M6521" s="84">
        <v>0</v>
      </c>
      <c r="N6521" s="84">
        <v>2000</v>
      </c>
    </row>
    <row r="6522" spans="1:18">
      <c r="A6522" s="94">
        <v>21</v>
      </c>
      <c r="B6522" s="84">
        <v>4752912</v>
      </c>
      <c r="C6522" s="84"/>
      <c r="D6522" s="84">
        <v>2445067</v>
      </c>
      <c r="E6522" s="84">
        <v>2372095</v>
      </c>
      <c r="F6522" s="84">
        <v>69973</v>
      </c>
      <c r="G6522" s="84">
        <v>0</v>
      </c>
      <c r="H6522" s="84">
        <v>2999</v>
      </c>
      <c r="I6522" s="84"/>
      <c r="J6522" s="84">
        <v>2307845</v>
      </c>
      <c r="K6522" s="84">
        <v>2106772</v>
      </c>
      <c r="L6522" s="84">
        <v>192070</v>
      </c>
      <c r="M6522" s="84">
        <v>1000</v>
      </c>
      <c r="N6522" s="84">
        <v>8003</v>
      </c>
    </row>
    <row r="6523" spans="1:18">
      <c r="A6523" s="94">
        <v>22</v>
      </c>
      <c r="B6523" s="84">
        <v>4756722</v>
      </c>
      <c r="C6523" s="84"/>
      <c r="D6523" s="84">
        <v>2446621</v>
      </c>
      <c r="E6523" s="84">
        <v>2317694</v>
      </c>
      <c r="F6523" s="84">
        <v>125929</v>
      </c>
      <c r="G6523" s="84">
        <v>0</v>
      </c>
      <c r="H6523" s="84">
        <v>2998</v>
      </c>
      <c r="I6523" s="84"/>
      <c r="J6523" s="84">
        <v>2310100</v>
      </c>
      <c r="K6523" s="84">
        <v>2063983</v>
      </c>
      <c r="L6523" s="84">
        <v>236112</v>
      </c>
      <c r="M6523" s="84">
        <v>0</v>
      </c>
      <c r="N6523" s="84">
        <v>10005</v>
      </c>
    </row>
    <row r="6524" spans="1:18">
      <c r="A6524" s="94">
        <v>23</v>
      </c>
      <c r="B6524" s="84">
        <v>4758140</v>
      </c>
      <c r="C6524" s="84"/>
      <c r="D6524" s="84">
        <v>2446275</v>
      </c>
      <c r="E6524" s="84">
        <v>2262179</v>
      </c>
      <c r="F6524" s="84">
        <v>179093</v>
      </c>
      <c r="G6524" s="84">
        <v>0</v>
      </c>
      <c r="H6524" s="84">
        <v>5003</v>
      </c>
      <c r="I6524" s="84"/>
      <c r="J6524" s="84">
        <v>2311865</v>
      </c>
      <c r="K6524" s="84">
        <v>1973739</v>
      </c>
      <c r="L6524" s="84">
        <v>321120</v>
      </c>
      <c r="M6524" s="84">
        <v>1000</v>
      </c>
      <c r="N6524" s="84">
        <v>16006</v>
      </c>
    </row>
    <row r="6525" spans="1:18">
      <c r="A6525" s="94">
        <v>24</v>
      </c>
      <c r="B6525" s="84">
        <v>4760398</v>
      </c>
      <c r="C6525" s="84"/>
      <c r="D6525" s="84">
        <v>2445898</v>
      </c>
      <c r="E6525" s="84">
        <v>2193806</v>
      </c>
      <c r="F6525" s="84">
        <v>243089</v>
      </c>
      <c r="G6525" s="84">
        <v>0</v>
      </c>
      <c r="H6525" s="84">
        <v>9003</v>
      </c>
      <c r="I6525" s="84"/>
      <c r="J6525" s="84">
        <v>2314500</v>
      </c>
      <c r="K6525" s="84">
        <v>1827815</v>
      </c>
      <c r="L6525" s="84">
        <v>475692</v>
      </c>
      <c r="M6525" s="84">
        <v>999</v>
      </c>
      <c r="N6525" s="84">
        <v>9994</v>
      </c>
    </row>
    <row r="6526" spans="1:18">
      <c r="A6526" s="94">
        <v>25</v>
      </c>
      <c r="B6526" s="84">
        <v>4764559</v>
      </c>
      <c r="C6526" s="84"/>
      <c r="D6526" s="84">
        <v>2445958</v>
      </c>
      <c r="E6526" s="84">
        <v>2066120</v>
      </c>
      <c r="F6526" s="84">
        <v>363845</v>
      </c>
      <c r="G6526" s="84">
        <v>0</v>
      </c>
      <c r="H6526" s="84">
        <v>15993</v>
      </c>
      <c r="I6526" s="84"/>
      <c r="J6526" s="84">
        <v>2318601</v>
      </c>
      <c r="K6526" s="84">
        <v>1697512</v>
      </c>
      <c r="L6526" s="84">
        <v>587139</v>
      </c>
      <c r="M6526" s="84">
        <v>1997</v>
      </c>
      <c r="N6526" s="84">
        <v>31953</v>
      </c>
    </row>
    <row r="6527" spans="1:18">
      <c r="A6527" s="94">
        <v>26</v>
      </c>
      <c r="B6527" s="84">
        <v>4770805</v>
      </c>
      <c r="C6527" s="84"/>
      <c r="D6527" s="84">
        <v>2446781</v>
      </c>
      <c r="E6527" s="84">
        <v>1937659</v>
      </c>
      <c r="F6527" s="84">
        <v>487160</v>
      </c>
      <c r="G6527" s="84">
        <v>0</v>
      </c>
      <c r="H6527" s="84">
        <v>21962</v>
      </c>
      <c r="I6527" s="84"/>
      <c r="J6527" s="84">
        <v>2324024</v>
      </c>
      <c r="K6527" s="84">
        <v>1530016</v>
      </c>
      <c r="L6527" s="84">
        <v>751008</v>
      </c>
      <c r="M6527" s="84">
        <v>3000</v>
      </c>
      <c r="N6527" s="84">
        <v>40000</v>
      </c>
    </row>
    <row r="6528" spans="1:18">
      <c r="A6528" s="94">
        <v>27</v>
      </c>
      <c r="B6528" s="84">
        <v>4779762</v>
      </c>
      <c r="C6528" s="84"/>
      <c r="D6528" s="84">
        <v>2448966</v>
      </c>
      <c r="E6528" s="84">
        <v>1875208</v>
      </c>
      <c r="F6528" s="84">
        <v>542771</v>
      </c>
      <c r="G6528" s="84">
        <v>1000</v>
      </c>
      <c r="H6528" s="84">
        <v>29987</v>
      </c>
      <c r="I6528" s="84"/>
      <c r="J6528" s="84">
        <v>2330796</v>
      </c>
      <c r="K6528" s="84">
        <v>1400277</v>
      </c>
      <c r="L6528" s="84">
        <v>866552</v>
      </c>
      <c r="M6528" s="84">
        <v>4997</v>
      </c>
      <c r="N6528" s="84">
        <v>58970</v>
      </c>
    </row>
    <row r="6529" spans="1:14">
      <c r="A6529" s="94">
        <v>28</v>
      </c>
      <c r="B6529" s="84">
        <v>4791238</v>
      </c>
      <c r="C6529" s="84"/>
      <c r="D6529" s="84">
        <v>2452628</v>
      </c>
      <c r="E6529" s="84">
        <v>1771731</v>
      </c>
      <c r="F6529" s="84">
        <v>639903</v>
      </c>
      <c r="G6529" s="84">
        <v>2000</v>
      </c>
      <c r="H6529" s="84">
        <v>38994</v>
      </c>
      <c r="I6529" s="84"/>
      <c r="J6529" s="84">
        <v>2338611</v>
      </c>
      <c r="K6529" s="84">
        <v>1301114</v>
      </c>
      <c r="L6529" s="84">
        <v>977583</v>
      </c>
      <c r="M6529" s="84">
        <v>1997</v>
      </c>
      <c r="N6529" s="84">
        <v>57916</v>
      </c>
    </row>
    <row r="6530" spans="1:14">
      <c r="A6530" s="94">
        <v>29</v>
      </c>
      <c r="B6530" s="84">
        <v>4805191</v>
      </c>
      <c r="C6530" s="84"/>
      <c r="D6530" s="84">
        <v>2457878</v>
      </c>
      <c r="E6530" s="84">
        <v>1649589</v>
      </c>
      <c r="F6530" s="84">
        <v>748267</v>
      </c>
      <c r="G6530" s="84">
        <v>5002</v>
      </c>
      <c r="H6530" s="84">
        <v>55020</v>
      </c>
      <c r="I6530" s="84"/>
      <c r="J6530" s="84">
        <v>2347313</v>
      </c>
      <c r="K6530" s="84">
        <v>1152209</v>
      </c>
      <c r="L6530" s="84">
        <v>1109313</v>
      </c>
      <c r="M6530" s="84">
        <v>6983</v>
      </c>
      <c r="N6530" s="84">
        <v>78809</v>
      </c>
    </row>
    <row r="6531" spans="1:14">
      <c r="A6531" s="94">
        <v>30</v>
      </c>
      <c r="B6531" s="84">
        <v>4822535</v>
      </c>
      <c r="C6531" s="84"/>
      <c r="D6531" s="84">
        <v>2465360</v>
      </c>
      <c r="E6531" s="84">
        <v>1512767</v>
      </c>
      <c r="F6531" s="84">
        <v>890685</v>
      </c>
      <c r="G6531" s="84">
        <v>3994</v>
      </c>
      <c r="H6531" s="84">
        <v>57914</v>
      </c>
      <c r="I6531" s="84"/>
      <c r="J6531" s="84">
        <v>2357175</v>
      </c>
      <c r="K6531" s="84">
        <v>1071625</v>
      </c>
      <c r="L6531" s="84">
        <v>1171590</v>
      </c>
      <c r="M6531" s="84">
        <v>9997</v>
      </c>
      <c r="N6531" s="84">
        <v>103964</v>
      </c>
    </row>
    <row r="6532" spans="1:14">
      <c r="A6532" s="94">
        <v>31</v>
      </c>
      <c r="B6532" s="84">
        <v>4841305</v>
      </c>
      <c r="C6532" s="84"/>
      <c r="D6532" s="84">
        <v>2473811</v>
      </c>
      <c r="E6532" s="84">
        <v>1445305</v>
      </c>
      <c r="F6532" s="84">
        <v>929553</v>
      </c>
      <c r="G6532" s="84">
        <v>3998</v>
      </c>
      <c r="H6532" s="84">
        <v>94954</v>
      </c>
      <c r="I6532" s="84"/>
      <c r="J6532" s="84">
        <v>2367494</v>
      </c>
      <c r="K6532" s="84">
        <v>1044013</v>
      </c>
      <c r="L6532" s="84">
        <v>1204707</v>
      </c>
      <c r="M6532" s="84">
        <v>8983</v>
      </c>
      <c r="N6532" s="84">
        <v>109791</v>
      </c>
    </row>
    <row r="6533" spans="1:14">
      <c r="A6533" s="94">
        <v>32</v>
      </c>
      <c r="B6533" s="84">
        <v>4860989</v>
      </c>
      <c r="C6533" s="84"/>
      <c r="D6533" s="84">
        <v>2482781</v>
      </c>
      <c r="E6533" s="84">
        <v>1403746</v>
      </c>
      <c r="F6533" s="84">
        <v>989116</v>
      </c>
      <c r="G6533" s="84">
        <v>3996</v>
      </c>
      <c r="H6533" s="84">
        <v>85923</v>
      </c>
      <c r="I6533" s="84"/>
      <c r="J6533" s="84">
        <v>2378208</v>
      </c>
      <c r="K6533" s="84">
        <v>967084</v>
      </c>
      <c r="L6533" s="84">
        <v>1270111</v>
      </c>
      <c r="M6533" s="84">
        <v>7001</v>
      </c>
      <c r="N6533" s="84">
        <v>134012</v>
      </c>
    </row>
    <row r="6534" spans="1:14">
      <c r="A6534" s="94">
        <v>33</v>
      </c>
      <c r="B6534" s="84">
        <v>4881408</v>
      </c>
      <c r="C6534" s="84"/>
      <c r="D6534" s="84">
        <v>2492042</v>
      </c>
      <c r="E6534" s="84">
        <v>1265513</v>
      </c>
      <c r="F6534" s="84">
        <v>1095579</v>
      </c>
      <c r="G6534" s="84">
        <v>7997</v>
      </c>
      <c r="H6534" s="84">
        <v>122953</v>
      </c>
      <c r="I6534" s="84"/>
      <c r="J6534" s="84">
        <v>2389367</v>
      </c>
      <c r="K6534" s="84">
        <v>892763</v>
      </c>
      <c r="L6534" s="84">
        <v>1343644</v>
      </c>
      <c r="M6534" s="84">
        <v>13996</v>
      </c>
      <c r="N6534" s="84">
        <v>138963</v>
      </c>
    </row>
    <row r="6535" spans="1:14">
      <c r="A6535" s="94">
        <v>34</v>
      </c>
      <c r="B6535" s="84">
        <v>4902111</v>
      </c>
      <c r="C6535" s="84"/>
      <c r="D6535" s="84">
        <v>2501339</v>
      </c>
      <c r="E6535" s="84">
        <v>1186212</v>
      </c>
      <c r="F6535" s="84">
        <v>1161229</v>
      </c>
      <c r="G6535" s="84">
        <v>2998</v>
      </c>
      <c r="H6535" s="84">
        <v>150900</v>
      </c>
      <c r="I6535" s="84"/>
      <c r="J6535" s="84">
        <v>2400772</v>
      </c>
      <c r="K6535" s="84">
        <v>815262</v>
      </c>
      <c r="L6535" s="84">
        <v>1409453</v>
      </c>
      <c r="M6535" s="84">
        <v>11004</v>
      </c>
      <c r="N6535" s="84">
        <v>165053</v>
      </c>
    </row>
    <row r="6536" spans="1:14">
      <c r="A6536" s="94">
        <v>35</v>
      </c>
      <c r="B6536" s="84">
        <v>4923303</v>
      </c>
      <c r="C6536" s="84"/>
      <c r="D6536" s="84">
        <v>2510879</v>
      </c>
      <c r="E6536" s="84">
        <v>1147402</v>
      </c>
      <c r="F6536" s="84">
        <v>1200420</v>
      </c>
      <c r="G6536" s="84">
        <v>8003</v>
      </c>
      <c r="H6536" s="84">
        <v>155054</v>
      </c>
      <c r="I6536" s="84"/>
      <c r="J6536" s="84">
        <v>2412424</v>
      </c>
      <c r="K6536" s="84">
        <v>769497</v>
      </c>
      <c r="L6536" s="84">
        <v>1443057</v>
      </c>
      <c r="M6536" s="84">
        <v>13991</v>
      </c>
      <c r="N6536" s="84">
        <v>185879</v>
      </c>
    </row>
    <row r="6537" spans="1:14">
      <c r="A6537" s="94">
        <v>36</v>
      </c>
      <c r="B6537" s="84">
        <v>4944783</v>
      </c>
      <c r="C6537" s="84"/>
      <c r="D6537" s="84">
        <v>2520542</v>
      </c>
      <c r="E6537" s="84">
        <v>1090235</v>
      </c>
      <c r="F6537" s="84">
        <v>1225264</v>
      </c>
      <c r="G6537" s="84">
        <v>6001</v>
      </c>
      <c r="H6537" s="84">
        <v>199043</v>
      </c>
      <c r="I6537" s="84"/>
      <c r="J6537" s="84">
        <v>2424241</v>
      </c>
      <c r="K6537" s="84">
        <v>714776</v>
      </c>
      <c r="L6537" s="84">
        <v>1471539</v>
      </c>
      <c r="M6537" s="84">
        <v>10997</v>
      </c>
      <c r="N6537" s="84">
        <v>226929</v>
      </c>
    </row>
    <row r="6538" spans="1:14">
      <c r="A6538" s="94">
        <v>37</v>
      </c>
      <c r="B6538" s="84">
        <v>4965612</v>
      </c>
      <c r="C6538" s="84"/>
      <c r="D6538" s="84">
        <v>2529712</v>
      </c>
      <c r="E6538" s="84">
        <v>1073453</v>
      </c>
      <c r="F6538" s="84">
        <v>1259359</v>
      </c>
      <c r="G6538" s="84">
        <v>5997</v>
      </c>
      <c r="H6538" s="84">
        <v>190903</v>
      </c>
      <c r="I6538" s="84"/>
      <c r="J6538" s="84">
        <v>2435900</v>
      </c>
      <c r="K6538" s="84">
        <v>729671</v>
      </c>
      <c r="L6538" s="84">
        <v>1461340</v>
      </c>
      <c r="M6538" s="84">
        <v>15993</v>
      </c>
      <c r="N6538" s="84">
        <v>228897</v>
      </c>
    </row>
    <row r="6539" spans="1:14">
      <c r="A6539" s="94">
        <v>38</v>
      </c>
      <c r="B6539" s="84">
        <v>4984960</v>
      </c>
      <c r="C6539" s="84"/>
      <c r="D6539" s="84">
        <v>2537991</v>
      </c>
      <c r="E6539" s="84">
        <v>1033182</v>
      </c>
      <c r="F6539" s="84">
        <v>1290978</v>
      </c>
      <c r="G6539" s="84">
        <v>10991</v>
      </c>
      <c r="H6539" s="84">
        <v>202839</v>
      </c>
      <c r="I6539" s="84"/>
      <c r="J6539" s="84">
        <v>2446969</v>
      </c>
      <c r="K6539" s="84">
        <v>683433</v>
      </c>
      <c r="L6539" s="84">
        <v>1506749</v>
      </c>
      <c r="M6539" s="84">
        <v>27977</v>
      </c>
      <c r="N6539" s="84">
        <v>228810</v>
      </c>
    </row>
    <row r="6540" spans="1:14">
      <c r="A6540" s="94">
        <v>39</v>
      </c>
      <c r="B6540" s="84">
        <v>5001322</v>
      </c>
      <c r="C6540" s="84"/>
      <c r="D6540" s="84">
        <v>2544612</v>
      </c>
      <c r="E6540" s="84">
        <v>1002271</v>
      </c>
      <c r="F6540" s="84">
        <v>1302753</v>
      </c>
      <c r="G6540" s="84">
        <v>14974</v>
      </c>
      <c r="H6540" s="84">
        <v>224613</v>
      </c>
      <c r="I6540" s="84"/>
      <c r="J6540" s="84">
        <v>2456711</v>
      </c>
      <c r="K6540" s="84">
        <v>659654</v>
      </c>
      <c r="L6540" s="84">
        <v>1569177</v>
      </c>
      <c r="M6540" s="84">
        <v>23987</v>
      </c>
      <c r="N6540" s="84">
        <v>203893</v>
      </c>
    </row>
    <row r="6541" spans="1:14">
      <c r="A6541" s="94">
        <v>40</v>
      </c>
      <c r="B6541" s="84">
        <v>5013771</v>
      </c>
      <c r="C6541" s="84"/>
      <c r="D6541" s="84">
        <v>2549222</v>
      </c>
      <c r="E6541" s="84">
        <v>952962</v>
      </c>
      <c r="F6541" s="84">
        <v>1354524</v>
      </c>
      <c r="G6541" s="84">
        <v>14984</v>
      </c>
      <c r="H6541" s="84">
        <v>226753</v>
      </c>
      <c r="I6541" s="84"/>
      <c r="J6541" s="84">
        <v>2464549</v>
      </c>
      <c r="K6541" s="84">
        <v>670877</v>
      </c>
      <c r="L6541" s="84">
        <v>1509724</v>
      </c>
      <c r="M6541" s="84">
        <v>11998</v>
      </c>
      <c r="N6541" s="84">
        <v>271950</v>
      </c>
    </row>
    <row r="6542" spans="1:14">
      <c r="A6542" s="94">
        <v>41</v>
      </c>
      <c r="B6542" s="84">
        <v>5021691</v>
      </c>
      <c r="C6542" s="84"/>
      <c r="D6542" s="84">
        <v>2551542</v>
      </c>
      <c r="E6542" s="84">
        <v>925648</v>
      </c>
      <c r="F6542" s="84">
        <v>1357417</v>
      </c>
      <c r="G6542" s="84">
        <v>15027</v>
      </c>
      <c r="H6542" s="84">
        <v>253451</v>
      </c>
      <c r="I6542" s="84"/>
      <c r="J6542" s="84">
        <v>2470149</v>
      </c>
      <c r="K6542" s="84">
        <v>599036</v>
      </c>
      <c r="L6542" s="84">
        <v>1577095</v>
      </c>
      <c r="M6542" s="84">
        <v>23001</v>
      </c>
      <c r="N6542" s="84">
        <v>271016</v>
      </c>
    </row>
    <row r="6543" spans="1:14">
      <c r="A6543" s="94">
        <v>42</v>
      </c>
      <c r="B6543" s="84">
        <v>5025125</v>
      </c>
      <c r="C6543" s="84"/>
      <c r="D6543" s="84">
        <v>2551630</v>
      </c>
      <c r="E6543" s="84">
        <v>880872</v>
      </c>
      <c r="F6543" s="84">
        <v>1435792</v>
      </c>
      <c r="G6543" s="84">
        <v>8999</v>
      </c>
      <c r="H6543" s="84">
        <v>225967</v>
      </c>
      <c r="I6543" s="84"/>
      <c r="J6543" s="84">
        <v>2473496</v>
      </c>
      <c r="K6543" s="84">
        <v>602852</v>
      </c>
      <c r="L6543" s="84">
        <v>1548188</v>
      </c>
      <c r="M6543" s="84">
        <v>31044</v>
      </c>
      <c r="N6543" s="84">
        <v>291412</v>
      </c>
    </row>
    <row r="6544" spans="1:14">
      <c r="A6544" s="94">
        <v>43</v>
      </c>
      <c r="B6544" s="84">
        <v>5024539</v>
      </c>
      <c r="C6544" s="84"/>
      <c r="D6544" s="84">
        <v>2549687</v>
      </c>
      <c r="E6544" s="84">
        <v>849563</v>
      </c>
      <c r="F6544" s="84">
        <v>1391284</v>
      </c>
      <c r="G6544" s="84">
        <v>13993</v>
      </c>
      <c r="H6544" s="84">
        <v>294848</v>
      </c>
      <c r="I6544" s="84"/>
      <c r="J6544" s="84">
        <v>2474852</v>
      </c>
      <c r="K6544" s="84">
        <v>633938</v>
      </c>
      <c r="L6544" s="84">
        <v>1512465</v>
      </c>
      <c r="M6544" s="84">
        <v>28951</v>
      </c>
      <c r="N6544" s="84">
        <v>299498</v>
      </c>
    </row>
    <row r="6545" spans="1:14">
      <c r="A6545" s="94">
        <v>44</v>
      </c>
      <c r="B6545" s="84">
        <v>5020477</v>
      </c>
      <c r="C6545" s="84"/>
      <c r="D6545" s="84">
        <v>2545975</v>
      </c>
      <c r="E6545" s="84">
        <v>889642</v>
      </c>
      <c r="F6545" s="84">
        <v>1369449</v>
      </c>
      <c r="G6545" s="84">
        <v>14994</v>
      </c>
      <c r="H6545" s="84">
        <v>271891</v>
      </c>
      <c r="I6545" s="84"/>
      <c r="J6545" s="84">
        <v>2474503</v>
      </c>
      <c r="K6545" s="84">
        <v>586119</v>
      </c>
      <c r="L6545" s="84">
        <v>1541313</v>
      </c>
      <c r="M6545" s="84">
        <v>43009</v>
      </c>
      <c r="N6545" s="84">
        <v>304062</v>
      </c>
    </row>
    <row r="6546" spans="1:14">
      <c r="A6546" s="94">
        <v>45</v>
      </c>
      <c r="B6546" s="84">
        <v>5013755</v>
      </c>
      <c r="C6546" s="84"/>
      <c r="D6546" s="84">
        <v>2540962</v>
      </c>
      <c r="E6546" s="84">
        <v>849987</v>
      </c>
      <c r="F6546" s="84">
        <v>1407979</v>
      </c>
      <c r="G6546" s="84">
        <v>13000</v>
      </c>
      <c r="H6546" s="84">
        <v>269996</v>
      </c>
      <c r="I6546" s="84"/>
      <c r="J6546" s="84">
        <v>2472792</v>
      </c>
      <c r="K6546" s="84">
        <v>547733</v>
      </c>
      <c r="L6546" s="84">
        <v>1546245</v>
      </c>
      <c r="M6546" s="84">
        <v>35982</v>
      </c>
      <c r="N6546" s="84">
        <v>342833</v>
      </c>
    </row>
    <row r="6547" spans="1:14">
      <c r="A6547" s="94">
        <v>46</v>
      </c>
      <c r="B6547" s="84">
        <v>5004797</v>
      </c>
      <c r="C6547" s="84"/>
      <c r="D6547" s="84">
        <v>2534821</v>
      </c>
      <c r="E6547" s="84">
        <v>818942</v>
      </c>
      <c r="F6547" s="84">
        <v>1364904</v>
      </c>
      <c r="G6547" s="84">
        <v>9999</v>
      </c>
      <c r="H6547" s="84">
        <v>340976</v>
      </c>
      <c r="I6547" s="84"/>
      <c r="J6547" s="84">
        <v>2469976</v>
      </c>
      <c r="K6547" s="84">
        <v>565223</v>
      </c>
      <c r="L6547" s="84">
        <v>1536607</v>
      </c>
      <c r="M6547" s="84">
        <v>50020</v>
      </c>
      <c r="N6547" s="84">
        <v>318126</v>
      </c>
    </row>
    <row r="6548" spans="1:14">
      <c r="A6548" s="94">
        <v>47</v>
      </c>
      <c r="B6548" s="84">
        <v>4994375</v>
      </c>
      <c r="C6548" s="84"/>
      <c r="D6548" s="84">
        <v>2527948</v>
      </c>
      <c r="E6548" s="84">
        <v>817336</v>
      </c>
      <c r="F6548" s="84">
        <v>1412853</v>
      </c>
      <c r="G6548" s="84">
        <v>9992</v>
      </c>
      <c r="H6548" s="84">
        <v>287766</v>
      </c>
      <c r="I6548" s="84"/>
      <c r="J6548" s="84">
        <v>2466427</v>
      </c>
      <c r="K6548" s="84">
        <v>556645</v>
      </c>
      <c r="L6548" s="84">
        <v>1512036</v>
      </c>
      <c r="M6548" s="84">
        <v>49968</v>
      </c>
      <c r="N6548" s="84">
        <v>347778</v>
      </c>
    </row>
    <row r="6549" spans="1:14">
      <c r="A6549" s="94">
        <v>48</v>
      </c>
      <c r="B6549" s="84">
        <v>4982891</v>
      </c>
      <c r="C6549" s="84"/>
      <c r="D6549" s="84">
        <v>2520492</v>
      </c>
      <c r="E6549" s="84">
        <v>827162</v>
      </c>
      <c r="F6549" s="84">
        <v>1398273</v>
      </c>
      <c r="G6549" s="84">
        <v>12002</v>
      </c>
      <c r="H6549" s="84">
        <v>283055</v>
      </c>
      <c r="I6549" s="84"/>
      <c r="J6549" s="84">
        <v>2462398</v>
      </c>
      <c r="K6549" s="84">
        <v>509289</v>
      </c>
      <c r="L6549" s="84">
        <v>1543877</v>
      </c>
      <c r="M6549" s="84">
        <v>51029</v>
      </c>
      <c r="N6549" s="84">
        <v>358203</v>
      </c>
    </row>
    <row r="6550" spans="1:14">
      <c r="A6550" s="94">
        <v>49</v>
      </c>
      <c r="B6550" s="84">
        <v>4970404</v>
      </c>
      <c r="C6550" s="84"/>
      <c r="D6550" s="84">
        <v>2512469</v>
      </c>
      <c r="E6550" s="84">
        <v>788891</v>
      </c>
      <c r="F6550" s="84">
        <v>1401031</v>
      </c>
      <c r="G6550" s="84">
        <v>11983</v>
      </c>
      <c r="H6550" s="84">
        <v>310564</v>
      </c>
      <c r="I6550" s="84"/>
      <c r="J6550" s="84">
        <v>2457935</v>
      </c>
      <c r="K6550" s="84">
        <v>532419</v>
      </c>
      <c r="L6550" s="84">
        <v>1457147</v>
      </c>
      <c r="M6550" s="84">
        <v>64050</v>
      </c>
      <c r="N6550" s="84">
        <v>404318</v>
      </c>
    </row>
    <row r="6551" spans="1:14">
      <c r="A6551" s="94">
        <v>50</v>
      </c>
      <c r="B6551" s="84">
        <v>4956557</v>
      </c>
      <c r="C6551" s="84"/>
      <c r="D6551" s="84">
        <v>2503665</v>
      </c>
      <c r="E6551" s="84">
        <v>760898</v>
      </c>
      <c r="F6551" s="84">
        <v>1386814</v>
      </c>
      <c r="G6551" s="84">
        <v>21997</v>
      </c>
      <c r="H6551" s="84">
        <v>333955</v>
      </c>
      <c r="I6551" s="84"/>
      <c r="J6551" s="84">
        <v>2452892</v>
      </c>
      <c r="K6551" s="84">
        <v>524763</v>
      </c>
      <c r="L6551" s="84">
        <v>1478332</v>
      </c>
      <c r="M6551" s="84">
        <v>53976</v>
      </c>
      <c r="N6551" s="84">
        <v>395821</v>
      </c>
    </row>
    <row r="6552" spans="1:14">
      <c r="A6552" s="94">
        <v>51</v>
      </c>
      <c r="B6552" s="84">
        <v>4922228</v>
      </c>
      <c r="C6552" s="84"/>
      <c r="D6552" s="84">
        <v>2484310</v>
      </c>
      <c r="E6552" s="84">
        <v>777976</v>
      </c>
      <c r="F6552" s="84">
        <v>1404568</v>
      </c>
      <c r="G6552" s="84">
        <v>16041</v>
      </c>
      <c r="H6552" s="84">
        <v>285726</v>
      </c>
      <c r="I6552" s="84"/>
      <c r="J6552" s="84">
        <v>2437918</v>
      </c>
      <c r="K6552" s="84">
        <v>538982</v>
      </c>
      <c r="L6552" s="84">
        <v>1474950</v>
      </c>
      <c r="M6552" s="84">
        <v>45998</v>
      </c>
      <c r="N6552" s="84">
        <v>377987</v>
      </c>
    </row>
    <row r="6553" spans="1:14">
      <c r="A6553" s="94">
        <v>52</v>
      </c>
      <c r="B6553" s="84">
        <v>4855682</v>
      </c>
      <c r="C6553" s="84"/>
      <c r="D6553" s="84">
        <v>2448486</v>
      </c>
      <c r="E6553" s="84">
        <v>721964</v>
      </c>
      <c r="F6553" s="84">
        <v>1430946</v>
      </c>
      <c r="G6553" s="84">
        <v>9986</v>
      </c>
      <c r="H6553" s="84">
        <v>285590</v>
      </c>
      <c r="I6553" s="84"/>
      <c r="J6553" s="84">
        <v>2407196</v>
      </c>
      <c r="K6553" s="84">
        <v>535599</v>
      </c>
      <c r="L6553" s="84">
        <v>1450912</v>
      </c>
      <c r="M6553" s="84">
        <v>73945</v>
      </c>
      <c r="N6553" s="84">
        <v>346740</v>
      </c>
    </row>
    <row r="6554" spans="1:14">
      <c r="A6554" s="94">
        <v>53</v>
      </c>
      <c r="B6554" s="84">
        <v>4765709</v>
      </c>
      <c r="C6554" s="84"/>
      <c r="D6554" s="84">
        <v>2400681</v>
      </c>
      <c r="E6554" s="84">
        <v>718905</v>
      </c>
      <c r="F6554" s="84">
        <v>1386816</v>
      </c>
      <c r="G6554" s="84">
        <v>21997</v>
      </c>
      <c r="H6554" s="84">
        <v>272964</v>
      </c>
      <c r="I6554" s="84"/>
      <c r="J6554" s="84">
        <v>2365028</v>
      </c>
      <c r="K6554" s="84">
        <v>507791</v>
      </c>
      <c r="L6554" s="84">
        <v>1405422</v>
      </c>
      <c r="M6554" s="84">
        <v>60975</v>
      </c>
      <c r="N6554" s="84">
        <v>390839</v>
      </c>
    </row>
    <row r="6555" spans="1:14">
      <c r="A6555" s="94">
        <v>54</v>
      </c>
      <c r="B6555" s="84">
        <v>4661654</v>
      </c>
      <c r="C6555" s="84"/>
      <c r="D6555" s="84">
        <v>2345633</v>
      </c>
      <c r="E6555" s="84">
        <v>725815</v>
      </c>
      <c r="F6555" s="84">
        <v>1313474</v>
      </c>
      <c r="G6555" s="84">
        <v>19021</v>
      </c>
      <c r="H6555" s="84">
        <v>287322</v>
      </c>
      <c r="I6555" s="84"/>
      <c r="J6555" s="84">
        <v>2316022</v>
      </c>
      <c r="K6555" s="84">
        <v>538237</v>
      </c>
      <c r="L6555" s="84">
        <v>1339591</v>
      </c>
      <c r="M6555" s="84">
        <v>76034</v>
      </c>
      <c r="N6555" s="84">
        <v>362160</v>
      </c>
    </row>
    <row r="6556" spans="1:14">
      <c r="A6556" s="94">
        <v>55</v>
      </c>
      <c r="B6556" s="84">
        <v>4551456</v>
      </c>
      <c r="C6556" s="84"/>
      <c r="D6556" s="84">
        <v>2287297</v>
      </c>
      <c r="E6556" s="84">
        <v>656363</v>
      </c>
      <c r="F6556" s="84">
        <v>1339660</v>
      </c>
      <c r="G6556" s="84">
        <v>17955</v>
      </c>
      <c r="H6556" s="84">
        <v>273319</v>
      </c>
      <c r="I6556" s="84"/>
      <c r="J6556" s="84">
        <v>2264160</v>
      </c>
      <c r="K6556" s="84">
        <v>479187</v>
      </c>
      <c r="L6556" s="84">
        <v>1326750</v>
      </c>
      <c r="M6556" s="84">
        <v>78866</v>
      </c>
      <c r="N6556" s="84">
        <v>379357</v>
      </c>
    </row>
    <row r="6557" spans="1:14">
      <c r="A6557" s="94">
        <v>56</v>
      </c>
      <c r="B6557" s="84">
        <v>4443570</v>
      </c>
      <c r="C6557" s="84"/>
      <c r="D6557" s="84">
        <v>2230021</v>
      </c>
      <c r="E6557" s="84">
        <v>622006</v>
      </c>
      <c r="F6557" s="84">
        <v>1304012</v>
      </c>
      <c r="G6557" s="84">
        <v>20000</v>
      </c>
      <c r="H6557" s="84">
        <v>284003</v>
      </c>
      <c r="I6557" s="84"/>
      <c r="J6557" s="84">
        <v>2213549</v>
      </c>
      <c r="K6557" s="84">
        <v>470542</v>
      </c>
      <c r="L6557" s="84">
        <v>1294490</v>
      </c>
      <c r="M6557" s="84">
        <v>86099</v>
      </c>
      <c r="N6557" s="84">
        <v>362417</v>
      </c>
    </row>
    <row r="6558" spans="1:14">
      <c r="A6558" s="94">
        <v>57</v>
      </c>
      <c r="B6558" s="84">
        <v>4346837</v>
      </c>
      <c r="C6558" s="84"/>
      <c r="D6558" s="84">
        <v>2178269</v>
      </c>
      <c r="E6558" s="84">
        <v>617793</v>
      </c>
      <c r="F6558" s="84">
        <v>1286568</v>
      </c>
      <c r="G6558" s="84">
        <v>15995</v>
      </c>
      <c r="H6558" s="84">
        <v>257913</v>
      </c>
      <c r="I6558" s="84"/>
      <c r="J6558" s="84">
        <v>2168568</v>
      </c>
      <c r="K6558" s="84">
        <v>435712</v>
      </c>
      <c r="L6558" s="84">
        <v>1290148</v>
      </c>
      <c r="M6558" s="84">
        <v>91939</v>
      </c>
      <c r="N6558" s="84">
        <v>350768</v>
      </c>
    </row>
    <row r="6559" spans="1:14">
      <c r="A6559" s="94">
        <v>58</v>
      </c>
      <c r="B6559" s="84">
        <v>4268688</v>
      </c>
      <c r="C6559" s="84"/>
      <c r="D6559" s="84">
        <v>2135687</v>
      </c>
      <c r="E6559" s="84">
        <v>609911</v>
      </c>
      <c r="F6559" s="84">
        <v>1226820</v>
      </c>
      <c r="G6559" s="84">
        <v>18997</v>
      </c>
      <c r="H6559" s="84">
        <v>279959</v>
      </c>
      <c r="I6559" s="84"/>
      <c r="J6559" s="84">
        <v>2133001</v>
      </c>
      <c r="K6559" s="84">
        <v>454787</v>
      </c>
      <c r="L6559" s="84">
        <v>1191442</v>
      </c>
      <c r="M6559" s="84">
        <v>96955</v>
      </c>
      <c r="N6559" s="84">
        <v>389818</v>
      </c>
    </row>
    <row r="6560" spans="1:14">
      <c r="A6560" s="94">
        <v>59</v>
      </c>
      <c r="B6560" s="84">
        <v>4426331</v>
      </c>
      <c r="C6560" s="84"/>
      <c r="D6560" s="84">
        <v>2211107</v>
      </c>
      <c r="E6560" s="84">
        <v>604482</v>
      </c>
      <c r="F6560" s="84">
        <v>1303883</v>
      </c>
      <c r="G6560" s="84">
        <v>27976</v>
      </c>
      <c r="H6560" s="84">
        <v>274765</v>
      </c>
      <c r="I6560" s="84"/>
      <c r="J6560" s="84">
        <v>2215224</v>
      </c>
      <c r="K6560" s="84">
        <v>431459</v>
      </c>
      <c r="L6560" s="84">
        <v>1259422</v>
      </c>
      <c r="M6560" s="84">
        <v>103870</v>
      </c>
      <c r="N6560" s="84">
        <v>420473</v>
      </c>
    </row>
    <row r="6561" spans="1:14">
      <c r="A6561" s="94">
        <v>60</v>
      </c>
      <c r="B6561" s="84">
        <v>4385158</v>
      </c>
      <c r="C6561" s="84"/>
      <c r="D6561" s="84">
        <v>2186670</v>
      </c>
      <c r="E6561" s="84">
        <v>623191</v>
      </c>
      <c r="F6561" s="84">
        <v>1293396</v>
      </c>
      <c r="G6561" s="84">
        <v>22007</v>
      </c>
      <c r="H6561" s="84">
        <v>248076</v>
      </c>
      <c r="I6561" s="84"/>
      <c r="J6561" s="84">
        <v>2198488</v>
      </c>
      <c r="K6561" s="84">
        <v>493660</v>
      </c>
      <c r="L6561" s="84">
        <v>1225157</v>
      </c>
      <c r="M6561" s="84">
        <v>87940</v>
      </c>
      <c r="N6561" s="84">
        <v>391731</v>
      </c>
    </row>
    <row r="6562" spans="1:14">
      <c r="A6562" s="94">
        <v>61</v>
      </c>
      <c r="B6562" s="84">
        <v>4380475</v>
      </c>
      <c r="C6562" s="84"/>
      <c r="D6562" s="84">
        <v>2180549</v>
      </c>
      <c r="E6562" s="84">
        <v>599701</v>
      </c>
      <c r="F6562" s="84">
        <v>1284501</v>
      </c>
      <c r="G6562" s="84">
        <v>32037</v>
      </c>
      <c r="H6562" s="84">
        <v>264309</v>
      </c>
      <c r="I6562" s="84"/>
      <c r="J6562" s="84">
        <v>2199927</v>
      </c>
      <c r="K6562" s="84">
        <v>468771</v>
      </c>
      <c r="L6562" s="84">
        <v>1245392</v>
      </c>
      <c r="M6562" s="84">
        <v>108947</v>
      </c>
      <c r="N6562" s="84">
        <v>376816</v>
      </c>
    </row>
    <row r="6563" spans="1:14">
      <c r="A6563" s="94">
        <v>62</v>
      </c>
      <c r="B6563" s="84">
        <v>4408248</v>
      </c>
      <c r="C6563" s="84"/>
      <c r="D6563" s="84">
        <v>2190621</v>
      </c>
      <c r="E6563" s="84">
        <v>602721</v>
      </c>
      <c r="F6563" s="84">
        <v>1293548</v>
      </c>
      <c r="G6563" s="84">
        <v>42050</v>
      </c>
      <c r="H6563" s="84">
        <v>252302</v>
      </c>
      <c r="I6563" s="84"/>
      <c r="J6563" s="84">
        <v>2217627</v>
      </c>
      <c r="K6563" s="84">
        <v>448531</v>
      </c>
      <c r="L6563" s="84">
        <v>1261494</v>
      </c>
      <c r="M6563" s="84">
        <v>126149</v>
      </c>
      <c r="N6563" s="84">
        <v>381452</v>
      </c>
    </row>
    <row r="6564" spans="1:14">
      <c r="A6564" s="94">
        <v>63</v>
      </c>
      <c r="B6564" s="84">
        <v>4476605</v>
      </c>
      <c r="C6564" s="84"/>
      <c r="D6564" s="84">
        <v>2220251</v>
      </c>
      <c r="E6564" s="84">
        <v>619396</v>
      </c>
      <c r="F6564" s="84">
        <v>1317588</v>
      </c>
      <c r="G6564" s="84">
        <v>26930</v>
      </c>
      <c r="H6564" s="84">
        <v>256336</v>
      </c>
      <c r="I6564" s="84"/>
      <c r="J6564" s="84">
        <v>2256354</v>
      </c>
      <c r="K6564" s="84">
        <v>509306</v>
      </c>
      <c r="L6564" s="84">
        <v>1193716</v>
      </c>
      <c r="M6564" s="84">
        <v>160096</v>
      </c>
      <c r="N6564" s="84">
        <v>393236</v>
      </c>
    </row>
    <row r="6565" spans="1:14">
      <c r="A6565" s="94">
        <v>64</v>
      </c>
      <c r="B6565" s="84">
        <v>4483845</v>
      </c>
      <c r="C6565" s="84"/>
      <c r="D6565" s="84">
        <v>2219327</v>
      </c>
      <c r="E6565" s="84">
        <v>574602</v>
      </c>
      <c r="F6565" s="84">
        <v>1370437</v>
      </c>
      <c r="G6565" s="84">
        <v>30031</v>
      </c>
      <c r="H6565" s="84">
        <v>244256</v>
      </c>
      <c r="I6565" s="84"/>
      <c r="J6565" s="84">
        <v>2264518</v>
      </c>
      <c r="K6565" s="84">
        <v>479052</v>
      </c>
      <c r="L6565" s="84">
        <v>1241542</v>
      </c>
      <c r="M6565" s="84">
        <v>147708</v>
      </c>
      <c r="N6565" s="84">
        <v>396216</v>
      </c>
    </row>
    <row r="6566" spans="1:14">
      <c r="A6566" s="94">
        <v>65</v>
      </c>
      <c r="B6566" s="84">
        <v>4462987</v>
      </c>
      <c r="C6566" s="84"/>
      <c r="D6566" s="84">
        <v>2204019</v>
      </c>
      <c r="E6566" s="84">
        <v>593121</v>
      </c>
      <c r="F6566" s="84">
        <v>1327795</v>
      </c>
      <c r="G6566" s="84">
        <v>44858</v>
      </c>
      <c r="H6566" s="84">
        <v>238245</v>
      </c>
      <c r="I6566" s="84"/>
      <c r="J6566" s="84">
        <v>2258968</v>
      </c>
      <c r="K6566" s="84">
        <v>455599</v>
      </c>
      <c r="L6566" s="84">
        <v>1230617</v>
      </c>
      <c r="M6566" s="84">
        <v>178234</v>
      </c>
      <c r="N6566" s="84">
        <v>394518</v>
      </c>
    </row>
    <row r="6567" spans="1:14">
      <c r="A6567" s="94">
        <v>66</v>
      </c>
      <c r="B6567" s="84">
        <v>4379867</v>
      </c>
      <c r="C6567" s="84"/>
      <c r="D6567" s="84">
        <v>2158747</v>
      </c>
      <c r="E6567" s="84">
        <v>579617</v>
      </c>
      <c r="F6567" s="84">
        <v>1295851</v>
      </c>
      <c r="G6567" s="84">
        <v>48218</v>
      </c>
      <c r="H6567" s="84">
        <v>235061</v>
      </c>
      <c r="I6567" s="84"/>
      <c r="J6567" s="84">
        <v>2221120</v>
      </c>
      <c r="K6567" s="84">
        <v>460439</v>
      </c>
      <c r="L6567" s="84">
        <v>1209154</v>
      </c>
      <c r="M6567" s="84">
        <v>181173</v>
      </c>
      <c r="N6567" s="84">
        <v>370354</v>
      </c>
    </row>
    <row r="6568" spans="1:14">
      <c r="A6568" s="94">
        <v>67</v>
      </c>
      <c r="B6568" s="84">
        <v>4358080</v>
      </c>
      <c r="C6568" s="84"/>
      <c r="D6568" s="84">
        <v>2141034</v>
      </c>
      <c r="E6568" s="84">
        <v>565368</v>
      </c>
      <c r="F6568" s="84">
        <v>1290991</v>
      </c>
      <c r="G6568" s="84">
        <v>45787</v>
      </c>
      <c r="H6568" s="84">
        <v>238888</v>
      </c>
      <c r="I6568" s="84"/>
      <c r="J6568" s="84">
        <v>2217046</v>
      </c>
      <c r="K6568" s="84">
        <v>448795</v>
      </c>
      <c r="L6568" s="84">
        <v>1233687</v>
      </c>
      <c r="M6568" s="84">
        <v>173534</v>
      </c>
      <c r="N6568" s="84">
        <v>361030</v>
      </c>
    </row>
    <row r="6569" spans="1:14">
      <c r="A6569" s="94">
        <v>68</v>
      </c>
      <c r="B6569" s="84">
        <v>4313187</v>
      </c>
      <c r="C6569" s="84"/>
      <c r="D6569" s="84">
        <v>2115384</v>
      </c>
      <c r="E6569" s="84">
        <v>510093</v>
      </c>
      <c r="F6569" s="84">
        <v>1323240</v>
      </c>
      <c r="G6569" s="84">
        <v>42008</v>
      </c>
      <c r="H6569" s="84">
        <v>240044</v>
      </c>
      <c r="I6569" s="84"/>
      <c r="J6569" s="84">
        <v>2197803</v>
      </c>
      <c r="K6569" s="84">
        <v>438160</v>
      </c>
      <c r="L6569" s="84">
        <v>1211443</v>
      </c>
      <c r="M6569" s="84">
        <v>208076</v>
      </c>
      <c r="N6569" s="84">
        <v>340124</v>
      </c>
    </row>
    <row r="6570" spans="1:14">
      <c r="A6570" s="94">
        <v>69</v>
      </c>
      <c r="B6570" s="84">
        <v>4351671</v>
      </c>
      <c r="C6570" s="84"/>
      <c r="D6570" s="84">
        <v>2128054</v>
      </c>
      <c r="E6570" s="84">
        <v>496012</v>
      </c>
      <c r="F6570" s="84">
        <v>1322033</v>
      </c>
      <c r="G6570" s="84">
        <v>55001</v>
      </c>
      <c r="H6570" s="84">
        <v>255006</v>
      </c>
      <c r="I6570" s="84"/>
      <c r="J6570" s="84">
        <v>2223618</v>
      </c>
      <c r="K6570" s="84">
        <v>435925</v>
      </c>
      <c r="L6570" s="84">
        <v>1179797</v>
      </c>
      <c r="M6570" s="84">
        <v>208964</v>
      </c>
      <c r="N6570" s="84">
        <v>398931</v>
      </c>
    </row>
    <row r="6571" spans="1:14">
      <c r="A6571" s="94">
        <v>70</v>
      </c>
      <c r="B6571" s="84">
        <v>4369242</v>
      </c>
      <c r="C6571" s="84"/>
      <c r="D6571" s="84">
        <v>2130577</v>
      </c>
      <c r="E6571" s="84">
        <v>519897</v>
      </c>
      <c r="F6571" s="84">
        <v>1300742</v>
      </c>
      <c r="G6571" s="84">
        <v>58988</v>
      </c>
      <c r="H6571" s="84">
        <v>250950</v>
      </c>
      <c r="I6571" s="84"/>
      <c r="J6571" s="84">
        <v>2238665</v>
      </c>
      <c r="K6571" s="84">
        <v>424126</v>
      </c>
      <c r="L6571" s="84">
        <v>1208359</v>
      </c>
      <c r="M6571" s="84">
        <v>248074</v>
      </c>
      <c r="N6571" s="84">
        <v>358106</v>
      </c>
    </row>
    <row r="6572" spans="1:14">
      <c r="A6572" s="94">
        <v>71</v>
      </c>
      <c r="B6572" s="84">
        <v>4457101</v>
      </c>
      <c r="C6572" s="84"/>
      <c r="D6572" s="84">
        <v>2168098</v>
      </c>
      <c r="E6572" s="84">
        <v>556768</v>
      </c>
      <c r="F6572" s="84">
        <v>1299459</v>
      </c>
      <c r="G6572" s="84">
        <v>66972</v>
      </c>
      <c r="H6572" s="84">
        <v>244898</v>
      </c>
      <c r="I6572" s="84"/>
      <c r="J6572" s="84">
        <v>2289004</v>
      </c>
      <c r="K6572" s="84">
        <v>470206</v>
      </c>
      <c r="L6572" s="84">
        <v>1164511</v>
      </c>
      <c r="M6572" s="84">
        <v>261115</v>
      </c>
      <c r="N6572" s="84">
        <v>393172</v>
      </c>
    </row>
    <row r="6573" spans="1:14">
      <c r="A6573" s="94">
        <v>72</v>
      </c>
      <c r="B6573" s="84">
        <v>4421925</v>
      </c>
      <c r="C6573" s="84"/>
      <c r="D6573" s="84">
        <v>2144309</v>
      </c>
      <c r="E6573" s="84">
        <v>481845</v>
      </c>
      <c r="F6573" s="84">
        <v>1346566</v>
      </c>
      <c r="G6573" s="84">
        <v>63979</v>
      </c>
      <c r="H6573" s="84">
        <v>251919</v>
      </c>
      <c r="I6573" s="84"/>
      <c r="J6573" s="84">
        <v>2277616</v>
      </c>
      <c r="K6573" s="84">
        <v>496698</v>
      </c>
      <c r="L6573" s="84">
        <v>1160295</v>
      </c>
      <c r="M6573" s="84">
        <v>251847</v>
      </c>
      <c r="N6573" s="84">
        <v>368776</v>
      </c>
    </row>
    <row r="6574" spans="1:14">
      <c r="A6574" s="94">
        <v>73</v>
      </c>
      <c r="B6574" s="84">
        <v>4307694</v>
      </c>
      <c r="C6574" s="84"/>
      <c r="D6574" s="84">
        <v>2084057</v>
      </c>
      <c r="E6574" s="84">
        <v>463013</v>
      </c>
      <c r="F6574" s="84">
        <v>1293035</v>
      </c>
      <c r="G6574" s="84">
        <v>73002</v>
      </c>
      <c r="H6574" s="84">
        <v>255007</v>
      </c>
      <c r="I6574" s="84"/>
      <c r="J6574" s="84">
        <v>2223637</v>
      </c>
      <c r="K6574" s="84">
        <v>425931</v>
      </c>
      <c r="L6574" s="84">
        <v>1096821</v>
      </c>
      <c r="M6574" s="84">
        <v>305950</v>
      </c>
      <c r="N6574" s="84">
        <v>394936</v>
      </c>
    </row>
    <row r="6575" spans="1:14">
      <c r="A6575" s="94">
        <v>74</v>
      </c>
      <c r="B6575" s="84">
        <v>4152994</v>
      </c>
      <c r="C6575" s="84"/>
      <c r="D6575" s="84">
        <v>2002277</v>
      </c>
      <c r="E6575" s="84">
        <v>440841</v>
      </c>
      <c r="F6575" s="84">
        <v>1239552</v>
      </c>
      <c r="G6575" s="84">
        <v>80971</v>
      </c>
      <c r="H6575" s="84">
        <v>240913</v>
      </c>
      <c r="I6575" s="84"/>
      <c r="J6575" s="84">
        <v>2150717</v>
      </c>
      <c r="K6575" s="84">
        <v>415945</v>
      </c>
      <c r="L6575" s="84">
        <v>1081857</v>
      </c>
      <c r="M6575" s="84">
        <v>297961</v>
      </c>
      <c r="N6575" s="84">
        <v>354953</v>
      </c>
    </row>
    <row r="6576" spans="1:14">
      <c r="A6576" s="94">
        <v>75</v>
      </c>
      <c r="B6576" s="84">
        <v>4043383</v>
      </c>
      <c r="C6576" s="84"/>
      <c r="D6576" s="84">
        <v>1941657</v>
      </c>
      <c r="E6576" s="84">
        <v>445151</v>
      </c>
      <c r="F6576" s="84">
        <v>1199406</v>
      </c>
      <c r="G6576" s="84">
        <v>80027</v>
      </c>
      <c r="H6576" s="84">
        <v>217073</v>
      </c>
      <c r="I6576" s="84"/>
      <c r="J6576" s="84">
        <v>2101726</v>
      </c>
      <c r="K6576" s="84">
        <v>394136</v>
      </c>
      <c r="L6576" s="84">
        <v>1068369</v>
      </c>
      <c r="M6576" s="84">
        <v>320111</v>
      </c>
      <c r="N6576" s="84">
        <v>319110</v>
      </c>
    </row>
    <row r="6577" spans="1:14">
      <c r="A6577" s="94">
        <v>76</v>
      </c>
      <c r="B6577" s="84">
        <v>3937843</v>
      </c>
      <c r="C6577" s="84"/>
      <c r="D6577" s="84">
        <v>1884150</v>
      </c>
      <c r="E6577" s="84">
        <v>398032</v>
      </c>
      <c r="F6577" s="84">
        <v>1170093</v>
      </c>
      <c r="G6577" s="84">
        <v>86007</v>
      </c>
      <c r="H6577" s="84">
        <v>230018</v>
      </c>
      <c r="I6577" s="84"/>
      <c r="J6577" s="84">
        <v>2053693</v>
      </c>
      <c r="K6577" s="84">
        <v>391941</v>
      </c>
      <c r="L6577" s="84">
        <v>958856</v>
      </c>
      <c r="M6577" s="84">
        <v>387942</v>
      </c>
      <c r="N6577" s="84">
        <v>314953</v>
      </c>
    </row>
    <row r="6578" spans="1:14">
      <c r="A6578" s="94">
        <v>77</v>
      </c>
      <c r="B6578" s="84">
        <v>3808651</v>
      </c>
      <c r="C6578" s="84"/>
      <c r="D6578" s="84">
        <v>1814252</v>
      </c>
      <c r="E6578" s="84">
        <v>352854</v>
      </c>
      <c r="F6578" s="84">
        <v>1133533</v>
      </c>
      <c r="G6578" s="84">
        <v>96960</v>
      </c>
      <c r="H6578" s="84">
        <v>230905</v>
      </c>
      <c r="I6578" s="84"/>
      <c r="J6578" s="84">
        <v>1994399</v>
      </c>
      <c r="K6578" s="84">
        <v>374887</v>
      </c>
      <c r="L6578" s="84">
        <v>965709</v>
      </c>
      <c r="M6578" s="84">
        <v>349895</v>
      </c>
      <c r="N6578" s="84">
        <v>303909</v>
      </c>
    </row>
    <row r="6579" spans="1:14">
      <c r="A6579" s="94">
        <v>78</v>
      </c>
      <c r="B6579" s="84">
        <v>3713321</v>
      </c>
      <c r="C6579" s="84"/>
      <c r="D6579" s="84">
        <v>1760991</v>
      </c>
      <c r="E6579" s="84">
        <v>339998</v>
      </c>
      <c r="F6579" s="84">
        <v>1081994</v>
      </c>
      <c r="G6579" s="84">
        <v>107999</v>
      </c>
      <c r="H6579" s="84">
        <v>230999</v>
      </c>
      <c r="I6579" s="84"/>
      <c r="J6579" s="84">
        <v>1952330</v>
      </c>
      <c r="K6579" s="84">
        <v>350880</v>
      </c>
      <c r="L6579" s="84">
        <v>902690</v>
      </c>
      <c r="M6579" s="84">
        <v>374871</v>
      </c>
      <c r="N6579" s="84">
        <v>323889</v>
      </c>
    </row>
    <row r="6580" spans="1:14">
      <c r="A6580" s="94">
        <v>79</v>
      </c>
      <c r="B6580" s="84">
        <v>3674274</v>
      </c>
      <c r="C6580" s="84"/>
      <c r="D6580" s="84">
        <v>1735841</v>
      </c>
      <c r="E6580" s="84">
        <v>331779</v>
      </c>
      <c r="F6580" s="84">
        <v>1086275</v>
      </c>
      <c r="G6580" s="84">
        <v>111925</v>
      </c>
      <c r="H6580" s="84">
        <v>205863</v>
      </c>
      <c r="I6580" s="84"/>
      <c r="J6580" s="84">
        <v>1938433</v>
      </c>
      <c r="K6580" s="84">
        <v>362894</v>
      </c>
      <c r="L6580" s="84">
        <v>881742</v>
      </c>
      <c r="M6580" s="84">
        <v>423876</v>
      </c>
      <c r="N6580" s="84">
        <v>269921</v>
      </c>
    </row>
    <row r="6581" spans="1:14">
      <c r="A6581" s="94">
        <v>80</v>
      </c>
      <c r="B6581" s="84">
        <v>3512301</v>
      </c>
      <c r="C6581" s="84"/>
      <c r="D6581" s="84">
        <v>1651160</v>
      </c>
      <c r="E6581" s="84">
        <v>285855</v>
      </c>
      <c r="F6581" s="84">
        <v>1033474</v>
      </c>
      <c r="G6581" s="84">
        <v>128934</v>
      </c>
      <c r="H6581" s="84">
        <v>202897</v>
      </c>
      <c r="I6581" s="84"/>
      <c r="J6581" s="84">
        <v>1861141</v>
      </c>
      <c r="K6581" s="84">
        <v>334025</v>
      </c>
      <c r="L6581" s="84">
        <v>827063</v>
      </c>
      <c r="M6581" s="84">
        <v>428033</v>
      </c>
      <c r="N6581" s="84">
        <v>272021</v>
      </c>
    </row>
    <row r="6582" spans="1:14">
      <c r="A6582" s="94">
        <v>81</v>
      </c>
      <c r="B6582" s="84">
        <v>3392005</v>
      </c>
      <c r="C6582" s="84"/>
      <c r="D6582" s="84">
        <v>1585317</v>
      </c>
      <c r="E6582" s="84">
        <v>310062</v>
      </c>
      <c r="F6582" s="84">
        <v>952190</v>
      </c>
      <c r="G6582" s="84">
        <v>124025</v>
      </c>
      <c r="H6582" s="84">
        <v>199040</v>
      </c>
      <c r="I6582" s="84"/>
      <c r="J6582" s="84">
        <v>1806688</v>
      </c>
      <c r="K6582" s="84">
        <v>314120</v>
      </c>
      <c r="L6582" s="84">
        <v>779297</v>
      </c>
      <c r="M6582" s="84">
        <v>462176</v>
      </c>
      <c r="N6582" s="84">
        <v>251096</v>
      </c>
    </row>
    <row r="6583" spans="1:14">
      <c r="A6583" s="94">
        <v>82</v>
      </c>
      <c r="B6583" s="84">
        <v>3216958</v>
      </c>
      <c r="C6583" s="84"/>
      <c r="D6583" s="84">
        <v>1495813</v>
      </c>
      <c r="E6583" s="84">
        <v>266967</v>
      </c>
      <c r="F6583" s="84">
        <v>959880</v>
      </c>
      <c r="G6583" s="84">
        <v>115986</v>
      </c>
      <c r="H6583" s="84">
        <v>152981</v>
      </c>
      <c r="I6583" s="84"/>
      <c r="J6583" s="84">
        <v>1721145</v>
      </c>
      <c r="K6583" s="84">
        <v>313026</v>
      </c>
      <c r="L6583" s="84">
        <v>705059</v>
      </c>
      <c r="M6583" s="84">
        <v>465039</v>
      </c>
      <c r="N6583" s="84">
        <v>238020</v>
      </c>
    </row>
    <row r="6584" spans="1:14">
      <c r="A6584" s="94">
        <v>83</v>
      </c>
      <c r="B6584" s="84">
        <v>3088248</v>
      </c>
      <c r="C6584" s="84"/>
      <c r="D6584" s="84">
        <v>1424073</v>
      </c>
      <c r="E6584" s="84">
        <v>236012</v>
      </c>
      <c r="F6584" s="84">
        <v>900046</v>
      </c>
      <c r="G6584" s="84">
        <v>148008</v>
      </c>
      <c r="H6584" s="84">
        <v>140007</v>
      </c>
      <c r="I6584" s="84"/>
      <c r="J6584" s="84">
        <v>1664175</v>
      </c>
      <c r="K6584" s="84">
        <v>290031</v>
      </c>
      <c r="L6584" s="84">
        <v>640067</v>
      </c>
      <c r="M6584" s="84">
        <v>501053</v>
      </c>
      <c r="N6584" s="84">
        <v>233025</v>
      </c>
    </row>
    <row r="6585" spans="1:14">
      <c r="A6585" s="94">
        <v>84</v>
      </c>
      <c r="B6585" s="84">
        <v>2947824</v>
      </c>
      <c r="C6585" s="84"/>
      <c r="D6585" s="84">
        <v>1350663</v>
      </c>
      <c r="E6585" s="84">
        <v>216946</v>
      </c>
      <c r="F6585" s="84">
        <v>876781</v>
      </c>
      <c r="G6585" s="84">
        <v>144964</v>
      </c>
      <c r="H6585" s="84">
        <v>111972</v>
      </c>
      <c r="I6585" s="84"/>
      <c r="J6585" s="84">
        <v>1597161</v>
      </c>
      <c r="K6585" s="84">
        <v>269027</v>
      </c>
      <c r="L6585" s="84">
        <v>622063</v>
      </c>
      <c r="M6585" s="84">
        <v>488049</v>
      </c>
      <c r="N6585" s="84">
        <v>218022</v>
      </c>
    </row>
    <row r="6586" spans="1:14">
      <c r="A6586" s="94">
        <v>85</v>
      </c>
      <c r="B6586" s="84">
        <v>2803801</v>
      </c>
      <c r="C6586" s="84"/>
      <c r="D6586" s="84">
        <v>1273857</v>
      </c>
      <c r="E6586" s="84">
        <v>194978</v>
      </c>
      <c r="F6586" s="84">
        <v>815908</v>
      </c>
      <c r="G6586" s="84">
        <v>146984</v>
      </c>
      <c r="H6586" s="84">
        <v>115987</v>
      </c>
      <c r="I6586" s="84"/>
      <c r="J6586" s="84">
        <v>1529944</v>
      </c>
      <c r="K6586" s="84">
        <v>236991</v>
      </c>
      <c r="L6586" s="84">
        <v>530981</v>
      </c>
      <c r="M6586" s="84">
        <v>556980</v>
      </c>
      <c r="N6586" s="84">
        <v>204992</v>
      </c>
    </row>
    <row r="6587" spans="1:14">
      <c r="A6587" s="94">
        <v>86</v>
      </c>
      <c r="B6587" s="84">
        <v>2660183</v>
      </c>
      <c r="C6587" s="84"/>
      <c r="D6587" s="84">
        <v>1196666</v>
      </c>
      <c r="E6587" s="84">
        <v>183949</v>
      </c>
      <c r="F6587" s="84">
        <v>768785</v>
      </c>
      <c r="G6587" s="84">
        <v>150958</v>
      </c>
      <c r="H6587" s="84">
        <v>92974</v>
      </c>
      <c r="I6587" s="84"/>
      <c r="J6587" s="84">
        <v>1463517</v>
      </c>
      <c r="K6587" s="84">
        <v>274097</v>
      </c>
      <c r="L6587" s="84">
        <v>476168</v>
      </c>
      <c r="M6587" s="84">
        <v>530187</v>
      </c>
      <c r="N6587" s="84">
        <v>183065</v>
      </c>
    </row>
    <row r="6588" spans="1:14">
      <c r="A6588" s="94">
        <v>87</v>
      </c>
      <c r="B6588" s="84">
        <v>2521268</v>
      </c>
      <c r="C6588" s="84"/>
      <c r="D6588" s="84">
        <v>1122139</v>
      </c>
      <c r="E6588" s="84">
        <v>170021</v>
      </c>
      <c r="F6588" s="84">
        <v>718089</v>
      </c>
      <c r="G6588" s="84">
        <v>140017</v>
      </c>
      <c r="H6588" s="84">
        <v>94012</v>
      </c>
      <c r="I6588" s="84"/>
      <c r="J6588" s="84">
        <v>1399129</v>
      </c>
      <c r="K6588" s="84">
        <v>203164</v>
      </c>
      <c r="L6588" s="84">
        <v>470380</v>
      </c>
      <c r="M6588" s="84">
        <v>573463</v>
      </c>
      <c r="N6588" s="84">
        <v>152123</v>
      </c>
    </row>
    <row r="6589" spans="1:14">
      <c r="A6589" s="94">
        <v>88</v>
      </c>
      <c r="B6589" s="84">
        <v>2346299</v>
      </c>
      <c r="C6589" s="84"/>
      <c r="D6589" s="84">
        <v>1027549</v>
      </c>
      <c r="E6589" s="84">
        <v>121946</v>
      </c>
      <c r="F6589" s="84">
        <v>653713</v>
      </c>
      <c r="G6589" s="84">
        <v>174923</v>
      </c>
      <c r="H6589" s="84">
        <v>76966</v>
      </c>
      <c r="I6589" s="84"/>
      <c r="J6589" s="84">
        <v>1318750</v>
      </c>
      <c r="K6589" s="84">
        <v>252952</v>
      </c>
      <c r="L6589" s="84">
        <v>367930</v>
      </c>
      <c r="M6589" s="84">
        <v>525900</v>
      </c>
      <c r="N6589" s="84">
        <v>171967</v>
      </c>
    </row>
    <row r="6590" spans="1:14">
      <c r="A6590" s="94">
        <v>89</v>
      </c>
      <c r="B6590" s="84">
        <v>2167821</v>
      </c>
      <c r="C6590" s="84"/>
      <c r="D6590" s="84">
        <v>935710</v>
      </c>
      <c r="E6590" s="84">
        <v>125961</v>
      </c>
      <c r="F6590" s="84">
        <v>544831</v>
      </c>
      <c r="G6590" s="84">
        <v>181944</v>
      </c>
      <c r="H6590" s="84">
        <v>82974</v>
      </c>
      <c r="I6590" s="84"/>
      <c r="J6590" s="84">
        <v>1232111</v>
      </c>
      <c r="K6590" s="84">
        <v>186017</v>
      </c>
      <c r="L6590" s="84">
        <v>307028</v>
      </c>
      <c r="M6590" s="84">
        <v>565051</v>
      </c>
      <c r="N6590" s="84">
        <v>174016</v>
      </c>
    </row>
    <row r="6591" spans="1:14">
      <c r="A6591" s="94">
        <v>90</v>
      </c>
      <c r="B6591" s="84">
        <v>1894966</v>
      </c>
      <c r="C6591" s="84"/>
      <c r="D6591" s="84">
        <v>803258</v>
      </c>
      <c r="E6591" s="84">
        <v>95031</v>
      </c>
      <c r="F6591" s="84">
        <v>488157</v>
      </c>
      <c r="G6591" s="84">
        <v>164053</v>
      </c>
      <c r="H6591" s="84">
        <v>56018</v>
      </c>
      <c r="I6591" s="84"/>
      <c r="J6591" s="84">
        <v>1091708</v>
      </c>
      <c r="K6591" s="84">
        <v>183951</v>
      </c>
      <c r="L6591" s="84">
        <v>263929</v>
      </c>
      <c r="M6591" s="84">
        <v>519861</v>
      </c>
      <c r="N6591" s="84">
        <v>123967</v>
      </c>
    </row>
    <row r="6592" spans="1:14">
      <c r="A6592" s="94">
        <v>91</v>
      </c>
      <c r="B6592" s="84">
        <v>1627876</v>
      </c>
      <c r="C6592" s="84"/>
      <c r="D6592" s="84">
        <v>674907</v>
      </c>
      <c r="E6592" s="84">
        <v>86988</v>
      </c>
      <c r="F6592" s="84">
        <v>403945</v>
      </c>
      <c r="G6592" s="84">
        <v>136981</v>
      </c>
      <c r="H6592" s="84">
        <v>46994</v>
      </c>
      <c r="I6592" s="84"/>
      <c r="J6592" s="84">
        <v>952968</v>
      </c>
      <c r="K6592" s="84">
        <v>159995</v>
      </c>
      <c r="L6592" s="84">
        <v>204993</v>
      </c>
      <c r="M6592" s="84">
        <v>478984</v>
      </c>
      <c r="N6592" s="84">
        <v>108996</v>
      </c>
    </row>
    <row r="6593" spans="1:14">
      <c r="A6593" s="94">
        <v>92</v>
      </c>
      <c r="B6593" s="84">
        <v>1374994</v>
      </c>
      <c r="C6593" s="84"/>
      <c r="D6593" s="84">
        <v>557997</v>
      </c>
      <c r="E6593" s="84">
        <v>73000</v>
      </c>
      <c r="F6593" s="84">
        <v>311998</v>
      </c>
      <c r="G6593" s="84">
        <v>136999</v>
      </c>
      <c r="H6593" s="84">
        <v>36000</v>
      </c>
      <c r="I6593" s="84"/>
      <c r="J6593" s="84">
        <v>816997</v>
      </c>
      <c r="K6593" s="84">
        <v>117000</v>
      </c>
      <c r="L6593" s="84">
        <v>149000</v>
      </c>
      <c r="M6593" s="84">
        <v>445999</v>
      </c>
      <c r="N6593" s="84">
        <v>105000</v>
      </c>
    </row>
    <row r="6594" spans="1:14">
      <c r="A6594" s="94">
        <v>93</v>
      </c>
      <c r="B6594" s="84">
        <v>1159032</v>
      </c>
      <c r="C6594" s="84"/>
      <c r="D6594" s="84">
        <v>459303</v>
      </c>
      <c r="E6594" s="84">
        <v>33022</v>
      </c>
      <c r="F6594" s="84">
        <v>266176</v>
      </c>
      <c r="G6594" s="84">
        <v>125083</v>
      </c>
      <c r="H6594" s="84">
        <v>35023</v>
      </c>
      <c r="I6594" s="84"/>
      <c r="J6594" s="84">
        <v>699729</v>
      </c>
      <c r="K6594" s="84">
        <v>107958</v>
      </c>
      <c r="L6594" s="84">
        <v>106959</v>
      </c>
      <c r="M6594" s="84">
        <v>393847</v>
      </c>
      <c r="N6594" s="84">
        <v>90965</v>
      </c>
    </row>
    <row r="6595" spans="1:14">
      <c r="A6595" s="94">
        <v>94</v>
      </c>
      <c r="B6595" s="84">
        <v>970814</v>
      </c>
      <c r="C6595" s="84"/>
      <c r="D6595" s="84">
        <v>375959</v>
      </c>
      <c r="E6595" s="84">
        <v>29997</v>
      </c>
      <c r="F6595" s="84">
        <v>207977</v>
      </c>
      <c r="G6595" s="84">
        <v>109988</v>
      </c>
      <c r="H6595" s="84">
        <v>27997</v>
      </c>
      <c r="I6595" s="84"/>
      <c r="J6595" s="84">
        <v>594855</v>
      </c>
      <c r="K6595" s="84">
        <v>77981</v>
      </c>
      <c r="L6595" s="84">
        <v>93977</v>
      </c>
      <c r="M6595" s="84">
        <v>326920</v>
      </c>
      <c r="N6595" s="84">
        <v>95977</v>
      </c>
    </row>
    <row r="6596" spans="1:14">
      <c r="A6596" s="94">
        <v>95</v>
      </c>
      <c r="B6596" s="84">
        <v>773873</v>
      </c>
      <c r="C6596" s="84"/>
      <c r="D6596" s="84">
        <v>290809</v>
      </c>
      <c r="E6596" s="84">
        <v>20986</v>
      </c>
      <c r="F6596" s="84">
        <v>140907</v>
      </c>
      <c r="G6596" s="84">
        <v>112926</v>
      </c>
      <c r="H6596" s="84">
        <v>15989</v>
      </c>
      <c r="I6596" s="84"/>
      <c r="J6596" s="84">
        <v>483064</v>
      </c>
      <c r="K6596" s="84">
        <v>58008</v>
      </c>
      <c r="L6596" s="84">
        <v>50007</v>
      </c>
      <c r="M6596" s="84">
        <v>308041</v>
      </c>
      <c r="N6596" s="84">
        <v>67009</v>
      </c>
    </row>
    <row r="6597" spans="1:14">
      <c r="A6597" s="94">
        <v>96</v>
      </c>
      <c r="B6597" s="84">
        <v>606187</v>
      </c>
      <c r="C6597" s="84"/>
      <c r="D6597" s="84">
        <v>221521</v>
      </c>
      <c r="E6597" s="84">
        <v>14968</v>
      </c>
      <c r="F6597" s="84">
        <v>114752</v>
      </c>
      <c r="G6597" s="84">
        <v>78830</v>
      </c>
      <c r="H6597" s="84">
        <v>12972</v>
      </c>
      <c r="I6597" s="84"/>
      <c r="J6597" s="84">
        <v>384666</v>
      </c>
      <c r="K6597" s="84">
        <v>37967</v>
      </c>
      <c r="L6597" s="84">
        <v>34970</v>
      </c>
      <c r="M6597" s="84">
        <v>264770</v>
      </c>
      <c r="N6597" s="84">
        <v>46959</v>
      </c>
    </row>
    <row r="6598" spans="1:14">
      <c r="A6598" s="94">
        <v>97</v>
      </c>
      <c r="B6598" s="84">
        <v>475580</v>
      </c>
      <c r="C6598" s="84"/>
      <c r="D6598" s="84">
        <v>168402</v>
      </c>
      <c r="E6598" s="84">
        <v>8019</v>
      </c>
      <c r="F6598" s="84">
        <v>84201</v>
      </c>
      <c r="G6598" s="84">
        <v>69165</v>
      </c>
      <c r="H6598" s="84">
        <v>7017</v>
      </c>
      <c r="I6598" s="84"/>
      <c r="J6598" s="84">
        <v>307179</v>
      </c>
      <c r="K6598" s="84">
        <v>35020</v>
      </c>
      <c r="L6598" s="84">
        <v>24014</v>
      </c>
      <c r="M6598" s="84">
        <v>216126</v>
      </c>
      <c r="N6598" s="84">
        <v>32019</v>
      </c>
    </row>
    <row r="6599" spans="1:14">
      <c r="A6599" s="94">
        <v>98</v>
      </c>
      <c r="B6599" s="84">
        <v>353345</v>
      </c>
      <c r="C6599" s="84"/>
      <c r="D6599" s="84">
        <v>120876</v>
      </c>
      <c r="E6599" s="84">
        <v>11988</v>
      </c>
      <c r="F6599" s="84">
        <v>47951</v>
      </c>
      <c r="G6599" s="84">
        <v>57941</v>
      </c>
      <c r="H6599" s="84">
        <v>2997</v>
      </c>
      <c r="I6599" s="84"/>
      <c r="J6599" s="84">
        <v>232469</v>
      </c>
      <c r="K6599" s="84">
        <v>13026</v>
      </c>
      <c r="L6599" s="84">
        <v>11022</v>
      </c>
      <c r="M6599" s="84">
        <v>182368</v>
      </c>
      <c r="N6599" s="84">
        <v>26053</v>
      </c>
    </row>
    <row r="6600" spans="1:14">
      <c r="A6600" s="94">
        <v>99</v>
      </c>
      <c r="B6600" s="84">
        <v>265489</v>
      </c>
      <c r="C6600" s="84"/>
      <c r="D6600" s="84">
        <v>87901</v>
      </c>
      <c r="E6600" s="84">
        <v>5993</v>
      </c>
      <c r="F6600" s="84">
        <v>22974</v>
      </c>
      <c r="G6600" s="84">
        <v>49944</v>
      </c>
      <c r="H6600" s="84">
        <v>8990</v>
      </c>
      <c r="I6600" s="84"/>
      <c r="J6600" s="84">
        <v>177588</v>
      </c>
      <c r="K6600" s="84">
        <v>17958</v>
      </c>
      <c r="L6600" s="84">
        <v>14965</v>
      </c>
      <c r="M6600" s="84">
        <v>120720</v>
      </c>
      <c r="N6600" s="84">
        <v>23944</v>
      </c>
    </row>
    <row r="6601" spans="1:14">
      <c r="A6601" s="94" t="s">
        <v>46</v>
      </c>
      <c r="B6601" s="84">
        <v>550078</v>
      </c>
      <c r="C6601" s="84"/>
      <c r="D6601" s="84">
        <v>162622</v>
      </c>
      <c r="E6601" s="84">
        <v>8001</v>
      </c>
      <c r="F6601" s="84">
        <v>50457</v>
      </c>
      <c r="G6601" s="84">
        <v>96022</v>
      </c>
      <c r="H6601" s="84">
        <v>8142</v>
      </c>
      <c r="I6601" s="84"/>
      <c r="J6601" s="84">
        <v>387455</v>
      </c>
      <c r="K6601" s="84">
        <v>34064</v>
      </c>
      <c r="L6601" s="84">
        <v>14042</v>
      </c>
      <c r="M6601" s="84">
        <v>301028</v>
      </c>
      <c r="N6601" s="84">
        <v>38322</v>
      </c>
    </row>
    <row r="6602" spans="1:14">
      <c r="A6602" s="95"/>
      <c r="B6602" s="25"/>
      <c r="C6602" s="25"/>
      <c r="D6602" s="25"/>
      <c r="E6602" s="25"/>
      <c r="F6602" s="25"/>
      <c r="G6602" s="25"/>
      <c r="H6602" s="25"/>
      <c r="I6602" s="25"/>
      <c r="J6602" s="25"/>
      <c r="K6602" s="25"/>
      <c r="L6602" s="25"/>
      <c r="M6602" s="25"/>
      <c r="N6602" s="25"/>
    </row>
    <row r="6603" spans="1:14">
      <c r="A6603" s="100"/>
      <c r="B6603" s="101"/>
      <c r="C6603" s="101"/>
      <c r="D6603" s="101"/>
      <c r="E6603" s="101"/>
      <c r="F6603" s="101"/>
      <c r="G6603" s="101"/>
      <c r="H6603" s="101"/>
      <c r="I6603" s="101"/>
      <c r="J6603" s="101"/>
      <c r="K6603" s="101"/>
      <c r="L6603" s="101"/>
      <c r="M6603" s="101"/>
      <c r="N6603" s="101"/>
    </row>
    <row r="6604" spans="1:14">
      <c r="A6604" s="100"/>
      <c r="B6604" s="101"/>
      <c r="C6604" s="101"/>
      <c r="D6604" s="101"/>
      <c r="E6604" s="101"/>
      <c r="F6604" s="101"/>
      <c r="G6604" s="101"/>
      <c r="H6604" s="101"/>
      <c r="I6604" s="101"/>
      <c r="J6604" s="101"/>
      <c r="K6604" s="101"/>
      <c r="L6604" s="101"/>
      <c r="M6604" s="101"/>
      <c r="N6604" s="101"/>
    </row>
    <row r="6605" spans="1:14">
      <c r="A6605" s="100"/>
      <c r="B6605" s="101"/>
      <c r="C6605" s="101"/>
      <c r="D6605" s="101"/>
      <c r="E6605" s="101"/>
      <c r="F6605" s="101"/>
      <c r="G6605" s="101"/>
      <c r="H6605" s="101"/>
      <c r="I6605" s="101"/>
      <c r="J6605" s="101"/>
      <c r="K6605" s="101"/>
      <c r="L6605" s="101"/>
      <c r="M6605" s="101"/>
      <c r="N6605" s="101"/>
    </row>
    <row r="6606" spans="1:14">
      <c r="A6606" s="100"/>
      <c r="B6606" s="101"/>
      <c r="C6606" s="101"/>
      <c r="D6606" s="101"/>
      <c r="E6606" s="101"/>
      <c r="F6606" s="101"/>
      <c r="G6606" s="101"/>
      <c r="H6606" s="101"/>
      <c r="I6606" s="101"/>
      <c r="J6606" s="101"/>
      <c r="K6606" s="101"/>
      <c r="L6606" s="101"/>
      <c r="M6606" s="101"/>
      <c r="N6606" s="101"/>
    </row>
    <row r="6608" spans="1:14">
      <c r="A6608" s="102"/>
      <c r="B6608" s="112">
        <v>2081</v>
      </c>
      <c r="C6608" s="112"/>
      <c r="D6608" s="112"/>
      <c r="E6608" s="112"/>
      <c r="F6608" s="112"/>
      <c r="G6608" s="112"/>
      <c r="H6608" s="112"/>
      <c r="I6608" s="112"/>
      <c r="J6608" s="112"/>
      <c r="K6608" s="112"/>
      <c r="L6608" s="112"/>
      <c r="M6608" s="112"/>
      <c r="N6608" s="112"/>
    </row>
    <row r="6609" spans="1:16">
      <c r="A6609" s="102"/>
      <c r="D6609" s="113" t="s">
        <v>38</v>
      </c>
      <c r="E6609" s="113"/>
      <c r="F6609" s="113"/>
      <c r="G6609" s="113"/>
      <c r="H6609" s="113"/>
      <c r="I6609" s="25"/>
      <c r="J6609" s="113" t="s">
        <v>39</v>
      </c>
      <c r="K6609" s="113"/>
      <c r="L6609" s="113"/>
      <c r="M6609" s="113"/>
      <c r="N6609" s="113"/>
    </row>
    <row r="6610" spans="1:16" ht="28.5">
      <c r="A6610" s="19" t="s">
        <v>40</v>
      </c>
      <c r="B6610" s="99" t="s">
        <v>9</v>
      </c>
      <c r="C6610" s="99"/>
      <c r="D6610" s="37" t="s">
        <v>41</v>
      </c>
      <c r="E6610" s="99" t="s">
        <v>42</v>
      </c>
      <c r="F6610" s="99" t="s">
        <v>43</v>
      </c>
      <c r="G6610" s="99" t="s">
        <v>44</v>
      </c>
      <c r="H6610" s="99" t="s">
        <v>45</v>
      </c>
      <c r="I6610" s="99"/>
      <c r="J6610" s="37" t="s">
        <v>41</v>
      </c>
      <c r="K6610" s="99" t="s">
        <v>42</v>
      </c>
      <c r="L6610" s="99" t="s">
        <v>43</v>
      </c>
      <c r="M6610" s="99" t="s">
        <v>44</v>
      </c>
      <c r="N6610" s="99" t="s">
        <v>45</v>
      </c>
    </row>
    <row r="6611" spans="1:16">
      <c r="A6611" s="94">
        <v>0</v>
      </c>
      <c r="B6611" s="84">
        <v>4385639</v>
      </c>
      <c r="C6611" s="84"/>
      <c r="D6611" s="84">
        <v>2243753</v>
      </c>
      <c r="E6611" s="84">
        <v>2243753</v>
      </c>
      <c r="F6611" s="84">
        <v>0</v>
      </c>
      <c r="G6611" s="84">
        <v>0</v>
      </c>
      <c r="H6611" s="84">
        <v>0</v>
      </c>
      <c r="I6611" s="84"/>
      <c r="J6611" s="84">
        <v>2141886</v>
      </c>
      <c r="K6611" s="84">
        <v>2141886</v>
      </c>
      <c r="L6611" s="84">
        <v>0</v>
      </c>
      <c r="M6611" s="84">
        <v>0</v>
      </c>
      <c r="N6611" s="84">
        <v>0</v>
      </c>
    </row>
    <row r="6612" spans="1:16">
      <c r="A6612" s="94">
        <v>1</v>
      </c>
      <c r="B6612" s="84">
        <v>4395796</v>
      </c>
      <c r="C6612" s="84"/>
      <c r="D6612" s="84">
        <v>2249548</v>
      </c>
      <c r="E6612" s="84">
        <v>2249548</v>
      </c>
      <c r="F6612" s="84">
        <v>0</v>
      </c>
      <c r="G6612" s="84">
        <v>0</v>
      </c>
      <c r="H6612" s="84">
        <v>0</v>
      </c>
      <c r="I6612" s="84"/>
      <c r="J6612" s="84">
        <v>2146248</v>
      </c>
      <c r="K6612" s="84">
        <v>2146248</v>
      </c>
      <c r="L6612" s="84">
        <v>0</v>
      </c>
      <c r="M6612" s="84">
        <v>0</v>
      </c>
      <c r="N6612" s="84">
        <v>0</v>
      </c>
      <c r="P6612" s="28"/>
    </row>
    <row r="6613" spans="1:16">
      <c r="A6613" s="94">
        <v>2</v>
      </c>
      <c r="B6613" s="84">
        <v>4415835</v>
      </c>
      <c r="C6613" s="84"/>
      <c r="D6613" s="84">
        <v>2259885</v>
      </c>
      <c r="E6613" s="84">
        <v>2259885</v>
      </c>
      <c r="F6613" s="84">
        <v>0</v>
      </c>
      <c r="G6613" s="84">
        <v>0</v>
      </c>
      <c r="H6613" s="84">
        <v>0</v>
      </c>
      <c r="I6613" s="84"/>
      <c r="J6613" s="84">
        <v>2155951</v>
      </c>
      <c r="K6613" s="84">
        <v>2155951</v>
      </c>
      <c r="L6613" s="84">
        <v>0</v>
      </c>
      <c r="M6613" s="84">
        <v>0</v>
      </c>
      <c r="N6613" s="84">
        <v>0</v>
      </c>
      <c r="P6613" s="28"/>
    </row>
    <row r="6614" spans="1:16">
      <c r="A6614" s="94">
        <v>3</v>
      </c>
      <c r="B6614" s="84">
        <v>4437619</v>
      </c>
      <c r="C6614" s="84"/>
      <c r="D6614" s="84">
        <v>2271133</v>
      </c>
      <c r="E6614" s="84">
        <v>2271133</v>
      </c>
      <c r="F6614" s="84">
        <v>0</v>
      </c>
      <c r="G6614" s="84">
        <v>0</v>
      </c>
      <c r="H6614" s="84">
        <v>0</v>
      </c>
      <c r="I6614" s="84"/>
      <c r="J6614" s="84">
        <v>2166487</v>
      </c>
      <c r="K6614" s="84">
        <v>2166487</v>
      </c>
      <c r="L6614" s="84">
        <v>0</v>
      </c>
      <c r="M6614" s="84">
        <v>0</v>
      </c>
      <c r="N6614" s="84">
        <v>0</v>
      </c>
      <c r="P6614" s="28"/>
    </row>
    <row r="6615" spans="1:16">
      <c r="A6615" s="94">
        <v>4</v>
      </c>
      <c r="B6615" s="84">
        <v>4458377</v>
      </c>
      <c r="C6615" s="84"/>
      <c r="D6615" s="84">
        <v>2282077</v>
      </c>
      <c r="E6615" s="84">
        <v>2282077</v>
      </c>
      <c r="F6615" s="84">
        <v>0</v>
      </c>
      <c r="G6615" s="84">
        <v>0</v>
      </c>
      <c r="H6615" s="84">
        <v>0</v>
      </c>
      <c r="I6615" s="84"/>
      <c r="J6615" s="84">
        <v>2176300</v>
      </c>
      <c r="K6615" s="84">
        <v>2176300</v>
      </c>
      <c r="L6615" s="84">
        <v>0</v>
      </c>
      <c r="M6615" s="84">
        <v>0</v>
      </c>
      <c r="N6615" s="84">
        <v>0</v>
      </c>
      <c r="P6615" s="28"/>
    </row>
    <row r="6616" spans="1:16">
      <c r="A6616" s="94">
        <v>5</v>
      </c>
      <c r="B6616" s="84">
        <v>4478857</v>
      </c>
      <c r="C6616" s="84"/>
      <c r="D6616" s="84">
        <v>2292822</v>
      </c>
      <c r="E6616" s="84">
        <v>2292822</v>
      </c>
      <c r="F6616" s="84">
        <v>0</v>
      </c>
      <c r="G6616" s="84">
        <v>0</v>
      </c>
      <c r="H6616" s="84">
        <v>0</v>
      </c>
      <c r="I6616" s="84"/>
      <c r="J6616" s="84">
        <v>2186035</v>
      </c>
      <c r="K6616" s="84">
        <v>2186035</v>
      </c>
      <c r="L6616" s="84">
        <v>0</v>
      </c>
      <c r="M6616" s="84">
        <v>0</v>
      </c>
      <c r="N6616" s="84">
        <v>0</v>
      </c>
      <c r="P6616" s="28"/>
    </row>
    <row r="6617" spans="1:16">
      <c r="A6617" s="94">
        <v>6</v>
      </c>
      <c r="B6617" s="84">
        <v>4501060</v>
      </c>
      <c r="C6617" s="84"/>
      <c r="D6617" s="84">
        <v>2304337</v>
      </c>
      <c r="E6617" s="84">
        <v>2304337</v>
      </c>
      <c r="F6617" s="84">
        <v>0</v>
      </c>
      <c r="G6617" s="84">
        <v>0</v>
      </c>
      <c r="H6617" s="84">
        <v>0</v>
      </c>
      <c r="I6617" s="84"/>
      <c r="J6617" s="84">
        <v>2196723</v>
      </c>
      <c r="K6617" s="84">
        <v>2196723</v>
      </c>
      <c r="L6617" s="84">
        <v>0</v>
      </c>
      <c r="M6617" s="84">
        <v>0</v>
      </c>
      <c r="N6617" s="84">
        <v>0</v>
      </c>
      <c r="P6617" s="28"/>
    </row>
    <row r="6618" spans="1:16">
      <c r="A6618" s="94">
        <v>7</v>
      </c>
      <c r="B6618" s="84">
        <v>4522863</v>
      </c>
      <c r="C6618" s="84"/>
      <c r="D6618" s="84">
        <v>2315491</v>
      </c>
      <c r="E6618" s="84">
        <v>2315491</v>
      </c>
      <c r="F6618" s="84">
        <v>0</v>
      </c>
      <c r="G6618" s="84">
        <v>0</v>
      </c>
      <c r="H6618" s="84">
        <v>0</v>
      </c>
      <c r="I6618" s="84"/>
      <c r="J6618" s="84">
        <v>2207373</v>
      </c>
      <c r="K6618" s="84">
        <v>2207373</v>
      </c>
      <c r="L6618" s="84">
        <v>0</v>
      </c>
      <c r="M6618" s="84">
        <v>0</v>
      </c>
      <c r="N6618" s="84">
        <v>0</v>
      </c>
      <c r="P6618" s="28"/>
    </row>
    <row r="6619" spans="1:16">
      <c r="A6619" s="94">
        <v>8</v>
      </c>
      <c r="B6619" s="84">
        <v>4544866</v>
      </c>
      <c r="C6619" s="84"/>
      <c r="D6619" s="84">
        <v>2326951</v>
      </c>
      <c r="E6619" s="84">
        <v>2326951</v>
      </c>
      <c r="F6619" s="84">
        <v>0</v>
      </c>
      <c r="G6619" s="84">
        <v>0</v>
      </c>
      <c r="H6619" s="84">
        <v>0</v>
      </c>
      <c r="I6619" s="84"/>
      <c r="J6619" s="84">
        <v>2217915</v>
      </c>
      <c r="K6619" s="84">
        <v>2217915</v>
      </c>
      <c r="L6619" s="84">
        <v>0</v>
      </c>
      <c r="M6619" s="84">
        <v>0</v>
      </c>
      <c r="N6619" s="84">
        <v>0</v>
      </c>
      <c r="P6619" s="28"/>
    </row>
    <row r="6620" spans="1:16">
      <c r="A6620" s="94">
        <v>9</v>
      </c>
      <c r="B6620" s="84">
        <v>4567690</v>
      </c>
      <c r="C6620" s="84"/>
      <c r="D6620" s="84">
        <v>2339176</v>
      </c>
      <c r="E6620" s="84">
        <v>2339176</v>
      </c>
      <c r="F6620" s="84">
        <v>0</v>
      </c>
      <c r="G6620" s="84">
        <v>0</v>
      </c>
      <c r="H6620" s="84">
        <v>0</v>
      </c>
      <c r="I6620" s="84"/>
      <c r="J6620" s="84">
        <v>2228514</v>
      </c>
      <c r="K6620" s="84">
        <v>2228514</v>
      </c>
      <c r="L6620" s="84">
        <v>0</v>
      </c>
      <c r="M6620" s="84">
        <v>0</v>
      </c>
      <c r="N6620" s="84">
        <v>0</v>
      </c>
      <c r="P6620" s="28"/>
    </row>
    <row r="6621" spans="1:16">
      <c r="A6621" s="94">
        <v>10</v>
      </c>
      <c r="B6621" s="84">
        <v>4591081</v>
      </c>
      <c r="C6621" s="84"/>
      <c r="D6621" s="84">
        <v>2351883</v>
      </c>
      <c r="E6621" s="84">
        <v>2351883</v>
      </c>
      <c r="F6621" s="84">
        <v>0</v>
      </c>
      <c r="G6621" s="84">
        <v>0</v>
      </c>
      <c r="H6621" s="84">
        <v>0</v>
      </c>
      <c r="I6621" s="84"/>
      <c r="J6621" s="84">
        <v>2239198</v>
      </c>
      <c r="K6621" s="84">
        <v>2239198</v>
      </c>
      <c r="L6621" s="84">
        <v>0</v>
      </c>
      <c r="M6621" s="84">
        <v>0</v>
      </c>
      <c r="N6621" s="84">
        <v>0</v>
      </c>
      <c r="P6621" s="28"/>
    </row>
    <row r="6622" spans="1:16">
      <c r="A6622" s="94">
        <v>11</v>
      </c>
      <c r="B6622" s="84">
        <v>4614000</v>
      </c>
      <c r="C6622" s="84"/>
      <c r="D6622" s="84">
        <v>2364234</v>
      </c>
      <c r="E6622" s="84">
        <v>2364234</v>
      </c>
      <c r="F6622" s="84">
        <v>0</v>
      </c>
      <c r="G6622" s="84">
        <v>0</v>
      </c>
      <c r="H6622" s="84">
        <v>0</v>
      </c>
      <c r="I6622" s="84"/>
      <c r="J6622" s="84">
        <v>2249767</v>
      </c>
      <c r="K6622" s="84">
        <v>2249767</v>
      </c>
      <c r="L6622" s="84">
        <v>0</v>
      </c>
      <c r="M6622" s="84">
        <v>0</v>
      </c>
      <c r="N6622" s="84">
        <v>0</v>
      </c>
      <c r="P6622" s="28"/>
    </row>
    <row r="6623" spans="1:16">
      <c r="A6623" s="94">
        <v>12</v>
      </c>
      <c r="B6623" s="84">
        <v>4636114</v>
      </c>
      <c r="C6623" s="84"/>
      <c r="D6623" s="84">
        <v>2375906</v>
      </c>
      <c r="E6623" s="84">
        <v>2375906</v>
      </c>
      <c r="F6623" s="84">
        <v>0</v>
      </c>
      <c r="G6623" s="84">
        <v>0</v>
      </c>
      <c r="H6623" s="84">
        <v>0</v>
      </c>
      <c r="I6623" s="84"/>
      <c r="J6623" s="84">
        <v>2260208</v>
      </c>
      <c r="K6623" s="84">
        <v>2260208</v>
      </c>
      <c r="L6623" s="84">
        <v>0</v>
      </c>
      <c r="M6623" s="84">
        <v>0</v>
      </c>
      <c r="N6623" s="84">
        <v>0</v>
      </c>
      <c r="P6623" s="28"/>
    </row>
    <row r="6624" spans="1:16">
      <c r="A6624" s="94">
        <v>13</v>
      </c>
      <c r="B6624" s="84">
        <v>4657216</v>
      </c>
      <c r="C6624" s="84"/>
      <c r="D6624" s="84">
        <v>2386902</v>
      </c>
      <c r="E6624" s="84">
        <v>2386902</v>
      </c>
      <c r="F6624" s="84">
        <v>0</v>
      </c>
      <c r="G6624" s="84">
        <v>0</v>
      </c>
      <c r="H6624" s="84">
        <v>0</v>
      </c>
      <c r="I6624" s="84"/>
      <c r="J6624" s="84">
        <v>2270314</v>
      </c>
      <c r="K6624" s="84">
        <v>2270314</v>
      </c>
      <c r="L6624" s="84">
        <v>0</v>
      </c>
      <c r="M6624" s="84">
        <v>0</v>
      </c>
      <c r="N6624" s="84">
        <v>0</v>
      </c>
    </row>
    <row r="6625" spans="1:18">
      <c r="A6625" s="94">
        <v>14</v>
      </c>
      <c r="B6625" s="84">
        <v>4676784</v>
      </c>
      <c r="C6625" s="84"/>
      <c r="D6625" s="84">
        <v>2397112</v>
      </c>
      <c r="E6625" s="84">
        <v>2397112</v>
      </c>
      <c r="F6625" s="84">
        <v>0</v>
      </c>
      <c r="G6625" s="84">
        <v>0</v>
      </c>
      <c r="H6625" s="84">
        <v>0</v>
      </c>
      <c r="I6625" s="84"/>
      <c r="J6625" s="84">
        <v>2279673</v>
      </c>
      <c r="K6625" s="84">
        <v>2279673</v>
      </c>
      <c r="L6625" s="84">
        <v>0</v>
      </c>
      <c r="M6625" s="84">
        <v>0</v>
      </c>
      <c r="N6625" s="84">
        <v>0</v>
      </c>
      <c r="Q6625" s="28"/>
      <c r="R6625" s="28"/>
    </row>
    <row r="6626" spans="1:18">
      <c r="A6626" s="94">
        <v>15</v>
      </c>
      <c r="B6626" s="84">
        <v>4695190</v>
      </c>
      <c r="C6626" s="84"/>
      <c r="D6626" s="84">
        <v>2406905</v>
      </c>
      <c r="E6626" s="84">
        <v>2406905</v>
      </c>
      <c r="F6626" s="84">
        <v>0</v>
      </c>
      <c r="G6626" s="84">
        <v>0</v>
      </c>
      <c r="H6626" s="84">
        <v>0</v>
      </c>
      <c r="I6626" s="84"/>
      <c r="J6626" s="84">
        <v>2288285</v>
      </c>
      <c r="K6626" s="84">
        <v>2288285</v>
      </c>
      <c r="L6626" s="84">
        <v>0</v>
      </c>
      <c r="M6626" s="84">
        <v>0</v>
      </c>
      <c r="N6626" s="84">
        <v>0</v>
      </c>
      <c r="Q6626" s="28"/>
      <c r="R6626" s="28"/>
    </row>
    <row r="6627" spans="1:18">
      <c r="A6627" s="94">
        <v>16</v>
      </c>
      <c r="B6627" s="84">
        <v>4712808</v>
      </c>
      <c r="C6627" s="84"/>
      <c r="D6627" s="84">
        <v>2416875</v>
      </c>
      <c r="E6627" s="84">
        <v>2412870</v>
      </c>
      <c r="F6627" s="84">
        <v>4005</v>
      </c>
      <c r="G6627" s="84">
        <v>0</v>
      </c>
      <c r="H6627" s="84">
        <v>0</v>
      </c>
      <c r="I6627" s="84"/>
      <c r="J6627" s="84">
        <v>2295934</v>
      </c>
      <c r="K6627" s="84">
        <v>2290932</v>
      </c>
      <c r="L6627" s="84">
        <v>5002</v>
      </c>
      <c r="M6627" s="84">
        <v>0</v>
      </c>
      <c r="N6627" s="84">
        <v>0</v>
      </c>
      <c r="Q6627" s="28"/>
      <c r="R6627" s="28"/>
    </row>
    <row r="6628" spans="1:18">
      <c r="A6628" s="94">
        <v>17</v>
      </c>
      <c r="B6628" s="84">
        <v>4730687</v>
      </c>
      <c r="C6628" s="84"/>
      <c r="D6628" s="84">
        <v>2427885</v>
      </c>
      <c r="E6628" s="84">
        <v>2414859</v>
      </c>
      <c r="F6628" s="84">
        <v>13026</v>
      </c>
      <c r="G6628" s="84">
        <v>0</v>
      </c>
      <c r="H6628" s="84">
        <v>0</v>
      </c>
      <c r="I6628" s="84"/>
      <c r="J6628" s="84">
        <v>2302803</v>
      </c>
      <c r="K6628" s="84">
        <v>2288786</v>
      </c>
      <c r="L6628" s="84">
        <v>14017</v>
      </c>
      <c r="M6628" s="84">
        <v>0</v>
      </c>
      <c r="N6628" s="84">
        <v>0</v>
      </c>
    </row>
    <row r="6629" spans="1:18">
      <c r="A6629" s="94">
        <v>18</v>
      </c>
      <c r="B6629" s="84">
        <v>4748221</v>
      </c>
      <c r="C6629" s="84"/>
      <c r="D6629" s="84">
        <v>2439339</v>
      </c>
      <c r="E6629" s="84">
        <v>2423336</v>
      </c>
      <c r="F6629" s="84">
        <v>16002</v>
      </c>
      <c r="G6629" s="84">
        <v>0</v>
      </c>
      <c r="H6629" s="84">
        <v>0</v>
      </c>
      <c r="I6629" s="84"/>
      <c r="J6629" s="84">
        <v>2308882</v>
      </c>
      <c r="K6629" s="84">
        <v>2282872</v>
      </c>
      <c r="L6629" s="84">
        <v>24009</v>
      </c>
      <c r="M6629" s="84">
        <v>0</v>
      </c>
      <c r="N6629" s="84">
        <v>2001</v>
      </c>
    </row>
    <row r="6630" spans="1:18">
      <c r="A6630" s="94">
        <v>19</v>
      </c>
      <c r="B6630" s="84">
        <v>4762299</v>
      </c>
      <c r="C6630" s="84"/>
      <c r="D6630" s="84">
        <v>2448687</v>
      </c>
      <c r="E6630" s="84">
        <v>2424680</v>
      </c>
      <c r="F6630" s="84">
        <v>24007</v>
      </c>
      <c r="G6630" s="84">
        <v>0</v>
      </c>
      <c r="H6630" s="84">
        <v>0</v>
      </c>
      <c r="I6630" s="84"/>
      <c r="J6630" s="84">
        <v>2313612</v>
      </c>
      <c r="K6630" s="84">
        <v>2266620</v>
      </c>
      <c r="L6630" s="84">
        <v>44992</v>
      </c>
      <c r="M6630" s="84">
        <v>0</v>
      </c>
      <c r="N6630" s="84">
        <v>2000</v>
      </c>
    </row>
    <row r="6631" spans="1:18">
      <c r="A6631" s="94">
        <v>20</v>
      </c>
      <c r="B6631" s="84">
        <v>4772264</v>
      </c>
      <c r="C6631" s="84"/>
      <c r="D6631" s="84">
        <v>2454632</v>
      </c>
      <c r="E6631" s="84">
        <v>2396641</v>
      </c>
      <c r="F6631" s="84">
        <v>55992</v>
      </c>
      <c r="G6631" s="84">
        <v>0</v>
      </c>
      <c r="H6631" s="84">
        <v>2000</v>
      </c>
      <c r="I6631" s="84"/>
      <c r="J6631" s="84">
        <v>2317632</v>
      </c>
      <c r="K6631" s="84">
        <v>2197651</v>
      </c>
      <c r="L6631" s="84">
        <v>116981</v>
      </c>
      <c r="M6631" s="84">
        <v>0</v>
      </c>
      <c r="N6631" s="84">
        <v>3000</v>
      </c>
    </row>
    <row r="6632" spans="1:18">
      <c r="A6632" s="94">
        <v>21</v>
      </c>
      <c r="B6632" s="84">
        <v>4781209</v>
      </c>
      <c r="C6632" s="84"/>
      <c r="D6632" s="84">
        <v>2459613</v>
      </c>
      <c r="E6632" s="84">
        <v>2380625</v>
      </c>
      <c r="F6632" s="84">
        <v>74988</v>
      </c>
      <c r="G6632" s="84">
        <v>0</v>
      </c>
      <c r="H6632" s="84">
        <v>3999</v>
      </c>
      <c r="I6632" s="84"/>
      <c r="J6632" s="84">
        <v>2321596</v>
      </c>
      <c r="K6632" s="84">
        <v>2170557</v>
      </c>
      <c r="L6632" s="84">
        <v>148038</v>
      </c>
      <c r="M6632" s="84">
        <v>0</v>
      </c>
      <c r="N6632" s="84">
        <v>3001</v>
      </c>
    </row>
    <row r="6633" spans="1:18">
      <c r="A6633" s="94">
        <v>22</v>
      </c>
      <c r="B6633" s="84">
        <v>4785056</v>
      </c>
      <c r="C6633" s="84"/>
      <c r="D6633" s="84">
        <v>2461193</v>
      </c>
      <c r="E6633" s="84">
        <v>2354185</v>
      </c>
      <c r="F6633" s="84">
        <v>103008</v>
      </c>
      <c r="G6633" s="84">
        <v>0</v>
      </c>
      <c r="H6633" s="84">
        <v>4000</v>
      </c>
      <c r="I6633" s="84"/>
      <c r="J6633" s="84">
        <v>2323863</v>
      </c>
      <c r="K6633" s="84">
        <v>2060878</v>
      </c>
      <c r="L6633" s="84">
        <v>249985</v>
      </c>
      <c r="M6633" s="84">
        <v>1000</v>
      </c>
      <c r="N6633" s="84">
        <v>11999</v>
      </c>
    </row>
    <row r="6634" spans="1:18">
      <c r="A6634" s="94">
        <v>23</v>
      </c>
      <c r="B6634" s="84">
        <v>4785486</v>
      </c>
      <c r="C6634" s="84"/>
      <c r="D6634" s="84">
        <v>2460343</v>
      </c>
      <c r="E6634" s="84">
        <v>2253146</v>
      </c>
      <c r="F6634" s="84">
        <v>197188</v>
      </c>
      <c r="G6634" s="84">
        <v>0</v>
      </c>
      <c r="H6634" s="84">
        <v>10010</v>
      </c>
      <c r="I6634" s="84"/>
      <c r="J6634" s="84">
        <v>2325143</v>
      </c>
      <c r="K6634" s="84">
        <v>1984269</v>
      </c>
      <c r="L6634" s="84">
        <v>325880</v>
      </c>
      <c r="M6634" s="84">
        <v>1000</v>
      </c>
      <c r="N6634" s="84">
        <v>13995</v>
      </c>
    </row>
    <row r="6635" spans="1:18">
      <c r="A6635" s="94">
        <v>24</v>
      </c>
      <c r="B6635" s="84">
        <v>4785828</v>
      </c>
      <c r="C6635" s="84"/>
      <c r="D6635" s="84">
        <v>2458992</v>
      </c>
      <c r="E6635" s="84">
        <v>2184881</v>
      </c>
      <c r="F6635" s="84">
        <v>266107</v>
      </c>
      <c r="G6635" s="84">
        <v>0</v>
      </c>
      <c r="H6635" s="84">
        <v>8003</v>
      </c>
      <c r="I6635" s="84"/>
      <c r="J6635" s="84">
        <v>2326837</v>
      </c>
      <c r="K6635" s="84">
        <v>1849281</v>
      </c>
      <c r="L6635" s="84">
        <v>450581</v>
      </c>
      <c r="M6635" s="84">
        <v>1998</v>
      </c>
      <c r="N6635" s="84">
        <v>24977</v>
      </c>
    </row>
    <row r="6636" spans="1:18">
      <c r="A6636" s="94">
        <v>25</v>
      </c>
      <c r="B6636" s="84">
        <v>4787330</v>
      </c>
      <c r="C6636" s="84"/>
      <c r="D6636" s="84">
        <v>2457694</v>
      </c>
      <c r="E6636" s="84">
        <v>2110878</v>
      </c>
      <c r="F6636" s="84">
        <v>332823</v>
      </c>
      <c r="G6636" s="84">
        <v>0</v>
      </c>
      <c r="H6636" s="84">
        <v>13993</v>
      </c>
      <c r="I6636" s="84"/>
      <c r="J6636" s="84">
        <v>2329637</v>
      </c>
      <c r="K6636" s="84">
        <v>1714261</v>
      </c>
      <c r="L6636" s="84">
        <v>597394</v>
      </c>
      <c r="M6636" s="84">
        <v>2997</v>
      </c>
      <c r="N6636" s="84">
        <v>14985</v>
      </c>
    </row>
    <row r="6637" spans="1:18">
      <c r="A6637" s="94">
        <v>26</v>
      </c>
      <c r="B6637" s="84">
        <v>4790076</v>
      </c>
      <c r="C6637" s="84"/>
      <c r="D6637" s="84">
        <v>2456730</v>
      </c>
      <c r="E6637" s="84">
        <v>1968181</v>
      </c>
      <c r="F6637" s="84">
        <v>467568</v>
      </c>
      <c r="G6637" s="84">
        <v>0</v>
      </c>
      <c r="H6637" s="84">
        <v>20981</v>
      </c>
      <c r="I6637" s="84"/>
      <c r="J6637" s="84">
        <v>2333346</v>
      </c>
      <c r="K6637" s="84">
        <v>1543245</v>
      </c>
      <c r="L6637" s="84">
        <v>742156</v>
      </c>
      <c r="M6637" s="84">
        <v>3995</v>
      </c>
      <c r="N6637" s="84">
        <v>43950</v>
      </c>
    </row>
    <row r="6638" spans="1:18">
      <c r="A6638" s="94">
        <v>27</v>
      </c>
      <c r="B6638" s="84">
        <v>4794917</v>
      </c>
      <c r="C6638" s="84"/>
      <c r="D6638" s="84">
        <v>2456819</v>
      </c>
      <c r="E6638" s="84">
        <v>1826891</v>
      </c>
      <c r="F6638" s="84">
        <v>590994</v>
      </c>
      <c r="G6638" s="84">
        <v>0</v>
      </c>
      <c r="H6638" s="84">
        <v>38934</v>
      </c>
      <c r="I6638" s="84"/>
      <c r="J6638" s="84">
        <v>2338098</v>
      </c>
      <c r="K6638" s="84">
        <v>1384282</v>
      </c>
      <c r="L6638" s="84">
        <v>894889</v>
      </c>
      <c r="M6638" s="84">
        <v>1998</v>
      </c>
      <c r="N6638" s="84">
        <v>56929</v>
      </c>
    </row>
    <row r="6639" spans="1:18">
      <c r="A6639" s="94">
        <v>28</v>
      </c>
      <c r="B6639" s="84">
        <v>4802628</v>
      </c>
      <c r="C6639" s="84"/>
      <c r="D6639" s="84">
        <v>2458559</v>
      </c>
      <c r="E6639" s="84">
        <v>1791408</v>
      </c>
      <c r="F6639" s="84">
        <v>631144</v>
      </c>
      <c r="G6639" s="84">
        <v>1000</v>
      </c>
      <c r="H6639" s="84">
        <v>35008</v>
      </c>
      <c r="I6639" s="84"/>
      <c r="J6639" s="84">
        <v>2344069</v>
      </c>
      <c r="K6639" s="84">
        <v>1272409</v>
      </c>
      <c r="L6639" s="84">
        <v>994756</v>
      </c>
      <c r="M6639" s="84">
        <v>3995</v>
      </c>
      <c r="N6639" s="84">
        <v>72909</v>
      </c>
    </row>
    <row r="6640" spans="1:18">
      <c r="A6640" s="94">
        <v>29</v>
      </c>
      <c r="B6640" s="84">
        <v>4812766</v>
      </c>
      <c r="C6640" s="84"/>
      <c r="D6640" s="84">
        <v>2461870</v>
      </c>
      <c r="E6640" s="84">
        <v>1664236</v>
      </c>
      <c r="F6640" s="84">
        <v>747657</v>
      </c>
      <c r="G6640" s="84">
        <v>1999</v>
      </c>
      <c r="H6640" s="84">
        <v>47978</v>
      </c>
      <c r="I6640" s="84"/>
      <c r="J6640" s="84">
        <v>2350896</v>
      </c>
      <c r="K6640" s="84">
        <v>1161455</v>
      </c>
      <c r="L6640" s="84">
        <v>1106480</v>
      </c>
      <c r="M6640" s="84">
        <v>2999</v>
      </c>
      <c r="N6640" s="84">
        <v>79962</v>
      </c>
    </row>
    <row r="6641" spans="1:14">
      <c r="A6641" s="94">
        <v>30</v>
      </c>
      <c r="B6641" s="84">
        <v>4826813</v>
      </c>
      <c r="C6641" s="84"/>
      <c r="D6641" s="84">
        <v>2467676</v>
      </c>
      <c r="E6641" s="84">
        <v>1546797</v>
      </c>
      <c r="F6641" s="84">
        <v>843889</v>
      </c>
      <c r="G6641" s="84">
        <v>5999</v>
      </c>
      <c r="H6641" s="84">
        <v>70991</v>
      </c>
      <c r="I6641" s="84"/>
      <c r="J6641" s="84">
        <v>2359137</v>
      </c>
      <c r="K6641" s="84">
        <v>1051832</v>
      </c>
      <c r="L6641" s="84">
        <v>1198529</v>
      </c>
      <c r="M6641" s="84">
        <v>7984</v>
      </c>
      <c r="N6641" s="84">
        <v>100792</v>
      </c>
    </row>
    <row r="6642" spans="1:14">
      <c r="A6642" s="94">
        <v>31</v>
      </c>
      <c r="B6642" s="84">
        <v>4842529</v>
      </c>
      <c r="C6642" s="84"/>
      <c r="D6642" s="84">
        <v>2474576</v>
      </c>
      <c r="E6642" s="84">
        <v>1409328</v>
      </c>
      <c r="F6642" s="84">
        <v>989230</v>
      </c>
      <c r="G6642" s="84">
        <v>3001</v>
      </c>
      <c r="H6642" s="84">
        <v>73017</v>
      </c>
      <c r="I6642" s="84"/>
      <c r="J6642" s="84">
        <v>2367953</v>
      </c>
      <c r="K6642" s="84">
        <v>997138</v>
      </c>
      <c r="L6642" s="84">
        <v>1226940</v>
      </c>
      <c r="M6642" s="84">
        <v>10991</v>
      </c>
      <c r="N6642" s="84">
        <v>132885</v>
      </c>
    </row>
    <row r="6643" spans="1:14">
      <c r="A6643" s="94">
        <v>32</v>
      </c>
      <c r="B6643" s="84">
        <v>4859207</v>
      </c>
      <c r="C6643" s="84"/>
      <c r="D6643" s="84">
        <v>2482025</v>
      </c>
      <c r="E6643" s="84">
        <v>1348840</v>
      </c>
      <c r="F6643" s="84">
        <v>1017371</v>
      </c>
      <c r="G6643" s="84">
        <v>3994</v>
      </c>
      <c r="H6643" s="84">
        <v>111821</v>
      </c>
      <c r="I6643" s="84"/>
      <c r="J6643" s="84">
        <v>2377182</v>
      </c>
      <c r="K6643" s="84">
        <v>967481</v>
      </c>
      <c r="L6643" s="84">
        <v>1279636</v>
      </c>
      <c r="M6643" s="84">
        <v>10005</v>
      </c>
      <c r="N6643" s="84">
        <v>120060</v>
      </c>
    </row>
    <row r="6644" spans="1:14">
      <c r="A6644" s="94">
        <v>33</v>
      </c>
      <c r="B6644" s="84">
        <v>4876716</v>
      </c>
      <c r="C6644" s="84"/>
      <c r="D6644" s="84">
        <v>2489813</v>
      </c>
      <c r="E6644" s="84">
        <v>1334364</v>
      </c>
      <c r="F6644" s="84">
        <v>1046501</v>
      </c>
      <c r="G6644" s="84">
        <v>4998</v>
      </c>
      <c r="H6644" s="84">
        <v>103950</v>
      </c>
      <c r="I6644" s="84"/>
      <c r="J6644" s="84">
        <v>2386903</v>
      </c>
      <c r="K6644" s="84">
        <v>905963</v>
      </c>
      <c r="L6644" s="84">
        <v>1319946</v>
      </c>
      <c r="M6644" s="84">
        <v>7000</v>
      </c>
      <c r="N6644" s="84">
        <v>153994</v>
      </c>
    </row>
    <row r="6645" spans="1:14">
      <c r="A6645" s="94">
        <v>34</v>
      </c>
      <c r="B6645" s="84">
        <v>4894750</v>
      </c>
      <c r="C6645" s="84"/>
      <c r="D6645" s="84">
        <v>2497761</v>
      </c>
      <c r="E6645" s="84">
        <v>1198965</v>
      </c>
      <c r="F6645" s="84">
        <v>1146055</v>
      </c>
      <c r="G6645" s="84">
        <v>8985</v>
      </c>
      <c r="H6645" s="84">
        <v>143756</v>
      </c>
      <c r="I6645" s="84"/>
      <c r="J6645" s="84">
        <v>2396989</v>
      </c>
      <c r="K6645" s="84">
        <v>839945</v>
      </c>
      <c r="L6645" s="84">
        <v>1374274</v>
      </c>
      <c r="M6645" s="84">
        <v>13982</v>
      </c>
      <c r="N6645" s="84">
        <v>168788</v>
      </c>
    </row>
    <row r="6646" spans="1:14">
      <c r="A6646" s="94">
        <v>35</v>
      </c>
      <c r="B6646" s="84">
        <v>4913708</v>
      </c>
      <c r="C6646" s="84"/>
      <c r="D6646" s="84">
        <v>2506174</v>
      </c>
      <c r="E6646" s="84">
        <v>1133270</v>
      </c>
      <c r="F6646" s="84">
        <v>1188186</v>
      </c>
      <c r="G6646" s="84">
        <v>5991</v>
      </c>
      <c r="H6646" s="84">
        <v>178727</v>
      </c>
      <c r="I6646" s="84"/>
      <c r="J6646" s="84">
        <v>2407534</v>
      </c>
      <c r="K6646" s="84">
        <v>783848</v>
      </c>
      <c r="L6646" s="84">
        <v>1421725</v>
      </c>
      <c r="M6646" s="84">
        <v>13997</v>
      </c>
      <c r="N6646" s="84">
        <v>187964</v>
      </c>
    </row>
    <row r="6647" spans="1:14">
      <c r="A6647" s="94">
        <v>36</v>
      </c>
      <c r="B6647" s="84">
        <v>4933571</v>
      </c>
      <c r="C6647" s="84"/>
      <c r="D6647" s="84">
        <v>2515022</v>
      </c>
      <c r="E6647" s="84">
        <v>1094445</v>
      </c>
      <c r="F6647" s="84">
        <v>1234502</v>
      </c>
      <c r="G6647" s="84">
        <v>11004</v>
      </c>
      <c r="H6647" s="84">
        <v>175071</v>
      </c>
      <c r="I6647" s="84"/>
      <c r="J6647" s="84">
        <v>2418549</v>
      </c>
      <c r="K6647" s="84">
        <v>731468</v>
      </c>
      <c r="L6647" s="84">
        <v>1477947</v>
      </c>
      <c r="M6647" s="84">
        <v>13008</v>
      </c>
      <c r="N6647" s="84">
        <v>196126</v>
      </c>
    </row>
    <row r="6648" spans="1:14">
      <c r="A6648" s="94">
        <v>37</v>
      </c>
      <c r="B6648" s="84">
        <v>4953782</v>
      </c>
      <c r="C6648" s="84"/>
      <c r="D6648" s="84">
        <v>2523891</v>
      </c>
      <c r="E6648" s="84">
        <v>1055955</v>
      </c>
      <c r="F6648" s="84">
        <v>1238947</v>
      </c>
      <c r="G6648" s="84">
        <v>5000</v>
      </c>
      <c r="H6648" s="84">
        <v>223990</v>
      </c>
      <c r="I6648" s="84"/>
      <c r="J6648" s="84">
        <v>2429891</v>
      </c>
      <c r="K6648" s="84">
        <v>693398</v>
      </c>
      <c r="L6648" s="84">
        <v>1479716</v>
      </c>
      <c r="M6648" s="84">
        <v>13988</v>
      </c>
      <c r="N6648" s="84">
        <v>242789</v>
      </c>
    </row>
    <row r="6649" spans="1:14">
      <c r="A6649" s="94">
        <v>38</v>
      </c>
      <c r="B6649" s="84">
        <v>4973554</v>
      </c>
      <c r="C6649" s="84"/>
      <c r="D6649" s="84">
        <v>2532397</v>
      </c>
      <c r="E6649" s="84">
        <v>1038393</v>
      </c>
      <c r="F6649" s="84">
        <v>1281720</v>
      </c>
      <c r="G6649" s="84">
        <v>6008</v>
      </c>
      <c r="H6649" s="84">
        <v>206277</v>
      </c>
      <c r="I6649" s="84"/>
      <c r="J6649" s="84">
        <v>2441157</v>
      </c>
      <c r="K6649" s="84">
        <v>696189</v>
      </c>
      <c r="L6649" s="84">
        <v>1486269</v>
      </c>
      <c r="M6649" s="84">
        <v>20976</v>
      </c>
      <c r="N6649" s="84">
        <v>237723</v>
      </c>
    </row>
    <row r="6650" spans="1:14">
      <c r="A6650" s="94">
        <v>39</v>
      </c>
      <c r="B6650" s="84">
        <v>4991732</v>
      </c>
      <c r="C6650" s="84"/>
      <c r="D6650" s="84">
        <v>2539946</v>
      </c>
      <c r="E6650" s="84">
        <v>1011182</v>
      </c>
      <c r="F6650" s="84">
        <v>1303946</v>
      </c>
      <c r="G6650" s="84">
        <v>10991</v>
      </c>
      <c r="H6650" s="84">
        <v>213827</v>
      </c>
      <c r="I6650" s="84"/>
      <c r="J6650" s="84">
        <v>2451786</v>
      </c>
      <c r="K6650" s="84">
        <v>654943</v>
      </c>
      <c r="L6650" s="84">
        <v>1522867</v>
      </c>
      <c r="M6650" s="84">
        <v>28997</v>
      </c>
      <c r="N6650" s="84">
        <v>244979</v>
      </c>
    </row>
    <row r="6651" spans="1:14">
      <c r="A6651" s="94">
        <v>40</v>
      </c>
      <c r="B6651" s="84">
        <v>5007863</v>
      </c>
      <c r="C6651" s="84"/>
      <c r="D6651" s="84">
        <v>2546438</v>
      </c>
      <c r="E6651" s="84">
        <v>960788</v>
      </c>
      <c r="F6651" s="84">
        <v>1329706</v>
      </c>
      <c r="G6651" s="84">
        <v>12997</v>
      </c>
      <c r="H6651" s="84">
        <v>242946</v>
      </c>
      <c r="I6651" s="84"/>
      <c r="J6651" s="84">
        <v>2461425</v>
      </c>
      <c r="K6651" s="84">
        <v>637333</v>
      </c>
      <c r="L6651" s="84">
        <v>1573354</v>
      </c>
      <c r="M6651" s="84">
        <v>31967</v>
      </c>
      <c r="N6651" s="84">
        <v>218771</v>
      </c>
    </row>
    <row r="6652" spans="1:14">
      <c r="A6652" s="94">
        <v>41</v>
      </c>
      <c r="B6652" s="84">
        <v>5019938</v>
      </c>
      <c r="C6652" s="84"/>
      <c r="D6652" s="84">
        <v>2550877</v>
      </c>
      <c r="E6652" s="84">
        <v>921233</v>
      </c>
      <c r="F6652" s="84">
        <v>1377853</v>
      </c>
      <c r="G6652" s="84">
        <v>17985</v>
      </c>
      <c r="H6652" s="84">
        <v>233805</v>
      </c>
      <c r="I6652" s="84"/>
      <c r="J6652" s="84">
        <v>2469061</v>
      </c>
      <c r="K6652" s="84">
        <v>660481</v>
      </c>
      <c r="L6652" s="84">
        <v>1503819</v>
      </c>
      <c r="M6652" s="84">
        <v>16987</v>
      </c>
      <c r="N6652" s="84">
        <v>287774</v>
      </c>
    </row>
    <row r="6653" spans="1:14">
      <c r="A6653" s="94">
        <v>42</v>
      </c>
      <c r="B6653" s="84">
        <v>5026983</v>
      </c>
      <c r="C6653" s="84"/>
      <c r="D6653" s="84">
        <v>2552801</v>
      </c>
      <c r="E6653" s="84">
        <v>901283</v>
      </c>
      <c r="F6653" s="84">
        <v>1376432</v>
      </c>
      <c r="G6653" s="84">
        <v>13004</v>
      </c>
      <c r="H6653" s="84">
        <v>262082</v>
      </c>
      <c r="I6653" s="84"/>
      <c r="J6653" s="84">
        <v>2474182</v>
      </c>
      <c r="K6653" s="84">
        <v>581808</v>
      </c>
      <c r="L6653" s="84">
        <v>1593473</v>
      </c>
      <c r="M6653" s="84">
        <v>25991</v>
      </c>
      <c r="N6653" s="84">
        <v>272910</v>
      </c>
    </row>
    <row r="6654" spans="1:14">
      <c r="A6654" s="94">
        <v>43</v>
      </c>
      <c r="B6654" s="84">
        <v>5029551</v>
      </c>
      <c r="C6654" s="84"/>
      <c r="D6654" s="84">
        <v>2552469</v>
      </c>
      <c r="E6654" s="84">
        <v>867839</v>
      </c>
      <c r="F6654" s="84">
        <v>1431384</v>
      </c>
      <c r="G6654" s="84">
        <v>9009</v>
      </c>
      <c r="H6654" s="84">
        <v>244236</v>
      </c>
      <c r="I6654" s="84"/>
      <c r="J6654" s="84">
        <v>2477082</v>
      </c>
      <c r="K6654" s="84">
        <v>591020</v>
      </c>
      <c r="L6654" s="84">
        <v>1548051</v>
      </c>
      <c r="M6654" s="84">
        <v>31001</v>
      </c>
      <c r="N6654" s="84">
        <v>307010</v>
      </c>
    </row>
    <row r="6655" spans="1:14">
      <c r="A6655" s="94">
        <v>44</v>
      </c>
      <c r="B6655" s="84">
        <v>5027969</v>
      </c>
      <c r="C6655" s="84"/>
      <c r="D6655" s="84">
        <v>2550018</v>
      </c>
      <c r="E6655" s="84">
        <v>832006</v>
      </c>
      <c r="F6655" s="84">
        <v>1399010</v>
      </c>
      <c r="G6655" s="84">
        <v>13000</v>
      </c>
      <c r="H6655" s="84">
        <v>306002</v>
      </c>
      <c r="I6655" s="84"/>
      <c r="J6655" s="84">
        <v>2477951</v>
      </c>
      <c r="K6655" s="84">
        <v>614492</v>
      </c>
      <c r="L6655" s="84">
        <v>1524739</v>
      </c>
      <c r="M6655" s="84">
        <v>36969</v>
      </c>
      <c r="N6655" s="84">
        <v>301750</v>
      </c>
    </row>
    <row r="6656" spans="1:14">
      <c r="A6656" s="94">
        <v>45</v>
      </c>
      <c r="B6656" s="84">
        <v>5022909</v>
      </c>
      <c r="C6656" s="84"/>
      <c r="D6656" s="84">
        <v>2545863</v>
      </c>
      <c r="E6656" s="84">
        <v>869295</v>
      </c>
      <c r="F6656" s="84">
        <v>1374466</v>
      </c>
      <c r="G6656" s="84">
        <v>14005</v>
      </c>
      <c r="H6656" s="84">
        <v>288098</v>
      </c>
      <c r="I6656" s="84"/>
      <c r="J6656" s="84">
        <v>2477046</v>
      </c>
      <c r="K6656" s="84">
        <v>577011</v>
      </c>
      <c r="L6656" s="84">
        <v>1546029</v>
      </c>
      <c r="M6656" s="84">
        <v>42001</v>
      </c>
      <c r="N6656" s="84">
        <v>312006</v>
      </c>
    </row>
    <row r="6657" spans="1:14">
      <c r="A6657" s="94">
        <v>46</v>
      </c>
      <c r="B6657" s="84">
        <v>5014551</v>
      </c>
      <c r="C6657" s="84"/>
      <c r="D6657" s="84">
        <v>2540035</v>
      </c>
      <c r="E6657" s="84">
        <v>835025</v>
      </c>
      <c r="F6657" s="84">
        <v>1420342</v>
      </c>
      <c r="G6657" s="84">
        <v>11986</v>
      </c>
      <c r="H6657" s="84">
        <v>272682</v>
      </c>
      <c r="I6657" s="84"/>
      <c r="J6657" s="84">
        <v>2474516</v>
      </c>
      <c r="K6657" s="84">
        <v>533680</v>
      </c>
      <c r="L6657" s="84">
        <v>1557066</v>
      </c>
      <c r="M6657" s="84">
        <v>32980</v>
      </c>
      <c r="N6657" s="84">
        <v>350790</v>
      </c>
    </row>
    <row r="6658" spans="1:14">
      <c r="A6658" s="94">
        <v>47</v>
      </c>
      <c r="B6658" s="84">
        <v>5004098</v>
      </c>
      <c r="C6658" s="84"/>
      <c r="D6658" s="84">
        <v>2533156</v>
      </c>
      <c r="E6658" s="84">
        <v>808412</v>
      </c>
      <c r="F6658" s="84">
        <v>1363008</v>
      </c>
      <c r="G6658" s="84">
        <v>9993</v>
      </c>
      <c r="H6658" s="84">
        <v>351744</v>
      </c>
      <c r="I6658" s="84"/>
      <c r="J6658" s="84">
        <v>2470942</v>
      </c>
      <c r="K6658" s="84">
        <v>562077</v>
      </c>
      <c r="L6658" s="84">
        <v>1528490</v>
      </c>
      <c r="M6658" s="84">
        <v>50916</v>
      </c>
      <c r="N6658" s="84">
        <v>329459</v>
      </c>
    </row>
    <row r="6659" spans="1:14">
      <c r="A6659" s="94">
        <v>48</v>
      </c>
      <c r="B6659" s="84">
        <v>4992595</v>
      </c>
      <c r="C6659" s="84"/>
      <c r="D6659" s="84">
        <v>2525706</v>
      </c>
      <c r="E6659" s="84">
        <v>809585</v>
      </c>
      <c r="F6659" s="84">
        <v>1413276</v>
      </c>
      <c r="G6659" s="84">
        <v>10994</v>
      </c>
      <c r="H6659" s="84">
        <v>291850</v>
      </c>
      <c r="I6659" s="84"/>
      <c r="J6659" s="84">
        <v>2466890</v>
      </c>
      <c r="K6659" s="84">
        <v>552423</v>
      </c>
      <c r="L6659" s="84">
        <v>1486139</v>
      </c>
      <c r="M6659" s="84">
        <v>53041</v>
      </c>
      <c r="N6659" s="84">
        <v>375287</v>
      </c>
    </row>
    <row r="6660" spans="1:14">
      <c r="A6660" s="94">
        <v>49</v>
      </c>
      <c r="B6660" s="84">
        <v>4980306</v>
      </c>
      <c r="C6660" s="84"/>
      <c r="D6660" s="84">
        <v>2517792</v>
      </c>
      <c r="E6660" s="84">
        <v>815933</v>
      </c>
      <c r="F6660" s="84">
        <v>1409884</v>
      </c>
      <c r="G6660" s="84">
        <v>9999</v>
      </c>
      <c r="H6660" s="84">
        <v>281977</v>
      </c>
      <c r="I6660" s="84"/>
      <c r="J6660" s="84">
        <v>2462514</v>
      </c>
      <c r="K6660" s="84">
        <v>506489</v>
      </c>
      <c r="L6660" s="84">
        <v>1534451</v>
      </c>
      <c r="M6660" s="84">
        <v>54945</v>
      </c>
      <c r="N6660" s="84">
        <v>366630</v>
      </c>
    </row>
    <row r="6661" spans="1:14">
      <c r="A6661" s="94">
        <v>50</v>
      </c>
      <c r="B6661" s="84">
        <v>4966973</v>
      </c>
      <c r="C6661" s="84"/>
      <c r="D6661" s="84">
        <v>2509276</v>
      </c>
      <c r="E6661" s="84">
        <v>779465</v>
      </c>
      <c r="F6661" s="84">
        <v>1427020</v>
      </c>
      <c r="G6661" s="84">
        <v>10992</v>
      </c>
      <c r="H6661" s="84">
        <v>291800</v>
      </c>
      <c r="I6661" s="84"/>
      <c r="J6661" s="84">
        <v>2457697</v>
      </c>
      <c r="K6661" s="84">
        <v>532801</v>
      </c>
      <c r="L6661" s="84">
        <v>1448178</v>
      </c>
      <c r="M6661" s="84">
        <v>66099</v>
      </c>
      <c r="N6661" s="84">
        <v>410618</v>
      </c>
    </row>
    <row r="6662" spans="1:14">
      <c r="A6662" s="94">
        <v>51</v>
      </c>
      <c r="B6662" s="84">
        <v>4951741</v>
      </c>
      <c r="C6662" s="84"/>
      <c r="D6662" s="84">
        <v>2499581</v>
      </c>
      <c r="E6662" s="84">
        <v>760568</v>
      </c>
      <c r="F6662" s="84">
        <v>1388212</v>
      </c>
      <c r="G6662" s="84">
        <v>20988</v>
      </c>
      <c r="H6662" s="84">
        <v>329813</v>
      </c>
      <c r="I6662" s="84"/>
      <c r="J6662" s="84">
        <v>2452160</v>
      </c>
      <c r="K6662" s="84">
        <v>523394</v>
      </c>
      <c r="L6662" s="84">
        <v>1471296</v>
      </c>
      <c r="M6662" s="84">
        <v>58932</v>
      </c>
      <c r="N6662" s="84">
        <v>398538</v>
      </c>
    </row>
    <row r="6663" spans="1:14">
      <c r="A6663" s="94">
        <v>52</v>
      </c>
      <c r="B6663" s="84">
        <v>4916427</v>
      </c>
      <c r="C6663" s="84"/>
      <c r="D6663" s="84">
        <v>2479529</v>
      </c>
      <c r="E6663" s="84">
        <v>774478</v>
      </c>
      <c r="F6663" s="84">
        <v>1404867</v>
      </c>
      <c r="G6663" s="84">
        <v>18011</v>
      </c>
      <c r="H6663" s="84">
        <v>282174</v>
      </c>
      <c r="I6663" s="84"/>
      <c r="J6663" s="84">
        <v>2436898</v>
      </c>
      <c r="K6663" s="84">
        <v>535538</v>
      </c>
      <c r="L6663" s="84">
        <v>1451748</v>
      </c>
      <c r="M6663" s="84">
        <v>57950</v>
      </c>
      <c r="N6663" s="84">
        <v>391662</v>
      </c>
    </row>
    <row r="6664" spans="1:14">
      <c r="A6664" s="94">
        <v>53</v>
      </c>
      <c r="B6664" s="84">
        <v>4848595</v>
      </c>
      <c r="C6664" s="84"/>
      <c r="D6664" s="84">
        <v>2442884</v>
      </c>
      <c r="E6664" s="84">
        <v>719377</v>
      </c>
      <c r="F6664" s="84">
        <v>1436756</v>
      </c>
      <c r="G6664" s="84">
        <v>9991</v>
      </c>
      <c r="H6664" s="84">
        <v>276760</v>
      </c>
      <c r="I6664" s="84"/>
      <c r="J6664" s="84">
        <v>2405710</v>
      </c>
      <c r="K6664" s="84">
        <v>533044</v>
      </c>
      <c r="L6664" s="84">
        <v>1443827</v>
      </c>
      <c r="M6664" s="84">
        <v>76149</v>
      </c>
      <c r="N6664" s="84">
        <v>352691</v>
      </c>
    </row>
    <row r="6665" spans="1:14">
      <c r="A6665" s="94">
        <v>54</v>
      </c>
      <c r="B6665" s="84">
        <v>4757472</v>
      </c>
      <c r="C6665" s="84"/>
      <c r="D6665" s="84">
        <v>2394336</v>
      </c>
      <c r="E6665" s="84">
        <v>714697</v>
      </c>
      <c r="F6665" s="84">
        <v>1385352</v>
      </c>
      <c r="G6665" s="84">
        <v>18018</v>
      </c>
      <c r="H6665" s="84">
        <v>276270</v>
      </c>
      <c r="I6665" s="84"/>
      <c r="J6665" s="84">
        <v>2363136</v>
      </c>
      <c r="K6665" s="84">
        <v>501181</v>
      </c>
      <c r="L6665" s="84">
        <v>1386733</v>
      </c>
      <c r="M6665" s="84">
        <v>68887</v>
      </c>
      <c r="N6665" s="84">
        <v>406336</v>
      </c>
    </row>
    <row r="6666" spans="1:14">
      <c r="A6666" s="94">
        <v>55</v>
      </c>
      <c r="B6666" s="84">
        <v>4651710</v>
      </c>
      <c r="C6666" s="84"/>
      <c r="D6666" s="84">
        <v>2338223</v>
      </c>
      <c r="E6666" s="84">
        <v>715762</v>
      </c>
      <c r="F6666" s="84">
        <v>1318562</v>
      </c>
      <c r="G6666" s="84">
        <v>16994</v>
      </c>
      <c r="H6666" s="84">
        <v>286905</v>
      </c>
      <c r="I6666" s="84"/>
      <c r="J6666" s="84">
        <v>2313487</v>
      </c>
      <c r="K6666" s="84">
        <v>534575</v>
      </c>
      <c r="L6666" s="84">
        <v>1337438</v>
      </c>
      <c r="M6666" s="84">
        <v>77083</v>
      </c>
      <c r="N6666" s="84">
        <v>364392</v>
      </c>
    </row>
    <row r="6667" spans="1:14">
      <c r="A6667" s="94">
        <v>56</v>
      </c>
      <c r="B6667" s="84">
        <v>4539939</v>
      </c>
      <c r="C6667" s="84"/>
      <c r="D6667" s="84">
        <v>2278955</v>
      </c>
      <c r="E6667" s="84">
        <v>645554</v>
      </c>
      <c r="F6667" s="84">
        <v>1349157</v>
      </c>
      <c r="G6667" s="84">
        <v>21018</v>
      </c>
      <c r="H6667" s="84">
        <v>263226</v>
      </c>
      <c r="I6667" s="84"/>
      <c r="J6667" s="84">
        <v>2260984</v>
      </c>
      <c r="K6667" s="84">
        <v>475207</v>
      </c>
      <c r="L6667" s="84">
        <v>1309570</v>
      </c>
      <c r="M6667" s="84">
        <v>86037</v>
      </c>
      <c r="N6667" s="84">
        <v>390170</v>
      </c>
    </row>
    <row r="6668" spans="1:14">
      <c r="A6668" s="94">
        <v>57</v>
      </c>
      <c r="B6668" s="84">
        <v>4430781</v>
      </c>
      <c r="C6668" s="84"/>
      <c r="D6668" s="84">
        <v>2220929</v>
      </c>
      <c r="E6668" s="84">
        <v>612981</v>
      </c>
      <c r="F6668" s="84">
        <v>1299959</v>
      </c>
      <c r="G6668" s="84">
        <v>18999</v>
      </c>
      <c r="H6668" s="84">
        <v>288991</v>
      </c>
      <c r="I6668" s="84"/>
      <c r="J6668" s="84">
        <v>2209852</v>
      </c>
      <c r="K6668" s="84">
        <v>466602</v>
      </c>
      <c r="L6668" s="84">
        <v>1292668</v>
      </c>
      <c r="M6668" s="84">
        <v>89115</v>
      </c>
      <c r="N6668" s="84">
        <v>361467</v>
      </c>
    </row>
    <row r="6669" spans="1:14">
      <c r="A6669" s="94">
        <v>58</v>
      </c>
      <c r="B6669" s="84">
        <v>4332793</v>
      </c>
      <c r="C6669" s="84"/>
      <c r="D6669" s="84">
        <v>2168430</v>
      </c>
      <c r="E6669" s="84">
        <v>610151</v>
      </c>
      <c r="F6669" s="84">
        <v>1288097</v>
      </c>
      <c r="G6669" s="84">
        <v>14955</v>
      </c>
      <c r="H6669" s="84">
        <v>255227</v>
      </c>
      <c r="I6669" s="84"/>
      <c r="J6669" s="84">
        <v>2164362</v>
      </c>
      <c r="K6669" s="84">
        <v>429682</v>
      </c>
      <c r="L6669" s="84">
        <v>1279077</v>
      </c>
      <c r="M6669" s="84">
        <v>93713</v>
      </c>
      <c r="N6669" s="84">
        <v>361890</v>
      </c>
    </row>
    <row r="6670" spans="1:14">
      <c r="A6670" s="94">
        <v>59</v>
      </c>
      <c r="B6670" s="84">
        <v>4253228</v>
      </c>
      <c r="C6670" s="84"/>
      <c r="D6670" s="84">
        <v>2124993</v>
      </c>
      <c r="E6670" s="84">
        <v>607712</v>
      </c>
      <c r="F6670" s="84">
        <v>1227418</v>
      </c>
      <c r="G6670" s="84">
        <v>14993</v>
      </c>
      <c r="H6670" s="84">
        <v>274870</v>
      </c>
      <c r="I6670" s="84"/>
      <c r="J6670" s="84">
        <v>2128235</v>
      </c>
      <c r="K6670" s="84">
        <v>450050</v>
      </c>
      <c r="L6670" s="84">
        <v>1178130</v>
      </c>
      <c r="M6670" s="84">
        <v>101011</v>
      </c>
      <c r="N6670" s="84">
        <v>399044</v>
      </c>
    </row>
    <row r="6671" spans="1:14">
      <c r="A6671" s="94">
        <v>60</v>
      </c>
      <c r="B6671" s="84">
        <v>4409295</v>
      </c>
      <c r="C6671" s="84"/>
      <c r="D6671" s="84">
        <v>2199433</v>
      </c>
      <c r="E6671" s="84">
        <v>593466</v>
      </c>
      <c r="F6671" s="84">
        <v>1304222</v>
      </c>
      <c r="G6671" s="84">
        <v>30074</v>
      </c>
      <c r="H6671" s="84">
        <v>271671</v>
      </c>
      <c r="I6671" s="84"/>
      <c r="J6671" s="84">
        <v>2209862</v>
      </c>
      <c r="K6671" s="84">
        <v>425166</v>
      </c>
      <c r="L6671" s="84">
        <v>1264493</v>
      </c>
      <c r="M6671" s="84">
        <v>108042</v>
      </c>
      <c r="N6671" s="84">
        <v>412161</v>
      </c>
    </row>
    <row r="6672" spans="1:14">
      <c r="A6672" s="94">
        <v>61</v>
      </c>
      <c r="B6672" s="84">
        <v>4367365</v>
      </c>
      <c r="C6672" s="84"/>
      <c r="D6672" s="84">
        <v>2174513</v>
      </c>
      <c r="E6672" s="84">
        <v>616012</v>
      </c>
      <c r="F6672" s="84">
        <v>1299915</v>
      </c>
      <c r="G6672" s="84">
        <v>26957</v>
      </c>
      <c r="H6672" s="84">
        <v>231629</v>
      </c>
      <c r="I6672" s="84"/>
      <c r="J6672" s="84">
        <v>2192853</v>
      </c>
      <c r="K6672" s="84">
        <v>490073</v>
      </c>
      <c r="L6672" s="84">
        <v>1210710</v>
      </c>
      <c r="M6672" s="84">
        <v>99811</v>
      </c>
      <c r="N6672" s="84">
        <v>392258</v>
      </c>
    </row>
    <row r="6673" spans="1:14">
      <c r="A6673" s="94">
        <v>62</v>
      </c>
      <c r="B6673" s="84">
        <v>4361059</v>
      </c>
      <c r="C6673" s="84"/>
      <c r="D6673" s="84">
        <v>2167414</v>
      </c>
      <c r="E6673" s="84">
        <v>588384</v>
      </c>
      <c r="F6673" s="84">
        <v>1288841</v>
      </c>
      <c r="G6673" s="84">
        <v>35023</v>
      </c>
      <c r="H6673" s="84">
        <v>255167</v>
      </c>
      <c r="I6673" s="84"/>
      <c r="J6673" s="84">
        <v>2193644</v>
      </c>
      <c r="K6673" s="84">
        <v>466840</v>
      </c>
      <c r="L6673" s="84">
        <v>1224827</v>
      </c>
      <c r="M6673" s="84">
        <v>120475</v>
      </c>
      <c r="N6673" s="84">
        <v>381503</v>
      </c>
    </row>
    <row r="6674" spans="1:14">
      <c r="A6674" s="94">
        <v>63</v>
      </c>
      <c r="B6674" s="84">
        <v>4386931</v>
      </c>
      <c r="C6674" s="84"/>
      <c r="D6674" s="84">
        <v>2176424</v>
      </c>
      <c r="E6674" s="84">
        <v>594477</v>
      </c>
      <c r="F6674" s="84">
        <v>1285706</v>
      </c>
      <c r="G6674" s="84">
        <v>47877</v>
      </c>
      <c r="H6674" s="84">
        <v>248364</v>
      </c>
      <c r="I6674" s="84"/>
      <c r="J6674" s="84">
        <v>2210507</v>
      </c>
      <c r="K6674" s="84">
        <v>443901</v>
      </c>
      <c r="L6674" s="84">
        <v>1250721</v>
      </c>
      <c r="M6674" s="84">
        <v>134970</v>
      </c>
      <c r="N6674" s="84">
        <v>380915</v>
      </c>
    </row>
    <row r="6675" spans="1:14">
      <c r="A6675" s="94">
        <v>64</v>
      </c>
      <c r="B6675" s="84">
        <v>4452942</v>
      </c>
      <c r="C6675" s="84"/>
      <c r="D6675" s="84">
        <v>2204771</v>
      </c>
      <c r="E6675" s="84">
        <v>612658</v>
      </c>
      <c r="F6675" s="84">
        <v>1305272</v>
      </c>
      <c r="G6675" s="84">
        <v>26985</v>
      </c>
      <c r="H6675" s="84">
        <v>259855</v>
      </c>
      <c r="I6675" s="84"/>
      <c r="J6675" s="84">
        <v>2248171</v>
      </c>
      <c r="K6675" s="84">
        <v>503590</v>
      </c>
      <c r="L6675" s="84">
        <v>1190032</v>
      </c>
      <c r="M6675" s="84">
        <v>164866</v>
      </c>
      <c r="N6675" s="84">
        <v>389683</v>
      </c>
    </row>
    <row r="6676" spans="1:14">
      <c r="A6676" s="94">
        <v>65</v>
      </c>
      <c r="B6676" s="84">
        <v>4458704</v>
      </c>
      <c r="C6676" s="84"/>
      <c r="D6676" s="84">
        <v>2203110</v>
      </c>
      <c r="E6676" s="84">
        <v>568286</v>
      </c>
      <c r="F6676" s="84">
        <v>1366689</v>
      </c>
      <c r="G6676" s="84">
        <v>30015</v>
      </c>
      <c r="H6676" s="84">
        <v>238120</v>
      </c>
      <c r="I6676" s="84"/>
      <c r="J6676" s="84">
        <v>2255593</v>
      </c>
      <c r="K6676" s="84">
        <v>470124</v>
      </c>
      <c r="L6676" s="84">
        <v>1234325</v>
      </c>
      <c r="M6676" s="84">
        <v>156041</v>
      </c>
      <c r="N6676" s="84">
        <v>395104</v>
      </c>
    </row>
    <row r="6677" spans="1:14">
      <c r="A6677" s="94">
        <v>66</v>
      </c>
      <c r="B6677" s="84">
        <v>4436367</v>
      </c>
      <c r="C6677" s="84"/>
      <c r="D6677" s="84">
        <v>2187092</v>
      </c>
      <c r="E6677" s="84">
        <v>572024</v>
      </c>
      <c r="F6677" s="84">
        <v>1325056</v>
      </c>
      <c r="G6677" s="84">
        <v>48002</v>
      </c>
      <c r="H6677" s="84">
        <v>242010</v>
      </c>
      <c r="I6677" s="84"/>
      <c r="J6677" s="84">
        <v>2249275</v>
      </c>
      <c r="K6677" s="84">
        <v>449057</v>
      </c>
      <c r="L6677" s="84">
        <v>1219438</v>
      </c>
      <c r="M6677" s="84">
        <v>189602</v>
      </c>
      <c r="N6677" s="84">
        <v>391178</v>
      </c>
    </row>
    <row r="6678" spans="1:14">
      <c r="A6678" s="94">
        <v>67</v>
      </c>
      <c r="B6678" s="84">
        <v>4351372</v>
      </c>
      <c r="C6678" s="84"/>
      <c r="D6678" s="84">
        <v>2140876</v>
      </c>
      <c r="E6678" s="84">
        <v>570834</v>
      </c>
      <c r="F6678" s="84">
        <v>1279146</v>
      </c>
      <c r="G6678" s="84">
        <v>54792</v>
      </c>
      <c r="H6678" s="84">
        <v>236104</v>
      </c>
      <c r="I6678" s="84"/>
      <c r="J6678" s="84">
        <v>2210496</v>
      </c>
      <c r="K6678" s="84">
        <v>453486</v>
      </c>
      <c r="L6678" s="84">
        <v>1201639</v>
      </c>
      <c r="M6678" s="84">
        <v>189785</v>
      </c>
      <c r="N6678" s="84">
        <v>365586</v>
      </c>
    </row>
    <row r="6679" spans="1:14">
      <c r="A6679" s="94">
        <v>68</v>
      </c>
      <c r="B6679" s="84">
        <v>4327189</v>
      </c>
      <c r="C6679" s="84"/>
      <c r="D6679" s="84">
        <v>2121960</v>
      </c>
      <c r="E6679" s="84">
        <v>550730</v>
      </c>
      <c r="F6679" s="84">
        <v>1289368</v>
      </c>
      <c r="G6679" s="84">
        <v>47976</v>
      </c>
      <c r="H6679" s="84">
        <v>233885</v>
      </c>
      <c r="I6679" s="84"/>
      <c r="J6679" s="84">
        <v>2205229</v>
      </c>
      <c r="K6679" s="84">
        <v>447046</v>
      </c>
      <c r="L6679" s="84">
        <v>1214126</v>
      </c>
      <c r="M6679" s="84">
        <v>189020</v>
      </c>
      <c r="N6679" s="84">
        <v>355037</v>
      </c>
    </row>
    <row r="6680" spans="1:14">
      <c r="A6680" s="94">
        <v>69</v>
      </c>
      <c r="B6680" s="84">
        <v>4279934</v>
      </c>
      <c r="C6680" s="84"/>
      <c r="D6680" s="84">
        <v>2095100</v>
      </c>
      <c r="E6680" s="84">
        <v>500024</v>
      </c>
      <c r="F6680" s="84">
        <v>1310062</v>
      </c>
      <c r="G6680" s="84">
        <v>49002</v>
      </c>
      <c r="H6680" s="84">
        <v>236011</v>
      </c>
      <c r="I6680" s="84"/>
      <c r="J6680" s="84">
        <v>2184835</v>
      </c>
      <c r="K6680" s="84">
        <v>432967</v>
      </c>
      <c r="L6680" s="84">
        <v>1187910</v>
      </c>
      <c r="M6680" s="84">
        <v>225983</v>
      </c>
      <c r="N6680" s="84">
        <v>337974</v>
      </c>
    </row>
    <row r="6681" spans="1:14">
      <c r="A6681" s="94">
        <v>70</v>
      </c>
      <c r="B6681" s="84">
        <v>4315279</v>
      </c>
      <c r="C6681" s="84"/>
      <c r="D6681" s="84">
        <v>2106115</v>
      </c>
      <c r="E6681" s="84">
        <v>479798</v>
      </c>
      <c r="F6681" s="84">
        <v>1318446</v>
      </c>
      <c r="G6681" s="84">
        <v>55976</v>
      </c>
      <c r="H6681" s="84">
        <v>251894</v>
      </c>
      <c r="I6681" s="84"/>
      <c r="J6681" s="84">
        <v>2209164</v>
      </c>
      <c r="K6681" s="84">
        <v>430227</v>
      </c>
      <c r="L6681" s="84">
        <v>1164614</v>
      </c>
      <c r="M6681" s="84">
        <v>222117</v>
      </c>
      <c r="N6681" s="84">
        <v>392207</v>
      </c>
    </row>
    <row r="6682" spans="1:14">
      <c r="A6682" s="94">
        <v>71</v>
      </c>
      <c r="B6682" s="84">
        <v>4329401</v>
      </c>
      <c r="C6682" s="84"/>
      <c r="D6682" s="84">
        <v>2106853</v>
      </c>
      <c r="E6682" s="84">
        <v>509722</v>
      </c>
      <c r="F6682" s="84">
        <v>1289298</v>
      </c>
      <c r="G6682" s="84">
        <v>59967</v>
      </c>
      <c r="H6682" s="84">
        <v>247865</v>
      </c>
      <c r="I6682" s="84"/>
      <c r="J6682" s="84">
        <v>2222548</v>
      </c>
      <c r="K6682" s="84">
        <v>420914</v>
      </c>
      <c r="L6682" s="84">
        <v>1182760</v>
      </c>
      <c r="M6682" s="84">
        <v>263946</v>
      </c>
      <c r="N6682" s="84">
        <v>354928</v>
      </c>
    </row>
    <row r="6683" spans="1:14">
      <c r="A6683" s="94">
        <v>72</v>
      </c>
      <c r="B6683" s="84">
        <v>4412414</v>
      </c>
      <c r="C6683" s="84"/>
      <c r="D6683" s="84">
        <v>2141775</v>
      </c>
      <c r="E6683" s="84">
        <v>544197</v>
      </c>
      <c r="F6683" s="84">
        <v>1280463</v>
      </c>
      <c r="G6683" s="84">
        <v>69025</v>
      </c>
      <c r="H6683" s="84">
        <v>248090</v>
      </c>
      <c r="I6683" s="84"/>
      <c r="J6683" s="84">
        <v>2270639</v>
      </c>
      <c r="K6683" s="84">
        <v>463130</v>
      </c>
      <c r="L6683" s="84">
        <v>1156326</v>
      </c>
      <c r="M6683" s="84">
        <v>265075</v>
      </c>
      <c r="N6683" s="84">
        <v>386109</v>
      </c>
    </row>
    <row r="6684" spans="1:14">
      <c r="A6684" s="94">
        <v>73</v>
      </c>
      <c r="B6684" s="84">
        <v>4373171</v>
      </c>
      <c r="C6684" s="84"/>
      <c r="D6684" s="84">
        <v>2115849</v>
      </c>
      <c r="E6684" s="84">
        <v>466967</v>
      </c>
      <c r="F6684" s="84">
        <v>1323906</v>
      </c>
      <c r="G6684" s="84">
        <v>71995</v>
      </c>
      <c r="H6684" s="84">
        <v>252982</v>
      </c>
      <c r="I6684" s="84"/>
      <c r="J6684" s="84">
        <v>2257322</v>
      </c>
      <c r="K6684" s="84">
        <v>487853</v>
      </c>
      <c r="L6684" s="84">
        <v>1117664</v>
      </c>
      <c r="M6684" s="84">
        <v>280916</v>
      </c>
      <c r="N6684" s="84">
        <v>370889</v>
      </c>
    </row>
    <row r="6685" spans="1:14">
      <c r="A6685" s="94">
        <v>74</v>
      </c>
      <c r="B6685" s="84">
        <v>4255423</v>
      </c>
      <c r="C6685" s="84"/>
      <c r="D6685" s="84">
        <v>2053763</v>
      </c>
      <c r="E6685" s="84">
        <v>444949</v>
      </c>
      <c r="F6685" s="84">
        <v>1280852</v>
      </c>
      <c r="G6685" s="84">
        <v>79991</v>
      </c>
      <c r="H6685" s="84">
        <v>247971</v>
      </c>
      <c r="I6685" s="84"/>
      <c r="J6685" s="84">
        <v>2201661</v>
      </c>
      <c r="K6685" s="84">
        <v>418935</v>
      </c>
      <c r="L6685" s="84">
        <v>1076834</v>
      </c>
      <c r="M6685" s="84">
        <v>320951</v>
      </c>
      <c r="N6685" s="84">
        <v>384941</v>
      </c>
    </row>
    <row r="6686" spans="1:14">
      <c r="A6686" s="94">
        <v>75</v>
      </c>
      <c r="B6686" s="84">
        <v>4096059</v>
      </c>
      <c r="C6686" s="84"/>
      <c r="D6686" s="84">
        <v>1969519</v>
      </c>
      <c r="E6686" s="84">
        <v>420111</v>
      </c>
      <c r="F6686" s="84">
        <v>1223322</v>
      </c>
      <c r="G6686" s="84">
        <v>88023</v>
      </c>
      <c r="H6686" s="84">
        <v>238063</v>
      </c>
      <c r="I6686" s="84"/>
      <c r="J6686" s="84">
        <v>2126541</v>
      </c>
      <c r="K6686" s="84">
        <v>410718</v>
      </c>
      <c r="L6686" s="84">
        <v>1042285</v>
      </c>
      <c r="M6686" s="84">
        <v>316783</v>
      </c>
      <c r="N6686" s="84">
        <v>356755</v>
      </c>
    </row>
    <row r="6687" spans="1:14">
      <c r="A6687" s="94">
        <v>76</v>
      </c>
      <c r="B6687" s="84">
        <v>3980645</v>
      </c>
      <c r="C6687" s="84"/>
      <c r="D6687" s="84">
        <v>1905837</v>
      </c>
      <c r="E6687" s="84">
        <v>433735</v>
      </c>
      <c r="F6687" s="84">
        <v>1170286</v>
      </c>
      <c r="G6687" s="84">
        <v>88946</v>
      </c>
      <c r="H6687" s="84">
        <v>212870</v>
      </c>
      <c r="I6687" s="84"/>
      <c r="J6687" s="84">
        <v>2074809</v>
      </c>
      <c r="K6687" s="84">
        <v>387338</v>
      </c>
      <c r="L6687" s="84">
        <v>1029898</v>
      </c>
      <c r="M6687" s="84">
        <v>340297</v>
      </c>
      <c r="N6687" s="84">
        <v>317277</v>
      </c>
    </row>
    <row r="6688" spans="1:14">
      <c r="A6688" s="94">
        <v>77</v>
      </c>
      <c r="B6688" s="84">
        <v>3870096</v>
      </c>
      <c r="C6688" s="84"/>
      <c r="D6688" s="84">
        <v>1845740</v>
      </c>
      <c r="E6688" s="84">
        <v>381946</v>
      </c>
      <c r="F6688" s="84">
        <v>1148838</v>
      </c>
      <c r="G6688" s="84">
        <v>88987</v>
      </c>
      <c r="H6688" s="84">
        <v>225968</v>
      </c>
      <c r="I6688" s="84"/>
      <c r="J6688" s="84">
        <v>2024356</v>
      </c>
      <c r="K6688" s="84">
        <v>387685</v>
      </c>
      <c r="L6688" s="84">
        <v>915257</v>
      </c>
      <c r="M6688" s="84">
        <v>418660</v>
      </c>
      <c r="N6688" s="84">
        <v>302754</v>
      </c>
    </row>
    <row r="6689" spans="1:14">
      <c r="A6689" s="94">
        <v>78</v>
      </c>
      <c r="B6689" s="84">
        <v>3736116</v>
      </c>
      <c r="C6689" s="84"/>
      <c r="D6689" s="84">
        <v>1773478</v>
      </c>
      <c r="E6689" s="84">
        <v>335901</v>
      </c>
      <c r="F6689" s="84">
        <v>1115672</v>
      </c>
      <c r="G6689" s="84">
        <v>101970</v>
      </c>
      <c r="H6689" s="84">
        <v>219935</v>
      </c>
      <c r="I6689" s="84"/>
      <c r="J6689" s="84">
        <v>1962638</v>
      </c>
      <c r="K6689" s="84">
        <v>361933</v>
      </c>
      <c r="L6689" s="84">
        <v>929829</v>
      </c>
      <c r="M6689" s="84">
        <v>379930</v>
      </c>
      <c r="N6689" s="84">
        <v>290946</v>
      </c>
    </row>
    <row r="6690" spans="1:14">
      <c r="A6690" s="94">
        <v>79</v>
      </c>
      <c r="B6690" s="84">
        <v>3635077</v>
      </c>
      <c r="C6690" s="84"/>
      <c r="D6690" s="84">
        <v>1717423</v>
      </c>
      <c r="E6690" s="84">
        <v>330889</v>
      </c>
      <c r="F6690" s="84">
        <v>1039651</v>
      </c>
      <c r="G6690" s="84">
        <v>117960</v>
      </c>
      <c r="H6690" s="84">
        <v>228923</v>
      </c>
      <c r="I6690" s="84"/>
      <c r="J6690" s="84">
        <v>1917654</v>
      </c>
      <c r="K6690" s="84">
        <v>339116</v>
      </c>
      <c r="L6690" s="84">
        <v>866296</v>
      </c>
      <c r="M6690" s="84">
        <v>400137</v>
      </c>
      <c r="N6690" s="84">
        <v>312106</v>
      </c>
    </row>
    <row r="6691" spans="1:14">
      <c r="A6691" s="94">
        <v>80</v>
      </c>
      <c r="B6691" s="84">
        <v>3581004</v>
      </c>
      <c r="C6691" s="84"/>
      <c r="D6691" s="84">
        <v>1684417</v>
      </c>
      <c r="E6691" s="84">
        <v>313891</v>
      </c>
      <c r="F6691" s="84">
        <v>1048637</v>
      </c>
      <c r="G6691" s="84">
        <v>121958</v>
      </c>
      <c r="H6691" s="84">
        <v>199931</v>
      </c>
      <c r="I6691" s="84"/>
      <c r="J6691" s="84">
        <v>1896587</v>
      </c>
      <c r="K6691" s="84">
        <v>354110</v>
      </c>
      <c r="L6691" s="84">
        <v>839260</v>
      </c>
      <c r="M6691" s="84">
        <v>445138</v>
      </c>
      <c r="N6691" s="84">
        <v>258080</v>
      </c>
    </row>
    <row r="6692" spans="1:14">
      <c r="A6692" s="94">
        <v>81</v>
      </c>
      <c r="B6692" s="84">
        <v>3405868</v>
      </c>
      <c r="C6692" s="84"/>
      <c r="D6692" s="84">
        <v>1593042</v>
      </c>
      <c r="E6692" s="84">
        <v>266840</v>
      </c>
      <c r="F6692" s="84">
        <v>998399</v>
      </c>
      <c r="G6692" s="84">
        <v>133919</v>
      </c>
      <c r="H6692" s="84">
        <v>193883</v>
      </c>
      <c r="I6692" s="84"/>
      <c r="J6692" s="84">
        <v>1812826</v>
      </c>
      <c r="K6692" s="84">
        <v>326969</v>
      </c>
      <c r="L6692" s="84">
        <v>776925</v>
      </c>
      <c r="M6692" s="84">
        <v>450957</v>
      </c>
      <c r="N6692" s="84">
        <v>257975</v>
      </c>
    </row>
    <row r="6693" spans="1:14">
      <c r="A6693" s="94">
        <v>82</v>
      </c>
      <c r="B6693" s="84">
        <v>3277520</v>
      </c>
      <c r="C6693" s="84"/>
      <c r="D6693" s="84">
        <v>1523407</v>
      </c>
      <c r="E6693" s="84">
        <v>285076</v>
      </c>
      <c r="F6693" s="84">
        <v>919246</v>
      </c>
      <c r="G6693" s="84">
        <v>131035</v>
      </c>
      <c r="H6693" s="84">
        <v>188050</v>
      </c>
      <c r="I6693" s="84"/>
      <c r="J6693" s="84">
        <v>1754112</v>
      </c>
      <c r="K6693" s="84">
        <v>306020</v>
      </c>
      <c r="L6693" s="84">
        <v>728047</v>
      </c>
      <c r="M6693" s="84">
        <v>481031</v>
      </c>
      <c r="N6693" s="84">
        <v>239015</v>
      </c>
    </row>
    <row r="6694" spans="1:14">
      <c r="A6694" s="94">
        <v>83</v>
      </c>
      <c r="B6694" s="84">
        <v>3096191</v>
      </c>
      <c r="C6694" s="84"/>
      <c r="D6694" s="84">
        <v>1431002</v>
      </c>
      <c r="E6694" s="84">
        <v>249000</v>
      </c>
      <c r="F6694" s="84">
        <v>918002</v>
      </c>
      <c r="G6694" s="84">
        <v>119000</v>
      </c>
      <c r="H6694" s="84">
        <v>145000</v>
      </c>
      <c r="I6694" s="84"/>
      <c r="J6694" s="84">
        <v>1665188</v>
      </c>
      <c r="K6694" s="84">
        <v>298034</v>
      </c>
      <c r="L6694" s="84">
        <v>646073</v>
      </c>
      <c r="M6694" s="84">
        <v>493056</v>
      </c>
      <c r="N6694" s="84">
        <v>228026</v>
      </c>
    </row>
    <row r="6695" spans="1:14">
      <c r="A6695" s="94">
        <v>84</v>
      </c>
      <c r="B6695" s="84">
        <v>2959502</v>
      </c>
      <c r="C6695" s="84"/>
      <c r="D6695" s="84">
        <v>1355631</v>
      </c>
      <c r="E6695" s="84">
        <v>216941</v>
      </c>
      <c r="F6695" s="84">
        <v>861766</v>
      </c>
      <c r="G6695" s="84">
        <v>146960</v>
      </c>
      <c r="H6695" s="84">
        <v>129965</v>
      </c>
      <c r="I6695" s="84"/>
      <c r="J6695" s="84">
        <v>1603871</v>
      </c>
      <c r="K6695" s="84">
        <v>273978</v>
      </c>
      <c r="L6695" s="84">
        <v>583953</v>
      </c>
      <c r="M6695" s="84">
        <v>524958</v>
      </c>
      <c r="N6695" s="84">
        <v>220982</v>
      </c>
    </row>
    <row r="6696" spans="1:14">
      <c r="A6696" s="94">
        <v>85</v>
      </c>
      <c r="B6696" s="84">
        <v>2802943</v>
      </c>
      <c r="C6696" s="84"/>
      <c r="D6696" s="84">
        <v>1274249</v>
      </c>
      <c r="E6696" s="84">
        <v>194038</v>
      </c>
      <c r="F6696" s="84">
        <v>825161</v>
      </c>
      <c r="G6696" s="84">
        <v>150029</v>
      </c>
      <c r="H6696" s="84">
        <v>105020</v>
      </c>
      <c r="I6696" s="84"/>
      <c r="J6696" s="84">
        <v>1528694</v>
      </c>
      <c r="K6696" s="84">
        <v>252949</v>
      </c>
      <c r="L6696" s="84">
        <v>576885</v>
      </c>
      <c r="M6696" s="84">
        <v>499900</v>
      </c>
      <c r="N6696" s="84">
        <v>198960</v>
      </c>
    </row>
    <row r="6697" spans="1:14">
      <c r="A6697" s="94">
        <v>86</v>
      </c>
      <c r="B6697" s="84">
        <v>2642272</v>
      </c>
      <c r="C6697" s="84"/>
      <c r="D6697" s="84">
        <v>1189490</v>
      </c>
      <c r="E6697" s="84">
        <v>177073</v>
      </c>
      <c r="F6697" s="84">
        <v>756312</v>
      </c>
      <c r="G6697" s="84">
        <v>158065</v>
      </c>
      <c r="H6697" s="84">
        <v>98040</v>
      </c>
      <c r="I6697" s="84"/>
      <c r="J6697" s="84">
        <v>1452782</v>
      </c>
      <c r="K6697" s="84">
        <v>219967</v>
      </c>
      <c r="L6697" s="84">
        <v>478928</v>
      </c>
      <c r="M6697" s="84">
        <v>564915</v>
      </c>
      <c r="N6697" s="84">
        <v>188972</v>
      </c>
    </row>
    <row r="6698" spans="1:14">
      <c r="A6698" s="94">
        <v>87</v>
      </c>
      <c r="B6698" s="84">
        <v>2489414</v>
      </c>
      <c r="C6698" s="84"/>
      <c r="D6698" s="84">
        <v>1108565</v>
      </c>
      <c r="E6698" s="84">
        <v>155939</v>
      </c>
      <c r="F6698" s="84">
        <v>721717</v>
      </c>
      <c r="G6698" s="84">
        <v>153940</v>
      </c>
      <c r="H6698" s="84">
        <v>76970</v>
      </c>
      <c r="I6698" s="84"/>
      <c r="J6698" s="84">
        <v>1380849</v>
      </c>
      <c r="K6698" s="84">
        <v>250154</v>
      </c>
      <c r="L6698" s="84">
        <v>424261</v>
      </c>
      <c r="M6698" s="84">
        <v>531327</v>
      </c>
      <c r="N6698" s="84">
        <v>175108</v>
      </c>
    </row>
    <row r="6699" spans="1:14">
      <c r="A6699" s="94">
        <v>88</v>
      </c>
      <c r="B6699" s="84">
        <v>2340747</v>
      </c>
      <c r="C6699" s="84"/>
      <c r="D6699" s="84">
        <v>1030291</v>
      </c>
      <c r="E6699" s="84">
        <v>155044</v>
      </c>
      <c r="F6699" s="84">
        <v>655185</v>
      </c>
      <c r="G6699" s="84">
        <v>142040</v>
      </c>
      <c r="H6699" s="84">
        <v>78022</v>
      </c>
      <c r="I6699" s="84"/>
      <c r="J6699" s="84">
        <v>1310456</v>
      </c>
      <c r="K6699" s="84">
        <v>187065</v>
      </c>
      <c r="L6699" s="84">
        <v>415144</v>
      </c>
      <c r="M6699" s="84">
        <v>562196</v>
      </c>
      <c r="N6699" s="84">
        <v>146051</v>
      </c>
    </row>
    <row r="6700" spans="1:14">
      <c r="A6700" s="94">
        <v>89</v>
      </c>
      <c r="B6700" s="84">
        <v>2159069</v>
      </c>
      <c r="C6700" s="84"/>
      <c r="D6700" s="84">
        <v>934113</v>
      </c>
      <c r="E6700" s="84">
        <v>108013</v>
      </c>
      <c r="F6700" s="84">
        <v>586071</v>
      </c>
      <c r="G6700" s="84">
        <v>172021</v>
      </c>
      <c r="H6700" s="84">
        <v>68008</v>
      </c>
      <c r="I6700" s="84"/>
      <c r="J6700" s="84">
        <v>1224956</v>
      </c>
      <c r="K6700" s="84">
        <v>234992</v>
      </c>
      <c r="L6700" s="84">
        <v>311989</v>
      </c>
      <c r="M6700" s="84">
        <v>524981</v>
      </c>
      <c r="N6700" s="84">
        <v>152994</v>
      </c>
    </row>
    <row r="6701" spans="1:14">
      <c r="A6701" s="94">
        <v>90</v>
      </c>
      <c r="B6701" s="84">
        <v>1958278</v>
      </c>
      <c r="C6701" s="84"/>
      <c r="D6701" s="84">
        <v>833104</v>
      </c>
      <c r="E6701" s="84">
        <v>112014</v>
      </c>
      <c r="F6701" s="84">
        <v>479060</v>
      </c>
      <c r="G6701" s="84">
        <v>174022</v>
      </c>
      <c r="H6701" s="84">
        <v>68009</v>
      </c>
      <c r="I6701" s="84"/>
      <c r="J6701" s="84">
        <v>1125173</v>
      </c>
      <c r="K6701" s="84">
        <v>161025</v>
      </c>
      <c r="L6701" s="84">
        <v>256039</v>
      </c>
      <c r="M6701" s="84">
        <v>545084</v>
      </c>
      <c r="N6701" s="84">
        <v>163025</v>
      </c>
    </row>
    <row r="6702" spans="1:14">
      <c r="A6702" s="94">
        <v>91</v>
      </c>
      <c r="B6702" s="84">
        <v>1675493</v>
      </c>
      <c r="C6702" s="84"/>
      <c r="D6702" s="84">
        <v>698023</v>
      </c>
      <c r="E6702" s="84">
        <v>80003</v>
      </c>
      <c r="F6702" s="84">
        <v>419014</v>
      </c>
      <c r="G6702" s="84">
        <v>157005</v>
      </c>
      <c r="H6702" s="84">
        <v>42001</v>
      </c>
      <c r="I6702" s="84"/>
      <c r="J6702" s="84">
        <v>977470</v>
      </c>
      <c r="K6702" s="84">
        <v>160077</v>
      </c>
      <c r="L6702" s="84">
        <v>215103</v>
      </c>
      <c r="M6702" s="84">
        <v>494238</v>
      </c>
      <c r="N6702" s="84">
        <v>108052</v>
      </c>
    </row>
    <row r="6703" spans="1:14">
      <c r="A6703" s="94">
        <v>92</v>
      </c>
      <c r="B6703" s="84">
        <v>1419138</v>
      </c>
      <c r="C6703" s="84"/>
      <c r="D6703" s="84">
        <v>577318</v>
      </c>
      <c r="E6703" s="84">
        <v>66036</v>
      </c>
      <c r="F6703" s="84">
        <v>347191</v>
      </c>
      <c r="G6703" s="84">
        <v>123068</v>
      </c>
      <c r="H6703" s="84">
        <v>41023</v>
      </c>
      <c r="I6703" s="84"/>
      <c r="J6703" s="84">
        <v>841821</v>
      </c>
      <c r="K6703" s="84">
        <v>142970</v>
      </c>
      <c r="L6703" s="84">
        <v>168964</v>
      </c>
      <c r="M6703" s="84">
        <v>436907</v>
      </c>
      <c r="N6703" s="84">
        <v>92980</v>
      </c>
    </row>
    <row r="6704" spans="1:14">
      <c r="A6704" s="94">
        <v>93</v>
      </c>
      <c r="B6704" s="84">
        <v>1180398</v>
      </c>
      <c r="C6704" s="84"/>
      <c r="D6704" s="84">
        <v>469212</v>
      </c>
      <c r="E6704" s="84">
        <v>59027</v>
      </c>
      <c r="F6704" s="84">
        <v>255115</v>
      </c>
      <c r="G6704" s="84">
        <v>125057</v>
      </c>
      <c r="H6704" s="84">
        <v>30014</v>
      </c>
      <c r="I6704" s="84"/>
      <c r="J6704" s="84">
        <v>711186</v>
      </c>
      <c r="K6704" s="84">
        <v>98026</v>
      </c>
      <c r="L6704" s="84">
        <v>116030</v>
      </c>
      <c r="M6704" s="84">
        <v>404106</v>
      </c>
      <c r="N6704" s="84">
        <v>93024</v>
      </c>
    </row>
    <row r="6705" spans="1:14">
      <c r="A6705" s="94">
        <v>94</v>
      </c>
      <c r="B6705" s="84">
        <v>978659</v>
      </c>
      <c r="C6705" s="84"/>
      <c r="D6705" s="84">
        <v>379151</v>
      </c>
      <c r="E6705" s="84">
        <v>29012</v>
      </c>
      <c r="F6705" s="84">
        <v>206082</v>
      </c>
      <c r="G6705" s="84">
        <v>118047</v>
      </c>
      <c r="H6705" s="84">
        <v>26010</v>
      </c>
      <c r="I6705" s="84"/>
      <c r="J6705" s="84">
        <v>599508</v>
      </c>
      <c r="K6705" s="84">
        <v>83931</v>
      </c>
      <c r="L6705" s="84">
        <v>78935</v>
      </c>
      <c r="M6705" s="84">
        <v>356707</v>
      </c>
      <c r="N6705" s="84">
        <v>79934</v>
      </c>
    </row>
    <row r="6706" spans="1:14">
      <c r="A6706" s="94">
        <v>95</v>
      </c>
      <c r="B6706" s="84">
        <v>797598</v>
      </c>
      <c r="C6706" s="84"/>
      <c r="D6706" s="84">
        <v>300992</v>
      </c>
      <c r="E6706" s="84">
        <v>22999</v>
      </c>
      <c r="F6706" s="84">
        <v>161995</v>
      </c>
      <c r="G6706" s="84">
        <v>93997</v>
      </c>
      <c r="H6706" s="84">
        <v>21999</v>
      </c>
      <c r="I6706" s="84"/>
      <c r="J6706" s="84">
        <v>496606</v>
      </c>
      <c r="K6706" s="84">
        <v>60952</v>
      </c>
      <c r="L6706" s="84">
        <v>65948</v>
      </c>
      <c r="M6706" s="84">
        <v>285773</v>
      </c>
      <c r="N6706" s="84">
        <v>83933</v>
      </c>
    </row>
    <row r="6707" spans="1:14">
      <c r="A6707" s="94">
        <v>96</v>
      </c>
      <c r="B6707" s="84">
        <v>616610</v>
      </c>
      <c r="C6707" s="84"/>
      <c r="D6707" s="84">
        <v>224893</v>
      </c>
      <c r="E6707" s="84">
        <v>16992</v>
      </c>
      <c r="F6707" s="84">
        <v>101952</v>
      </c>
      <c r="G6707" s="84">
        <v>88958</v>
      </c>
      <c r="H6707" s="84">
        <v>16992</v>
      </c>
      <c r="I6707" s="84"/>
      <c r="J6707" s="84">
        <v>391717</v>
      </c>
      <c r="K6707" s="84">
        <v>50963</v>
      </c>
      <c r="L6707" s="84">
        <v>32976</v>
      </c>
      <c r="M6707" s="84">
        <v>253817</v>
      </c>
      <c r="N6707" s="84">
        <v>53961</v>
      </c>
    </row>
    <row r="6708" spans="1:14">
      <c r="A6708" s="94">
        <v>97</v>
      </c>
      <c r="B6708" s="84">
        <v>473635</v>
      </c>
      <c r="C6708" s="84"/>
      <c r="D6708" s="84">
        <v>167664</v>
      </c>
      <c r="E6708" s="84">
        <v>10978</v>
      </c>
      <c r="F6708" s="84">
        <v>79840</v>
      </c>
      <c r="G6708" s="84">
        <v>68862</v>
      </c>
      <c r="H6708" s="84">
        <v>7984</v>
      </c>
      <c r="I6708" s="84"/>
      <c r="J6708" s="84">
        <v>305971</v>
      </c>
      <c r="K6708" s="84">
        <v>30997</v>
      </c>
      <c r="L6708" s="84">
        <v>24998</v>
      </c>
      <c r="M6708" s="84">
        <v>209980</v>
      </c>
      <c r="N6708" s="84">
        <v>39996</v>
      </c>
    </row>
    <row r="6709" spans="1:14">
      <c r="A6709" s="94">
        <v>98</v>
      </c>
      <c r="B6709" s="84">
        <v>364593</v>
      </c>
      <c r="C6709" s="84"/>
      <c r="D6709" s="84">
        <v>124853</v>
      </c>
      <c r="E6709" s="84">
        <v>6992</v>
      </c>
      <c r="F6709" s="84">
        <v>57932</v>
      </c>
      <c r="G6709" s="84">
        <v>55934</v>
      </c>
      <c r="H6709" s="84">
        <v>3995</v>
      </c>
      <c r="I6709" s="84"/>
      <c r="J6709" s="84">
        <v>239740</v>
      </c>
      <c r="K6709" s="84">
        <v>26971</v>
      </c>
      <c r="L6709" s="84">
        <v>19978</v>
      </c>
      <c r="M6709" s="84">
        <v>168817</v>
      </c>
      <c r="N6709" s="84">
        <v>23974</v>
      </c>
    </row>
    <row r="6710" spans="1:14">
      <c r="A6710" s="94">
        <v>99</v>
      </c>
      <c r="B6710" s="84">
        <v>266051</v>
      </c>
      <c r="C6710" s="84"/>
      <c r="D6710" s="84">
        <v>87906</v>
      </c>
      <c r="E6710" s="84">
        <v>7991</v>
      </c>
      <c r="F6710" s="84">
        <v>35961</v>
      </c>
      <c r="G6710" s="84">
        <v>41955</v>
      </c>
      <c r="H6710" s="84">
        <v>1998</v>
      </c>
      <c r="I6710" s="84"/>
      <c r="J6710" s="84">
        <v>178145</v>
      </c>
      <c r="K6710" s="84">
        <v>10008</v>
      </c>
      <c r="L6710" s="84">
        <v>9007</v>
      </c>
      <c r="M6710" s="84">
        <v>141115</v>
      </c>
      <c r="N6710" s="84">
        <v>18015</v>
      </c>
    </row>
    <row r="6711" spans="1:14">
      <c r="A6711" s="94" t="s">
        <v>46</v>
      </c>
      <c r="B6711" s="84">
        <v>573609</v>
      </c>
      <c r="C6711" s="84"/>
      <c r="D6711" s="84">
        <v>170459</v>
      </c>
      <c r="E6711" s="84">
        <v>12024</v>
      </c>
      <c r="F6711" s="84">
        <v>47144</v>
      </c>
      <c r="G6711" s="84">
        <v>100232</v>
      </c>
      <c r="H6711" s="84">
        <v>11059</v>
      </c>
      <c r="I6711" s="84"/>
      <c r="J6711" s="84">
        <v>403149</v>
      </c>
      <c r="K6711" s="84">
        <v>33993</v>
      </c>
      <c r="L6711" s="84">
        <v>16014</v>
      </c>
      <c r="M6711" s="84">
        <v>306930</v>
      </c>
      <c r="N6711" s="84">
        <v>46212</v>
      </c>
    </row>
    <row r="6712" spans="1:14">
      <c r="A6712" s="95"/>
      <c r="B6712" s="25"/>
      <c r="C6712" s="25"/>
      <c r="D6712" s="25"/>
      <c r="E6712" s="25"/>
      <c r="F6712" s="25"/>
      <c r="G6712" s="25"/>
      <c r="H6712" s="25"/>
      <c r="I6712" s="25"/>
      <c r="J6712" s="25"/>
      <c r="K6712" s="25"/>
      <c r="L6712" s="25"/>
      <c r="M6712" s="25"/>
      <c r="N6712" s="25"/>
    </row>
    <row r="6713" spans="1:14">
      <c r="A6713" s="100"/>
      <c r="B6713" s="101"/>
      <c r="C6713" s="101"/>
      <c r="D6713" s="101"/>
      <c r="E6713" s="101"/>
      <c r="F6713" s="101"/>
      <c r="G6713" s="101"/>
      <c r="H6713" s="101"/>
      <c r="I6713" s="101"/>
      <c r="J6713" s="101"/>
      <c r="K6713" s="101"/>
      <c r="L6713" s="101"/>
      <c r="M6713" s="101"/>
      <c r="N6713" s="101"/>
    </row>
    <row r="6714" spans="1:14">
      <c r="A6714" s="100"/>
      <c r="B6714" s="101"/>
      <c r="C6714" s="101"/>
      <c r="D6714" s="101"/>
      <c r="E6714" s="101"/>
      <c r="F6714" s="101"/>
      <c r="G6714" s="101"/>
      <c r="H6714" s="101"/>
      <c r="I6714" s="101"/>
      <c r="J6714" s="101"/>
      <c r="K6714" s="101"/>
      <c r="L6714" s="101"/>
      <c r="M6714" s="101"/>
      <c r="N6714" s="101"/>
    </row>
    <row r="6715" spans="1:14">
      <c r="A6715" s="100"/>
      <c r="B6715" s="101"/>
      <c r="C6715" s="101"/>
      <c r="D6715" s="101"/>
      <c r="E6715" s="101"/>
      <c r="F6715" s="101"/>
      <c r="G6715" s="101"/>
      <c r="H6715" s="101"/>
      <c r="I6715" s="101"/>
      <c r="J6715" s="101"/>
      <c r="K6715" s="101"/>
      <c r="L6715" s="101"/>
      <c r="M6715" s="101"/>
      <c r="N6715" s="101"/>
    </row>
    <row r="6716" spans="1:14">
      <c r="A6716" s="100"/>
      <c r="B6716" s="101"/>
      <c r="C6716" s="101"/>
      <c r="D6716" s="101"/>
      <c r="E6716" s="101"/>
      <c r="F6716" s="101"/>
      <c r="G6716" s="101"/>
      <c r="H6716" s="101"/>
      <c r="I6716" s="101"/>
      <c r="J6716" s="101"/>
      <c r="K6716" s="101"/>
      <c r="L6716" s="101"/>
      <c r="M6716" s="101"/>
      <c r="N6716" s="101"/>
    </row>
    <row r="6718" spans="1:14">
      <c r="A6718" s="102"/>
      <c r="B6718" s="112">
        <v>2082</v>
      </c>
      <c r="C6718" s="112"/>
      <c r="D6718" s="112"/>
      <c r="E6718" s="112"/>
      <c r="F6718" s="112"/>
      <c r="G6718" s="112"/>
      <c r="H6718" s="112"/>
      <c r="I6718" s="112"/>
      <c r="J6718" s="112"/>
      <c r="K6718" s="112"/>
      <c r="L6718" s="112"/>
      <c r="M6718" s="112"/>
      <c r="N6718" s="112"/>
    </row>
    <row r="6719" spans="1:14">
      <c r="A6719" s="102"/>
      <c r="D6719" s="113" t="s">
        <v>38</v>
      </c>
      <c r="E6719" s="113"/>
      <c r="F6719" s="113"/>
      <c r="G6719" s="113"/>
      <c r="H6719" s="113"/>
      <c r="I6719" s="25"/>
      <c r="J6719" s="113" t="s">
        <v>39</v>
      </c>
      <c r="K6719" s="113"/>
      <c r="L6719" s="113"/>
      <c r="M6719" s="113"/>
      <c r="N6719" s="113"/>
    </row>
    <row r="6720" spans="1:14" ht="28.5">
      <c r="A6720" s="19" t="s">
        <v>40</v>
      </c>
      <c r="B6720" s="99" t="s">
        <v>9</v>
      </c>
      <c r="C6720" s="99"/>
      <c r="D6720" s="37" t="s">
        <v>41</v>
      </c>
      <c r="E6720" s="99" t="s">
        <v>42</v>
      </c>
      <c r="F6720" s="99" t="s">
        <v>43</v>
      </c>
      <c r="G6720" s="99" t="s">
        <v>44</v>
      </c>
      <c r="H6720" s="99" t="s">
        <v>45</v>
      </c>
      <c r="I6720" s="99"/>
      <c r="J6720" s="37" t="s">
        <v>41</v>
      </c>
      <c r="K6720" s="99" t="s">
        <v>42</v>
      </c>
      <c r="L6720" s="99" t="s">
        <v>43</v>
      </c>
      <c r="M6720" s="99" t="s">
        <v>44</v>
      </c>
      <c r="N6720" s="99" t="s">
        <v>45</v>
      </c>
    </row>
    <row r="6721" spans="1:18">
      <c r="A6721" s="94">
        <v>0</v>
      </c>
      <c r="B6721" s="84">
        <v>4392870</v>
      </c>
      <c r="C6721" s="84"/>
      <c r="D6721" s="84">
        <v>2247457</v>
      </c>
      <c r="E6721" s="84">
        <v>2247457</v>
      </c>
      <c r="F6721" s="84">
        <v>0</v>
      </c>
      <c r="G6721" s="84">
        <v>0</v>
      </c>
      <c r="H6721" s="84">
        <v>0</v>
      </c>
      <c r="I6721" s="84"/>
      <c r="J6721" s="84">
        <v>2145413</v>
      </c>
      <c r="K6721" s="84">
        <v>2145413</v>
      </c>
      <c r="L6721" s="84">
        <v>0</v>
      </c>
      <c r="M6721" s="84">
        <v>0</v>
      </c>
      <c r="N6721" s="84">
        <v>0</v>
      </c>
    </row>
    <row r="6722" spans="1:18">
      <c r="A6722" s="94">
        <v>1</v>
      </c>
      <c r="B6722" s="84">
        <v>4401343</v>
      </c>
      <c r="C6722" s="84"/>
      <c r="D6722" s="84">
        <v>2252395</v>
      </c>
      <c r="E6722" s="84">
        <v>2252395</v>
      </c>
      <c r="F6722" s="84">
        <v>0</v>
      </c>
      <c r="G6722" s="84">
        <v>0</v>
      </c>
      <c r="H6722" s="84">
        <v>0</v>
      </c>
      <c r="I6722" s="84"/>
      <c r="J6722" s="84">
        <v>2148947</v>
      </c>
      <c r="K6722" s="84">
        <v>2148947</v>
      </c>
      <c r="L6722" s="84">
        <v>0</v>
      </c>
      <c r="M6722" s="84">
        <v>0</v>
      </c>
      <c r="N6722" s="84">
        <v>0</v>
      </c>
      <c r="P6722" s="28"/>
    </row>
    <row r="6723" spans="1:18">
      <c r="A6723" s="94">
        <v>2</v>
      </c>
      <c r="B6723" s="84">
        <v>4419761</v>
      </c>
      <c r="C6723" s="84"/>
      <c r="D6723" s="84">
        <v>2261905</v>
      </c>
      <c r="E6723" s="84">
        <v>2261905</v>
      </c>
      <c r="F6723" s="84">
        <v>0</v>
      </c>
      <c r="G6723" s="84">
        <v>0</v>
      </c>
      <c r="H6723" s="84">
        <v>0</v>
      </c>
      <c r="I6723" s="84"/>
      <c r="J6723" s="84">
        <v>2157857</v>
      </c>
      <c r="K6723" s="84">
        <v>2157857</v>
      </c>
      <c r="L6723" s="84">
        <v>0</v>
      </c>
      <c r="M6723" s="84">
        <v>0</v>
      </c>
      <c r="N6723" s="84">
        <v>0</v>
      </c>
      <c r="P6723" s="28"/>
    </row>
    <row r="6724" spans="1:18">
      <c r="A6724" s="94">
        <v>3</v>
      </c>
      <c r="B6724" s="84">
        <v>4440061</v>
      </c>
      <c r="C6724" s="84"/>
      <c r="D6724" s="84">
        <v>2272391</v>
      </c>
      <c r="E6724" s="84">
        <v>2272391</v>
      </c>
      <c r="F6724" s="84">
        <v>0</v>
      </c>
      <c r="G6724" s="84">
        <v>0</v>
      </c>
      <c r="H6724" s="84">
        <v>0</v>
      </c>
      <c r="I6724" s="84"/>
      <c r="J6724" s="84">
        <v>2167671</v>
      </c>
      <c r="K6724" s="84">
        <v>2167671</v>
      </c>
      <c r="L6724" s="84">
        <v>0</v>
      </c>
      <c r="M6724" s="84">
        <v>0</v>
      </c>
      <c r="N6724" s="84">
        <v>0</v>
      </c>
      <c r="P6724" s="28"/>
    </row>
    <row r="6725" spans="1:18">
      <c r="A6725" s="94">
        <v>4</v>
      </c>
      <c r="B6725" s="84">
        <v>4459520</v>
      </c>
      <c r="C6725" s="84"/>
      <c r="D6725" s="84">
        <v>2282674</v>
      </c>
      <c r="E6725" s="84">
        <v>2282674</v>
      </c>
      <c r="F6725" s="84">
        <v>0</v>
      </c>
      <c r="G6725" s="84">
        <v>0</v>
      </c>
      <c r="H6725" s="84">
        <v>0</v>
      </c>
      <c r="I6725" s="84"/>
      <c r="J6725" s="84">
        <v>2176846</v>
      </c>
      <c r="K6725" s="84">
        <v>2176846</v>
      </c>
      <c r="L6725" s="84">
        <v>0</v>
      </c>
      <c r="M6725" s="84">
        <v>0</v>
      </c>
      <c r="N6725" s="84">
        <v>0</v>
      </c>
      <c r="P6725" s="28"/>
    </row>
    <row r="6726" spans="1:18">
      <c r="A6726" s="94">
        <v>5</v>
      </c>
      <c r="B6726" s="84">
        <v>4478953</v>
      </c>
      <c r="C6726" s="84"/>
      <c r="D6726" s="84">
        <v>2292884</v>
      </c>
      <c r="E6726" s="84">
        <v>2292884</v>
      </c>
      <c r="F6726" s="84">
        <v>0</v>
      </c>
      <c r="G6726" s="84">
        <v>0</v>
      </c>
      <c r="H6726" s="84">
        <v>0</v>
      </c>
      <c r="I6726" s="84"/>
      <c r="J6726" s="84">
        <v>2186069</v>
      </c>
      <c r="K6726" s="84">
        <v>2186069</v>
      </c>
      <c r="L6726" s="84">
        <v>0</v>
      </c>
      <c r="M6726" s="84">
        <v>0</v>
      </c>
      <c r="N6726" s="84">
        <v>0</v>
      </c>
      <c r="P6726" s="28"/>
    </row>
    <row r="6727" spans="1:18">
      <c r="A6727" s="94">
        <v>6</v>
      </c>
      <c r="B6727" s="84">
        <v>4500396</v>
      </c>
      <c r="C6727" s="84"/>
      <c r="D6727" s="84">
        <v>2304013</v>
      </c>
      <c r="E6727" s="84">
        <v>2304013</v>
      </c>
      <c r="F6727" s="84">
        <v>0</v>
      </c>
      <c r="G6727" s="84">
        <v>0</v>
      </c>
      <c r="H6727" s="84">
        <v>0</v>
      </c>
      <c r="I6727" s="84"/>
      <c r="J6727" s="84">
        <v>2196384</v>
      </c>
      <c r="K6727" s="84">
        <v>2196384</v>
      </c>
      <c r="L6727" s="84">
        <v>0</v>
      </c>
      <c r="M6727" s="84">
        <v>0</v>
      </c>
      <c r="N6727" s="84">
        <v>0</v>
      </c>
      <c r="P6727" s="28"/>
    </row>
    <row r="6728" spans="1:18">
      <c r="A6728" s="94">
        <v>7</v>
      </c>
      <c r="B6728" s="84">
        <v>4521765</v>
      </c>
      <c r="C6728" s="84"/>
      <c r="D6728" s="84">
        <v>2314943</v>
      </c>
      <c r="E6728" s="84">
        <v>2314943</v>
      </c>
      <c r="F6728" s="84">
        <v>0</v>
      </c>
      <c r="G6728" s="84">
        <v>0</v>
      </c>
      <c r="H6728" s="84">
        <v>0</v>
      </c>
      <c r="I6728" s="84"/>
      <c r="J6728" s="84">
        <v>2206823</v>
      </c>
      <c r="K6728" s="84">
        <v>2206823</v>
      </c>
      <c r="L6728" s="84">
        <v>0</v>
      </c>
      <c r="M6728" s="84">
        <v>0</v>
      </c>
      <c r="N6728" s="84">
        <v>0</v>
      </c>
      <c r="P6728" s="28"/>
    </row>
    <row r="6729" spans="1:18">
      <c r="A6729" s="94">
        <v>8</v>
      </c>
      <c r="B6729" s="84">
        <v>4543680</v>
      </c>
      <c r="C6729" s="84"/>
      <c r="D6729" s="84">
        <v>2326358</v>
      </c>
      <c r="E6729" s="84">
        <v>2326358</v>
      </c>
      <c r="F6729" s="84">
        <v>0</v>
      </c>
      <c r="G6729" s="84">
        <v>0</v>
      </c>
      <c r="H6729" s="84">
        <v>0</v>
      </c>
      <c r="I6729" s="84"/>
      <c r="J6729" s="84">
        <v>2217321</v>
      </c>
      <c r="K6729" s="84">
        <v>2217321</v>
      </c>
      <c r="L6729" s="84">
        <v>0</v>
      </c>
      <c r="M6729" s="84">
        <v>0</v>
      </c>
      <c r="N6729" s="84">
        <v>0</v>
      </c>
      <c r="P6729" s="28"/>
    </row>
    <row r="6730" spans="1:18">
      <c r="A6730" s="94">
        <v>9</v>
      </c>
      <c r="B6730" s="84">
        <v>4566794</v>
      </c>
      <c r="C6730" s="84"/>
      <c r="D6730" s="84">
        <v>2338734</v>
      </c>
      <c r="E6730" s="84">
        <v>2338734</v>
      </c>
      <c r="F6730" s="84">
        <v>0</v>
      </c>
      <c r="G6730" s="84">
        <v>0</v>
      </c>
      <c r="H6730" s="84">
        <v>0</v>
      </c>
      <c r="I6730" s="84"/>
      <c r="J6730" s="84">
        <v>2228060</v>
      </c>
      <c r="K6730" s="84">
        <v>2228060</v>
      </c>
      <c r="L6730" s="84">
        <v>0</v>
      </c>
      <c r="M6730" s="84">
        <v>0</v>
      </c>
      <c r="N6730" s="84">
        <v>0</v>
      </c>
      <c r="P6730" s="28"/>
    </row>
    <row r="6731" spans="1:18">
      <c r="A6731" s="94">
        <v>10</v>
      </c>
      <c r="B6731" s="84">
        <v>4590827</v>
      </c>
      <c r="C6731" s="84"/>
      <c r="D6731" s="84">
        <v>2351773</v>
      </c>
      <c r="E6731" s="84">
        <v>2351773</v>
      </c>
      <c r="F6731" s="84">
        <v>0</v>
      </c>
      <c r="G6731" s="84">
        <v>0</v>
      </c>
      <c r="H6731" s="84">
        <v>0</v>
      </c>
      <c r="I6731" s="84"/>
      <c r="J6731" s="84">
        <v>2239054</v>
      </c>
      <c r="K6731" s="84">
        <v>2239054</v>
      </c>
      <c r="L6731" s="84">
        <v>0</v>
      </c>
      <c r="M6731" s="84">
        <v>0</v>
      </c>
      <c r="N6731" s="84">
        <v>0</v>
      </c>
      <c r="P6731" s="28"/>
    </row>
    <row r="6732" spans="1:18">
      <c r="A6732" s="94">
        <v>11</v>
      </c>
      <c r="B6732" s="84">
        <v>4614848</v>
      </c>
      <c r="C6732" s="84"/>
      <c r="D6732" s="84">
        <v>2364689</v>
      </c>
      <c r="E6732" s="84">
        <v>2364689</v>
      </c>
      <c r="F6732" s="84">
        <v>0</v>
      </c>
      <c r="G6732" s="84">
        <v>0</v>
      </c>
      <c r="H6732" s="84">
        <v>0</v>
      </c>
      <c r="I6732" s="84"/>
      <c r="J6732" s="84">
        <v>2250159</v>
      </c>
      <c r="K6732" s="84">
        <v>2250159</v>
      </c>
      <c r="L6732" s="84">
        <v>0</v>
      </c>
      <c r="M6732" s="84">
        <v>0</v>
      </c>
      <c r="N6732" s="84">
        <v>0</v>
      </c>
      <c r="P6732" s="28"/>
    </row>
    <row r="6733" spans="1:18">
      <c r="A6733" s="94">
        <v>12</v>
      </c>
      <c r="B6733" s="84">
        <v>4638529</v>
      </c>
      <c r="C6733" s="84"/>
      <c r="D6733" s="84">
        <v>2377163</v>
      </c>
      <c r="E6733" s="84">
        <v>2377163</v>
      </c>
      <c r="F6733" s="84">
        <v>0</v>
      </c>
      <c r="G6733" s="84">
        <v>0</v>
      </c>
      <c r="H6733" s="84">
        <v>0</v>
      </c>
      <c r="I6733" s="84"/>
      <c r="J6733" s="84">
        <v>2261366</v>
      </c>
      <c r="K6733" s="84">
        <v>2261366</v>
      </c>
      <c r="L6733" s="84">
        <v>0</v>
      </c>
      <c r="M6733" s="84">
        <v>0</v>
      </c>
      <c r="N6733" s="84">
        <v>0</v>
      </c>
      <c r="P6733" s="28"/>
    </row>
    <row r="6734" spans="1:18">
      <c r="A6734" s="94">
        <v>13</v>
      </c>
      <c r="B6734" s="84">
        <v>4661595</v>
      </c>
      <c r="C6734" s="84"/>
      <c r="D6734" s="84">
        <v>2389168</v>
      </c>
      <c r="E6734" s="84">
        <v>2389168</v>
      </c>
      <c r="F6734" s="84">
        <v>0</v>
      </c>
      <c r="G6734" s="84">
        <v>0</v>
      </c>
      <c r="H6734" s="84">
        <v>0</v>
      </c>
      <c r="I6734" s="84"/>
      <c r="J6734" s="84">
        <v>2272428</v>
      </c>
      <c r="K6734" s="84">
        <v>2272428</v>
      </c>
      <c r="L6734" s="84">
        <v>0</v>
      </c>
      <c r="M6734" s="84">
        <v>0</v>
      </c>
      <c r="N6734" s="84">
        <v>0</v>
      </c>
    </row>
    <row r="6735" spans="1:18">
      <c r="A6735" s="94">
        <v>14</v>
      </c>
      <c r="B6735" s="84">
        <v>4683524</v>
      </c>
      <c r="C6735" s="84"/>
      <c r="D6735" s="84">
        <v>2400586</v>
      </c>
      <c r="E6735" s="84">
        <v>2400586</v>
      </c>
      <c r="F6735" s="84">
        <v>0</v>
      </c>
      <c r="G6735" s="84">
        <v>0</v>
      </c>
      <c r="H6735" s="84">
        <v>0</v>
      </c>
      <c r="I6735" s="84"/>
      <c r="J6735" s="84">
        <v>2282938</v>
      </c>
      <c r="K6735" s="84">
        <v>2282938</v>
      </c>
      <c r="L6735" s="84">
        <v>0</v>
      </c>
      <c r="M6735" s="84">
        <v>0</v>
      </c>
      <c r="N6735" s="84">
        <v>0</v>
      </c>
      <c r="Q6735" s="28"/>
      <c r="R6735" s="28"/>
    </row>
    <row r="6736" spans="1:18">
      <c r="A6736" s="94">
        <v>15</v>
      </c>
      <c r="B6736" s="84">
        <v>4704692</v>
      </c>
      <c r="C6736" s="84"/>
      <c r="D6736" s="84">
        <v>2411795</v>
      </c>
      <c r="E6736" s="84">
        <v>2411795</v>
      </c>
      <c r="F6736" s="84">
        <v>0</v>
      </c>
      <c r="G6736" s="84">
        <v>0</v>
      </c>
      <c r="H6736" s="84">
        <v>0</v>
      </c>
      <c r="I6736" s="84"/>
      <c r="J6736" s="84">
        <v>2292897</v>
      </c>
      <c r="K6736" s="84">
        <v>2292897</v>
      </c>
      <c r="L6736" s="84">
        <v>0</v>
      </c>
      <c r="M6736" s="84">
        <v>0</v>
      </c>
      <c r="N6736" s="84">
        <v>0</v>
      </c>
      <c r="Q6736" s="28"/>
      <c r="R6736" s="28"/>
    </row>
    <row r="6737" spans="1:18">
      <c r="A6737" s="94">
        <v>16</v>
      </c>
      <c r="B6737" s="84">
        <v>4725405</v>
      </c>
      <c r="C6737" s="84"/>
      <c r="D6737" s="84">
        <v>2423353</v>
      </c>
      <c r="E6737" s="84">
        <v>2416343</v>
      </c>
      <c r="F6737" s="84">
        <v>7010</v>
      </c>
      <c r="G6737" s="84">
        <v>0</v>
      </c>
      <c r="H6737" s="84">
        <v>0</v>
      </c>
      <c r="I6737" s="84"/>
      <c r="J6737" s="84">
        <v>2302052</v>
      </c>
      <c r="K6737" s="84">
        <v>2293040</v>
      </c>
      <c r="L6737" s="84">
        <v>9012</v>
      </c>
      <c r="M6737" s="84">
        <v>0</v>
      </c>
      <c r="N6737" s="84">
        <v>0</v>
      </c>
      <c r="Q6737" s="28"/>
      <c r="R6737" s="28"/>
    </row>
    <row r="6738" spans="1:18">
      <c r="A6738" s="94">
        <v>17</v>
      </c>
      <c r="B6738" s="84">
        <v>4746578</v>
      </c>
      <c r="C6738" s="84"/>
      <c r="D6738" s="84">
        <v>2436055</v>
      </c>
      <c r="E6738" s="84">
        <v>2425041</v>
      </c>
      <c r="F6738" s="84">
        <v>10013</v>
      </c>
      <c r="G6738" s="84">
        <v>0</v>
      </c>
      <c r="H6738" s="84">
        <v>1001</v>
      </c>
      <c r="I6738" s="84"/>
      <c r="J6738" s="84">
        <v>2310523</v>
      </c>
      <c r="K6738" s="84">
        <v>2291527</v>
      </c>
      <c r="L6738" s="84">
        <v>18996</v>
      </c>
      <c r="M6738" s="84">
        <v>0</v>
      </c>
      <c r="N6738" s="84">
        <v>0</v>
      </c>
    </row>
    <row r="6739" spans="1:18">
      <c r="A6739" s="94">
        <v>18</v>
      </c>
      <c r="B6739" s="84">
        <v>4767397</v>
      </c>
      <c r="C6739" s="84"/>
      <c r="D6739" s="84">
        <v>2449200</v>
      </c>
      <c r="E6739" s="84">
        <v>2431199</v>
      </c>
      <c r="F6739" s="84">
        <v>16001</v>
      </c>
      <c r="G6739" s="84">
        <v>0</v>
      </c>
      <c r="H6739" s="84">
        <v>2000</v>
      </c>
      <c r="I6739" s="84"/>
      <c r="J6739" s="84">
        <v>2318197</v>
      </c>
      <c r="K6739" s="84">
        <v>2293184</v>
      </c>
      <c r="L6739" s="84">
        <v>25013</v>
      </c>
      <c r="M6739" s="84">
        <v>0</v>
      </c>
      <c r="N6739" s="84">
        <v>0</v>
      </c>
    </row>
    <row r="6740" spans="1:18">
      <c r="A6740" s="94">
        <v>19</v>
      </c>
      <c r="B6740" s="84">
        <v>4784574</v>
      </c>
      <c r="C6740" s="84"/>
      <c r="D6740" s="84">
        <v>2460143</v>
      </c>
      <c r="E6740" s="84">
        <v>2436142</v>
      </c>
      <c r="F6740" s="84">
        <v>24001</v>
      </c>
      <c r="G6740" s="84">
        <v>0</v>
      </c>
      <c r="H6740" s="84">
        <v>0</v>
      </c>
      <c r="I6740" s="84"/>
      <c r="J6740" s="84">
        <v>2324431</v>
      </c>
      <c r="K6740" s="84">
        <v>2273422</v>
      </c>
      <c r="L6740" s="84">
        <v>48009</v>
      </c>
      <c r="M6740" s="84">
        <v>0</v>
      </c>
      <c r="N6740" s="84">
        <v>3001</v>
      </c>
    </row>
    <row r="6741" spans="1:18">
      <c r="A6741" s="94">
        <v>20</v>
      </c>
      <c r="B6741" s="84">
        <v>4797202</v>
      </c>
      <c r="C6741" s="84"/>
      <c r="D6741" s="84">
        <v>2467456</v>
      </c>
      <c r="E6741" s="84">
        <v>2415446</v>
      </c>
      <c r="F6741" s="84">
        <v>52010</v>
      </c>
      <c r="G6741" s="84">
        <v>0</v>
      </c>
      <c r="H6741" s="84">
        <v>0</v>
      </c>
      <c r="I6741" s="84"/>
      <c r="J6741" s="84">
        <v>2329746</v>
      </c>
      <c r="K6741" s="84">
        <v>2202760</v>
      </c>
      <c r="L6741" s="84">
        <v>124986</v>
      </c>
      <c r="M6741" s="84">
        <v>0</v>
      </c>
      <c r="N6741" s="84">
        <v>2000</v>
      </c>
    </row>
    <row r="6742" spans="1:18">
      <c r="A6742" s="94">
        <v>21</v>
      </c>
      <c r="B6742" s="84">
        <v>4808332</v>
      </c>
      <c r="C6742" s="84"/>
      <c r="D6742" s="84">
        <v>2473560</v>
      </c>
      <c r="E6742" s="84">
        <v>2399573</v>
      </c>
      <c r="F6742" s="84">
        <v>69988</v>
      </c>
      <c r="G6742" s="84">
        <v>0</v>
      </c>
      <c r="H6742" s="84">
        <v>3999</v>
      </c>
      <c r="I6742" s="84"/>
      <c r="J6742" s="84">
        <v>2334772</v>
      </c>
      <c r="K6742" s="84">
        <v>2171718</v>
      </c>
      <c r="L6742" s="84">
        <v>153051</v>
      </c>
      <c r="M6742" s="84">
        <v>0</v>
      </c>
      <c r="N6742" s="84">
        <v>10003</v>
      </c>
    </row>
    <row r="6743" spans="1:18">
      <c r="A6743" s="94">
        <v>22</v>
      </c>
      <c r="B6743" s="84">
        <v>4813447</v>
      </c>
      <c r="C6743" s="84"/>
      <c r="D6743" s="84">
        <v>2475791</v>
      </c>
      <c r="E6743" s="84">
        <v>2362755</v>
      </c>
      <c r="F6743" s="84">
        <v>108035</v>
      </c>
      <c r="G6743" s="84">
        <v>0</v>
      </c>
      <c r="H6743" s="84">
        <v>5002</v>
      </c>
      <c r="I6743" s="84"/>
      <c r="J6743" s="84">
        <v>2337656</v>
      </c>
      <c r="K6743" s="84">
        <v>2105690</v>
      </c>
      <c r="L6743" s="84">
        <v>227966</v>
      </c>
      <c r="M6743" s="84">
        <v>0</v>
      </c>
      <c r="N6743" s="84">
        <v>3999</v>
      </c>
    </row>
    <row r="6744" spans="1:18">
      <c r="A6744" s="94">
        <v>23</v>
      </c>
      <c r="B6744" s="84">
        <v>4813908</v>
      </c>
      <c r="C6744" s="84"/>
      <c r="D6744" s="84">
        <v>2474962</v>
      </c>
      <c r="E6744" s="84">
        <v>2310164</v>
      </c>
      <c r="F6744" s="84">
        <v>157806</v>
      </c>
      <c r="G6744" s="84">
        <v>0</v>
      </c>
      <c r="H6744" s="84">
        <v>6991</v>
      </c>
      <c r="I6744" s="84"/>
      <c r="J6744" s="84">
        <v>2338946</v>
      </c>
      <c r="K6744" s="84">
        <v>1980801</v>
      </c>
      <c r="L6744" s="84">
        <v>343139</v>
      </c>
      <c r="M6744" s="84">
        <v>0</v>
      </c>
      <c r="N6744" s="84">
        <v>15006</v>
      </c>
    </row>
    <row r="6745" spans="1:18">
      <c r="A6745" s="94">
        <v>24</v>
      </c>
      <c r="B6745" s="84">
        <v>4813262</v>
      </c>
      <c r="C6745" s="84"/>
      <c r="D6745" s="84">
        <v>2473106</v>
      </c>
      <c r="E6745" s="84">
        <v>2172215</v>
      </c>
      <c r="F6745" s="84">
        <v>286896</v>
      </c>
      <c r="G6745" s="84">
        <v>0</v>
      </c>
      <c r="H6745" s="84">
        <v>13995</v>
      </c>
      <c r="I6745" s="84"/>
      <c r="J6745" s="84">
        <v>2340156</v>
      </c>
      <c r="K6745" s="84">
        <v>1886513</v>
      </c>
      <c r="L6745" s="84">
        <v>433658</v>
      </c>
      <c r="M6745" s="84">
        <v>999</v>
      </c>
      <c r="N6745" s="84">
        <v>18985</v>
      </c>
    </row>
    <row r="6746" spans="1:18">
      <c r="A6746" s="94">
        <v>25</v>
      </c>
      <c r="B6746" s="84">
        <v>4812844</v>
      </c>
      <c r="C6746" s="84"/>
      <c r="D6746" s="84">
        <v>2470830</v>
      </c>
      <c r="E6746" s="84">
        <v>2095704</v>
      </c>
      <c r="F6746" s="84">
        <v>361121</v>
      </c>
      <c r="G6746" s="84">
        <v>0</v>
      </c>
      <c r="H6746" s="84">
        <v>14005</v>
      </c>
      <c r="I6746" s="84"/>
      <c r="J6746" s="84">
        <v>2342014</v>
      </c>
      <c r="K6746" s="84">
        <v>1728272</v>
      </c>
      <c r="L6746" s="84">
        <v>574758</v>
      </c>
      <c r="M6746" s="84">
        <v>1999</v>
      </c>
      <c r="N6746" s="84">
        <v>36984</v>
      </c>
    </row>
    <row r="6747" spans="1:18">
      <c r="A6747" s="94">
        <v>26</v>
      </c>
      <c r="B6747" s="84">
        <v>4812927</v>
      </c>
      <c r="C6747" s="84"/>
      <c r="D6747" s="84">
        <v>2468505</v>
      </c>
      <c r="E6747" s="84">
        <v>2024774</v>
      </c>
      <c r="F6747" s="84">
        <v>427741</v>
      </c>
      <c r="G6747" s="84">
        <v>0</v>
      </c>
      <c r="H6747" s="84">
        <v>15990</v>
      </c>
      <c r="I6747" s="84"/>
      <c r="J6747" s="84">
        <v>2344422</v>
      </c>
      <c r="K6747" s="84">
        <v>1552955</v>
      </c>
      <c r="L6747" s="84">
        <v>765485</v>
      </c>
      <c r="M6747" s="84">
        <v>2998</v>
      </c>
      <c r="N6747" s="84">
        <v>22985</v>
      </c>
    </row>
    <row r="6748" spans="1:18">
      <c r="A6748" s="94">
        <v>27</v>
      </c>
      <c r="B6748" s="84">
        <v>4814267</v>
      </c>
      <c r="C6748" s="84"/>
      <c r="D6748" s="84">
        <v>2466807</v>
      </c>
      <c r="E6748" s="84">
        <v>1846107</v>
      </c>
      <c r="F6748" s="84">
        <v>587716</v>
      </c>
      <c r="G6748" s="84">
        <v>1000</v>
      </c>
      <c r="H6748" s="84">
        <v>31985</v>
      </c>
      <c r="I6748" s="84"/>
      <c r="J6748" s="84">
        <v>2347460</v>
      </c>
      <c r="K6748" s="84">
        <v>1403275</v>
      </c>
      <c r="L6748" s="84">
        <v>877172</v>
      </c>
      <c r="M6748" s="84">
        <v>10002</v>
      </c>
      <c r="N6748" s="84">
        <v>57011</v>
      </c>
    </row>
    <row r="6749" spans="1:18">
      <c r="A6749" s="94">
        <v>28</v>
      </c>
      <c r="B6749" s="84">
        <v>4817861</v>
      </c>
      <c r="C6749" s="84"/>
      <c r="D6749" s="84">
        <v>2466452</v>
      </c>
      <c r="E6749" s="84">
        <v>1725218</v>
      </c>
      <c r="F6749" s="84">
        <v>696281</v>
      </c>
      <c r="G6749" s="84">
        <v>999</v>
      </c>
      <c r="H6749" s="84">
        <v>43955</v>
      </c>
      <c r="I6749" s="84"/>
      <c r="J6749" s="84">
        <v>2351409</v>
      </c>
      <c r="K6749" s="84">
        <v>1259541</v>
      </c>
      <c r="L6749" s="84">
        <v>1014020</v>
      </c>
      <c r="M6749" s="84">
        <v>2994</v>
      </c>
      <c r="N6749" s="84">
        <v>74854</v>
      </c>
    </row>
    <row r="6750" spans="1:18">
      <c r="A6750" s="94">
        <v>29</v>
      </c>
      <c r="B6750" s="84">
        <v>4824235</v>
      </c>
      <c r="C6750" s="84"/>
      <c r="D6750" s="84">
        <v>2467844</v>
      </c>
      <c r="E6750" s="84">
        <v>1688893</v>
      </c>
      <c r="F6750" s="84">
        <v>728954</v>
      </c>
      <c r="G6750" s="84">
        <v>1000</v>
      </c>
      <c r="H6750" s="84">
        <v>48997</v>
      </c>
      <c r="I6750" s="84"/>
      <c r="J6750" s="84">
        <v>2356391</v>
      </c>
      <c r="K6750" s="84">
        <v>1166699</v>
      </c>
      <c r="L6750" s="84">
        <v>1095717</v>
      </c>
      <c r="M6750" s="84">
        <v>3999</v>
      </c>
      <c r="N6750" s="84">
        <v>89977</v>
      </c>
    </row>
    <row r="6751" spans="1:18">
      <c r="A6751" s="94">
        <v>30</v>
      </c>
      <c r="B6751" s="84">
        <v>4834472</v>
      </c>
      <c r="C6751" s="84"/>
      <c r="D6751" s="84">
        <v>2471715</v>
      </c>
      <c r="E6751" s="84">
        <v>1565919</v>
      </c>
      <c r="F6751" s="84">
        <v>836888</v>
      </c>
      <c r="G6751" s="84">
        <v>2996</v>
      </c>
      <c r="H6751" s="84">
        <v>65912</v>
      </c>
      <c r="I6751" s="84"/>
      <c r="J6751" s="84">
        <v>2362757</v>
      </c>
      <c r="K6751" s="84">
        <v>1071529</v>
      </c>
      <c r="L6751" s="84">
        <v>1193362</v>
      </c>
      <c r="M6751" s="84">
        <v>4993</v>
      </c>
      <c r="N6751" s="84">
        <v>92873</v>
      </c>
    </row>
    <row r="6752" spans="1:18">
      <c r="A6752" s="94">
        <v>31</v>
      </c>
      <c r="B6752" s="84">
        <v>4846892</v>
      </c>
      <c r="C6752" s="84"/>
      <c r="D6752" s="84">
        <v>2476941</v>
      </c>
      <c r="E6752" s="84">
        <v>1457788</v>
      </c>
      <c r="F6752" s="84">
        <v>930227</v>
      </c>
      <c r="G6752" s="84">
        <v>7993</v>
      </c>
      <c r="H6752" s="84">
        <v>80933</v>
      </c>
      <c r="I6752" s="84"/>
      <c r="J6752" s="84">
        <v>2369951</v>
      </c>
      <c r="K6752" s="84">
        <v>971160</v>
      </c>
      <c r="L6752" s="84">
        <v>1272900</v>
      </c>
      <c r="M6752" s="84">
        <v>10990</v>
      </c>
      <c r="N6752" s="84">
        <v>114901</v>
      </c>
    </row>
    <row r="6753" spans="1:14">
      <c r="A6753" s="94">
        <v>32</v>
      </c>
      <c r="B6753" s="84">
        <v>4860515</v>
      </c>
      <c r="C6753" s="84"/>
      <c r="D6753" s="84">
        <v>2482839</v>
      </c>
      <c r="E6753" s="84">
        <v>1297870</v>
      </c>
      <c r="F6753" s="84">
        <v>1085055</v>
      </c>
      <c r="G6753" s="84">
        <v>4996</v>
      </c>
      <c r="H6753" s="84">
        <v>94917</v>
      </c>
      <c r="I6753" s="84"/>
      <c r="J6753" s="84">
        <v>2377677</v>
      </c>
      <c r="K6753" s="84">
        <v>913260</v>
      </c>
      <c r="L6753" s="84">
        <v>1285366</v>
      </c>
      <c r="M6753" s="84">
        <v>14004</v>
      </c>
      <c r="N6753" s="84">
        <v>165047</v>
      </c>
    </row>
    <row r="6754" spans="1:14">
      <c r="A6754" s="94">
        <v>33</v>
      </c>
      <c r="B6754" s="84">
        <v>4875018</v>
      </c>
      <c r="C6754" s="84"/>
      <c r="D6754" s="84">
        <v>2489105</v>
      </c>
      <c r="E6754" s="84">
        <v>1259030</v>
      </c>
      <c r="F6754" s="84">
        <v>1095286</v>
      </c>
      <c r="G6754" s="84">
        <v>1997</v>
      </c>
      <c r="H6754" s="84">
        <v>132792</v>
      </c>
      <c r="I6754" s="84"/>
      <c r="J6754" s="84">
        <v>2385913</v>
      </c>
      <c r="K6754" s="84">
        <v>904104</v>
      </c>
      <c r="L6754" s="84">
        <v>1338634</v>
      </c>
      <c r="M6754" s="84">
        <v>7009</v>
      </c>
      <c r="N6754" s="84">
        <v>136166</v>
      </c>
    </row>
    <row r="6755" spans="1:14">
      <c r="A6755" s="94">
        <v>34</v>
      </c>
      <c r="B6755" s="84">
        <v>4890143</v>
      </c>
      <c r="C6755" s="84"/>
      <c r="D6755" s="84">
        <v>2495582</v>
      </c>
      <c r="E6755" s="84">
        <v>1276786</v>
      </c>
      <c r="F6755" s="84">
        <v>1091817</v>
      </c>
      <c r="G6755" s="84">
        <v>4999</v>
      </c>
      <c r="H6755" s="84">
        <v>121980</v>
      </c>
      <c r="I6755" s="84"/>
      <c r="J6755" s="84">
        <v>2394560</v>
      </c>
      <c r="K6755" s="84">
        <v>861123</v>
      </c>
      <c r="L6755" s="84">
        <v>1356618</v>
      </c>
      <c r="M6755" s="84">
        <v>8991</v>
      </c>
      <c r="N6755" s="84">
        <v>167829</v>
      </c>
    </row>
    <row r="6756" spans="1:14">
      <c r="A6756" s="94">
        <v>35</v>
      </c>
      <c r="B6756" s="84">
        <v>4906432</v>
      </c>
      <c r="C6756" s="84"/>
      <c r="D6756" s="84">
        <v>2502648</v>
      </c>
      <c r="E6756" s="84">
        <v>1140384</v>
      </c>
      <c r="F6756" s="84">
        <v>1181362</v>
      </c>
      <c r="G6756" s="84">
        <v>8995</v>
      </c>
      <c r="H6756" s="84">
        <v>171907</v>
      </c>
      <c r="I6756" s="84"/>
      <c r="J6756" s="84">
        <v>2403785</v>
      </c>
      <c r="K6756" s="84">
        <v>797601</v>
      </c>
      <c r="L6756" s="84">
        <v>1402541</v>
      </c>
      <c r="M6756" s="84">
        <v>14974</v>
      </c>
      <c r="N6756" s="84">
        <v>188669</v>
      </c>
    </row>
    <row r="6757" spans="1:14">
      <c r="A6757" s="94">
        <v>36</v>
      </c>
      <c r="B6757" s="84">
        <v>4924066</v>
      </c>
      <c r="C6757" s="84"/>
      <c r="D6757" s="84">
        <v>2510371</v>
      </c>
      <c r="E6757" s="84">
        <v>1078153</v>
      </c>
      <c r="F6757" s="84">
        <v>1228755</v>
      </c>
      <c r="G6757" s="84">
        <v>6982</v>
      </c>
      <c r="H6757" s="84">
        <v>196481</v>
      </c>
      <c r="I6757" s="84"/>
      <c r="J6757" s="84">
        <v>2413695</v>
      </c>
      <c r="K6757" s="84">
        <v>740520</v>
      </c>
      <c r="L6757" s="84">
        <v>1441012</v>
      </c>
      <c r="M6757" s="84">
        <v>15011</v>
      </c>
      <c r="N6757" s="84">
        <v>217153</v>
      </c>
    </row>
    <row r="6758" spans="1:14">
      <c r="A6758" s="94">
        <v>37</v>
      </c>
      <c r="B6758" s="84">
        <v>4942661</v>
      </c>
      <c r="C6758" s="84"/>
      <c r="D6758" s="84">
        <v>2518426</v>
      </c>
      <c r="E6758" s="84">
        <v>1036410</v>
      </c>
      <c r="F6758" s="84">
        <v>1281744</v>
      </c>
      <c r="G6758" s="84">
        <v>13018</v>
      </c>
      <c r="H6758" s="84">
        <v>187255</v>
      </c>
      <c r="I6758" s="84"/>
      <c r="J6758" s="84">
        <v>2424235</v>
      </c>
      <c r="K6758" s="84">
        <v>702908</v>
      </c>
      <c r="L6758" s="84">
        <v>1495677</v>
      </c>
      <c r="M6758" s="84">
        <v>13978</v>
      </c>
      <c r="N6758" s="84">
        <v>211671</v>
      </c>
    </row>
    <row r="6759" spans="1:14">
      <c r="A6759" s="94">
        <v>38</v>
      </c>
      <c r="B6759" s="84">
        <v>4961818</v>
      </c>
      <c r="C6759" s="84"/>
      <c r="D6759" s="84">
        <v>2526633</v>
      </c>
      <c r="E6759" s="84">
        <v>1009256</v>
      </c>
      <c r="F6759" s="84">
        <v>1274797</v>
      </c>
      <c r="G6759" s="84">
        <v>4991</v>
      </c>
      <c r="H6759" s="84">
        <v>237589</v>
      </c>
      <c r="I6759" s="84"/>
      <c r="J6759" s="84">
        <v>2435185</v>
      </c>
      <c r="K6759" s="84">
        <v>674051</v>
      </c>
      <c r="L6759" s="84">
        <v>1502114</v>
      </c>
      <c r="M6759" s="84">
        <v>15001</v>
      </c>
      <c r="N6759" s="84">
        <v>244019</v>
      </c>
    </row>
    <row r="6760" spans="1:14">
      <c r="A6760" s="94">
        <v>39</v>
      </c>
      <c r="B6760" s="84">
        <v>4980418</v>
      </c>
      <c r="C6760" s="84"/>
      <c r="D6760" s="84">
        <v>2534407</v>
      </c>
      <c r="E6760" s="84">
        <v>1000161</v>
      </c>
      <c r="F6760" s="84">
        <v>1308210</v>
      </c>
      <c r="G6760" s="84">
        <v>8001</v>
      </c>
      <c r="H6760" s="84">
        <v>218035</v>
      </c>
      <c r="I6760" s="84"/>
      <c r="J6760" s="84">
        <v>2446011</v>
      </c>
      <c r="K6760" s="84">
        <v>676726</v>
      </c>
      <c r="L6760" s="84">
        <v>1505391</v>
      </c>
      <c r="M6760" s="84">
        <v>23990</v>
      </c>
      <c r="N6760" s="84">
        <v>239903</v>
      </c>
    </row>
    <row r="6761" spans="1:14">
      <c r="A6761" s="94">
        <v>40</v>
      </c>
      <c r="B6761" s="84">
        <v>4998362</v>
      </c>
      <c r="C6761" s="84"/>
      <c r="D6761" s="84">
        <v>2541825</v>
      </c>
      <c r="E6761" s="84">
        <v>975317</v>
      </c>
      <c r="F6761" s="84">
        <v>1328431</v>
      </c>
      <c r="G6761" s="84">
        <v>12004</v>
      </c>
      <c r="H6761" s="84">
        <v>226073</v>
      </c>
      <c r="I6761" s="84"/>
      <c r="J6761" s="84">
        <v>2456537</v>
      </c>
      <c r="K6761" s="84">
        <v>634364</v>
      </c>
      <c r="L6761" s="84">
        <v>1532464</v>
      </c>
      <c r="M6761" s="84">
        <v>31968</v>
      </c>
      <c r="N6761" s="84">
        <v>257742</v>
      </c>
    </row>
    <row r="6762" spans="1:14">
      <c r="A6762" s="94">
        <v>41</v>
      </c>
      <c r="B6762" s="84">
        <v>5014114</v>
      </c>
      <c r="C6762" s="84"/>
      <c r="D6762" s="84">
        <v>2548142</v>
      </c>
      <c r="E6762" s="84">
        <v>924777</v>
      </c>
      <c r="F6762" s="84">
        <v>1353137</v>
      </c>
      <c r="G6762" s="84">
        <v>13011</v>
      </c>
      <c r="H6762" s="84">
        <v>257216</v>
      </c>
      <c r="I6762" s="84"/>
      <c r="J6762" s="84">
        <v>2465973</v>
      </c>
      <c r="K6762" s="84">
        <v>611745</v>
      </c>
      <c r="L6762" s="84">
        <v>1588338</v>
      </c>
      <c r="M6762" s="84">
        <v>33986</v>
      </c>
      <c r="N6762" s="84">
        <v>231903</v>
      </c>
    </row>
    <row r="6763" spans="1:14">
      <c r="A6763" s="94">
        <v>42</v>
      </c>
      <c r="B6763" s="84">
        <v>5025314</v>
      </c>
      <c r="C6763" s="84"/>
      <c r="D6763" s="84">
        <v>2552184</v>
      </c>
      <c r="E6763" s="84">
        <v>900418</v>
      </c>
      <c r="F6763" s="84">
        <v>1389645</v>
      </c>
      <c r="G6763" s="84">
        <v>20009</v>
      </c>
      <c r="H6763" s="84">
        <v>242112</v>
      </c>
      <c r="I6763" s="84"/>
      <c r="J6763" s="84">
        <v>2473130</v>
      </c>
      <c r="K6763" s="84">
        <v>645512</v>
      </c>
      <c r="L6763" s="84">
        <v>1512856</v>
      </c>
      <c r="M6763" s="84">
        <v>23982</v>
      </c>
      <c r="N6763" s="84">
        <v>290780</v>
      </c>
    </row>
    <row r="6764" spans="1:14">
      <c r="A6764" s="94">
        <v>43</v>
      </c>
      <c r="B6764" s="84">
        <v>5031491</v>
      </c>
      <c r="C6764" s="84"/>
      <c r="D6764" s="84">
        <v>2553689</v>
      </c>
      <c r="E6764" s="84">
        <v>881238</v>
      </c>
      <c r="F6764" s="84">
        <v>1375371</v>
      </c>
      <c r="G6764" s="84">
        <v>14004</v>
      </c>
      <c r="H6764" s="84">
        <v>283076</v>
      </c>
      <c r="I6764" s="84"/>
      <c r="J6764" s="84">
        <v>2477802</v>
      </c>
      <c r="K6764" s="84">
        <v>560181</v>
      </c>
      <c r="L6764" s="84">
        <v>1605520</v>
      </c>
      <c r="M6764" s="84">
        <v>34011</v>
      </c>
      <c r="N6764" s="84">
        <v>278090</v>
      </c>
    </row>
    <row r="6765" spans="1:14">
      <c r="A6765" s="94">
        <v>44</v>
      </c>
      <c r="B6765" s="84">
        <v>5033061</v>
      </c>
      <c r="C6765" s="84"/>
      <c r="D6765" s="84">
        <v>2552847</v>
      </c>
      <c r="E6765" s="84">
        <v>848617</v>
      </c>
      <c r="F6765" s="84">
        <v>1438351</v>
      </c>
      <c r="G6765" s="84">
        <v>10995</v>
      </c>
      <c r="H6765" s="84">
        <v>254885</v>
      </c>
      <c r="I6765" s="84"/>
      <c r="J6765" s="84">
        <v>2480214</v>
      </c>
      <c r="K6765" s="84">
        <v>589575</v>
      </c>
      <c r="L6765" s="84">
        <v>1528899</v>
      </c>
      <c r="M6765" s="84">
        <v>32976</v>
      </c>
      <c r="N6765" s="84">
        <v>328763</v>
      </c>
    </row>
    <row r="6766" spans="1:14">
      <c r="A6766" s="94">
        <v>45</v>
      </c>
      <c r="B6766" s="84">
        <v>5030481</v>
      </c>
      <c r="C6766" s="84"/>
      <c r="D6766" s="84">
        <v>2549953</v>
      </c>
      <c r="E6766" s="84">
        <v>814346</v>
      </c>
      <c r="F6766" s="84">
        <v>1405872</v>
      </c>
      <c r="G6766" s="84">
        <v>12990</v>
      </c>
      <c r="H6766" s="84">
        <v>316746</v>
      </c>
      <c r="I6766" s="84"/>
      <c r="J6766" s="84">
        <v>2480528</v>
      </c>
      <c r="K6766" s="84">
        <v>599644</v>
      </c>
      <c r="L6766" s="84">
        <v>1535089</v>
      </c>
      <c r="M6766" s="84">
        <v>38977</v>
      </c>
      <c r="N6766" s="84">
        <v>306818</v>
      </c>
    </row>
    <row r="6767" spans="1:14">
      <c r="A6767" s="94">
        <v>46</v>
      </c>
      <c r="B6767" s="84">
        <v>5023786</v>
      </c>
      <c r="C6767" s="84"/>
      <c r="D6767" s="84">
        <v>2544983</v>
      </c>
      <c r="E6767" s="84">
        <v>858320</v>
      </c>
      <c r="F6767" s="84">
        <v>1369914</v>
      </c>
      <c r="G6767" s="84">
        <v>15987</v>
      </c>
      <c r="H6767" s="84">
        <v>300762</v>
      </c>
      <c r="I6767" s="84"/>
      <c r="J6767" s="84">
        <v>2478804</v>
      </c>
      <c r="K6767" s="84">
        <v>575187</v>
      </c>
      <c r="L6767" s="84">
        <v>1532497</v>
      </c>
      <c r="M6767" s="84">
        <v>45015</v>
      </c>
      <c r="N6767" s="84">
        <v>326106</v>
      </c>
    </row>
    <row r="6768" spans="1:14">
      <c r="A6768" s="94">
        <v>47</v>
      </c>
      <c r="B6768" s="84">
        <v>5013935</v>
      </c>
      <c r="C6768" s="84"/>
      <c r="D6768" s="84">
        <v>2538419</v>
      </c>
      <c r="E6768" s="84">
        <v>820428</v>
      </c>
      <c r="F6768" s="84">
        <v>1433495</v>
      </c>
      <c r="G6768" s="84">
        <v>11019</v>
      </c>
      <c r="H6768" s="84">
        <v>273476</v>
      </c>
      <c r="I6768" s="84"/>
      <c r="J6768" s="84">
        <v>2475517</v>
      </c>
      <c r="K6768" s="84">
        <v>523475</v>
      </c>
      <c r="L6768" s="84">
        <v>1553442</v>
      </c>
      <c r="M6768" s="84">
        <v>32967</v>
      </c>
      <c r="N6768" s="84">
        <v>365633</v>
      </c>
    </row>
    <row r="6769" spans="1:14">
      <c r="A6769" s="94">
        <v>48</v>
      </c>
      <c r="B6769" s="84">
        <v>5002406</v>
      </c>
      <c r="C6769" s="84"/>
      <c r="D6769" s="84">
        <v>2530967</v>
      </c>
      <c r="E6769" s="84">
        <v>795561</v>
      </c>
      <c r="F6769" s="84">
        <v>1362674</v>
      </c>
      <c r="G6769" s="84">
        <v>13026</v>
      </c>
      <c r="H6769" s="84">
        <v>359706</v>
      </c>
      <c r="I6769" s="84"/>
      <c r="J6769" s="84">
        <v>2471439</v>
      </c>
      <c r="K6769" s="84">
        <v>555099</v>
      </c>
      <c r="L6769" s="84">
        <v>1518270</v>
      </c>
      <c r="M6769" s="84">
        <v>57010</v>
      </c>
      <c r="N6769" s="84">
        <v>341061</v>
      </c>
    </row>
    <row r="6770" spans="1:14">
      <c r="A6770" s="94">
        <v>49</v>
      </c>
      <c r="B6770" s="84">
        <v>4990103</v>
      </c>
      <c r="C6770" s="84"/>
      <c r="D6770" s="84">
        <v>2523062</v>
      </c>
      <c r="E6770" s="84">
        <v>798803</v>
      </c>
      <c r="F6770" s="84">
        <v>1421092</v>
      </c>
      <c r="G6770" s="84">
        <v>11967</v>
      </c>
      <c r="H6770" s="84">
        <v>291199</v>
      </c>
      <c r="I6770" s="84"/>
      <c r="J6770" s="84">
        <v>2467041</v>
      </c>
      <c r="K6770" s="84">
        <v>549009</v>
      </c>
      <c r="L6770" s="84">
        <v>1487025</v>
      </c>
      <c r="M6770" s="84">
        <v>52001</v>
      </c>
      <c r="N6770" s="84">
        <v>379006</v>
      </c>
    </row>
    <row r="6771" spans="1:14">
      <c r="A6771" s="94">
        <v>50</v>
      </c>
      <c r="B6771" s="84">
        <v>4976976</v>
      </c>
      <c r="C6771" s="84"/>
      <c r="D6771" s="84">
        <v>2514661</v>
      </c>
      <c r="E6771" s="84">
        <v>810213</v>
      </c>
      <c r="F6771" s="84">
        <v>1410371</v>
      </c>
      <c r="G6771" s="84">
        <v>11003</v>
      </c>
      <c r="H6771" s="84">
        <v>283074</v>
      </c>
      <c r="I6771" s="84"/>
      <c r="J6771" s="84">
        <v>2462315</v>
      </c>
      <c r="K6771" s="84">
        <v>505065</v>
      </c>
      <c r="L6771" s="84">
        <v>1519195</v>
      </c>
      <c r="M6771" s="84">
        <v>60008</v>
      </c>
      <c r="N6771" s="84">
        <v>378048</v>
      </c>
    </row>
    <row r="6772" spans="1:14">
      <c r="A6772" s="94">
        <v>51</v>
      </c>
      <c r="B6772" s="84">
        <v>4962267</v>
      </c>
      <c r="C6772" s="84"/>
      <c r="D6772" s="84">
        <v>2505258</v>
      </c>
      <c r="E6772" s="84">
        <v>775390</v>
      </c>
      <c r="F6772" s="84">
        <v>1432720</v>
      </c>
      <c r="G6772" s="84">
        <v>10005</v>
      </c>
      <c r="H6772" s="84">
        <v>287144</v>
      </c>
      <c r="I6772" s="84"/>
      <c r="J6772" s="84">
        <v>2457009</v>
      </c>
      <c r="K6772" s="84">
        <v>531785</v>
      </c>
      <c r="L6772" s="84">
        <v>1433422</v>
      </c>
      <c r="M6772" s="84">
        <v>64974</v>
      </c>
      <c r="N6772" s="84">
        <v>426828</v>
      </c>
    </row>
    <row r="6773" spans="1:14">
      <c r="A6773" s="94">
        <v>52</v>
      </c>
      <c r="B6773" s="84">
        <v>4946011</v>
      </c>
      <c r="C6773" s="84"/>
      <c r="D6773" s="84">
        <v>2494842</v>
      </c>
      <c r="E6773" s="84">
        <v>755558</v>
      </c>
      <c r="F6773" s="84">
        <v>1400034</v>
      </c>
      <c r="G6773" s="84">
        <v>20015</v>
      </c>
      <c r="H6773" s="84">
        <v>319236</v>
      </c>
      <c r="I6773" s="84"/>
      <c r="J6773" s="84">
        <v>2451169</v>
      </c>
      <c r="K6773" s="84">
        <v>523396</v>
      </c>
      <c r="L6773" s="84">
        <v>1461312</v>
      </c>
      <c r="M6773" s="84">
        <v>60930</v>
      </c>
      <c r="N6773" s="84">
        <v>405532</v>
      </c>
    </row>
    <row r="6774" spans="1:14">
      <c r="A6774" s="94">
        <v>53</v>
      </c>
      <c r="B6774" s="84">
        <v>4909335</v>
      </c>
      <c r="C6774" s="84"/>
      <c r="D6774" s="84">
        <v>2473921</v>
      </c>
      <c r="E6774" s="84">
        <v>768975</v>
      </c>
      <c r="F6774" s="84">
        <v>1410955</v>
      </c>
      <c r="G6774" s="84">
        <v>18999</v>
      </c>
      <c r="H6774" s="84">
        <v>274991</v>
      </c>
      <c r="I6774" s="84"/>
      <c r="J6774" s="84">
        <v>2435414</v>
      </c>
      <c r="K6774" s="84">
        <v>528307</v>
      </c>
      <c r="L6774" s="84">
        <v>1437835</v>
      </c>
      <c r="M6774" s="84">
        <v>67039</v>
      </c>
      <c r="N6774" s="84">
        <v>402234</v>
      </c>
    </row>
    <row r="6775" spans="1:14">
      <c r="A6775" s="94">
        <v>54</v>
      </c>
      <c r="B6775" s="84">
        <v>4840284</v>
      </c>
      <c r="C6775" s="84"/>
      <c r="D6775" s="84">
        <v>2436492</v>
      </c>
      <c r="E6775" s="84">
        <v>716439</v>
      </c>
      <c r="F6775" s="84">
        <v>1439882</v>
      </c>
      <c r="G6775" s="84">
        <v>11007</v>
      </c>
      <c r="H6775" s="84">
        <v>269165</v>
      </c>
      <c r="I6775" s="84"/>
      <c r="J6775" s="84">
        <v>2403792</v>
      </c>
      <c r="K6775" s="84">
        <v>530175</v>
      </c>
      <c r="L6775" s="84">
        <v>1433473</v>
      </c>
      <c r="M6775" s="84">
        <v>79026</v>
      </c>
      <c r="N6775" s="84">
        <v>361119</v>
      </c>
    </row>
    <row r="6776" spans="1:14">
      <c r="A6776" s="94">
        <v>55</v>
      </c>
      <c r="B6776" s="84">
        <v>4747400</v>
      </c>
      <c r="C6776" s="84"/>
      <c r="D6776" s="84">
        <v>2386844</v>
      </c>
      <c r="E6776" s="84">
        <v>702660</v>
      </c>
      <c r="F6776" s="84">
        <v>1385329</v>
      </c>
      <c r="G6776" s="84">
        <v>22989</v>
      </c>
      <c r="H6776" s="84">
        <v>275866</v>
      </c>
      <c r="I6776" s="84"/>
      <c r="J6776" s="84">
        <v>2360556</v>
      </c>
      <c r="K6776" s="84">
        <v>497117</v>
      </c>
      <c r="L6776" s="84">
        <v>1376324</v>
      </c>
      <c r="M6776" s="84">
        <v>77018</v>
      </c>
      <c r="N6776" s="84">
        <v>410097</v>
      </c>
    </row>
    <row r="6777" spans="1:14">
      <c r="A6777" s="94">
        <v>56</v>
      </c>
      <c r="B6777" s="84">
        <v>4640026</v>
      </c>
      <c r="C6777" s="84"/>
      <c r="D6777" s="84">
        <v>2329774</v>
      </c>
      <c r="E6777" s="84">
        <v>704932</v>
      </c>
      <c r="F6777" s="84">
        <v>1323872</v>
      </c>
      <c r="G6777" s="84">
        <v>16998</v>
      </c>
      <c r="H6777" s="84">
        <v>283972</v>
      </c>
      <c r="I6777" s="84"/>
      <c r="J6777" s="84">
        <v>2310252</v>
      </c>
      <c r="K6777" s="84">
        <v>527829</v>
      </c>
      <c r="L6777" s="84">
        <v>1323572</v>
      </c>
      <c r="M6777" s="84">
        <v>85972</v>
      </c>
      <c r="N6777" s="84">
        <v>372879</v>
      </c>
    </row>
    <row r="6778" spans="1:14">
      <c r="A6778" s="94">
        <v>57</v>
      </c>
      <c r="B6778" s="84">
        <v>4526977</v>
      </c>
      <c r="C6778" s="84"/>
      <c r="D6778" s="84">
        <v>2269751</v>
      </c>
      <c r="E6778" s="84">
        <v>635810</v>
      </c>
      <c r="F6778" s="84">
        <v>1347478</v>
      </c>
      <c r="G6778" s="84">
        <v>21959</v>
      </c>
      <c r="H6778" s="84">
        <v>264505</v>
      </c>
      <c r="I6778" s="84"/>
      <c r="J6778" s="84">
        <v>2257225</v>
      </c>
      <c r="K6778" s="84">
        <v>468670</v>
      </c>
      <c r="L6778" s="84">
        <v>1305866</v>
      </c>
      <c r="M6778" s="84">
        <v>90129</v>
      </c>
      <c r="N6778" s="84">
        <v>392561</v>
      </c>
    </row>
    <row r="6779" spans="1:14">
      <c r="A6779" s="94">
        <v>58</v>
      </c>
      <c r="B6779" s="84">
        <v>4416598</v>
      </c>
      <c r="C6779" s="84"/>
      <c r="D6779" s="84">
        <v>2211001</v>
      </c>
      <c r="E6779" s="84">
        <v>601088</v>
      </c>
      <c r="F6779" s="84">
        <v>1306364</v>
      </c>
      <c r="G6779" s="84">
        <v>18033</v>
      </c>
      <c r="H6779" s="84">
        <v>285517</v>
      </c>
      <c r="I6779" s="84"/>
      <c r="J6779" s="84">
        <v>2205597</v>
      </c>
      <c r="K6779" s="84">
        <v>459708</v>
      </c>
      <c r="L6779" s="84">
        <v>1282184</v>
      </c>
      <c r="M6779" s="84">
        <v>95939</v>
      </c>
      <c r="N6779" s="84">
        <v>367766</v>
      </c>
    </row>
    <row r="6780" spans="1:14">
      <c r="A6780" s="94">
        <v>59</v>
      </c>
      <c r="B6780" s="84">
        <v>4317263</v>
      </c>
      <c r="C6780" s="84"/>
      <c r="D6780" s="84">
        <v>2157689</v>
      </c>
      <c r="E6780" s="84">
        <v>603675</v>
      </c>
      <c r="F6780" s="84">
        <v>1291027</v>
      </c>
      <c r="G6780" s="84">
        <v>13946</v>
      </c>
      <c r="H6780" s="84">
        <v>249041</v>
      </c>
      <c r="I6780" s="84"/>
      <c r="J6780" s="84">
        <v>2159574</v>
      </c>
      <c r="K6780" s="84">
        <v>425916</v>
      </c>
      <c r="L6780" s="84">
        <v>1260752</v>
      </c>
      <c r="M6780" s="84">
        <v>99980</v>
      </c>
      <c r="N6780" s="84">
        <v>372927</v>
      </c>
    </row>
    <row r="6781" spans="1:14">
      <c r="A6781" s="94">
        <v>60</v>
      </c>
      <c r="B6781" s="84">
        <v>4237198</v>
      </c>
      <c r="C6781" s="84"/>
      <c r="D6781" s="84">
        <v>2113945</v>
      </c>
      <c r="E6781" s="84">
        <v>599836</v>
      </c>
      <c r="F6781" s="84">
        <v>1231716</v>
      </c>
      <c r="G6781" s="84">
        <v>16022</v>
      </c>
      <c r="H6781" s="84">
        <v>266371</v>
      </c>
      <c r="I6781" s="84"/>
      <c r="J6781" s="84">
        <v>2123252</v>
      </c>
      <c r="K6781" s="84">
        <v>447053</v>
      </c>
      <c r="L6781" s="84">
        <v>1164138</v>
      </c>
      <c r="M6781" s="84">
        <v>108013</v>
      </c>
      <c r="N6781" s="84">
        <v>404048</v>
      </c>
    </row>
    <row r="6782" spans="1:14">
      <c r="A6782" s="94">
        <v>61</v>
      </c>
      <c r="B6782" s="84">
        <v>4391628</v>
      </c>
      <c r="C6782" s="84"/>
      <c r="D6782" s="84">
        <v>2187350</v>
      </c>
      <c r="E6782" s="84">
        <v>589903</v>
      </c>
      <c r="F6782" s="84">
        <v>1298989</v>
      </c>
      <c r="G6782" s="84">
        <v>34052</v>
      </c>
      <c r="H6782" s="84">
        <v>264405</v>
      </c>
      <c r="I6782" s="84"/>
      <c r="J6782" s="84">
        <v>2204278</v>
      </c>
      <c r="K6782" s="84">
        <v>424825</v>
      </c>
      <c r="L6782" s="84">
        <v>1241409</v>
      </c>
      <c r="M6782" s="84">
        <v>120233</v>
      </c>
      <c r="N6782" s="84">
        <v>417811</v>
      </c>
    </row>
    <row r="6783" spans="1:14">
      <c r="A6783" s="94">
        <v>62</v>
      </c>
      <c r="B6783" s="84">
        <v>4348271</v>
      </c>
      <c r="C6783" s="84"/>
      <c r="D6783" s="84">
        <v>2161577</v>
      </c>
      <c r="E6783" s="84">
        <v>609163</v>
      </c>
      <c r="F6783" s="84">
        <v>1291344</v>
      </c>
      <c r="G6783" s="84">
        <v>33009</v>
      </c>
      <c r="H6783" s="84">
        <v>228061</v>
      </c>
      <c r="I6783" s="84"/>
      <c r="J6783" s="84">
        <v>2186694</v>
      </c>
      <c r="K6783" s="84">
        <v>484268</v>
      </c>
      <c r="L6783" s="84">
        <v>1199187</v>
      </c>
      <c r="M6783" s="84">
        <v>114826</v>
      </c>
      <c r="N6783" s="84">
        <v>388413</v>
      </c>
    </row>
    <row r="6784" spans="1:14">
      <c r="A6784" s="94">
        <v>63</v>
      </c>
      <c r="B6784" s="84">
        <v>4340247</v>
      </c>
      <c r="C6784" s="84"/>
      <c r="D6784" s="84">
        <v>2153533</v>
      </c>
      <c r="E6784" s="84">
        <v>580604</v>
      </c>
      <c r="F6784" s="84">
        <v>1284125</v>
      </c>
      <c r="G6784" s="84">
        <v>33977</v>
      </c>
      <c r="H6784" s="84">
        <v>254826</v>
      </c>
      <c r="I6784" s="84"/>
      <c r="J6784" s="84">
        <v>2186714</v>
      </c>
      <c r="K6784" s="84">
        <v>464639</v>
      </c>
      <c r="L6784" s="84">
        <v>1219301</v>
      </c>
      <c r="M6784" s="84">
        <v>124439</v>
      </c>
      <c r="N6784" s="84">
        <v>378335</v>
      </c>
    </row>
    <row r="6785" spans="1:14">
      <c r="A6785" s="94">
        <v>64</v>
      </c>
      <c r="B6785" s="84">
        <v>4364052</v>
      </c>
      <c r="C6785" s="84"/>
      <c r="D6785" s="84">
        <v>2161425</v>
      </c>
      <c r="E6785" s="84">
        <v>583575</v>
      </c>
      <c r="F6785" s="84">
        <v>1276070</v>
      </c>
      <c r="G6785" s="84">
        <v>48964</v>
      </c>
      <c r="H6785" s="84">
        <v>252816</v>
      </c>
      <c r="I6785" s="84"/>
      <c r="J6785" s="84">
        <v>2202626</v>
      </c>
      <c r="K6785" s="84">
        <v>437932</v>
      </c>
      <c r="L6785" s="84">
        <v>1248953</v>
      </c>
      <c r="M6785" s="84">
        <v>141654</v>
      </c>
      <c r="N6785" s="84">
        <v>374087</v>
      </c>
    </row>
    <row r="6786" spans="1:14">
      <c r="A6786" s="94">
        <v>65</v>
      </c>
      <c r="B6786" s="84">
        <v>4428255</v>
      </c>
      <c r="C6786" s="84"/>
      <c r="D6786" s="84">
        <v>2188832</v>
      </c>
      <c r="E6786" s="84">
        <v>602229</v>
      </c>
      <c r="F6786" s="84">
        <v>1290491</v>
      </c>
      <c r="G6786" s="84">
        <v>36014</v>
      </c>
      <c r="H6786" s="84">
        <v>260099</v>
      </c>
      <c r="I6786" s="84"/>
      <c r="J6786" s="84">
        <v>2239422</v>
      </c>
      <c r="K6786" s="84">
        <v>496759</v>
      </c>
      <c r="L6786" s="84">
        <v>1190820</v>
      </c>
      <c r="M6786" s="84">
        <v>171262</v>
      </c>
      <c r="N6786" s="84">
        <v>380582</v>
      </c>
    </row>
    <row r="6787" spans="1:14">
      <c r="A6787" s="94">
        <v>66</v>
      </c>
      <c r="B6787" s="84">
        <v>4432397</v>
      </c>
      <c r="C6787" s="84"/>
      <c r="D6787" s="84">
        <v>2186371</v>
      </c>
      <c r="E6787" s="84">
        <v>560813</v>
      </c>
      <c r="F6787" s="84">
        <v>1358125</v>
      </c>
      <c r="G6787" s="84">
        <v>32930</v>
      </c>
      <c r="H6787" s="84">
        <v>234504</v>
      </c>
      <c r="I6787" s="84"/>
      <c r="J6787" s="84">
        <v>2246026</v>
      </c>
      <c r="K6787" s="84">
        <v>466382</v>
      </c>
      <c r="L6787" s="84">
        <v>1206403</v>
      </c>
      <c r="M6787" s="84">
        <v>175767</v>
      </c>
      <c r="N6787" s="84">
        <v>397474</v>
      </c>
    </row>
    <row r="6788" spans="1:14">
      <c r="A6788" s="94">
        <v>67</v>
      </c>
      <c r="B6788" s="84">
        <v>4407803</v>
      </c>
      <c r="C6788" s="84"/>
      <c r="D6788" s="84">
        <v>2169178</v>
      </c>
      <c r="E6788" s="84">
        <v>565222</v>
      </c>
      <c r="F6788" s="84">
        <v>1301906</v>
      </c>
      <c r="G6788" s="84">
        <v>54828</v>
      </c>
      <c r="H6788" s="84">
        <v>247222</v>
      </c>
      <c r="I6788" s="84"/>
      <c r="J6788" s="84">
        <v>2238625</v>
      </c>
      <c r="K6788" s="84">
        <v>445130</v>
      </c>
      <c r="L6788" s="84">
        <v>1200653</v>
      </c>
      <c r="M6788" s="84">
        <v>202604</v>
      </c>
      <c r="N6788" s="84">
        <v>390237</v>
      </c>
    </row>
    <row r="6789" spans="1:14">
      <c r="A6789" s="94">
        <v>68</v>
      </c>
      <c r="B6789" s="84">
        <v>4320870</v>
      </c>
      <c r="C6789" s="84"/>
      <c r="D6789" s="84">
        <v>2122014</v>
      </c>
      <c r="E6789" s="84">
        <v>558477</v>
      </c>
      <c r="F6789" s="84">
        <v>1270811</v>
      </c>
      <c r="G6789" s="84">
        <v>56947</v>
      </c>
      <c r="H6789" s="84">
        <v>235779</v>
      </c>
      <c r="I6789" s="84"/>
      <c r="J6789" s="84">
        <v>2198856</v>
      </c>
      <c r="K6789" s="84">
        <v>443971</v>
      </c>
      <c r="L6789" s="84">
        <v>1191922</v>
      </c>
      <c r="M6789" s="84">
        <v>199987</v>
      </c>
      <c r="N6789" s="84">
        <v>362976</v>
      </c>
    </row>
    <row r="6790" spans="1:14">
      <c r="A6790" s="94">
        <v>69</v>
      </c>
      <c r="B6790" s="84">
        <v>4294202</v>
      </c>
      <c r="C6790" s="84"/>
      <c r="D6790" s="84">
        <v>2101838</v>
      </c>
      <c r="E6790" s="84">
        <v>532212</v>
      </c>
      <c r="F6790" s="84">
        <v>1287513</v>
      </c>
      <c r="G6790" s="84">
        <v>50020</v>
      </c>
      <c r="H6790" s="84">
        <v>232092</v>
      </c>
      <c r="I6790" s="84"/>
      <c r="J6790" s="84">
        <v>2192365</v>
      </c>
      <c r="K6790" s="84">
        <v>440073</v>
      </c>
      <c r="L6790" s="84">
        <v>1203200</v>
      </c>
      <c r="M6790" s="84">
        <v>199033</v>
      </c>
      <c r="N6790" s="84">
        <v>350058</v>
      </c>
    </row>
    <row r="6791" spans="1:14">
      <c r="A6791" s="94">
        <v>70</v>
      </c>
      <c r="B6791" s="84">
        <v>4244564</v>
      </c>
      <c r="C6791" s="84"/>
      <c r="D6791" s="84">
        <v>2073749</v>
      </c>
      <c r="E6791" s="84">
        <v>490941</v>
      </c>
      <c r="F6791" s="84">
        <v>1294843</v>
      </c>
      <c r="G6791" s="84">
        <v>47994</v>
      </c>
      <c r="H6791" s="84">
        <v>239971</v>
      </c>
      <c r="I6791" s="84"/>
      <c r="J6791" s="84">
        <v>2170815</v>
      </c>
      <c r="K6791" s="84">
        <v>422159</v>
      </c>
      <c r="L6791" s="84">
        <v>1161436</v>
      </c>
      <c r="M6791" s="84">
        <v>243091</v>
      </c>
      <c r="N6791" s="84">
        <v>344129</v>
      </c>
    </row>
    <row r="6792" spans="1:14">
      <c r="A6792" s="94">
        <v>71</v>
      </c>
      <c r="B6792" s="84">
        <v>4276409</v>
      </c>
      <c r="C6792" s="84"/>
      <c r="D6792" s="84">
        <v>2082942</v>
      </c>
      <c r="E6792" s="84">
        <v>469761</v>
      </c>
      <c r="F6792" s="84">
        <v>1298341</v>
      </c>
      <c r="G6792" s="84">
        <v>64967</v>
      </c>
      <c r="H6792" s="84">
        <v>249873</v>
      </c>
      <c r="I6792" s="84"/>
      <c r="J6792" s="84">
        <v>2193467</v>
      </c>
      <c r="K6792" s="84">
        <v>425091</v>
      </c>
      <c r="L6792" s="84">
        <v>1149245</v>
      </c>
      <c r="M6792" s="84">
        <v>233050</v>
      </c>
      <c r="N6792" s="84">
        <v>386082</v>
      </c>
    </row>
    <row r="6793" spans="1:14">
      <c r="A6793" s="94">
        <v>72</v>
      </c>
      <c r="B6793" s="84">
        <v>4286539</v>
      </c>
      <c r="C6793" s="84"/>
      <c r="D6793" s="84">
        <v>2081580</v>
      </c>
      <c r="E6793" s="84">
        <v>497138</v>
      </c>
      <c r="F6793" s="84">
        <v>1266353</v>
      </c>
      <c r="G6793" s="84">
        <v>67019</v>
      </c>
      <c r="H6793" s="84">
        <v>251070</v>
      </c>
      <c r="I6793" s="84"/>
      <c r="J6793" s="84">
        <v>2204959</v>
      </c>
      <c r="K6793" s="84">
        <v>418802</v>
      </c>
      <c r="L6793" s="84">
        <v>1154455</v>
      </c>
      <c r="M6793" s="84">
        <v>278868</v>
      </c>
      <c r="N6793" s="84">
        <v>352833</v>
      </c>
    </row>
    <row r="6794" spans="1:14">
      <c r="A6794" s="94">
        <v>73</v>
      </c>
      <c r="B6794" s="84">
        <v>4364337</v>
      </c>
      <c r="C6794" s="84"/>
      <c r="D6794" s="84">
        <v>2113681</v>
      </c>
      <c r="E6794" s="84">
        <v>529920</v>
      </c>
      <c r="F6794" s="84">
        <v>1255810</v>
      </c>
      <c r="G6794" s="84">
        <v>77988</v>
      </c>
      <c r="H6794" s="84">
        <v>249962</v>
      </c>
      <c r="I6794" s="84"/>
      <c r="J6794" s="84">
        <v>2250657</v>
      </c>
      <c r="K6794" s="84">
        <v>457930</v>
      </c>
      <c r="L6794" s="84">
        <v>1121829</v>
      </c>
      <c r="M6794" s="84">
        <v>280957</v>
      </c>
      <c r="N6794" s="84">
        <v>389941</v>
      </c>
    </row>
    <row r="6795" spans="1:14">
      <c r="A6795" s="94">
        <v>74</v>
      </c>
      <c r="B6795" s="84">
        <v>4320720</v>
      </c>
      <c r="C6795" s="84"/>
      <c r="D6795" s="84">
        <v>2085449</v>
      </c>
      <c r="E6795" s="84">
        <v>451881</v>
      </c>
      <c r="F6795" s="84">
        <v>1307654</v>
      </c>
      <c r="G6795" s="84">
        <v>79979</v>
      </c>
      <c r="H6795" s="84">
        <v>245935</v>
      </c>
      <c r="I6795" s="84"/>
      <c r="J6795" s="84">
        <v>2235272</v>
      </c>
      <c r="K6795" s="84">
        <v>477631</v>
      </c>
      <c r="L6795" s="84">
        <v>1100149</v>
      </c>
      <c r="M6795" s="84">
        <v>300767</v>
      </c>
      <c r="N6795" s="84">
        <v>356724</v>
      </c>
    </row>
    <row r="6796" spans="1:14">
      <c r="A6796" s="94">
        <v>75</v>
      </c>
      <c r="B6796" s="84">
        <v>4197730</v>
      </c>
      <c r="C6796" s="84"/>
      <c r="D6796" s="84">
        <v>2020541</v>
      </c>
      <c r="E6796" s="84">
        <v>427114</v>
      </c>
      <c r="F6796" s="84">
        <v>1272341</v>
      </c>
      <c r="G6796" s="84">
        <v>83022</v>
      </c>
      <c r="H6796" s="84">
        <v>238064</v>
      </c>
      <c r="I6796" s="84"/>
      <c r="J6796" s="84">
        <v>2177189</v>
      </c>
      <c r="K6796" s="84">
        <v>409847</v>
      </c>
      <c r="L6796" s="84">
        <v>1052608</v>
      </c>
      <c r="M6796" s="84">
        <v>335875</v>
      </c>
      <c r="N6796" s="84">
        <v>378859</v>
      </c>
    </row>
    <row r="6797" spans="1:14">
      <c r="A6797" s="94">
        <v>76</v>
      </c>
      <c r="B6797" s="84">
        <v>4033196</v>
      </c>
      <c r="C6797" s="84"/>
      <c r="D6797" s="84">
        <v>1933587</v>
      </c>
      <c r="E6797" s="84">
        <v>406123</v>
      </c>
      <c r="F6797" s="84">
        <v>1195363</v>
      </c>
      <c r="G6797" s="84">
        <v>95029</v>
      </c>
      <c r="H6797" s="84">
        <v>237072</v>
      </c>
      <c r="I6797" s="84"/>
      <c r="J6797" s="84">
        <v>2099609</v>
      </c>
      <c r="K6797" s="84">
        <v>405924</v>
      </c>
      <c r="L6797" s="84">
        <v>1007812</v>
      </c>
      <c r="M6797" s="84">
        <v>336937</v>
      </c>
      <c r="N6797" s="84">
        <v>348935</v>
      </c>
    </row>
    <row r="6798" spans="1:14">
      <c r="A6798" s="94">
        <v>77</v>
      </c>
      <c r="B6798" s="84">
        <v>3912919</v>
      </c>
      <c r="C6798" s="84"/>
      <c r="D6798" s="84">
        <v>1867417</v>
      </c>
      <c r="E6798" s="84">
        <v>422094</v>
      </c>
      <c r="F6798" s="84">
        <v>1146256</v>
      </c>
      <c r="G6798" s="84">
        <v>96021</v>
      </c>
      <c r="H6798" s="84">
        <v>203045</v>
      </c>
      <c r="I6798" s="84"/>
      <c r="J6798" s="84">
        <v>2045502</v>
      </c>
      <c r="K6798" s="84">
        <v>374726</v>
      </c>
      <c r="L6798" s="84">
        <v>993273</v>
      </c>
      <c r="M6798" s="84">
        <v>368730</v>
      </c>
      <c r="N6798" s="84">
        <v>308774</v>
      </c>
    </row>
    <row r="6799" spans="1:14">
      <c r="A6799" s="94">
        <v>78</v>
      </c>
      <c r="B6799" s="84">
        <v>3797194</v>
      </c>
      <c r="C6799" s="84"/>
      <c r="D6799" s="84">
        <v>1804718</v>
      </c>
      <c r="E6799" s="84">
        <v>362943</v>
      </c>
      <c r="F6799" s="84">
        <v>1128824</v>
      </c>
      <c r="G6799" s="84">
        <v>91986</v>
      </c>
      <c r="H6799" s="84">
        <v>220966</v>
      </c>
      <c r="I6799" s="84"/>
      <c r="J6799" s="84">
        <v>1992476</v>
      </c>
      <c r="K6799" s="84">
        <v>377901</v>
      </c>
      <c r="L6799" s="84">
        <v>876769</v>
      </c>
      <c r="M6799" s="84">
        <v>443883</v>
      </c>
      <c r="N6799" s="84">
        <v>293923</v>
      </c>
    </row>
    <row r="6800" spans="1:14">
      <c r="A6800" s="94">
        <v>79</v>
      </c>
      <c r="B6800" s="84">
        <v>3658253</v>
      </c>
      <c r="C6800" s="84"/>
      <c r="D6800" s="84">
        <v>1730086</v>
      </c>
      <c r="E6800" s="84">
        <v>320831</v>
      </c>
      <c r="F6800" s="84">
        <v>1090424</v>
      </c>
      <c r="G6800" s="84">
        <v>106944</v>
      </c>
      <c r="H6800" s="84">
        <v>211888</v>
      </c>
      <c r="I6800" s="84"/>
      <c r="J6800" s="84">
        <v>1928167</v>
      </c>
      <c r="K6800" s="84">
        <v>351848</v>
      </c>
      <c r="L6800" s="84">
        <v>896613</v>
      </c>
      <c r="M6800" s="84">
        <v>403826</v>
      </c>
      <c r="N6800" s="84">
        <v>275881</v>
      </c>
    </row>
    <row r="6801" spans="1:14">
      <c r="A6801" s="94">
        <v>80</v>
      </c>
      <c r="B6801" s="84">
        <v>3543703</v>
      </c>
      <c r="C6801" s="84"/>
      <c r="D6801" s="84">
        <v>1667038</v>
      </c>
      <c r="E6801" s="84">
        <v>309821</v>
      </c>
      <c r="F6801" s="84">
        <v>1018412</v>
      </c>
      <c r="G6801" s="84">
        <v>116932</v>
      </c>
      <c r="H6801" s="84">
        <v>221872</v>
      </c>
      <c r="I6801" s="84"/>
      <c r="J6801" s="84">
        <v>1876665</v>
      </c>
      <c r="K6801" s="84">
        <v>321943</v>
      </c>
      <c r="L6801" s="84">
        <v>836851</v>
      </c>
      <c r="M6801" s="84">
        <v>425924</v>
      </c>
      <c r="N6801" s="84">
        <v>291948</v>
      </c>
    </row>
    <row r="6802" spans="1:14">
      <c r="A6802" s="94">
        <v>81</v>
      </c>
      <c r="B6802" s="84">
        <v>3473415</v>
      </c>
      <c r="C6802" s="84"/>
      <c r="D6802" s="84">
        <v>1625638</v>
      </c>
      <c r="E6802" s="84">
        <v>288113</v>
      </c>
      <c r="F6802" s="84">
        <v>1018400</v>
      </c>
      <c r="G6802" s="84">
        <v>134053</v>
      </c>
      <c r="H6802" s="84">
        <v>185073</v>
      </c>
      <c r="I6802" s="84"/>
      <c r="J6802" s="84">
        <v>1847777</v>
      </c>
      <c r="K6802" s="84">
        <v>340959</v>
      </c>
      <c r="L6802" s="84">
        <v>781906</v>
      </c>
      <c r="M6802" s="84">
        <v>476942</v>
      </c>
      <c r="N6802" s="84">
        <v>247970</v>
      </c>
    </row>
    <row r="6803" spans="1:14">
      <c r="A6803" s="94">
        <v>82</v>
      </c>
      <c r="B6803" s="84">
        <v>3291898</v>
      </c>
      <c r="C6803" s="84"/>
      <c r="D6803" s="84">
        <v>1531367</v>
      </c>
      <c r="E6803" s="84">
        <v>249060</v>
      </c>
      <c r="F6803" s="84">
        <v>964231</v>
      </c>
      <c r="G6803" s="84">
        <v>143034</v>
      </c>
      <c r="H6803" s="84">
        <v>175042</v>
      </c>
      <c r="I6803" s="84"/>
      <c r="J6803" s="84">
        <v>1760531</v>
      </c>
      <c r="K6803" s="84">
        <v>312094</v>
      </c>
      <c r="L6803" s="84">
        <v>736222</v>
      </c>
      <c r="M6803" s="84">
        <v>466141</v>
      </c>
      <c r="N6803" s="84">
        <v>246074</v>
      </c>
    </row>
    <row r="6804" spans="1:14">
      <c r="A6804" s="94">
        <v>83</v>
      </c>
      <c r="B6804" s="84">
        <v>3155553</v>
      </c>
      <c r="C6804" s="84"/>
      <c r="D6804" s="84">
        <v>1457974</v>
      </c>
      <c r="E6804" s="84">
        <v>263995</v>
      </c>
      <c r="F6804" s="84">
        <v>884984</v>
      </c>
      <c r="G6804" s="84">
        <v>134998</v>
      </c>
      <c r="H6804" s="84">
        <v>173997</v>
      </c>
      <c r="I6804" s="84"/>
      <c r="J6804" s="84">
        <v>1697580</v>
      </c>
      <c r="K6804" s="84">
        <v>301103</v>
      </c>
      <c r="L6804" s="84">
        <v>661226</v>
      </c>
      <c r="M6804" s="84">
        <v>513175</v>
      </c>
      <c r="N6804" s="84">
        <v>222076</v>
      </c>
    </row>
    <row r="6805" spans="1:14">
      <c r="A6805" s="94">
        <v>84</v>
      </c>
      <c r="B6805" s="84">
        <v>2968200</v>
      </c>
      <c r="C6805" s="84"/>
      <c r="D6805" s="84">
        <v>1362828</v>
      </c>
      <c r="E6805" s="84">
        <v>230971</v>
      </c>
      <c r="F6805" s="84">
        <v>867890</v>
      </c>
      <c r="G6805" s="84">
        <v>129984</v>
      </c>
      <c r="H6805" s="84">
        <v>133983</v>
      </c>
      <c r="I6805" s="84"/>
      <c r="J6805" s="84">
        <v>1605373</v>
      </c>
      <c r="K6805" s="84">
        <v>280065</v>
      </c>
      <c r="L6805" s="84">
        <v>580135</v>
      </c>
      <c r="M6805" s="84">
        <v>525122</v>
      </c>
      <c r="N6805" s="84">
        <v>220051</v>
      </c>
    </row>
    <row r="6806" spans="1:14">
      <c r="A6806" s="94">
        <v>85</v>
      </c>
      <c r="B6806" s="84">
        <v>2815184</v>
      </c>
      <c r="C6806" s="84"/>
      <c r="D6806" s="84">
        <v>1279532</v>
      </c>
      <c r="E6806" s="84">
        <v>200083</v>
      </c>
      <c r="F6806" s="84">
        <v>811338</v>
      </c>
      <c r="G6806" s="84">
        <v>147061</v>
      </c>
      <c r="H6806" s="84">
        <v>121050</v>
      </c>
      <c r="I6806" s="84"/>
      <c r="J6806" s="84">
        <v>1535652</v>
      </c>
      <c r="K6806" s="84">
        <v>258941</v>
      </c>
      <c r="L6806" s="84">
        <v>543877</v>
      </c>
      <c r="M6806" s="84">
        <v>526880</v>
      </c>
      <c r="N6806" s="84">
        <v>205953</v>
      </c>
    </row>
    <row r="6807" spans="1:14">
      <c r="A6807" s="94">
        <v>86</v>
      </c>
      <c r="B6807" s="84">
        <v>2642573</v>
      </c>
      <c r="C6807" s="84"/>
      <c r="D6807" s="84">
        <v>1190442</v>
      </c>
      <c r="E6807" s="84">
        <v>169063</v>
      </c>
      <c r="F6807" s="84">
        <v>773287</v>
      </c>
      <c r="G6807" s="84">
        <v>161060</v>
      </c>
      <c r="H6807" s="84">
        <v>87032</v>
      </c>
      <c r="I6807" s="84"/>
      <c r="J6807" s="84">
        <v>1452131</v>
      </c>
      <c r="K6807" s="84">
        <v>241022</v>
      </c>
      <c r="L6807" s="84">
        <v>517047</v>
      </c>
      <c r="M6807" s="84">
        <v>511046</v>
      </c>
      <c r="N6807" s="84">
        <v>183017</v>
      </c>
    </row>
    <row r="6808" spans="1:14">
      <c r="A6808" s="94">
        <v>87</v>
      </c>
      <c r="B6808" s="84">
        <v>2473817</v>
      </c>
      <c r="C6808" s="84"/>
      <c r="D6808" s="84">
        <v>1102526</v>
      </c>
      <c r="E6808" s="84">
        <v>155074</v>
      </c>
      <c r="F6808" s="84">
        <v>691330</v>
      </c>
      <c r="G6808" s="84">
        <v>165079</v>
      </c>
      <c r="H6808" s="84">
        <v>91043</v>
      </c>
      <c r="I6808" s="84"/>
      <c r="J6808" s="84">
        <v>1371291</v>
      </c>
      <c r="K6808" s="84">
        <v>205043</v>
      </c>
      <c r="L6808" s="84">
        <v>424090</v>
      </c>
      <c r="M6808" s="84">
        <v>565120</v>
      </c>
      <c r="N6808" s="84">
        <v>177038</v>
      </c>
    </row>
    <row r="6809" spans="1:14">
      <c r="A6809" s="94">
        <v>88</v>
      </c>
      <c r="B6809" s="84">
        <v>2312401</v>
      </c>
      <c r="C6809" s="84"/>
      <c r="D6809" s="84">
        <v>1018458</v>
      </c>
      <c r="E6809" s="84">
        <v>131059</v>
      </c>
      <c r="F6809" s="84">
        <v>656295</v>
      </c>
      <c r="G6809" s="84">
        <v>158071</v>
      </c>
      <c r="H6809" s="84">
        <v>73033</v>
      </c>
      <c r="I6809" s="84"/>
      <c r="J6809" s="84">
        <v>1293943</v>
      </c>
      <c r="K6809" s="84">
        <v>228990</v>
      </c>
      <c r="L6809" s="84">
        <v>371984</v>
      </c>
      <c r="M6809" s="84">
        <v>527977</v>
      </c>
      <c r="N6809" s="84">
        <v>164993</v>
      </c>
    </row>
    <row r="6810" spans="1:14">
      <c r="A6810" s="94">
        <v>89</v>
      </c>
      <c r="B6810" s="84">
        <v>2155155</v>
      </c>
      <c r="C6810" s="84"/>
      <c r="D6810" s="84">
        <v>937255</v>
      </c>
      <c r="E6810" s="84">
        <v>130035</v>
      </c>
      <c r="F6810" s="84">
        <v>584159</v>
      </c>
      <c r="G6810" s="84">
        <v>151041</v>
      </c>
      <c r="H6810" s="84">
        <v>72020</v>
      </c>
      <c r="I6810" s="84"/>
      <c r="J6810" s="84">
        <v>1217899</v>
      </c>
      <c r="K6810" s="84">
        <v>172986</v>
      </c>
      <c r="L6810" s="84">
        <v>361970</v>
      </c>
      <c r="M6810" s="84">
        <v>549955</v>
      </c>
      <c r="N6810" s="84">
        <v>132989</v>
      </c>
    </row>
    <row r="6811" spans="1:14">
      <c r="A6811" s="94">
        <v>90</v>
      </c>
      <c r="B6811" s="84">
        <v>1951474</v>
      </c>
      <c r="C6811" s="84"/>
      <c r="D6811" s="84">
        <v>832248</v>
      </c>
      <c r="E6811" s="84">
        <v>86026</v>
      </c>
      <c r="F6811" s="84">
        <v>519155</v>
      </c>
      <c r="G6811" s="84">
        <v>168050</v>
      </c>
      <c r="H6811" s="84">
        <v>59018</v>
      </c>
      <c r="I6811" s="84"/>
      <c r="J6811" s="84">
        <v>1119226</v>
      </c>
      <c r="K6811" s="84">
        <v>210042</v>
      </c>
      <c r="L6811" s="84">
        <v>273055</v>
      </c>
      <c r="M6811" s="84">
        <v>498100</v>
      </c>
      <c r="N6811" s="84">
        <v>138028</v>
      </c>
    </row>
    <row r="6812" spans="1:14">
      <c r="A6812" s="94">
        <v>91</v>
      </c>
      <c r="B6812" s="84">
        <v>1732387</v>
      </c>
      <c r="C6812" s="84"/>
      <c r="D6812" s="84">
        <v>724437</v>
      </c>
      <c r="E6812" s="84">
        <v>87053</v>
      </c>
      <c r="F6812" s="84">
        <v>419253</v>
      </c>
      <c r="G6812" s="84">
        <v>167101</v>
      </c>
      <c r="H6812" s="84">
        <v>51031</v>
      </c>
      <c r="I6812" s="84"/>
      <c r="J6812" s="84">
        <v>1007949</v>
      </c>
      <c r="K6812" s="84">
        <v>137993</v>
      </c>
      <c r="L6812" s="84">
        <v>210989</v>
      </c>
      <c r="M6812" s="84">
        <v>513974</v>
      </c>
      <c r="N6812" s="84">
        <v>144993</v>
      </c>
    </row>
    <row r="6813" spans="1:14">
      <c r="A6813" s="94">
        <v>92</v>
      </c>
      <c r="B6813" s="84">
        <v>1461498</v>
      </c>
      <c r="C6813" s="84"/>
      <c r="D6813" s="84">
        <v>597533</v>
      </c>
      <c r="E6813" s="84">
        <v>63950</v>
      </c>
      <c r="F6813" s="84">
        <v>349727</v>
      </c>
      <c r="G6813" s="84">
        <v>150882</v>
      </c>
      <c r="H6813" s="84">
        <v>32974</v>
      </c>
      <c r="I6813" s="84"/>
      <c r="J6813" s="84">
        <v>863965</v>
      </c>
      <c r="K6813" s="84">
        <v>132995</v>
      </c>
      <c r="L6813" s="84">
        <v>167993</v>
      </c>
      <c r="M6813" s="84">
        <v>466981</v>
      </c>
      <c r="N6813" s="84">
        <v>95996</v>
      </c>
    </row>
    <row r="6814" spans="1:14">
      <c r="A6814" s="94">
        <v>93</v>
      </c>
      <c r="B6814" s="84">
        <v>1219133</v>
      </c>
      <c r="C6814" s="84"/>
      <c r="D6814" s="84">
        <v>485861</v>
      </c>
      <c r="E6814" s="84">
        <v>52985</v>
      </c>
      <c r="F6814" s="84">
        <v>287918</v>
      </c>
      <c r="G6814" s="84">
        <v>109969</v>
      </c>
      <c r="H6814" s="84">
        <v>34990</v>
      </c>
      <c r="I6814" s="84"/>
      <c r="J6814" s="84">
        <v>733272</v>
      </c>
      <c r="K6814" s="84">
        <v>118044</v>
      </c>
      <c r="L6814" s="84">
        <v>136050</v>
      </c>
      <c r="M6814" s="84">
        <v>397147</v>
      </c>
      <c r="N6814" s="84">
        <v>82030</v>
      </c>
    </row>
    <row r="6815" spans="1:14">
      <c r="A6815" s="94">
        <v>94</v>
      </c>
      <c r="B6815" s="84">
        <v>997460</v>
      </c>
      <c r="C6815" s="84"/>
      <c r="D6815" s="84">
        <v>387690</v>
      </c>
      <c r="E6815" s="84">
        <v>45963</v>
      </c>
      <c r="F6815" s="84">
        <v>202838</v>
      </c>
      <c r="G6815" s="84">
        <v>113909</v>
      </c>
      <c r="H6815" s="84">
        <v>24980</v>
      </c>
      <c r="I6815" s="84"/>
      <c r="J6815" s="84">
        <v>609771</v>
      </c>
      <c r="K6815" s="84">
        <v>85968</v>
      </c>
      <c r="L6815" s="84">
        <v>76971</v>
      </c>
      <c r="M6815" s="84">
        <v>368861</v>
      </c>
      <c r="N6815" s="84">
        <v>77971</v>
      </c>
    </row>
    <row r="6816" spans="1:14">
      <c r="A6816" s="94">
        <v>95</v>
      </c>
      <c r="B6816" s="84">
        <v>804665</v>
      </c>
      <c r="C6816" s="84"/>
      <c r="D6816" s="84">
        <v>303819</v>
      </c>
      <c r="E6816" s="84">
        <v>24985</v>
      </c>
      <c r="F6816" s="84">
        <v>162903</v>
      </c>
      <c r="G6816" s="84">
        <v>95943</v>
      </c>
      <c r="H6816" s="84">
        <v>19988</v>
      </c>
      <c r="I6816" s="84"/>
      <c r="J6816" s="84">
        <v>500846</v>
      </c>
      <c r="K6816" s="84">
        <v>66979</v>
      </c>
      <c r="L6816" s="84">
        <v>52984</v>
      </c>
      <c r="M6816" s="84">
        <v>313903</v>
      </c>
      <c r="N6816" s="84">
        <v>66979</v>
      </c>
    </row>
    <row r="6817" spans="1:16">
      <c r="A6817" s="94">
        <v>96</v>
      </c>
      <c r="B6817" s="84">
        <v>635928</v>
      </c>
      <c r="C6817" s="84"/>
      <c r="D6817" s="84">
        <v>232962</v>
      </c>
      <c r="E6817" s="84">
        <v>15997</v>
      </c>
      <c r="F6817" s="84">
        <v>115981</v>
      </c>
      <c r="G6817" s="84">
        <v>86986</v>
      </c>
      <c r="H6817" s="84">
        <v>13998</v>
      </c>
      <c r="I6817" s="84"/>
      <c r="J6817" s="84">
        <v>402966</v>
      </c>
      <c r="K6817" s="84">
        <v>49996</v>
      </c>
      <c r="L6817" s="84">
        <v>51996</v>
      </c>
      <c r="M6817" s="84">
        <v>238980</v>
      </c>
      <c r="N6817" s="84">
        <v>61995</v>
      </c>
    </row>
    <row r="6818" spans="1:16">
      <c r="A6818" s="94">
        <v>97</v>
      </c>
      <c r="B6818" s="84">
        <v>482180</v>
      </c>
      <c r="C6818" s="84"/>
      <c r="D6818" s="84">
        <v>170372</v>
      </c>
      <c r="E6818" s="84">
        <v>16035</v>
      </c>
      <c r="F6818" s="84">
        <v>69151</v>
      </c>
      <c r="G6818" s="84">
        <v>73160</v>
      </c>
      <c r="H6818" s="84">
        <v>12026</v>
      </c>
      <c r="I6818" s="84"/>
      <c r="J6818" s="84">
        <v>311808</v>
      </c>
      <c r="K6818" s="84">
        <v>41974</v>
      </c>
      <c r="L6818" s="84">
        <v>17989</v>
      </c>
      <c r="M6818" s="84">
        <v>211870</v>
      </c>
      <c r="N6818" s="84">
        <v>39975</v>
      </c>
    </row>
    <row r="6819" spans="1:16">
      <c r="A6819" s="94">
        <v>98</v>
      </c>
      <c r="B6819" s="84">
        <v>363418</v>
      </c>
      <c r="C6819" s="84"/>
      <c r="D6819" s="84">
        <v>124430</v>
      </c>
      <c r="E6819" s="84">
        <v>10035</v>
      </c>
      <c r="F6819" s="84">
        <v>56194</v>
      </c>
      <c r="G6819" s="84">
        <v>52180</v>
      </c>
      <c r="H6819" s="84">
        <v>6021</v>
      </c>
      <c r="I6819" s="84"/>
      <c r="J6819" s="84">
        <v>238989</v>
      </c>
      <c r="K6819" s="84">
        <v>24999</v>
      </c>
      <c r="L6819" s="84">
        <v>16999</v>
      </c>
      <c r="M6819" s="84">
        <v>162992</v>
      </c>
      <c r="N6819" s="84">
        <v>33998</v>
      </c>
    </row>
    <row r="6820" spans="1:16">
      <c r="A6820" s="94">
        <v>99</v>
      </c>
      <c r="B6820" s="84">
        <v>274771</v>
      </c>
      <c r="C6820" s="84"/>
      <c r="D6820" s="84">
        <v>90895</v>
      </c>
      <c r="E6820" s="84">
        <v>6992</v>
      </c>
      <c r="F6820" s="84">
        <v>38955</v>
      </c>
      <c r="G6820" s="84">
        <v>40953</v>
      </c>
      <c r="H6820" s="84">
        <v>3995</v>
      </c>
      <c r="I6820" s="84"/>
      <c r="J6820" s="84">
        <v>183876</v>
      </c>
      <c r="K6820" s="84">
        <v>21985</v>
      </c>
      <c r="L6820" s="84">
        <v>11992</v>
      </c>
      <c r="M6820" s="84">
        <v>130912</v>
      </c>
      <c r="N6820" s="84">
        <v>18987</v>
      </c>
    </row>
    <row r="6821" spans="1:16">
      <c r="A6821" s="94" t="s">
        <v>46</v>
      </c>
      <c r="B6821" s="84">
        <v>591017</v>
      </c>
      <c r="C6821" s="84"/>
      <c r="D6821" s="84">
        <v>175930</v>
      </c>
      <c r="E6821" s="84">
        <v>13935</v>
      </c>
      <c r="F6821" s="84">
        <v>51203</v>
      </c>
      <c r="G6821" s="84">
        <v>103840</v>
      </c>
      <c r="H6821" s="84">
        <v>6952</v>
      </c>
      <c r="I6821" s="84"/>
      <c r="J6821" s="84">
        <v>415087</v>
      </c>
      <c r="K6821" s="84">
        <v>33137</v>
      </c>
      <c r="L6821" s="84">
        <v>18049</v>
      </c>
      <c r="M6821" s="84">
        <v>318644</v>
      </c>
      <c r="N6821" s="84">
        <v>45256</v>
      </c>
    </row>
    <row r="6822" spans="1:16">
      <c r="A6822" s="95"/>
      <c r="B6822" s="25"/>
      <c r="C6822" s="25"/>
      <c r="D6822" s="25"/>
      <c r="E6822" s="25"/>
      <c r="F6822" s="25"/>
      <c r="G6822" s="25"/>
      <c r="H6822" s="25"/>
      <c r="I6822" s="25"/>
      <c r="J6822" s="25"/>
      <c r="K6822" s="25"/>
      <c r="L6822" s="25"/>
      <c r="M6822" s="25"/>
      <c r="N6822" s="25"/>
    </row>
    <row r="6823" spans="1:16">
      <c r="A6823" s="100"/>
      <c r="B6823" s="101"/>
      <c r="C6823" s="101"/>
      <c r="D6823" s="101"/>
      <c r="E6823" s="101"/>
      <c r="F6823" s="101"/>
      <c r="G6823" s="101"/>
      <c r="H6823" s="101"/>
      <c r="I6823" s="101"/>
      <c r="J6823" s="101"/>
      <c r="K6823" s="101"/>
      <c r="L6823" s="101"/>
      <c r="M6823" s="101"/>
      <c r="N6823" s="101"/>
    </row>
    <row r="6824" spans="1:16">
      <c r="A6824" s="100"/>
      <c r="B6824" s="101"/>
      <c r="C6824" s="101"/>
      <c r="D6824" s="101"/>
      <c r="E6824" s="101"/>
      <c r="F6824" s="101"/>
      <c r="G6824" s="101"/>
      <c r="H6824" s="101"/>
      <c r="I6824" s="101"/>
      <c r="J6824" s="101"/>
      <c r="K6824" s="101"/>
      <c r="L6824" s="101"/>
      <c r="M6824" s="101"/>
      <c r="N6824" s="101"/>
    </row>
    <row r="6825" spans="1:16">
      <c r="A6825" s="100"/>
      <c r="B6825" s="101"/>
      <c r="C6825" s="101"/>
      <c r="D6825" s="101"/>
      <c r="E6825" s="101"/>
      <c r="F6825" s="101"/>
      <c r="G6825" s="101"/>
      <c r="H6825" s="101"/>
      <c r="I6825" s="101"/>
      <c r="J6825" s="101"/>
      <c r="K6825" s="101"/>
      <c r="L6825" s="101"/>
      <c r="M6825" s="101"/>
      <c r="N6825" s="101"/>
    </row>
    <row r="6826" spans="1:16">
      <c r="A6826" s="100"/>
      <c r="B6826" s="101"/>
      <c r="C6826" s="101"/>
      <c r="D6826" s="101"/>
      <c r="E6826" s="101"/>
      <c r="F6826" s="101"/>
      <c r="G6826" s="101"/>
      <c r="H6826" s="101"/>
      <c r="I6826" s="101"/>
      <c r="J6826" s="101"/>
      <c r="K6826" s="101"/>
      <c r="L6826" s="101"/>
      <c r="M6826" s="101"/>
      <c r="N6826" s="101"/>
    </row>
    <row r="6828" spans="1:16">
      <c r="A6828" s="102"/>
      <c r="B6828" s="112">
        <v>2083</v>
      </c>
      <c r="C6828" s="112"/>
      <c r="D6828" s="112"/>
      <c r="E6828" s="112"/>
      <c r="F6828" s="112"/>
      <c r="G6828" s="112"/>
      <c r="H6828" s="112"/>
      <c r="I6828" s="112"/>
      <c r="J6828" s="112"/>
      <c r="K6828" s="112"/>
      <c r="L6828" s="112"/>
      <c r="M6828" s="112"/>
      <c r="N6828" s="112"/>
    </row>
    <row r="6829" spans="1:16">
      <c r="A6829" s="102"/>
      <c r="D6829" s="113" t="s">
        <v>38</v>
      </c>
      <c r="E6829" s="113"/>
      <c r="F6829" s="113"/>
      <c r="G6829" s="113"/>
      <c r="H6829" s="113"/>
      <c r="I6829" s="25"/>
      <c r="J6829" s="113" t="s">
        <v>39</v>
      </c>
      <c r="K6829" s="113"/>
      <c r="L6829" s="113"/>
      <c r="M6829" s="113"/>
      <c r="N6829" s="113"/>
    </row>
    <row r="6830" spans="1:16" ht="28.5">
      <c r="A6830" s="19" t="s">
        <v>40</v>
      </c>
      <c r="B6830" s="99" t="s">
        <v>9</v>
      </c>
      <c r="C6830" s="99"/>
      <c r="D6830" s="37" t="s">
        <v>41</v>
      </c>
      <c r="E6830" s="99" t="s">
        <v>42</v>
      </c>
      <c r="F6830" s="99" t="s">
        <v>43</v>
      </c>
      <c r="G6830" s="99" t="s">
        <v>44</v>
      </c>
      <c r="H6830" s="99" t="s">
        <v>45</v>
      </c>
      <c r="I6830" s="99"/>
      <c r="J6830" s="37" t="s">
        <v>41</v>
      </c>
      <c r="K6830" s="99" t="s">
        <v>42</v>
      </c>
      <c r="L6830" s="99" t="s">
        <v>43</v>
      </c>
      <c r="M6830" s="99" t="s">
        <v>44</v>
      </c>
      <c r="N6830" s="99" t="s">
        <v>45</v>
      </c>
    </row>
    <row r="6831" spans="1:16">
      <c r="A6831" s="94">
        <v>0</v>
      </c>
      <c r="B6831" s="84">
        <v>4401853</v>
      </c>
      <c r="C6831" s="84"/>
      <c r="D6831" s="84">
        <v>2252058</v>
      </c>
      <c r="E6831" s="84">
        <v>2252058</v>
      </c>
      <c r="F6831" s="84">
        <v>0</v>
      </c>
      <c r="G6831" s="84">
        <v>0</v>
      </c>
      <c r="H6831" s="84">
        <v>0</v>
      </c>
      <c r="I6831" s="84"/>
      <c r="J6831" s="84">
        <v>2149794</v>
      </c>
      <c r="K6831" s="84">
        <v>2149794</v>
      </c>
      <c r="L6831" s="84">
        <v>0</v>
      </c>
      <c r="M6831" s="84">
        <v>0</v>
      </c>
      <c r="N6831" s="84">
        <v>0</v>
      </c>
    </row>
    <row r="6832" spans="1:16">
      <c r="A6832" s="94">
        <v>1</v>
      </c>
      <c r="B6832" s="84">
        <v>4408638</v>
      </c>
      <c r="C6832" s="84"/>
      <c r="D6832" s="84">
        <v>2256135</v>
      </c>
      <c r="E6832" s="84">
        <v>2256135</v>
      </c>
      <c r="F6832" s="84">
        <v>0</v>
      </c>
      <c r="G6832" s="84">
        <v>0</v>
      </c>
      <c r="H6832" s="84">
        <v>0</v>
      </c>
      <c r="I6832" s="84"/>
      <c r="J6832" s="84">
        <v>2152503</v>
      </c>
      <c r="K6832" s="84">
        <v>2152503</v>
      </c>
      <c r="L6832" s="84">
        <v>0</v>
      </c>
      <c r="M6832" s="84">
        <v>0</v>
      </c>
      <c r="N6832" s="84">
        <v>0</v>
      </c>
      <c r="P6832" s="28"/>
    </row>
    <row r="6833" spans="1:18">
      <c r="A6833" s="94">
        <v>2</v>
      </c>
      <c r="B6833" s="84">
        <v>4425371</v>
      </c>
      <c r="C6833" s="84"/>
      <c r="D6833" s="84">
        <v>2264785</v>
      </c>
      <c r="E6833" s="84">
        <v>2264785</v>
      </c>
      <c r="F6833" s="84">
        <v>0</v>
      </c>
      <c r="G6833" s="84">
        <v>0</v>
      </c>
      <c r="H6833" s="84">
        <v>0</v>
      </c>
      <c r="I6833" s="84"/>
      <c r="J6833" s="84">
        <v>2160586</v>
      </c>
      <c r="K6833" s="84">
        <v>2160586</v>
      </c>
      <c r="L6833" s="84">
        <v>0</v>
      </c>
      <c r="M6833" s="84">
        <v>0</v>
      </c>
      <c r="N6833" s="84">
        <v>0</v>
      </c>
      <c r="P6833" s="28"/>
    </row>
    <row r="6834" spans="1:18">
      <c r="A6834" s="94">
        <v>3</v>
      </c>
      <c r="B6834" s="84">
        <v>4444048</v>
      </c>
      <c r="C6834" s="84"/>
      <c r="D6834" s="84">
        <v>2274442</v>
      </c>
      <c r="E6834" s="84">
        <v>2274442</v>
      </c>
      <c r="F6834" s="84">
        <v>0</v>
      </c>
      <c r="G6834" s="84">
        <v>0</v>
      </c>
      <c r="H6834" s="84">
        <v>0</v>
      </c>
      <c r="I6834" s="84"/>
      <c r="J6834" s="84">
        <v>2169605</v>
      </c>
      <c r="K6834" s="84">
        <v>2169605</v>
      </c>
      <c r="L6834" s="84">
        <v>0</v>
      </c>
      <c r="M6834" s="84">
        <v>0</v>
      </c>
      <c r="N6834" s="84">
        <v>0</v>
      </c>
      <c r="P6834" s="28"/>
    </row>
    <row r="6835" spans="1:18">
      <c r="A6835" s="94">
        <v>4</v>
      </c>
      <c r="B6835" s="84">
        <v>4462015</v>
      </c>
      <c r="C6835" s="84"/>
      <c r="D6835" s="84">
        <v>2283960</v>
      </c>
      <c r="E6835" s="84">
        <v>2283960</v>
      </c>
      <c r="F6835" s="84">
        <v>0</v>
      </c>
      <c r="G6835" s="84">
        <v>0</v>
      </c>
      <c r="H6835" s="84">
        <v>0</v>
      </c>
      <c r="I6835" s="84"/>
      <c r="J6835" s="84">
        <v>2178055</v>
      </c>
      <c r="K6835" s="84">
        <v>2178055</v>
      </c>
      <c r="L6835" s="84">
        <v>0</v>
      </c>
      <c r="M6835" s="84">
        <v>0</v>
      </c>
      <c r="N6835" s="84">
        <v>0</v>
      </c>
      <c r="P6835" s="28"/>
    </row>
    <row r="6836" spans="1:18">
      <c r="A6836" s="94">
        <v>5</v>
      </c>
      <c r="B6836" s="84">
        <v>4480144</v>
      </c>
      <c r="C6836" s="84"/>
      <c r="D6836" s="84">
        <v>2293506</v>
      </c>
      <c r="E6836" s="84">
        <v>2293506</v>
      </c>
      <c r="F6836" s="84">
        <v>0</v>
      </c>
      <c r="G6836" s="84">
        <v>0</v>
      </c>
      <c r="H6836" s="84">
        <v>0</v>
      </c>
      <c r="I6836" s="84"/>
      <c r="J6836" s="84">
        <v>2186638</v>
      </c>
      <c r="K6836" s="84">
        <v>2186638</v>
      </c>
      <c r="L6836" s="84">
        <v>0</v>
      </c>
      <c r="M6836" s="84">
        <v>0</v>
      </c>
      <c r="N6836" s="84">
        <v>0</v>
      </c>
      <c r="P6836" s="28"/>
    </row>
    <row r="6837" spans="1:18">
      <c r="A6837" s="94">
        <v>6</v>
      </c>
      <c r="B6837" s="84">
        <v>4500543</v>
      </c>
      <c r="C6837" s="84"/>
      <c r="D6837" s="84">
        <v>2304101</v>
      </c>
      <c r="E6837" s="84">
        <v>2304101</v>
      </c>
      <c r="F6837" s="84">
        <v>0</v>
      </c>
      <c r="G6837" s="84">
        <v>0</v>
      </c>
      <c r="H6837" s="84">
        <v>0</v>
      </c>
      <c r="I6837" s="84"/>
      <c r="J6837" s="84">
        <v>2196442</v>
      </c>
      <c r="K6837" s="84">
        <v>2196442</v>
      </c>
      <c r="L6837" s="84">
        <v>0</v>
      </c>
      <c r="M6837" s="84">
        <v>0</v>
      </c>
      <c r="N6837" s="84">
        <v>0</v>
      </c>
      <c r="P6837" s="28"/>
    </row>
    <row r="6838" spans="1:18">
      <c r="A6838" s="94">
        <v>7</v>
      </c>
      <c r="B6838" s="84">
        <v>4521150</v>
      </c>
      <c r="C6838" s="84"/>
      <c r="D6838" s="84">
        <v>2314643</v>
      </c>
      <c r="E6838" s="84">
        <v>2314643</v>
      </c>
      <c r="F6838" s="84">
        <v>0</v>
      </c>
      <c r="G6838" s="84">
        <v>0</v>
      </c>
      <c r="H6838" s="84">
        <v>0</v>
      </c>
      <c r="I6838" s="84"/>
      <c r="J6838" s="84">
        <v>2206507</v>
      </c>
      <c r="K6838" s="84">
        <v>2206507</v>
      </c>
      <c r="L6838" s="84">
        <v>0</v>
      </c>
      <c r="M6838" s="84">
        <v>0</v>
      </c>
      <c r="N6838" s="84">
        <v>0</v>
      </c>
      <c r="P6838" s="28"/>
    </row>
    <row r="6839" spans="1:18">
      <c r="A6839" s="94">
        <v>8</v>
      </c>
      <c r="B6839" s="84">
        <v>4542630</v>
      </c>
      <c r="C6839" s="84"/>
      <c r="D6839" s="84">
        <v>2325836</v>
      </c>
      <c r="E6839" s="84">
        <v>2325836</v>
      </c>
      <c r="F6839" s="84">
        <v>0</v>
      </c>
      <c r="G6839" s="84">
        <v>0</v>
      </c>
      <c r="H6839" s="84">
        <v>0</v>
      </c>
      <c r="I6839" s="84"/>
      <c r="J6839" s="84">
        <v>2216794</v>
      </c>
      <c r="K6839" s="84">
        <v>2216794</v>
      </c>
      <c r="L6839" s="84">
        <v>0</v>
      </c>
      <c r="M6839" s="84">
        <v>0</v>
      </c>
      <c r="N6839" s="84">
        <v>0</v>
      </c>
      <c r="P6839" s="28"/>
    </row>
    <row r="6840" spans="1:18">
      <c r="A6840" s="94">
        <v>9</v>
      </c>
      <c r="B6840" s="84">
        <v>4565660</v>
      </c>
      <c r="C6840" s="84"/>
      <c r="D6840" s="84">
        <v>2338170</v>
      </c>
      <c r="E6840" s="84">
        <v>2338170</v>
      </c>
      <c r="F6840" s="84">
        <v>0</v>
      </c>
      <c r="G6840" s="84">
        <v>0</v>
      </c>
      <c r="H6840" s="84">
        <v>0</v>
      </c>
      <c r="I6840" s="84"/>
      <c r="J6840" s="84">
        <v>2227490</v>
      </c>
      <c r="K6840" s="84">
        <v>2227490</v>
      </c>
      <c r="L6840" s="84">
        <v>0</v>
      </c>
      <c r="M6840" s="84">
        <v>0</v>
      </c>
      <c r="N6840" s="84">
        <v>0</v>
      </c>
      <c r="P6840" s="28"/>
    </row>
    <row r="6841" spans="1:18">
      <c r="A6841" s="94">
        <v>10</v>
      </c>
      <c r="B6841" s="84">
        <v>4589985</v>
      </c>
      <c r="C6841" s="84"/>
      <c r="D6841" s="84">
        <v>2351360</v>
      </c>
      <c r="E6841" s="84">
        <v>2351360</v>
      </c>
      <c r="F6841" s="84">
        <v>0</v>
      </c>
      <c r="G6841" s="84">
        <v>0</v>
      </c>
      <c r="H6841" s="84">
        <v>0</v>
      </c>
      <c r="I6841" s="84"/>
      <c r="J6841" s="84">
        <v>2238625</v>
      </c>
      <c r="K6841" s="84">
        <v>2238625</v>
      </c>
      <c r="L6841" s="84">
        <v>0</v>
      </c>
      <c r="M6841" s="84">
        <v>0</v>
      </c>
      <c r="N6841" s="84">
        <v>0</v>
      </c>
      <c r="P6841" s="28"/>
    </row>
    <row r="6842" spans="1:18">
      <c r="A6842" s="94">
        <v>11</v>
      </c>
      <c r="B6842" s="84">
        <v>4614649</v>
      </c>
      <c r="C6842" s="84"/>
      <c r="D6842" s="84">
        <v>2364608</v>
      </c>
      <c r="E6842" s="84">
        <v>2364608</v>
      </c>
      <c r="F6842" s="84">
        <v>0</v>
      </c>
      <c r="G6842" s="84">
        <v>0</v>
      </c>
      <c r="H6842" s="84">
        <v>0</v>
      </c>
      <c r="I6842" s="84"/>
      <c r="J6842" s="84">
        <v>2250041</v>
      </c>
      <c r="K6842" s="84">
        <v>2250041</v>
      </c>
      <c r="L6842" s="84">
        <v>0</v>
      </c>
      <c r="M6842" s="84">
        <v>0</v>
      </c>
      <c r="N6842" s="84">
        <v>0</v>
      </c>
      <c r="P6842" s="28"/>
    </row>
    <row r="6843" spans="1:18">
      <c r="A6843" s="94">
        <v>12</v>
      </c>
      <c r="B6843" s="84">
        <v>4639434</v>
      </c>
      <c r="C6843" s="84"/>
      <c r="D6843" s="84">
        <v>2377649</v>
      </c>
      <c r="E6843" s="84">
        <v>2377649</v>
      </c>
      <c r="F6843" s="84">
        <v>0</v>
      </c>
      <c r="G6843" s="84">
        <v>0</v>
      </c>
      <c r="H6843" s="84">
        <v>0</v>
      </c>
      <c r="I6843" s="84"/>
      <c r="J6843" s="84">
        <v>2261785</v>
      </c>
      <c r="K6843" s="84">
        <v>2261785</v>
      </c>
      <c r="L6843" s="84">
        <v>0</v>
      </c>
      <c r="M6843" s="84">
        <v>0</v>
      </c>
      <c r="N6843" s="84">
        <v>0</v>
      </c>
      <c r="P6843" s="28"/>
    </row>
    <row r="6844" spans="1:18">
      <c r="A6844" s="94">
        <v>13</v>
      </c>
      <c r="B6844" s="84">
        <v>4664070</v>
      </c>
      <c r="C6844" s="84"/>
      <c r="D6844" s="84">
        <v>2390457</v>
      </c>
      <c r="E6844" s="84">
        <v>2390457</v>
      </c>
      <c r="F6844" s="84">
        <v>0</v>
      </c>
      <c r="G6844" s="84">
        <v>0</v>
      </c>
      <c r="H6844" s="84">
        <v>0</v>
      </c>
      <c r="I6844" s="84"/>
      <c r="J6844" s="84">
        <v>2273614</v>
      </c>
      <c r="K6844" s="84">
        <v>2273614</v>
      </c>
      <c r="L6844" s="84">
        <v>0</v>
      </c>
      <c r="M6844" s="84">
        <v>0</v>
      </c>
      <c r="N6844" s="84">
        <v>0</v>
      </c>
    </row>
    <row r="6845" spans="1:18">
      <c r="A6845" s="94">
        <v>14</v>
      </c>
      <c r="B6845" s="84">
        <v>4687968</v>
      </c>
      <c r="C6845" s="84"/>
      <c r="D6845" s="84">
        <v>2402886</v>
      </c>
      <c r="E6845" s="84">
        <v>2402886</v>
      </c>
      <c r="F6845" s="84">
        <v>0</v>
      </c>
      <c r="G6845" s="84">
        <v>0</v>
      </c>
      <c r="H6845" s="84">
        <v>0</v>
      </c>
      <c r="I6845" s="84"/>
      <c r="J6845" s="84">
        <v>2285082</v>
      </c>
      <c r="K6845" s="84">
        <v>2285082</v>
      </c>
      <c r="L6845" s="84">
        <v>0</v>
      </c>
      <c r="M6845" s="84">
        <v>0</v>
      </c>
      <c r="N6845" s="84">
        <v>0</v>
      </c>
      <c r="Q6845" s="28"/>
      <c r="R6845" s="28"/>
    </row>
    <row r="6846" spans="1:18">
      <c r="A6846" s="94">
        <v>15</v>
      </c>
      <c r="B6846" s="84">
        <v>4711502</v>
      </c>
      <c r="C6846" s="84"/>
      <c r="D6846" s="84">
        <v>2415308</v>
      </c>
      <c r="E6846" s="84">
        <v>2415308</v>
      </c>
      <c r="F6846" s="84">
        <v>0</v>
      </c>
      <c r="G6846" s="84">
        <v>0</v>
      </c>
      <c r="H6846" s="84">
        <v>0</v>
      </c>
      <c r="I6846" s="84"/>
      <c r="J6846" s="84">
        <v>2296194</v>
      </c>
      <c r="K6846" s="84">
        <v>2296194</v>
      </c>
      <c r="L6846" s="84">
        <v>0</v>
      </c>
      <c r="M6846" s="84">
        <v>0</v>
      </c>
      <c r="N6846" s="84">
        <v>0</v>
      </c>
      <c r="Q6846" s="28"/>
      <c r="R6846" s="28"/>
    </row>
    <row r="6847" spans="1:18">
      <c r="A6847" s="94">
        <v>16</v>
      </c>
      <c r="B6847" s="84">
        <v>4734986</v>
      </c>
      <c r="C6847" s="84"/>
      <c r="D6847" s="84">
        <v>2428289</v>
      </c>
      <c r="E6847" s="84">
        <v>2417283</v>
      </c>
      <c r="F6847" s="84">
        <v>11006</v>
      </c>
      <c r="G6847" s="84">
        <v>0</v>
      </c>
      <c r="H6847" s="84">
        <v>0</v>
      </c>
      <c r="I6847" s="84"/>
      <c r="J6847" s="84">
        <v>2306697</v>
      </c>
      <c r="K6847" s="84">
        <v>2301698</v>
      </c>
      <c r="L6847" s="84">
        <v>4999</v>
      </c>
      <c r="M6847" s="84">
        <v>0</v>
      </c>
      <c r="N6847" s="84">
        <v>0</v>
      </c>
      <c r="Q6847" s="28"/>
      <c r="R6847" s="28"/>
    </row>
    <row r="6848" spans="1:18">
      <c r="A6848" s="94">
        <v>17</v>
      </c>
      <c r="B6848" s="84">
        <v>4759263</v>
      </c>
      <c r="C6848" s="84"/>
      <c r="D6848" s="84">
        <v>2442586</v>
      </c>
      <c r="E6848" s="84">
        <v>2427588</v>
      </c>
      <c r="F6848" s="84">
        <v>14997</v>
      </c>
      <c r="G6848" s="84">
        <v>0</v>
      </c>
      <c r="H6848" s="84">
        <v>0</v>
      </c>
      <c r="I6848" s="84"/>
      <c r="J6848" s="84">
        <v>2316678</v>
      </c>
      <c r="K6848" s="84">
        <v>2297656</v>
      </c>
      <c r="L6848" s="84">
        <v>19022</v>
      </c>
      <c r="M6848" s="84">
        <v>0</v>
      </c>
      <c r="N6848" s="84">
        <v>0</v>
      </c>
    </row>
    <row r="6849" spans="1:14">
      <c r="A6849" s="94">
        <v>18</v>
      </c>
      <c r="B6849" s="84">
        <v>4783385</v>
      </c>
      <c r="C6849" s="84"/>
      <c r="D6849" s="84">
        <v>2457430</v>
      </c>
      <c r="E6849" s="84">
        <v>2442427</v>
      </c>
      <c r="F6849" s="84">
        <v>14002</v>
      </c>
      <c r="G6849" s="84">
        <v>0</v>
      </c>
      <c r="H6849" s="84">
        <v>1000</v>
      </c>
      <c r="I6849" s="84"/>
      <c r="J6849" s="84">
        <v>2325956</v>
      </c>
      <c r="K6849" s="84">
        <v>2296956</v>
      </c>
      <c r="L6849" s="84">
        <v>28999</v>
      </c>
      <c r="M6849" s="84">
        <v>0</v>
      </c>
      <c r="N6849" s="84">
        <v>0</v>
      </c>
    </row>
    <row r="6850" spans="1:14">
      <c r="A6850" s="94">
        <v>19</v>
      </c>
      <c r="B6850" s="84">
        <v>4803850</v>
      </c>
      <c r="C6850" s="84"/>
      <c r="D6850" s="84">
        <v>2470064</v>
      </c>
      <c r="E6850" s="84">
        <v>2443063</v>
      </c>
      <c r="F6850" s="84">
        <v>26001</v>
      </c>
      <c r="G6850" s="84">
        <v>0</v>
      </c>
      <c r="H6850" s="84">
        <v>1000</v>
      </c>
      <c r="I6850" s="84"/>
      <c r="J6850" s="84">
        <v>2333786</v>
      </c>
      <c r="K6850" s="84">
        <v>2276766</v>
      </c>
      <c r="L6850" s="84">
        <v>55019</v>
      </c>
      <c r="M6850" s="84">
        <v>0</v>
      </c>
      <c r="N6850" s="84">
        <v>2001</v>
      </c>
    </row>
    <row r="6851" spans="1:14">
      <c r="A6851" s="94">
        <v>20</v>
      </c>
      <c r="B6851" s="84">
        <v>4819571</v>
      </c>
      <c r="C6851" s="84"/>
      <c r="D6851" s="84">
        <v>2478966</v>
      </c>
      <c r="E6851" s="84">
        <v>2426967</v>
      </c>
      <c r="F6851" s="84">
        <v>51999</v>
      </c>
      <c r="G6851" s="84">
        <v>0</v>
      </c>
      <c r="H6851" s="84">
        <v>0</v>
      </c>
      <c r="I6851" s="84"/>
      <c r="J6851" s="84">
        <v>2340605</v>
      </c>
      <c r="K6851" s="84">
        <v>2228720</v>
      </c>
      <c r="L6851" s="84">
        <v>108889</v>
      </c>
      <c r="M6851" s="84">
        <v>0</v>
      </c>
      <c r="N6851" s="84">
        <v>2997</v>
      </c>
    </row>
    <row r="6852" spans="1:14">
      <c r="A6852" s="94">
        <v>21</v>
      </c>
      <c r="B6852" s="84">
        <v>4833368</v>
      </c>
      <c r="C6852" s="84"/>
      <c r="D6852" s="84">
        <v>2486440</v>
      </c>
      <c r="E6852" s="84">
        <v>2409488</v>
      </c>
      <c r="F6852" s="84">
        <v>72954</v>
      </c>
      <c r="G6852" s="84">
        <v>0</v>
      </c>
      <c r="H6852" s="84">
        <v>3997</v>
      </c>
      <c r="I6852" s="84"/>
      <c r="J6852" s="84">
        <v>2346929</v>
      </c>
      <c r="K6852" s="84">
        <v>2173934</v>
      </c>
      <c r="L6852" s="84">
        <v>167995</v>
      </c>
      <c r="M6852" s="84">
        <v>0</v>
      </c>
      <c r="N6852" s="84">
        <v>5000</v>
      </c>
    </row>
    <row r="6853" spans="1:14">
      <c r="A6853" s="94">
        <v>22</v>
      </c>
      <c r="B6853" s="84">
        <v>4840662</v>
      </c>
      <c r="C6853" s="84"/>
      <c r="D6853" s="84">
        <v>2489789</v>
      </c>
      <c r="E6853" s="84">
        <v>2384798</v>
      </c>
      <c r="F6853" s="84">
        <v>99992</v>
      </c>
      <c r="G6853" s="84">
        <v>0</v>
      </c>
      <c r="H6853" s="84">
        <v>5000</v>
      </c>
      <c r="I6853" s="84"/>
      <c r="J6853" s="84">
        <v>2350873</v>
      </c>
      <c r="K6853" s="84">
        <v>2103781</v>
      </c>
      <c r="L6853" s="84">
        <v>234087</v>
      </c>
      <c r="M6853" s="84">
        <v>0</v>
      </c>
      <c r="N6853" s="84">
        <v>13005</v>
      </c>
    </row>
    <row r="6854" spans="1:14">
      <c r="A6854" s="94">
        <v>23</v>
      </c>
      <c r="B6854" s="84">
        <v>4842388</v>
      </c>
      <c r="C6854" s="84"/>
      <c r="D6854" s="84">
        <v>2489608</v>
      </c>
      <c r="E6854" s="84">
        <v>2290559</v>
      </c>
      <c r="F6854" s="84">
        <v>194047</v>
      </c>
      <c r="G6854" s="84">
        <v>0</v>
      </c>
      <c r="H6854" s="84">
        <v>5001</v>
      </c>
      <c r="I6854" s="84"/>
      <c r="J6854" s="84">
        <v>2352780</v>
      </c>
      <c r="K6854" s="84">
        <v>2028086</v>
      </c>
      <c r="L6854" s="84">
        <v>316701</v>
      </c>
      <c r="M6854" s="84">
        <v>999</v>
      </c>
      <c r="N6854" s="84">
        <v>6993</v>
      </c>
    </row>
    <row r="6855" spans="1:14">
      <c r="A6855" s="94">
        <v>24</v>
      </c>
      <c r="B6855" s="84">
        <v>4841770</v>
      </c>
      <c r="C6855" s="84"/>
      <c r="D6855" s="84">
        <v>2487771</v>
      </c>
      <c r="E6855" s="84">
        <v>2237794</v>
      </c>
      <c r="F6855" s="84">
        <v>239978</v>
      </c>
      <c r="G6855" s="84">
        <v>0</v>
      </c>
      <c r="H6855" s="84">
        <v>9999</v>
      </c>
      <c r="I6855" s="84"/>
      <c r="J6855" s="84">
        <v>2353999</v>
      </c>
      <c r="K6855" s="84">
        <v>1866999</v>
      </c>
      <c r="L6855" s="84">
        <v>461000</v>
      </c>
      <c r="M6855" s="84">
        <v>0</v>
      </c>
      <c r="N6855" s="84">
        <v>26000</v>
      </c>
    </row>
    <row r="6856" spans="1:14">
      <c r="A6856" s="94">
        <v>25</v>
      </c>
      <c r="B6856" s="84">
        <v>4840359</v>
      </c>
      <c r="C6856" s="84"/>
      <c r="D6856" s="84">
        <v>2484985</v>
      </c>
      <c r="E6856" s="84">
        <v>2096987</v>
      </c>
      <c r="F6856" s="84">
        <v>367998</v>
      </c>
      <c r="G6856" s="84">
        <v>0</v>
      </c>
      <c r="H6856" s="84">
        <v>20000</v>
      </c>
      <c r="I6856" s="84"/>
      <c r="J6856" s="84">
        <v>2355374</v>
      </c>
      <c r="K6856" s="84">
        <v>1752790</v>
      </c>
      <c r="L6856" s="84">
        <v>573604</v>
      </c>
      <c r="M6856" s="84">
        <v>1999</v>
      </c>
      <c r="N6856" s="84">
        <v>26981</v>
      </c>
    </row>
    <row r="6857" spans="1:14">
      <c r="A6857" s="94">
        <v>26</v>
      </c>
      <c r="B6857" s="84">
        <v>4838518</v>
      </c>
      <c r="C6857" s="84"/>
      <c r="D6857" s="84">
        <v>2481680</v>
      </c>
      <c r="E6857" s="84">
        <v>1999936</v>
      </c>
      <c r="F6857" s="84">
        <v>463753</v>
      </c>
      <c r="G6857" s="84">
        <v>0</v>
      </c>
      <c r="H6857" s="84">
        <v>17990</v>
      </c>
      <c r="I6857" s="84"/>
      <c r="J6857" s="84">
        <v>2356839</v>
      </c>
      <c r="K6857" s="84">
        <v>1569561</v>
      </c>
      <c r="L6857" s="84">
        <v>740321</v>
      </c>
      <c r="M6857" s="84">
        <v>3996</v>
      </c>
      <c r="N6857" s="84">
        <v>42961</v>
      </c>
    </row>
    <row r="6858" spans="1:14">
      <c r="A6858" s="94">
        <v>27</v>
      </c>
      <c r="B6858" s="84">
        <v>4837193</v>
      </c>
      <c r="C6858" s="84"/>
      <c r="D6858" s="84">
        <v>2478620</v>
      </c>
      <c r="E6858" s="84">
        <v>1920706</v>
      </c>
      <c r="F6858" s="84">
        <v>523920</v>
      </c>
      <c r="G6858" s="84">
        <v>1000</v>
      </c>
      <c r="H6858" s="84">
        <v>32995</v>
      </c>
      <c r="I6858" s="84"/>
      <c r="J6858" s="84">
        <v>2358573</v>
      </c>
      <c r="K6858" s="84">
        <v>1426532</v>
      </c>
      <c r="L6858" s="84">
        <v>887087</v>
      </c>
      <c r="M6858" s="84">
        <v>5994</v>
      </c>
      <c r="N6858" s="84">
        <v>38960</v>
      </c>
    </row>
    <row r="6859" spans="1:14">
      <c r="A6859" s="94">
        <v>28</v>
      </c>
      <c r="B6859" s="84">
        <v>4837287</v>
      </c>
      <c r="C6859" s="84"/>
      <c r="D6859" s="84">
        <v>2476479</v>
      </c>
      <c r="E6859" s="84">
        <v>1736232</v>
      </c>
      <c r="F6859" s="84">
        <v>694293</v>
      </c>
      <c r="G6859" s="84">
        <v>1998</v>
      </c>
      <c r="H6859" s="84">
        <v>43955</v>
      </c>
      <c r="I6859" s="84"/>
      <c r="J6859" s="84">
        <v>2360808</v>
      </c>
      <c r="K6859" s="84">
        <v>1278272</v>
      </c>
      <c r="L6859" s="84">
        <v>1002644</v>
      </c>
      <c r="M6859" s="84">
        <v>11984</v>
      </c>
      <c r="N6859" s="84">
        <v>67908</v>
      </c>
    </row>
    <row r="6860" spans="1:14">
      <c r="A6860" s="94">
        <v>29</v>
      </c>
      <c r="B6860" s="84">
        <v>4839544</v>
      </c>
      <c r="C6860" s="84"/>
      <c r="D6860" s="84">
        <v>2475777</v>
      </c>
      <c r="E6860" s="84">
        <v>1641178</v>
      </c>
      <c r="F6860" s="84">
        <v>779560</v>
      </c>
      <c r="G6860" s="84">
        <v>0</v>
      </c>
      <c r="H6860" s="84">
        <v>55040</v>
      </c>
      <c r="I6860" s="84"/>
      <c r="J6860" s="84">
        <v>2363767</v>
      </c>
      <c r="K6860" s="84">
        <v>1144435</v>
      </c>
      <c r="L6860" s="84">
        <v>1125461</v>
      </c>
      <c r="M6860" s="84">
        <v>4993</v>
      </c>
      <c r="N6860" s="84">
        <v>88878</v>
      </c>
    </row>
    <row r="6861" spans="1:14">
      <c r="A6861" s="94">
        <v>30</v>
      </c>
      <c r="B6861" s="84">
        <v>4846020</v>
      </c>
      <c r="C6861" s="84"/>
      <c r="D6861" s="84">
        <v>2477732</v>
      </c>
      <c r="E6861" s="84">
        <v>1566198</v>
      </c>
      <c r="F6861" s="84">
        <v>838571</v>
      </c>
      <c r="G6861" s="84">
        <v>2998</v>
      </c>
      <c r="H6861" s="84">
        <v>69964</v>
      </c>
      <c r="I6861" s="84"/>
      <c r="J6861" s="84">
        <v>2368288</v>
      </c>
      <c r="K6861" s="84">
        <v>1064231</v>
      </c>
      <c r="L6861" s="84">
        <v>1186142</v>
      </c>
      <c r="M6861" s="84">
        <v>6995</v>
      </c>
      <c r="N6861" s="84">
        <v>110920</v>
      </c>
    </row>
    <row r="6862" spans="1:14">
      <c r="A6862" s="94">
        <v>31</v>
      </c>
      <c r="B6862" s="84">
        <v>4854632</v>
      </c>
      <c r="C6862" s="84"/>
      <c r="D6862" s="84">
        <v>2481025</v>
      </c>
      <c r="E6862" s="84">
        <v>1468198</v>
      </c>
      <c r="F6862" s="84">
        <v>925756</v>
      </c>
      <c r="G6862" s="84">
        <v>4003</v>
      </c>
      <c r="H6862" s="84">
        <v>83068</v>
      </c>
      <c r="I6862" s="84"/>
      <c r="J6862" s="84">
        <v>2373607</v>
      </c>
      <c r="K6862" s="84">
        <v>986006</v>
      </c>
      <c r="L6862" s="84">
        <v>1259730</v>
      </c>
      <c r="M6862" s="84">
        <v>7992</v>
      </c>
      <c r="N6862" s="84">
        <v>119879</v>
      </c>
    </row>
    <row r="6863" spans="1:14">
      <c r="A6863" s="94">
        <v>32</v>
      </c>
      <c r="B6863" s="84">
        <v>4864957</v>
      </c>
      <c r="C6863" s="84"/>
      <c r="D6863" s="84">
        <v>2485248</v>
      </c>
      <c r="E6863" s="84">
        <v>1359947</v>
      </c>
      <c r="F6863" s="84">
        <v>1021458</v>
      </c>
      <c r="G6863" s="84">
        <v>6989</v>
      </c>
      <c r="H6863" s="84">
        <v>96854</v>
      </c>
      <c r="I6863" s="84"/>
      <c r="J6863" s="84">
        <v>2379709</v>
      </c>
      <c r="K6863" s="84">
        <v>898890</v>
      </c>
      <c r="L6863" s="84">
        <v>1337836</v>
      </c>
      <c r="M6863" s="84">
        <v>8999</v>
      </c>
      <c r="N6863" s="84">
        <v>133984</v>
      </c>
    </row>
    <row r="6864" spans="1:14">
      <c r="A6864" s="94">
        <v>33</v>
      </c>
      <c r="B6864" s="84">
        <v>4876406</v>
      </c>
      <c r="C6864" s="84"/>
      <c r="D6864" s="84">
        <v>2489965</v>
      </c>
      <c r="E6864" s="84">
        <v>1230994</v>
      </c>
      <c r="F6864" s="84">
        <v>1137071</v>
      </c>
      <c r="G6864" s="84">
        <v>6994</v>
      </c>
      <c r="H6864" s="84">
        <v>114906</v>
      </c>
      <c r="I6864" s="84"/>
      <c r="J6864" s="84">
        <v>2386441</v>
      </c>
      <c r="K6864" s="84">
        <v>857440</v>
      </c>
      <c r="L6864" s="84">
        <v>1336127</v>
      </c>
      <c r="M6864" s="84">
        <v>16989</v>
      </c>
      <c r="N6864" s="84">
        <v>175885</v>
      </c>
    </row>
    <row r="6865" spans="1:14">
      <c r="A6865" s="94">
        <v>34</v>
      </c>
      <c r="B6865" s="84">
        <v>4888524</v>
      </c>
      <c r="C6865" s="84"/>
      <c r="D6865" s="84">
        <v>2494921</v>
      </c>
      <c r="E6865" s="84">
        <v>1198962</v>
      </c>
      <c r="F6865" s="84">
        <v>1150963</v>
      </c>
      <c r="G6865" s="84">
        <v>4000</v>
      </c>
      <c r="H6865" s="84">
        <v>140996</v>
      </c>
      <c r="I6865" s="84"/>
      <c r="J6865" s="84">
        <v>2393604</v>
      </c>
      <c r="K6865" s="84">
        <v>852215</v>
      </c>
      <c r="L6865" s="84">
        <v>1363344</v>
      </c>
      <c r="M6865" s="84">
        <v>9002</v>
      </c>
      <c r="N6865" s="84">
        <v>169043</v>
      </c>
    </row>
    <row r="6866" spans="1:14">
      <c r="A6866" s="94">
        <v>35</v>
      </c>
      <c r="B6866" s="84">
        <v>4901908</v>
      </c>
      <c r="C6866" s="84"/>
      <c r="D6866" s="84">
        <v>2500519</v>
      </c>
      <c r="E6866" s="84">
        <v>1227273</v>
      </c>
      <c r="F6866" s="84">
        <v>1117338</v>
      </c>
      <c r="G6866" s="84">
        <v>5996</v>
      </c>
      <c r="H6866" s="84">
        <v>149911</v>
      </c>
      <c r="I6866" s="84"/>
      <c r="J6866" s="84">
        <v>2401390</v>
      </c>
      <c r="K6866" s="84">
        <v>817112</v>
      </c>
      <c r="L6866" s="84">
        <v>1386493</v>
      </c>
      <c r="M6866" s="84">
        <v>11987</v>
      </c>
      <c r="N6866" s="84">
        <v>185798</v>
      </c>
    </row>
    <row r="6867" spans="1:14">
      <c r="A6867" s="94">
        <v>36</v>
      </c>
      <c r="B6867" s="84">
        <v>4916877</v>
      </c>
      <c r="C6867" s="84"/>
      <c r="D6867" s="84">
        <v>2506897</v>
      </c>
      <c r="E6867" s="84">
        <v>1094391</v>
      </c>
      <c r="F6867" s="84">
        <v>1207432</v>
      </c>
      <c r="G6867" s="84">
        <v>10004</v>
      </c>
      <c r="H6867" s="84">
        <v>195070</v>
      </c>
      <c r="I6867" s="84"/>
      <c r="J6867" s="84">
        <v>2409980</v>
      </c>
      <c r="K6867" s="84">
        <v>753994</v>
      </c>
      <c r="L6867" s="84">
        <v>1440988</v>
      </c>
      <c r="M6867" s="84">
        <v>14000</v>
      </c>
      <c r="N6867" s="84">
        <v>200998</v>
      </c>
    </row>
    <row r="6868" spans="1:14">
      <c r="A6868" s="94">
        <v>37</v>
      </c>
      <c r="B6868" s="84">
        <v>4933243</v>
      </c>
      <c r="C6868" s="84"/>
      <c r="D6868" s="84">
        <v>2513827</v>
      </c>
      <c r="E6868" s="84">
        <v>1031698</v>
      </c>
      <c r="F6868" s="84">
        <v>1267400</v>
      </c>
      <c r="G6868" s="84">
        <v>6991</v>
      </c>
      <c r="H6868" s="84">
        <v>207738</v>
      </c>
      <c r="I6868" s="84"/>
      <c r="J6868" s="84">
        <v>2419417</v>
      </c>
      <c r="K6868" s="84">
        <v>712828</v>
      </c>
      <c r="L6868" s="84">
        <v>1447651</v>
      </c>
      <c r="M6868" s="84">
        <v>17996</v>
      </c>
      <c r="N6868" s="84">
        <v>240942</v>
      </c>
    </row>
    <row r="6869" spans="1:14">
      <c r="A6869" s="94">
        <v>38</v>
      </c>
      <c r="B6869" s="84">
        <v>4950786</v>
      </c>
      <c r="C6869" s="84"/>
      <c r="D6869" s="84">
        <v>2521221</v>
      </c>
      <c r="E6869" s="84">
        <v>993693</v>
      </c>
      <c r="F6869" s="84">
        <v>1308596</v>
      </c>
      <c r="G6869" s="84">
        <v>15995</v>
      </c>
      <c r="H6869" s="84">
        <v>202937</v>
      </c>
      <c r="I6869" s="84"/>
      <c r="J6869" s="84">
        <v>2429565</v>
      </c>
      <c r="K6869" s="84">
        <v>683596</v>
      </c>
      <c r="L6869" s="84">
        <v>1513106</v>
      </c>
      <c r="M6869" s="84">
        <v>13992</v>
      </c>
      <c r="N6869" s="84">
        <v>218871</v>
      </c>
    </row>
    <row r="6870" spans="1:14">
      <c r="A6870" s="94">
        <v>39</v>
      </c>
      <c r="B6870" s="84">
        <v>4968773</v>
      </c>
      <c r="C6870" s="84"/>
      <c r="D6870" s="84">
        <v>2528697</v>
      </c>
      <c r="E6870" s="84">
        <v>963741</v>
      </c>
      <c r="F6870" s="84">
        <v>1300302</v>
      </c>
      <c r="G6870" s="84">
        <v>5992</v>
      </c>
      <c r="H6870" s="84">
        <v>258662</v>
      </c>
      <c r="I6870" s="84"/>
      <c r="J6870" s="84">
        <v>2440076</v>
      </c>
      <c r="K6870" s="84">
        <v>650487</v>
      </c>
      <c r="L6870" s="84">
        <v>1512807</v>
      </c>
      <c r="M6870" s="84">
        <v>16987</v>
      </c>
      <c r="N6870" s="84">
        <v>259795</v>
      </c>
    </row>
    <row r="6871" spans="1:14">
      <c r="A6871" s="94">
        <v>40</v>
      </c>
      <c r="B6871" s="84">
        <v>4987139</v>
      </c>
      <c r="C6871" s="84"/>
      <c r="D6871" s="84">
        <v>2536340</v>
      </c>
      <c r="E6871" s="84">
        <v>968130</v>
      </c>
      <c r="F6871" s="84">
        <v>1327178</v>
      </c>
      <c r="G6871" s="84">
        <v>6001</v>
      </c>
      <c r="H6871" s="84">
        <v>235032</v>
      </c>
      <c r="I6871" s="84"/>
      <c r="J6871" s="84">
        <v>2450799</v>
      </c>
      <c r="K6871" s="84">
        <v>644947</v>
      </c>
      <c r="L6871" s="84">
        <v>1517875</v>
      </c>
      <c r="M6871" s="84">
        <v>27998</v>
      </c>
      <c r="N6871" s="84">
        <v>259979</v>
      </c>
    </row>
    <row r="6872" spans="1:14">
      <c r="A6872" s="94">
        <v>41</v>
      </c>
      <c r="B6872" s="84">
        <v>5004704</v>
      </c>
      <c r="C6872" s="84"/>
      <c r="D6872" s="84">
        <v>2543583</v>
      </c>
      <c r="E6872" s="84">
        <v>949337</v>
      </c>
      <c r="F6872" s="84">
        <v>1345896</v>
      </c>
      <c r="G6872" s="84">
        <v>11016</v>
      </c>
      <c r="H6872" s="84">
        <v>237334</v>
      </c>
      <c r="I6872" s="84"/>
      <c r="J6872" s="84">
        <v>2461122</v>
      </c>
      <c r="K6872" s="84">
        <v>615280</v>
      </c>
      <c r="L6872" s="84">
        <v>1535204</v>
      </c>
      <c r="M6872" s="84">
        <v>35958</v>
      </c>
      <c r="N6872" s="84">
        <v>274679</v>
      </c>
    </row>
    <row r="6873" spans="1:14">
      <c r="A6873" s="94">
        <v>42</v>
      </c>
      <c r="B6873" s="84">
        <v>5019576</v>
      </c>
      <c r="C6873" s="84"/>
      <c r="D6873" s="84">
        <v>2549500</v>
      </c>
      <c r="E6873" s="84">
        <v>891175</v>
      </c>
      <c r="F6873" s="84">
        <v>1374270</v>
      </c>
      <c r="G6873" s="84">
        <v>16003</v>
      </c>
      <c r="H6873" s="84">
        <v>268053</v>
      </c>
      <c r="I6873" s="84"/>
      <c r="J6873" s="84">
        <v>2470076</v>
      </c>
      <c r="K6873" s="84">
        <v>599533</v>
      </c>
      <c r="L6873" s="84">
        <v>1590761</v>
      </c>
      <c r="M6873" s="84">
        <v>33974</v>
      </c>
      <c r="N6873" s="84">
        <v>245809</v>
      </c>
    </row>
    <row r="6874" spans="1:14">
      <c r="A6874" s="94">
        <v>43</v>
      </c>
      <c r="B6874" s="84">
        <v>5029906</v>
      </c>
      <c r="C6874" s="84"/>
      <c r="D6874" s="84">
        <v>2553120</v>
      </c>
      <c r="E6874" s="84">
        <v>875669</v>
      </c>
      <c r="F6874" s="84">
        <v>1402868</v>
      </c>
      <c r="G6874" s="84">
        <v>18971</v>
      </c>
      <c r="H6874" s="84">
        <v>255612</v>
      </c>
      <c r="I6874" s="84"/>
      <c r="J6874" s="84">
        <v>2476786</v>
      </c>
      <c r="K6874" s="84">
        <v>632945</v>
      </c>
      <c r="L6874" s="84">
        <v>1512869</v>
      </c>
      <c r="M6874" s="84">
        <v>24998</v>
      </c>
      <c r="N6874" s="84">
        <v>305974</v>
      </c>
    </row>
    <row r="6875" spans="1:14">
      <c r="A6875" s="94">
        <v>44</v>
      </c>
      <c r="B6875" s="84">
        <v>5035083</v>
      </c>
      <c r="C6875" s="84"/>
      <c r="D6875" s="84">
        <v>2554116</v>
      </c>
      <c r="E6875" s="84">
        <v>871698</v>
      </c>
      <c r="F6875" s="84">
        <v>1377523</v>
      </c>
      <c r="G6875" s="84">
        <v>11996</v>
      </c>
      <c r="H6875" s="84">
        <v>292899</v>
      </c>
      <c r="I6875" s="84"/>
      <c r="J6875" s="84">
        <v>2480968</v>
      </c>
      <c r="K6875" s="84">
        <v>547772</v>
      </c>
      <c r="L6875" s="84">
        <v>1596336</v>
      </c>
      <c r="M6875" s="84">
        <v>35985</v>
      </c>
      <c r="N6875" s="84">
        <v>300875</v>
      </c>
    </row>
    <row r="6876" spans="1:14">
      <c r="A6876" s="94">
        <v>45</v>
      </c>
      <c r="B6876" s="84">
        <v>5035657</v>
      </c>
      <c r="C6876" s="84"/>
      <c r="D6876" s="84">
        <v>2552832</v>
      </c>
      <c r="E6876" s="84">
        <v>831294</v>
      </c>
      <c r="F6876" s="84">
        <v>1439777</v>
      </c>
      <c r="G6876" s="84">
        <v>9992</v>
      </c>
      <c r="H6876" s="84">
        <v>271769</v>
      </c>
      <c r="I6876" s="84"/>
      <c r="J6876" s="84">
        <v>2482825</v>
      </c>
      <c r="K6876" s="84">
        <v>573267</v>
      </c>
      <c r="L6876" s="84">
        <v>1522054</v>
      </c>
      <c r="M6876" s="84">
        <v>35954</v>
      </c>
      <c r="N6876" s="84">
        <v>351550</v>
      </c>
    </row>
    <row r="6877" spans="1:14">
      <c r="A6877" s="94">
        <v>46</v>
      </c>
      <c r="B6877" s="84">
        <v>5031442</v>
      </c>
      <c r="C6877" s="84"/>
      <c r="D6877" s="84">
        <v>2549122</v>
      </c>
      <c r="E6877" s="84">
        <v>801410</v>
      </c>
      <c r="F6877" s="84">
        <v>1404965</v>
      </c>
      <c r="G6877" s="84">
        <v>14989</v>
      </c>
      <c r="H6877" s="84">
        <v>327759</v>
      </c>
      <c r="I6877" s="84"/>
      <c r="J6877" s="84">
        <v>2482320</v>
      </c>
      <c r="K6877" s="84">
        <v>598318</v>
      </c>
      <c r="L6877" s="84">
        <v>1538818</v>
      </c>
      <c r="M6877" s="84">
        <v>45024</v>
      </c>
      <c r="N6877" s="84">
        <v>300160</v>
      </c>
    </row>
    <row r="6878" spans="1:14">
      <c r="A6878" s="94">
        <v>47</v>
      </c>
      <c r="B6878" s="84">
        <v>5023252</v>
      </c>
      <c r="C6878" s="84"/>
      <c r="D6878" s="84">
        <v>2543416</v>
      </c>
      <c r="E6878" s="84">
        <v>844806</v>
      </c>
      <c r="F6878" s="84">
        <v>1372685</v>
      </c>
      <c r="G6878" s="84">
        <v>14997</v>
      </c>
      <c r="H6878" s="84">
        <v>310929</v>
      </c>
      <c r="I6878" s="84"/>
      <c r="J6878" s="84">
        <v>2479836</v>
      </c>
      <c r="K6878" s="84">
        <v>569962</v>
      </c>
      <c r="L6878" s="84">
        <v>1528899</v>
      </c>
      <c r="M6878" s="84">
        <v>42997</v>
      </c>
      <c r="N6878" s="84">
        <v>337978</v>
      </c>
    </row>
    <row r="6879" spans="1:14">
      <c r="A6879" s="94">
        <v>48</v>
      </c>
      <c r="B6879" s="84">
        <v>5012331</v>
      </c>
      <c r="C6879" s="84"/>
      <c r="D6879" s="84">
        <v>2536282</v>
      </c>
      <c r="E6879" s="84">
        <v>801089</v>
      </c>
      <c r="F6879" s="84">
        <v>1432159</v>
      </c>
      <c r="G6879" s="84">
        <v>11001</v>
      </c>
      <c r="H6879" s="84">
        <v>292032</v>
      </c>
      <c r="I6879" s="84"/>
      <c r="J6879" s="84">
        <v>2476050</v>
      </c>
      <c r="K6879" s="84">
        <v>515594</v>
      </c>
      <c r="L6879" s="84">
        <v>1545783</v>
      </c>
      <c r="M6879" s="84">
        <v>36971</v>
      </c>
      <c r="N6879" s="84">
        <v>377703</v>
      </c>
    </row>
    <row r="6880" spans="1:14">
      <c r="A6880" s="94">
        <v>49</v>
      </c>
      <c r="B6880" s="84">
        <v>5000008</v>
      </c>
      <c r="C6880" s="84"/>
      <c r="D6880" s="84">
        <v>2528379</v>
      </c>
      <c r="E6880" s="84">
        <v>784807</v>
      </c>
      <c r="F6880" s="84">
        <v>1368664</v>
      </c>
      <c r="G6880" s="84">
        <v>16996</v>
      </c>
      <c r="H6880" s="84">
        <v>357912</v>
      </c>
      <c r="I6880" s="84"/>
      <c r="J6880" s="84">
        <v>2471629</v>
      </c>
      <c r="K6880" s="84">
        <v>549028</v>
      </c>
      <c r="L6880" s="84">
        <v>1490792</v>
      </c>
      <c r="M6880" s="84">
        <v>67126</v>
      </c>
      <c r="N6880" s="84">
        <v>364683</v>
      </c>
    </row>
    <row r="6881" spans="1:14">
      <c r="A6881" s="94">
        <v>50</v>
      </c>
      <c r="B6881" s="84">
        <v>4986873</v>
      </c>
      <c r="C6881" s="84"/>
      <c r="D6881" s="84">
        <v>2519991</v>
      </c>
      <c r="E6881" s="84">
        <v>790997</v>
      </c>
      <c r="F6881" s="84">
        <v>1422995</v>
      </c>
      <c r="G6881" s="84">
        <v>8000</v>
      </c>
      <c r="H6881" s="84">
        <v>297999</v>
      </c>
      <c r="I6881" s="84"/>
      <c r="J6881" s="84">
        <v>2466883</v>
      </c>
      <c r="K6881" s="84">
        <v>551080</v>
      </c>
      <c r="L6881" s="84">
        <v>1474539</v>
      </c>
      <c r="M6881" s="84">
        <v>53910</v>
      </c>
      <c r="N6881" s="84">
        <v>387353</v>
      </c>
    </row>
    <row r="6882" spans="1:14">
      <c r="A6882" s="94">
        <v>51</v>
      </c>
      <c r="B6882" s="84">
        <v>4972377</v>
      </c>
      <c r="C6882" s="84"/>
      <c r="D6882" s="84">
        <v>2510707</v>
      </c>
      <c r="E6882" s="84">
        <v>801226</v>
      </c>
      <c r="F6882" s="84">
        <v>1417399</v>
      </c>
      <c r="G6882" s="84">
        <v>14004</v>
      </c>
      <c r="H6882" s="84">
        <v>278078</v>
      </c>
      <c r="I6882" s="84"/>
      <c r="J6882" s="84">
        <v>2461670</v>
      </c>
      <c r="K6882" s="84">
        <v>506343</v>
      </c>
      <c r="L6882" s="84">
        <v>1514027</v>
      </c>
      <c r="M6882" s="84">
        <v>64043</v>
      </c>
      <c r="N6882" s="84">
        <v>377256</v>
      </c>
    </row>
    <row r="6883" spans="1:14">
      <c r="A6883" s="94">
        <v>52</v>
      </c>
      <c r="B6883" s="84">
        <v>4956650</v>
      </c>
      <c r="C6883" s="84"/>
      <c r="D6883" s="84">
        <v>2500587</v>
      </c>
      <c r="E6883" s="84">
        <v>770948</v>
      </c>
      <c r="F6883" s="84">
        <v>1430048</v>
      </c>
      <c r="G6883" s="84">
        <v>10985</v>
      </c>
      <c r="H6883" s="84">
        <v>288606</v>
      </c>
      <c r="I6883" s="84"/>
      <c r="J6883" s="84">
        <v>2456063</v>
      </c>
      <c r="K6883" s="84">
        <v>529582</v>
      </c>
      <c r="L6883" s="84">
        <v>1423877</v>
      </c>
      <c r="M6883" s="84">
        <v>70944</v>
      </c>
      <c r="N6883" s="84">
        <v>431660</v>
      </c>
    </row>
    <row r="6884" spans="1:14">
      <c r="A6884" s="94">
        <v>53</v>
      </c>
      <c r="B6884" s="84">
        <v>4938992</v>
      </c>
      <c r="C6884" s="84"/>
      <c r="D6884" s="84">
        <v>2489276</v>
      </c>
      <c r="E6884" s="84">
        <v>748888</v>
      </c>
      <c r="F6884" s="84">
        <v>1398526</v>
      </c>
      <c r="G6884" s="84">
        <v>19048</v>
      </c>
      <c r="H6884" s="84">
        <v>322814</v>
      </c>
      <c r="I6884" s="84"/>
      <c r="J6884" s="84">
        <v>2449716</v>
      </c>
      <c r="K6884" s="84">
        <v>521216</v>
      </c>
      <c r="L6884" s="84">
        <v>1439358</v>
      </c>
      <c r="M6884" s="84">
        <v>68159</v>
      </c>
      <c r="N6884" s="84">
        <v>420982</v>
      </c>
    </row>
    <row r="6885" spans="1:14">
      <c r="A6885" s="94">
        <v>54</v>
      </c>
      <c r="B6885" s="84">
        <v>4901015</v>
      </c>
      <c r="C6885" s="84"/>
      <c r="D6885" s="84">
        <v>2467518</v>
      </c>
      <c r="E6885" s="84">
        <v>758315</v>
      </c>
      <c r="F6885" s="84">
        <v>1408870</v>
      </c>
      <c r="G6885" s="84">
        <v>18958</v>
      </c>
      <c r="H6885" s="84">
        <v>281375</v>
      </c>
      <c r="I6885" s="84"/>
      <c r="J6885" s="84">
        <v>2433496</v>
      </c>
      <c r="K6885" s="84">
        <v>526540</v>
      </c>
      <c r="L6885" s="84">
        <v>1425462</v>
      </c>
      <c r="M6885" s="84">
        <v>72074</v>
      </c>
      <c r="N6885" s="84">
        <v>409420</v>
      </c>
    </row>
    <row r="6886" spans="1:14">
      <c r="A6886" s="94">
        <v>55</v>
      </c>
      <c r="B6886" s="84">
        <v>4830127</v>
      </c>
      <c r="C6886" s="84"/>
      <c r="D6886" s="84">
        <v>2428944</v>
      </c>
      <c r="E6886" s="84">
        <v>711742</v>
      </c>
      <c r="F6886" s="84">
        <v>1434510</v>
      </c>
      <c r="G6886" s="84">
        <v>10025</v>
      </c>
      <c r="H6886" s="84">
        <v>272667</v>
      </c>
      <c r="I6886" s="84"/>
      <c r="J6886" s="84">
        <v>2401183</v>
      </c>
      <c r="K6886" s="84">
        <v>527381</v>
      </c>
      <c r="L6886" s="84">
        <v>1419335</v>
      </c>
      <c r="M6886" s="84">
        <v>88896</v>
      </c>
      <c r="N6886" s="84">
        <v>365571</v>
      </c>
    </row>
    <row r="6887" spans="1:14">
      <c r="A6887" s="94">
        <v>56</v>
      </c>
      <c r="B6887" s="84">
        <v>4735572</v>
      </c>
      <c r="C6887" s="84"/>
      <c r="D6887" s="84">
        <v>2378301</v>
      </c>
      <c r="E6887" s="84">
        <v>696502</v>
      </c>
      <c r="F6887" s="84">
        <v>1378016</v>
      </c>
      <c r="G6887" s="84">
        <v>28979</v>
      </c>
      <c r="H6887" s="84">
        <v>274804</v>
      </c>
      <c r="I6887" s="84"/>
      <c r="J6887" s="84">
        <v>2357271</v>
      </c>
      <c r="K6887" s="84">
        <v>490056</v>
      </c>
      <c r="L6887" s="84">
        <v>1372157</v>
      </c>
      <c r="M6887" s="84">
        <v>80009</v>
      </c>
      <c r="N6887" s="84">
        <v>415048</v>
      </c>
    </row>
    <row r="6888" spans="1:14">
      <c r="A6888" s="94">
        <v>57</v>
      </c>
      <c r="B6888" s="84">
        <v>4626886</v>
      </c>
      <c r="C6888" s="84"/>
      <c r="D6888" s="84">
        <v>2320457</v>
      </c>
      <c r="E6888" s="84">
        <v>698933</v>
      </c>
      <c r="F6888" s="84">
        <v>1335960</v>
      </c>
      <c r="G6888" s="84">
        <v>14977</v>
      </c>
      <c r="H6888" s="84">
        <v>270587</v>
      </c>
      <c r="I6888" s="84"/>
      <c r="J6888" s="84">
        <v>2306429</v>
      </c>
      <c r="K6888" s="84">
        <v>524870</v>
      </c>
      <c r="L6888" s="84">
        <v>1316674</v>
      </c>
      <c r="M6888" s="84">
        <v>92977</v>
      </c>
      <c r="N6888" s="84">
        <v>371908</v>
      </c>
    </row>
    <row r="6889" spans="1:14">
      <c r="A6889" s="94">
        <v>58</v>
      </c>
      <c r="B6889" s="84">
        <v>4512609</v>
      </c>
      <c r="C6889" s="84"/>
      <c r="D6889" s="84">
        <v>2259705</v>
      </c>
      <c r="E6889" s="84">
        <v>626860</v>
      </c>
      <c r="F6889" s="84">
        <v>1349003</v>
      </c>
      <c r="G6889" s="84">
        <v>22065</v>
      </c>
      <c r="H6889" s="84">
        <v>261777</v>
      </c>
      <c r="I6889" s="84"/>
      <c r="J6889" s="84">
        <v>2252904</v>
      </c>
      <c r="K6889" s="84">
        <v>462006</v>
      </c>
      <c r="L6889" s="84">
        <v>1290810</v>
      </c>
      <c r="M6889" s="84">
        <v>102223</v>
      </c>
      <c r="N6889" s="84">
        <v>397866</v>
      </c>
    </row>
    <row r="6890" spans="1:14">
      <c r="A6890" s="94">
        <v>59</v>
      </c>
      <c r="B6890" s="84">
        <v>4400915</v>
      </c>
      <c r="C6890" s="84"/>
      <c r="D6890" s="84">
        <v>2200159</v>
      </c>
      <c r="E6890" s="84">
        <v>594773</v>
      </c>
      <c r="F6890" s="84">
        <v>1295505</v>
      </c>
      <c r="G6890" s="84">
        <v>22991</v>
      </c>
      <c r="H6890" s="84">
        <v>286890</v>
      </c>
      <c r="I6890" s="84"/>
      <c r="J6890" s="84">
        <v>2200756</v>
      </c>
      <c r="K6890" s="84">
        <v>456911</v>
      </c>
      <c r="L6890" s="84">
        <v>1270972</v>
      </c>
      <c r="M6890" s="84">
        <v>99762</v>
      </c>
      <c r="N6890" s="84">
        <v>373111</v>
      </c>
    </row>
    <row r="6891" spans="1:14">
      <c r="A6891" s="94">
        <v>60</v>
      </c>
      <c r="B6891" s="84">
        <v>4301162</v>
      </c>
      <c r="C6891" s="84"/>
      <c r="D6891" s="84">
        <v>2146592</v>
      </c>
      <c r="E6891" s="84">
        <v>591715</v>
      </c>
      <c r="F6891" s="84">
        <v>1294563</v>
      </c>
      <c r="G6891" s="84">
        <v>13016</v>
      </c>
      <c r="H6891" s="84">
        <v>247299</v>
      </c>
      <c r="I6891" s="84"/>
      <c r="J6891" s="84">
        <v>2154570</v>
      </c>
      <c r="K6891" s="84">
        <v>423505</v>
      </c>
      <c r="L6891" s="84">
        <v>1245486</v>
      </c>
      <c r="M6891" s="84">
        <v>104124</v>
      </c>
      <c r="N6891" s="84">
        <v>381455</v>
      </c>
    </row>
    <row r="6892" spans="1:14">
      <c r="A6892" s="94">
        <v>61</v>
      </c>
      <c r="B6892" s="84">
        <v>4220574</v>
      </c>
      <c r="C6892" s="84"/>
      <c r="D6892" s="84">
        <v>2102511</v>
      </c>
      <c r="E6892" s="84">
        <v>593298</v>
      </c>
      <c r="F6892" s="84">
        <v>1218557</v>
      </c>
      <c r="G6892" s="84">
        <v>21974</v>
      </c>
      <c r="H6892" s="84">
        <v>268682</v>
      </c>
      <c r="I6892" s="84"/>
      <c r="J6892" s="84">
        <v>2118064</v>
      </c>
      <c r="K6892" s="84">
        <v>445224</v>
      </c>
      <c r="L6892" s="84">
        <v>1153579</v>
      </c>
      <c r="M6892" s="84">
        <v>119060</v>
      </c>
      <c r="N6892" s="84">
        <v>400201</v>
      </c>
    </row>
    <row r="6893" spans="1:14">
      <c r="A6893" s="94">
        <v>62</v>
      </c>
      <c r="B6893" s="84">
        <v>4372665</v>
      </c>
      <c r="C6893" s="84"/>
      <c r="D6893" s="84">
        <v>2174490</v>
      </c>
      <c r="E6893" s="84">
        <v>581200</v>
      </c>
      <c r="F6893" s="84">
        <v>1292669</v>
      </c>
      <c r="G6893" s="84">
        <v>34070</v>
      </c>
      <c r="H6893" s="84">
        <v>266550</v>
      </c>
      <c r="I6893" s="84"/>
      <c r="J6893" s="84">
        <v>2198175</v>
      </c>
      <c r="K6893" s="84">
        <v>421993</v>
      </c>
      <c r="L6893" s="84">
        <v>1230898</v>
      </c>
      <c r="M6893" s="84">
        <v>127300</v>
      </c>
      <c r="N6893" s="84">
        <v>417984</v>
      </c>
    </row>
    <row r="6894" spans="1:14">
      <c r="A6894" s="94">
        <v>63</v>
      </c>
      <c r="B6894" s="84">
        <v>4327797</v>
      </c>
      <c r="C6894" s="84"/>
      <c r="D6894" s="84">
        <v>2147902</v>
      </c>
      <c r="E6894" s="84">
        <v>602972</v>
      </c>
      <c r="F6894" s="84">
        <v>1286941</v>
      </c>
      <c r="G6894" s="84">
        <v>28999</v>
      </c>
      <c r="H6894" s="84">
        <v>228989</v>
      </c>
      <c r="I6894" s="84"/>
      <c r="J6894" s="84">
        <v>2179896</v>
      </c>
      <c r="K6894" s="84">
        <v>477634</v>
      </c>
      <c r="L6894" s="84">
        <v>1184574</v>
      </c>
      <c r="M6894" s="84">
        <v>124165</v>
      </c>
      <c r="N6894" s="84">
        <v>393523</v>
      </c>
    </row>
    <row r="6895" spans="1:14">
      <c r="A6895" s="94">
        <v>64</v>
      </c>
      <c r="B6895" s="84">
        <v>4317897</v>
      </c>
      <c r="C6895" s="84"/>
      <c r="D6895" s="84">
        <v>2138863</v>
      </c>
      <c r="E6895" s="84">
        <v>571765</v>
      </c>
      <c r="F6895" s="84">
        <v>1278711</v>
      </c>
      <c r="G6895" s="84">
        <v>40054</v>
      </c>
      <c r="H6895" s="84">
        <v>248332</v>
      </c>
      <c r="I6895" s="84"/>
      <c r="J6895" s="84">
        <v>2179035</v>
      </c>
      <c r="K6895" s="84">
        <v>463070</v>
      </c>
      <c r="L6895" s="84">
        <v>1204784</v>
      </c>
      <c r="M6895" s="84">
        <v>136315</v>
      </c>
      <c r="N6895" s="84">
        <v>374866</v>
      </c>
    </row>
    <row r="6896" spans="1:14">
      <c r="A6896" s="94">
        <v>65</v>
      </c>
      <c r="B6896" s="84">
        <v>4340172</v>
      </c>
      <c r="C6896" s="84"/>
      <c r="D6896" s="84">
        <v>2145981</v>
      </c>
      <c r="E6896" s="84">
        <v>571261</v>
      </c>
      <c r="F6896" s="84">
        <v>1270581</v>
      </c>
      <c r="G6896" s="84">
        <v>54025</v>
      </c>
      <c r="H6896" s="84">
        <v>250114</v>
      </c>
      <c r="I6896" s="84"/>
      <c r="J6896" s="84">
        <v>2194191</v>
      </c>
      <c r="K6896" s="84">
        <v>430841</v>
      </c>
      <c r="L6896" s="84">
        <v>1235544</v>
      </c>
      <c r="M6896" s="84">
        <v>153943</v>
      </c>
      <c r="N6896" s="84">
        <v>373862</v>
      </c>
    </row>
    <row r="6897" spans="1:14">
      <c r="A6897" s="94">
        <v>66</v>
      </c>
      <c r="B6897" s="84">
        <v>4402421</v>
      </c>
      <c r="C6897" s="84"/>
      <c r="D6897" s="84">
        <v>2172380</v>
      </c>
      <c r="E6897" s="84">
        <v>594283</v>
      </c>
      <c r="F6897" s="84">
        <v>1280456</v>
      </c>
      <c r="G6897" s="84">
        <v>34958</v>
      </c>
      <c r="H6897" s="84">
        <v>262683</v>
      </c>
      <c r="I6897" s="84"/>
      <c r="J6897" s="84">
        <v>2230041</v>
      </c>
      <c r="K6897" s="84">
        <v>490130</v>
      </c>
      <c r="L6897" s="84">
        <v>1187891</v>
      </c>
      <c r="M6897" s="84">
        <v>177685</v>
      </c>
      <c r="N6897" s="84">
        <v>374335</v>
      </c>
    </row>
    <row r="6898" spans="1:14">
      <c r="A6898" s="94">
        <v>67</v>
      </c>
      <c r="B6898" s="84">
        <v>4404170</v>
      </c>
      <c r="C6898" s="84"/>
      <c r="D6898" s="84">
        <v>2168656</v>
      </c>
      <c r="E6898" s="84">
        <v>551387</v>
      </c>
      <c r="F6898" s="84">
        <v>1343071</v>
      </c>
      <c r="G6898" s="84">
        <v>37889</v>
      </c>
      <c r="H6898" s="84">
        <v>236309</v>
      </c>
      <c r="I6898" s="84"/>
      <c r="J6898" s="84">
        <v>2235514</v>
      </c>
      <c r="K6898" s="84">
        <v>460282</v>
      </c>
      <c r="L6898" s="84">
        <v>1194138</v>
      </c>
      <c r="M6898" s="84">
        <v>186709</v>
      </c>
      <c r="N6898" s="84">
        <v>394385</v>
      </c>
    </row>
    <row r="6899" spans="1:14">
      <c r="A6899" s="94">
        <v>68</v>
      </c>
      <c r="B6899" s="84">
        <v>4377229</v>
      </c>
      <c r="C6899" s="84"/>
      <c r="D6899" s="84">
        <v>2150271</v>
      </c>
      <c r="E6899" s="84">
        <v>548559</v>
      </c>
      <c r="F6899" s="84">
        <v>1302952</v>
      </c>
      <c r="G6899" s="84">
        <v>54956</v>
      </c>
      <c r="H6899" s="84">
        <v>243804</v>
      </c>
      <c r="I6899" s="84"/>
      <c r="J6899" s="84">
        <v>2226958</v>
      </c>
      <c r="K6899" s="84">
        <v>441992</v>
      </c>
      <c r="L6899" s="84">
        <v>1179978</v>
      </c>
      <c r="M6899" s="84">
        <v>214996</v>
      </c>
      <c r="N6899" s="84">
        <v>389993</v>
      </c>
    </row>
    <row r="6900" spans="1:14">
      <c r="A6900" s="94">
        <v>69</v>
      </c>
      <c r="B6900" s="84">
        <v>4288296</v>
      </c>
      <c r="C6900" s="84"/>
      <c r="D6900" s="84">
        <v>2102115</v>
      </c>
      <c r="E6900" s="84">
        <v>540030</v>
      </c>
      <c r="F6900" s="84">
        <v>1263069</v>
      </c>
      <c r="G6900" s="84">
        <v>59003</v>
      </c>
      <c r="H6900" s="84">
        <v>240013</v>
      </c>
      <c r="I6900" s="84"/>
      <c r="J6900" s="84">
        <v>2186181</v>
      </c>
      <c r="K6900" s="84">
        <v>438036</v>
      </c>
      <c r="L6900" s="84">
        <v>1173097</v>
      </c>
      <c r="M6900" s="84">
        <v>216018</v>
      </c>
      <c r="N6900" s="84">
        <v>359030</v>
      </c>
    </row>
    <row r="6901" spans="1:14">
      <c r="A6901" s="94">
        <v>70</v>
      </c>
      <c r="B6901" s="84">
        <v>4259117</v>
      </c>
      <c r="C6901" s="84"/>
      <c r="D6901" s="84">
        <v>2080657</v>
      </c>
      <c r="E6901" s="84">
        <v>521914</v>
      </c>
      <c r="F6901" s="84">
        <v>1265791</v>
      </c>
      <c r="G6901" s="84">
        <v>60990</v>
      </c>
      <c r="H6901" s="84">
        <v>231962</v>
      </c>
      <c r="I6901" s="84"/>
      <c r="J6901" s="84">
        <v>2178460</v>
      </c>
      <c r="K6901" s="84">
        <v>438891</v>
      </c>
      <c r="L6901" s="84">
        <v>1181707</v>
      </c>
      <c r="M6901" s="84">
        <v>212947</v>
      </c>
      <c r="N6901" s="84">
        <v>344914</v>
      </c>
    </row>
    <row r="6902" spans="1:14">
      <c r="A6902" s="94">
        <v>71</v>
      </c>
      <c r="B6902" s="84">
        <v>4206784</v>
      </c>
      <c r="C6902" s="84"/>
      <c r="D6902" s="84">
        <v>2051196</v>
      </c>
      <c r="E6902" s="84">
        <v>472815</v>
      </c>
      <c r="F6902" s="84">
        <v>1291494</v>
      </c>
      <c r="G6902" s="84">
        <v>49980</v>
      </c>
      <c r="H6902" s="84">
        <v>236907</v>
      </c>
      <c r="I6902" s="84"/>
      <c r="J6902" s="84">
        <v>2155588</v>
      </c>
      <c r="K6902" s="84">
        <v>412112</v>
      </c>
      <c r="L6902" s="84">
        <v>1140311</v>
      </c>
      <c r="M6902" s="84">
        <v>262071</v>
      </c>
      <c r="N6902" s="84">
        <v>341093</v>
      </c>
    </row>
    <row r="6903" spans="1:14">
      <c r="A6903" s="94">
        <v>72</v>
      </c>
      <c r="B6903" s="84">
        <v>4234582</v>
      </c>
      <c r="C6903" s="84"/>
      <c r="D6903" s="84">
        <v>2058252</v>
      </c>
      <c r="E6903" s="84">
        <v>456277</v>
      </c>
      <c r="F6903" s="84">
        <v>1280779</v>
      </c>
      <c r="G6903" s="84">
        <v>70043</v>
      </c>
      <c r="H6903" s="84">
        <v>251153</v>
      </c>
      <c r="I6903" s="84"/>
      <c r="J6903" s="84">
        <v>2176331</v>
      </c>
      <c r="K6903" s="84">
        <v>416872</v>
      </c>
      <c r="L6903" s="84">
        <v>1138650</v>
      </c>
      <c r="M6903" s="84">
        <v>243925</v>
      </c>
      <c r="N6903" s="84">
        <v>376884</v>
      </c>
    </row>
    <row r="6904" spans="1:14">
      <c r="A6904" s="94">
        <v>73</v>
      </c>
      <c r="B6904" s="84">
        <v>4240412</v>
      </c>
      <c r="C6904" s="84"/>
      <c r="D6904" s="84">
        <v>2054601</v>
      </c>
      <c r="E6904" s="84">
        <v>477140</v>
      </c>
      <c r="F6904" s="84">
        <v>1260369</v>
      </c>
      <c r="G6904" s="84">
        <v>69020</v>
      </c>
      <c r="H6904" s="84">
        <v>248073</v>
      </c>
      <c r="I6904" s="84"/>
      <c r="J6904" s="84">
        <v>2185811</v>
      </c>
      <c r="K6904" s="84">
        <v>412964</v>
      </c>
      <c r="L6904" s="84">
        <v>1131902</v>
      </c>
      <c r="M6904" s="84">
        <v>289975</v>
      </c>
      <c r="N6904" s="84">
        <v>350970</v>
      </c>
    </row>
    <row r="6905" spans="1:14">
      <c r="A6905" s="94">
        <v>74</v>
      </c>
      <c r="B6905" s="84">
        <v>4312605</v>
      </c>
      <c r="C6905" s="84"/>
      <c r="D6905" s="84">
        <v>2083667</v>
      </c>
      <c r="E6905" s="84">
        <v>511409</v>
      </c>
      <c r="F6905" s="84">
        <v>1237990</v>
      </c>
      <c r="G6905" s="84">
        <v>83066</v>
      </c>
      <c r="H6905" s="84">
        <v>251201</v>
      </c>
      <c r="I6905" s="84"/>
      <c r="J6905" s="84">
        <v>2228938</v>
      </c>
      <c r="K6905" s="84">
        <v>448189</v>
      </c>
      <c r="L6905" s="84">
        <v>1093460</v>
      </c>
      <c r="M6905" s="84">
        <v>310130</v>
      </c>
      <c r="N6905" s="84">
        <v>377159</v>
      </c>
    </row>
    <row r="6906" spans="1:14">
      <c r="A6906" s="94">
        <v>75</v>
      </c>
      <c r="B6906" s="84">
        <v>4262803</v>
      </c>
      <c r="C6906" s="84"/>
      <c r="D6906" s="84">
        <v>2052096</v>
      </c>
      <c r="E6906" s="84">
        <v>443021</v>
      </c>
      <c r="F6906" s="84">
        <v>1284060</v>
      </c>
      <c r="G6906" s="84">
        <v>82004</v>
      </c>
      <c r="H6906" s="84">
        <v>243011</v>
      </c>
      <c r="I6906" s="84"/>
      <c r="J6906" s="84">
        <v>2210707</v>
      </c>
      <c r="K6906" s="84">
        <v>470150</v>
      </c>
      <c r="L6906" s="84">
        <v>1063340</v>
      </c>
      <c r="M6906" s="84">
        <v>326104</v>
      </c>
      <c r="N6906" s="84">
        <v>351112</v>
      </c>
    </row>
    <row r="6907" spans="1:14">
      <c r="A6907" s="94">
        <v>76</v>
      </c>
      <c r="B6907" s="84">
        <v>4134003</v>
      </c>
      <c r="C6907" s="84"/>
      <c r="D6907" s="84">
        <v>1984086</v>
      </c>
      <c r="E6907" s="84">
        <v>411018</v>
      </c>
      <c r="F6907" s="84">
        <v>1244054</v>
      </c>
      <c r="G6907" s="84">
        <v>92004</v>
      </c>
      <c r="H6907" s="84">
        <v>237010</v>
      </c>
      <c r="I6907" s="84"/>
      <c r="J6907" s="84">
        <v>2149917</v>
      </c>
      <c r="K6907" s="84">
        <v>404984</v>
      </c>
      <c r="L6907" s="84">
        <v>1013961</v>
      </c>
      <c r="M6907" s="84">
        <v>353986</v>
      </c>
      <c r="N6907" s="84">
        <v>376985</v>
      </c>
    </row>
    <row r="6908" spans="1:14">
      <c r="A6908" s="94">
        <v>77</v>
      </c>
      <c r="B6908" s="84">
        <v>3965323</v>
      </c>
      <c r="C6908" s="84"/>
      <c r="D6908" s="84">
        <v>1895039</v>
      </c>
      <c r="E6908" s="84">
        <v>393800</v>
      </c>
      <c r="F6908" s="84">
        <v>1165409</v>
      </c>
      <c r="G6908" s="84">
        <v>105946</v>
      </c>
      <c r="H6908" s="84">
        <v>229883</v>
      </c>
      <c r="I6908" s="84"/>
      <c r="J6908" s="84">
        <v>2070284</v>
      </c>
      <c r="K6908" s="84">
        <v>392675</v>
      </c>
      <c r="L6908" s="84">
        <v>965200</v>
      </c>
      <c r="M6908" s="84">
        <v>365697</v>
      </c>
      <c r="N6908" s="84">
        <v>346713</v>
      </c>
    </row>
    <row r="6909" spans="1:14">
      <c r="A6909" s="94">
        <v>78</v>
      </c>
      <c r="B6909" s="84">
        <v>3840022</v>
      </c>
      <c r="C6909" s="84"/>
      <c r="D6909" s="84">
        <v>1826374</v>
      </c>
      <c r="E6909" s="84">
        <v>405305</v>
      </c>
      <c r="F6909" s="84">
        <v>1110836</v>
      </c>
      <c r="G6909" s="84">
        <v>107081</v>
      </c>
      <c r="H6909" s="84">
        <v>203153</v>
      </c>
      <c r="I6909" s="84"/>
      <c r="J6909" s="84">
        <v>2013648</v>
      </c>
      <c r="K6909" s="84">
        <v>361116</v>
      </c>
      <c r="L6909" s="84">
        <v>973313</v>
      </c>
      <c r="M6909" s="84">
        <v>387125</v>
      </c>
      <c r="N6909" s="84">
        <v>292094</v>
      </c>
    </row>
    <row r="6910" spans="1:14">
      <c r="A6910" s="94">
        <v>79</v>
      </c>
      <c r="B6910" s="84">
        <v>3718920</v>
      </c>
      <c r="C6910" s="84"/>
      <c r="D6910" s="84">
        <v>1761050</v>
      </c>
      <c r="E6910" s="84">
        <v>338817</v>
      </c>
      <c r="F6910" s="84">
        <v>1116398</v>
      </c>
      <c r="G6910" s="84">
        <v>96948</v>
      </c>
      <c r="H6910" s="84">
        <v>208887</v>
      </c>
      <c r="I6910" s="84"/>
      <c r="J6910" s="84">
        <v>1957870</v>
      </c>
      <c r="K6910" s="84">
        <v>362976</v>
      </c>
      <c r="L6910" s="84">
        <v>826945</v>
      </c>
      <c r="M6910" s="84">
        <v>474968</v>
      </c>
      <c r="N6910" s="84">
        <v>292980</v>
      </c>
    </row>
    <row r="6911" spans="1:14">
      <c r="A6911" s="94">
        <v>80</v>
      </c>
      <c r="B6911" s="84">
        <v>3567178</v>
      </c>
      <c r="C6911" s="84"/>
      <c r="D6911" s="84">
        <v>1679821</v>
      </c>
      <c r="E6911" s="84">
        <v>309967</v>
      </c>
      <c r="F6911" s="84">
        <v>1053888</v>
      </c>
      <c r="G6911" s="84">
        <v>116988</v>
      </c>
      <c r="H6911" s="84">
        <v>198979</v>
      </c>
      <c r="I6911" s="84"/>
      <c r="J6911" s="84">
        <v>1887357</v>
      </c>
      <c r="K6911" s="84">
        <v>338884</v>
      </c>
      <c r="L6911" s="84">
        <v>856708</v>
      </c>
      <c r="M6911" s="84">
        <v>428854</v>
      </c>
      <c r="N6911" s="84">
        <v>262910</v>
      </c>
    </row>
    <row r="6912" spans="1:14">
      <c r="A6912" s="94">
        <v>81</v>
      </c>
      <c r="B6912" s="84">
        <v>3438163</v>
      </c>
      <c r="C6912" s="84"/>
      <c r="D6912" s="84">
        <v>1609370</v>
      </c>
      <c r="E6912" s="84">
        <v>289066</v>
      </c>
      <c r="F6912" s="84">
        <v>984226</v>
      </c>
      <c r="G6912" s="84">
        <v>125029</v>
      </c>
      <c r="H6912" s="84">
        <v>211049</v>
      </c>
      <c r="I6912" s="84"/>
      <c r="J6912" s="84">
        <v>1828793</v>
      </c>
      <c r="K6912" s="84">
        <v>303966</v>
      </c>
      <c r="L6912" s="84">
        <v>798910</v>
      </c>
      <c r="M6912" s="84">
        <v>443950</v>
      </c>
      <c r="N6912" s="84">
        <v>281968</v>
      </c>
    </row>
    <row r="6913" spans="1:14">
      <c r="A6913" s="94">
        <v>82</v>
      </c>
      <c r="B6913" s="84">
        <v>3358180</v>
      </c>
      <c r="C6913" s="84"/>
      <c r="D6913" s="84">
        <v>1563246</v>
      </c>
      <c r="E6913" s="84">
        <v>264041</v>
      </c>
      <c r="F6913" s="84">
        <v>978154</v>
      </c>
      <c r="G6913" s="84">
        <v>144023</v>
      </c>
      <c r="H6913" s="84">
        <v>177028</v>
      </c>
      <c r="I6913" s="84"/>
      <c r="J6913" s="84">
        <v>1794935</v>
      </c>
      <c r="K6913" s="84">
        <v>322988</v>
      </c>
      <c r="L6913" s="84">
        <v>735973</v>
      </c>
      <c r="M6913" s="84">
        <v>496982</v>
      </c>
      <c r="N6913" s="84">
        <v>238991</v>
      </c>
    </row>
    <row r="6914" spans="1:14">
      <c r="A6914" s="94">
        <v>83</v>
      </c>
      <c r="B6914" s="84">
        <v>3170444</v>
      </c>
      <c r="C6914" s="84"/>
      <c r="D6914" s="84">
        <v>1466160</v>
      </c>
      <c r="E6914" s="84">
        <v>230025</v>
      </c>
      <c r="F6914" s="84">
        <v>933102</v>
      </c>
      <c r="G6914" s="84">
        <v>145016</v>
      </c>
      <c r="H6914" s="84">
        <v>158017</v>
      </c>
      <c r="I6914" s="84"/>
      <c r="J6914" s="84">
        <v>1704284</v>
      </c>
      <c r="K6914" s="84">
        <v>298050</v>
      </c>
      <c r="L6914" s="84">
        <v>681113</v>
      </c>
      <c r="M6914" s="84">
        <v>489081</v>
      </c>
      <c r="N6914" s="84">
        <v>236039</v>
      </c>
    </row>
    <row r="6915" spans="1:14">
      <c r="A6915" s="94">
        <v>84</v>
      </c>
      <c r="B6915" s="84">
        <v>3026246</v>
      </c>
      <c r="C6915" s="84"/>
      <c r="D6915" s="84">
        <v>1389116</v>
      </c>
      <c r="E6915" s="84">
        <v>239020</v>
      </c>
      <c r="F6915" s="84">
        <v>853071</v>
      </c>
      <c r="G6915" s="84">
        <v>140012</v>
      </c>
      <c r="H6915" s="84">
        <v>157013</v>
      </c>
      <c r="I6915" s="84"/>
      <c r="J6915" s="84">
        <v>1637129</v>
      </c>
      <c r="K6915" s="84">
        <v>291023</v>
      </c>
      <c r="L6915" s="84">
        <v>599047</v>
      </c>
      <c r="M6915" s="84">
        <v>535042</v>
      </c>
      <c r="N6915" s="84">
        <v>212017</v>
      </c>
    </row>
    <row r="6916" spans="1:14">
      <c r="A6916" s="94">
        <v>85</v>
      </c>
      <c r="B6916" s="84">
        <v>2824534</v>
      </c>
      <c r="C6916" s="84"/>
      <c r="D6916" s="84">
        <v>1286915</v>
      </c>
      <c r="E6916" s="84">
        <v>205986</v>
      </c>
      <c r="F6916" s="84">
        <v>819946</v>
      </c>
      <c r="G6916" s="84">
        <v>137991</v>
      </c>
      <c r="H6916" s="84">
        <v>122992</v>
      </c>
      <c r="I6916" s="84"/>
      <c r="J6916" s="84">
        <v>1537619</v>
      </c>
      <c r="K6916" s="84">
        <v>267934</v>
      </c>
      <c r="L6916" s="84">
        <v>525870</v>
      </c>
      <c r="M6916" s="84">
        <v>534867</v>
      </c>
      <c r="N6916" s="84">
        <v>208948</v>
      </c>
    </row>
    <row r="6917" spans="1:14">
      <c r="A6917" s="94">
        <v>86</v>
      </c>
      <c r="B6917" s="84">
        <v>2655237</v>
      </c>
      <c r="C6917" s="84"/>
      <c r="D6917" s="84">
        <v>1195963</v>
      </c>
      <c r="E6917" s="84">
        <v>177994</v>
      </c>
      <c r="F6917" s="84">
        <v>750976</v>
      </c>
      <c r="G6917" s="84">
        <v>154995</v>
      </c>
      <c r="H6917" s="84">
        <v>111996</v>
      </c>
      <c r="I6917" s="84"/>
      <c r="J6917" s="84">
        <v>1459274</v>
      </c>
      <c r="K6917" s="84">
        <v>242045</v>
      </c>
      <c r="L6917" s="84">
        <v>500094</v>
      </c>
      <c r="M6917" s="84">
        <v>518097</v>
      </c>
      <c r="N6917" s="84">
        <v>199037</v>
      </c>
    </row>
    <row r="6918" spans="1:14">
      <c r="A6918" s="94">
        <v>87</v>
      </c>
      <c r="B6918" s="84">
        <v>2475255</v>
      </c>
      <c r="C6918" s="84"/>
      <c r="D6918" s="84">
        <v>1104012</v>
      </c>
      <c r="E6918" s="84">
        <v>144002</v>
      </c>
      <c r="F6918" s="84">
        <v>715008</v>
      </c>
      <c r="G6918" s="84">
        <v>166002</v>
      </c>
      <c r="H6918" s="84">
        <v>79001</v>
      </c>
      <c r="I6918" s="84"/>
      <c r="J6918" s="84">
        <v>1371242</v>
      </c>
      <c r="K6918" s="84">
        <v>220039</v>
      </c>
      <c r="L6918" s="84">
        <v>450080</v>
      </c>
      <c r="M6918" s="84">
        <v>535095</v>
      </c>
      <c r="N6918" s="84">
        <v>166029</v>
      </c>
    </row>
    <row r="6919" spans="1:14">
      <c r="A6919" s="94">
        <v>88</v>
      </c>
      <c r="B6919" s="84">
        <v>2299118</v>
      </c>
      <c r="C6919" s="84"/>
      <c r="D6919" s="84">
        <v>1013532</v>
      </c>
      <c r="E6919" s="84">
        <v>133070</v>
      </c>
      <c r="F6919" s="84">
        <v>633332</v>
      </c>
      <c r="G6919" s="84">
        <v>164086</v>
      </c>
      <c r="H6919" s="84">
        <v>83044</v>
      </c>
      <c r="I6919" s="84"/>
      <c r="J6919" s="84">
        <v>1285586</v>
      </c>
      <c r="K6919" s="84">
        <v>183941</v>
      </c>
      <c r="L6919" s="84">
        <v>362883</v>
      </c>
      <c r="M6919" s="84">
        <v>569816</v>
      </c>
      <c r="N6919" s="84">
        <v>168946</v>
      </c>
    </row>
    <row r="6920" spans="1:14">
      <c r="A6920" s="94">
        <v>89</v>
      </c>
      <c r="B6920" s="84">
        <v>2130317</v>
      </c>
      <c r="C6920" s="84"/>
      <c r="D6920" s="84">
        <v>927129</v>
      </c>
      <c r="E6920" s="84">
        <v>113016</v>
      </c>
      <c r="F6920" s="84">
        <v>585081</v>
      </c>
      <c r="G6920" s="84">
        <v>164023</v>
      </c>
      <c r="H6920" s="84">
        <v>65009</v>
      </c>
      <c r="I6920" s="84"/>
      <c r="J6920" s="84">
        <v>1203188</v>
      </c>
      <c r="K6920" s="84">
        <v>209033</v>
      </c>
      <c r="L6920" s="84">
        <v>326051</v>
      </c>
      <c r="M6920" s="84">
        <v>515080</v>
      </c>
      <c r="N6920" s="84">
        <v>153024</v>
      </c>
    </row>
    <row r="6921" spans="1:14">
      <c r="A6921" s="94">
        <v>90</v>
      </c>
      <c r="B6921" s="84">
        <v>1948971</v>
      </c>
      <c r="C6921" s="84"/>
      <c r="D6921" s="84">
        <v>835613</v>
      </c>
      <c r="E6921" s="84">
        <v>107950</v>
      </c>
      <c r="F6921" s="84">
        <v>502767</v>
      </c>
      <c r="G6921" s="84">
        <v>156927</v>
      </c>
      <c r="H6921" s="84">
        <v>67969</v>
      </c>
      <c r="I6921" s="84"/>
      <c r="J6921" s="84">
        <v>1113358</v>
      </c>
      <c r="K6921" s="84">
        <v>151049</v>
      </c>
      <c r="L6921" s="84">
        <v>296095</v>
      </c>
      <c r="M6921" s="84">
        <v>548176</v>
      </c>
      <c r="N6921" s="84">
        <v>118038</v>
      </c>
    </row>
    <row r="6922" spans="1:14">
      <c r="A6922" s="94">
        <v>91</v>
      </c>
      <c r="B6922" s="84">
        <v>1727303</v>
      </c>
      <c r="C6922" s="84"/>
      <c r="D6922" s="84">
        <v>724170</v>
      </c>
      <c r="E6922" s="84">
        <v>66015</v>
      </c>
      <c r="F6922" s="84">
        <v>446104</v>
      </c>
      <c r="G6922" s="84">
        <v>159037</v>
      </c>
      <c r="H6922" s="84">
        <v>53012</v>
      </c>
      <c r="I6922" s="84"/>
      <c r="J6922" s="84">
        <v>1003133</v>
      </c>
      <c r="K6922" s="84">
        <v>183024</v>
      </c>
      <c r="L6922" s="84">
        <v>221029</v>
      </c>
      <c r="M6922" s="84">
        <v>477063</v>
      </c>
      <c r="N6922" s="84">
        <v>122016</v>
      </c>
    </row>
    <row r="6923" spans="1:14">
      <c r="A6923" s="94">
        <v>92</v>
      </c>
      <c r="B6923" s="84">
        <v>1512019</v>
      </c>
      <c r="C6923" s="84"/>
      <c r="D6923" s="84">
        <v>620601</v>
      </c>
      <c r="E6923" s="84">
        <v>73953</v>
      </c>
      <c r="F6923" s="84">
        <v>354772</v>
      </c>
      <c r="G6923" s="84">
        <v>151902</v>
      </c>
      <c r="H6923" s="84">
        <v>39974</v>
      </c>
      <c r="I6923" s="84"/>
      <c r="J6923" s="84">
        <v>891418</v>
      </c>
      <c r="K6923" s="84">
        <v>120056</v>
      </c>
      <c r="L6923" s="84">
        <v>151071</v>
      </c>
      <c r="M6923" s="84">
        <v>485227</v>
      </c>
      <c r="N6923" s="84">
        <v>135063</v>
      </c>
    </row>
    <row r="6924" spans="1:14">
      <c r="A6924" s="94">
        <v>93</v>
      </c>
      <c r="B6924" s="84">
        <v>1256338</v>
      </c>
      <c r="C6924" s="84"/>
      <c r="D6924" s="84">
        <v>503289</v>
      </c>
      <c r="E6924" s="84">
        <v>56032</v>
      </c>
      <c r="F6924" s="84">
        <v>288165</v>
      </c>
      <c r="G6924" s="84">
        <v>133076</v>
      </c>
      <c r="H6924" s="84">
        <v>26015</v>
      </c>
      <c r="I6924" s="84"/>
      <c r="J6924" s="84">
        <v>753049</v>
      </c>
      <c r="K6924" s="84">
        <v>115008</v>
      </c>
      <c r="L6924" s="84">
        <v>132009</v>
      </c>
      <c r="M6924" s="84">
        <v>429028</v>
      </c>
      <c r="N6924" s="84">
        <v>77005</v>
      </c>
    </row>
    <row r="6925" spans="1:14">
      <c r="A6925" s="94">
        <v>94</v>
      </c>
      <c r="B6925" s="84">
        <v>1030981</v>
      </c>
      <c r="C6925" s="84"/>
      <c r="D6925" s="84">
        <v>401816</v>
      </c>
      <c r="E6925" s="84">
        <v>43980</v>
      </c>
      <c r="F6925" s="84">
        <v>220899</v>
      </c>
      <c r="G6925" s="84">
        <v>106951</v>
      </c>
      <c r="H6925" s="84">
        <v>29986</v>
      </c>
      <c r="I6925" s="84"/>
      <c r="J6925" s="84">
        <v>629166</v>
      </c>
      <c r="K6925" s="84">
        <v>97026</v>
      </c>
      <c r="L6925" s="84">
        <v>100026</v>
      </c>
      <c r="M6925" s="84">
        <v>365096</v>
      </c>
      <c r="N6925" s="84">
        <v>67018</v>
      </c>
    </row>
    <row r="6926" spans="1:14">
      <c r="A6926" s="94">
        <v>95</v>
      </c>
      <c r="B6926" s="84">
        <v>820717</v>
      </c>
      <c r="C6926" s="84"/>
      <c r="D6926" s="84">
        <v>310938</v>
      </c>
      <c r="E6926" s="84">
        <v>36993</v>
      </c>
      <c r="F6926" s="84">
        <v>157968</v>
      </c>
      <c r="G6926" s="84">
        <v>96981</v>
      </c>
      <c r="H6926" s="84">
        <v>18996</v>
      </c>
      <c r="I6926" s="84"/>
      <c r="J6926" s="84">
        <v>509779</v>
      </c>
      <c r="K6926" s="84">
        <v>63972</v>
      </c>
      <c r="L6926" s="84">
        <v>54976</v>
      </c>
      <c r="M6926" s="84">
        <v>322860</v>
      </c>
      <c r="N6926" s="84">
        <v>67970</v>
      </c>
    </row>
    <row r="6927" spans="1:14">
      <c r="A6927" s="94">
        <v>96</v>
      </c>
      <c r="B6927" s="84">
        <v>642020</v>
      </c>
      <c r="C6927" s="84"/>
      <c r="D6927" s="84">
        <v>235346</v>
      </c>
      <c r="E6927" s="84">
        <v>17025</v>
      </c>
      <c r="F6927" s="84">
        <v>130191</v>
      </c>
      <c r="G6927" s="84">
        <v>74109</v>
      </c>
      <c r="H6927" s="84">
        <v>14021</v>
      </c>
      <c r="I6927" s="84"/>
      <c r="J6927" s="84">
        <v>406674</v>
      </c>
      <c r="K6927" s="84">
        <v>53957</v>
      </c>
      <c r="L6927" s="84">
        <v>35971</v>
      </c>
      <c r="M6927" s="84">
        <v>269784</v>
      </c>
      <c r="N6927" s="84">
        <v>46962</v>
      </c>
    </row>
    <row r="6928" spans="1:14">
      <c r="A6928" s="94">
        <v>97</v>
      </c>
      <c r="B6928" s="84">
        <v>497641</v>
      </c>
      <c r="C6928" s="84"/>
      <c r="D6928" s="84">
        <v>176645</v>
      </c>
      <c r="E6928" s="84">
        <v>11976</v>
      </c>
      <c r="F6928" s="84">
        <v>76846</v>
      </c>
      <c r="G6928" s="84">
        <v>73852</v>
      </c>
      <c r="H6928" s="84">
        <v>13972</v>
      </c>
      <c r="I6928" s="84"/>
      <c r="J6928" s="84">
        <v>320996</v>
      </c>
      <c r="K6928" s="84">
        <v>35000</v>
      </c>
      <c r="L6928" s="84">
        <v>34000</v>
      </c>
      <c r="M6928" s="84">
        <v>203997</v>
      </c>
      <c r="N6928" s="84">
        <v>47999</v>
      </c>
    </row>
    <row r="6929" spans="1:16">
      <c r="A6929" s="94">
        <v>98</v>
      </c>
      <c r="B6929" s="84">
        <v>370306</v>
      </c>
      <c r="C6929" s="84"/>
      <c r="D6929" s="84">
        <v>126564</v>
      </c>
      <c r="E6929" s="84">
        <v>15945</v>
      </c>
      <c r="F6929" s="84">
        <v>44846</v>
      </c>
      <c r="G6929" s="84">
        <v>57801</v>
      </c>
      <c r="H6929" s="84">
        <v>7973</v>
      </c>
      <c r="I6929" s="84"/>
      <c r="J6929" s="84">
        <v>243742</v>
      </c>
      <c r="K6929" s="84">
        <v>33964</v>
      </c>
      <c r="L6929" s="84">
        <v>9989</v>
      </c>
      <c r="M6929" s="84">
        <v>168821</v>
      </c>
      <c r="N6929" s="84">
        <v>30967</v>
      </c>
    </row>
    <row r="6930" spans="1:16">
      <c r="A6930" s="94">
        <v>99</v>
      </c>
      <c r="B6930" s="84">
        <v>274141</v>
      </c>
      <c r="C6930" s="84"/>
      <c r="D6930" s="84">
        <v>90683</v>
      </c>
      <c r="E6930" s="84">
        <v>6976</v>
      </c>
      <c r="F6930" s="84">
        <v>36871</v>
      </c>
      <c r="G6930" s="84">
        <v>43847</v>
      </c>
      <c r="H6930" s="84">
        <v>2990</v>
      </c>
      <c r="I6930" s="84"/>
      <c r="J6930" s="84">
        <v>183458</v>
      </c>
      <c r="K6930" s="84">
        <v>21053</v>
      </c>
      <c r="L6930" s="84">
        <v>14035</v>
      </c>
      <c r="M6930" s="84">
        <v>123308</v>
      </c>
      <c r="N6930" s="84">
        <v>25063</v>
      </c>
    </row>
    <row r="6931" spans="1:16">
      <c r="A6931" s="94" t="s">
        <v>46</v>
      </c>
      <c r="B6931" s="84">
        <v>609945</v>
      </c>
      <c r="C6931" s="84"/>
      <c r="D6931" s="84">
        <v>181859</v>
      </c>
      <c r="E6931" s="84">
        <v>15035</v>
      </c>
      <c r="F6931" s="84">
        <v>60723</v>
      </c>
      <c r="G6931" s="84">
        <v>99117</v>
      </c>
      <c r="H6931" s="84">
        <v>6983</v>
      </c>
      <c r="I6931" s="84"/>
      <c r="J6931" s="84">
        <v>428085</v>
      </c>
      <c r="K6931" s="84">
        <v>42995</v>
      </c>
      <c r="L6931" s="84">
        <v>16988</v>
      </c>
      <c r="M6931" s="84">
        <v>317002</v>
      </c>
      <c r="N6931" s="84">
        <v>51099</v>
      </c>
    </row>
    <row r="6932" spans="1:16">
      <c r="A6932" s="95"/>
      <c r="B6932" s="25"/>
      <c r="C6932" s="25"/>
      <c r="D6932" s="25"/>
      <c r="E6932" s="25"/>
      <c r="F6932" s="25"/>
      <c r="G6932" s="25"/>
      <c r="H6932" s="25"/>
      <c r="I6932" s="25"/>
      <c r="J6932" s="25"/>
      <c r="K6932" s="25"/>
      <c r="L6932" s="25"/>
      <c r="M6932" s="25"/>
      <c r="N6932" s="25"/>
    </row>
    <row r="6933" spans="1:16">
      <c r="A6933" s="100"/>
      <c r="B6933" s="101"/>
      <c r="C6933" s="101"/>
      <c r="D6933" s="101"/>
      <c r="E6933" s="101"/>
      <c r="F6933" s="101"/>
      <c r="G6933" s="101"/>
      <c r="H6933" s="101"/>
      <c r="I6933" s="101"/>
      <c r="J6933" s="101"/>
      <c r="K6933" s="101"/>
      <c r="L6933" s="101"/>
      <c r="M6933" s="101"/>
      <c r="N6933" s="101"/>
    </row>
    <row r="6934" spans="1:16">
      <c r="A6934" s="100"/>
      <c r="B6934" s="101"/>
      <c r="C6934" s="101"/>
      <c r="D6934" s="101"/>
      <c r="E6934" s="101"/>
      <c r="F6934" s="101"/>
      <c r="G6934" s="101"/>
      <c r="H6934" s="101"/>
      <c r="I6934" s="101"/>
      <c r="J6934" s="101"/>
      <c r="K6934" s="101"/>
      <c r="L6934" s="101"/>
      <c r="M6934" s="101"/>
      <c r="N6934" s="101"/>
    </row>
    <row r="6935" spans="1:16">
      <c r="A6935" s="100"/>
      <c r="B6935" s="101"/>
      <c r="C6935" s="101"/>
      <c r="D6935" s="101"/>
      <c r="E6935" s="101"/>
      <c r="F6935" s="101"/>
      <c r="G6935" s="101"/>
      <c r="H6935" s="101"/>
      <c r="I6935" s="101"/>
      <c r="J6935" s="101"/>
      <c r="K6935" s="101"/>
      <c r="L6935" s="101"/>
      <c r="M6935" s="101"/>
      <c r="N6935" s="101"/>
    </row>
    <row r="6936" spans="1:16">
      <c r="A6936" s="100"/>
      <c r="B6936" s="101"/>
      <c r="C6936" s="101"/>
      <c r="D6936" s="101"/>
      <c r="E6936" s="101"/>
      <c r="F6936" s="101"/>
      <c r="G6936" s="101"/>
      <c r="H6936" s="101"/>
      <c r="I6936" s="101"/>
      <c r="J6936" s="101"/>
      <c r="K6936" s="101"/>
      <c r="L6936" s="101"/>
      <c r="M6936" s="101"/>
      <c r="N6936" s="101"/>
    </row>
    <row r="6938" spans="1:16">
      <c r="A6938" s="102"/>
      <c r="B6938" s="112">
        <v>2084</v>
      </c>
      <c r="C6938" s="112"/>
      <c r="D6938" s="112"/>
      <c r="E6938" s="112"/>
      <c r="F6938" s="112"/>
      <c r="G6938" s="112"/>
      <c r="H6938" s="112"/>
      <c r="I6938" s="112"/>
      <c r="J6938" s="112"/>
      <c r="K6938" s="112"/>
      <c r="L6938" s="112"/>
      <c r="M6938" s="112"/>
      <c r="N6938" s="112"/>
    </row>
    <row r="6939" spans="1:16">
      <c r="A6939" s="102"/>
      <c r="D6939" s="113" t="s">
        <v>38</v>
      </c>
      <c r="E6939" s="113"/>
      <c r="F6939" s="113"/>
      <c r="G6939" s="113"/>
      <c r="H6939" s="113"/>
      <c r="I6939" s="25"/>
      <c r="J6939" s="113" t="s">
        <v>39</v>
      </c>
      <c r="K6939" s="113"/>
      <c r="L6939" s="113"/>
      <c r="M6939" s="113"/>
      <c r="N6939" s="113"/>
    </row>
    <row r="6940" spans="1:16" ht="28.5">
      <c r="A6940" s="19" t="s">
        <v>40</v>
      </c>
      <c r="B6940" s="99" t="s">
        <v>9</v>
      </c>
      <c r="C6940" s="99"/>
      <c r="D6940" s="37" t="s">
        <v>41</v>
      </c>
      <c r="E6940" s="99" t="s">
        <v>42</v>
      </c>
      <c r="F6940" s="99" t="s">
        <v>43</v>
      </c>
      <c r="G6940" s="99" t="s">
        <v>44</v>
      </c>
      <c r="H6940" s="99" t="s">
        <v>45</v>
      </c>
      <c r="I6940" s="99"/>
      <c r="J6940" s="37" t="s">
        <v>41</v>
      </c>
      <c r="K6940" s="99" t="s">
        <v>42</v>
      </c>
      <c r="L6940" s="99" t="s">
        <v>43</v>
      </c>
      <c r="M6940" s="99" t="s">
        <v>44</v>
      </c>
      <c r="N6940" s="99" t="s">
        <v>45</v>
      </c>
    </row>
    <row r="6941" spans="1:16">
      <c r="A6941" s="94">
        <v>0</v>
      </c>
      <c r="B6941" s="84">
        <v>4412524</v>
      </c>
      <c r="C6941" s="84"/>
      <c r="D6941" s="84">
        <v>2257522</v>
      </c>
      <c r="E6941" s="84">
        <v>2257522</v>
      </c>
      <c r="F6941" s="84">
        <v>0</v>
      </c>
      <c r="G6941" s="84">
        <v>0</v>
      </c>
      <c r="H6941" s="84">
        <v>0</v>
      </c>
      <c r="I6941" s="84"/>
      <c r="J6941" s="84">
        <v>2155001</v>
      </c>
      <c r="K6941" s="84">
        <v>2155001</v>
      </c>
      <c r="L6941" s="84">
        <v>0</v>
      </c>
      <c r="M6941" s="84">
        <v>0</v>
      </c>
      <c r="N6941" s="84">
        <v>0</v>
      </c>
    </row>
    <row r="6942" spans="1:16">
      <c r="A6942" s="94">
        <v>1</v>
      </c>
      <c r="B6942" s="84">
        <v>4417684</v>
      </c>
      <c r="C6942" s="84"/>
      <c r="D6942" s="84">
        <v>2260772</v>
      </c>
      <c r="E6942" s="84">
        <v>2260772</v>
      </c>
      <c r="F6942" s="84">
        <v>0</v>
      </c>
      <c r="G6942" s="84">
        <v>0</v>
      </c>
      <c r="H6942" s="84">
        <v>0</v>
      </c>
      <c r="I6942" s="84"/>
      <c r="J6942" s="84">
        <v>2156912</v>
      </c>
      <c r="K6942" s="84">
        <v>2156912</v>
      </c>
      <c r="L6942" s="84">
        <v>0</v>
      </c>
      <c r="M6942" s="84">
        <v>0</v>
      </c>
      <c r="N6942" s="84">
        <v>0</v>
      </c>
      <c r="P6942" s="28"/>
    </row>
    <row r="6943" spans="1:16">
      <c r="A6943" s="94">
        <v>2</v>
      </c>
      <c r="B6943" s="84">
        <v>4432728</v>
      </c>
      <c r="C6943" s="84"/>
      <c r="D6943" s="84">
        <v>2268557</v>
      </c>
      <c r="E6943" s="84">
        <v>2268557</v>
      </c>
      <c r="F6943" s="84">
        <v>0</v>
      </c>
      <c r="G6943" s="84">
        <v>0</v>
      </c>
      <c r="H6943" s="84">
        <v>0</v>
      </c>
      <c r="I6943" s="84"/>
      <c r="J6943" s="84">
        <v>2164171</v>
      </c>
      <c r="K6943" s="84">
        <v>2164171</v>
      </c>
      <c r="L6943" s="84">
        <v>0</v>
      </c>
      <c r="M6943" s="84">
        <v>0</v>
      </c>
      <c r="N6943" s="84">
        <v>0</v>
      </c>
      <c r="P6943" s="28"/>
    </row>
    <row r="6944" spans="1:16">
      <c r="A6944" s="94">
        <v>3</v>
      </c>
      <c r="B6944" s="84">
        <v>4449717</v>
      </c>
      <c r="C6944" s="84"/>
      <c r="D6944" s="84">
        <v>2277353</v>
      </c>
      <c r="E6944" s="84">
        <v>2277353</v>
      </c>
      <c r="F6944" s="84">
        <v>0</v>
      </c>
      <c r="G6944" s="84">
        <v>0</v>
      </c>
      <c r="H6944" s="84">
        <v>0</v>
      </c>
      <c r="I6944" s="84"/>
      <c r="J6944" s="84">
        <v>2172364</v>
      </c>
      <c r="K6944" s="84">
        <v>2172364</v>
      </c>
      <c r="L6944" s="84">
        <v>0</v>
      </c>
      <c r="M6944" s="84">
        <v>0</v>
      </c>
      <c r="N6944" s="84">
        <v>0</v>
      </c>
      <c r="P6944" s="28"/>
    </row>
    <row r="6945" spans="1:18">
      <c r="A6945" s="94">
        <v>4</v>
      </c>
      <c r="B6945" s="84">
        <v>4466053</v>
      </c>
      <c r="C6945" s="84"/>
      <c r="D6945" s="84">
        <v>2286039</v>
      </c>
      <c r="E6945" s="84">
        <v>2286039</v>
      </c>
      <c r="F6945" s="84">
        <v>0</v>
      </c>
      <c r="G6945" s="84">
        <v>0</v>
      </c>
      <c r="H6945" s="84">
        <v>0</v>
      </c>
      <c r="I6945" s="84"/>
      <c r="J6945" s="84">
        <v>2180014</v>
      </c>
      <c r="K6945" s="84">
        <v>2180014</v>
      </c>
      <c r="L6945" s="84">
        <v>0</v>
      </c>
      <c r="M6945" s="84">
        <v>0</v>
      </c>
      <c r="N6945" s="84">
        <v>0</v>
      </c>
      <c r="P6945" s="28"/>
    </row>
    <row r="6946" spans="1:18">
      <c r="A6946" s="94">
        <v>5</v>
      </c>
      <c r="B6946" s="84">
        <v>4482688</v>
      </c>
      <c r="C6946" s="84"/>
      <c r="D6946" s="84">
        <v>2294818</v>
      </c>
      <c r="E6946" s="84">
        <v>2294818</v>
      </c>
      <c r="F6946" s="84">
        <v>0</v>
      </c>
      <c r="G6946" s="84">
        <v>0</v>
      </c>
      <c r="H6946" s="84">
        <v>0</v>
      </c>
      <c r="I6946" s="84"/>
      <c r="J6946" s="84">
        <v>2187870</v>
      </c>
      <c r="K6946" s="84">
        <v>2187870</v>
      </c>
      <c r="L6946" s="84">
        <v>0</v>
      </c>
      <c r="M6946" s="84">
        <v>0</v>
      </c>
      <c r="N6946" s="84">
        <v>0</v>
      </c>
      <c r="P6946" s="28"/>
    </row>
    <row r="6947" spans="1:18">
      <c r="A6947" s="94">
        <v>6</v>
      </c>
      <c r="B6947" s="84">
        <v>4501785</v>
      </c>
      <c r="C6947" s="84"/>
      <c r="D6947" s="84">
        <v>2304749</v>
      </c>
      <c r="E6947" s="84">
        <v>2304749</v>
      </c>
      <c r="F6947" s="84">
        <v>0</v>
      </c>
      <c r="G6947" s="84">
        <v>0</v>
      </c>
      <c r="H6947" s="84">
        <v>0</v>
      </c>
      <c r="I6947" s="84"/>
      <c r="J6947" s="84">
        <v>2197035</v>
      </c>
      <c r="K6947" s="84">
        <v>2197035</v>
      </c>
      <c r="L6947" s="84">
        <v>0</v>
      </c>
      <c r="M6947" s="84">
        <v>0</v>
      </c>
      <c r="N6947" s="84">
        <v>0</v>
      </c>
      <c r="P6947" s="28"/>
    </row>
    <row r="6948" spans="1:18">
      <c r="A6948" s="94">
        <v>7</v>
      </c>
      <c r="B6948" s="84">
        <v>4521345</v>
      </c>
      <c r="C6948" s="84"/>
      <c r="D6948" s="84">
        <v>2314756</v>
      </c>
      <c r="E6948" s="84">
        <v>2314756</v>
      </c>
      <c r="F6948" s="84">
        <v>0</v>
      </c>
      <c r="G6948" s="84">
        <v>0</v>
      </c>
      <c r="H6948" s="84">
        <v>0</v>
      </c>
      <c r="I6948" s="84"/>
      <c r="J6948" s="84">
        <v>2206589</v>
      </c>
      <c r="K6948" s="84">
        <v>2206589</v>
      </c>
      <c r="L6948" s="84">
        <v>0</v>
      </c>
      <c r="M6948" s="84">
        <v>0</v>
      </c>
      <c r="N6948" s="84">
        <v>0</v>
      </c>
      <c r="P6948" s="28"/>
    </row>
    <row r="6949" spans="1:18">
      <c r="A6949" s="94">
        <v>8</v>
      </c>
      <c r="B6949" s="84">
        <v>4542063</v>
      </c>
      <c r="C6949" s="84"/>
      <c r="D6949" s="84">
        <v>2325562</v>
      </c>
      <c r="E6949" s="84">
        <v>2325562</v>
      </c>
      <c r="F6949" s="84">
        <v>0</v>
      </c>
      <c r="G6949" s="84">
        <v>0</v>
      </c>
      <c r="H6949" s="84">
        <v>0</v>
      </c>
      <c r="I6949" s="84"/>
      <c r="J6949" s="84">
        <v>2216501</v>
      </c>
      <c r="K6949" s="84">
        <v>2216501</v>
      </c>
      <c r="L6949" s="84">
        <v>0</v>
      </c>
      <c r="M6949" s="84">
        <v>0</v>
      </c>
      <c r="N6949" s="84">
        <v>0</v>
      </c>
      <c r="P6949" s="28"/>
    </row>
    <row r="6950" spans="1:18">
      <c r="A6950" s="94">
        <v>9</v>
      </c>
      <c r="B6950" s="84">
        <v>4564660</v>
      </c>
      <c r="C6950" s="84"/>
      <c r="D6950" s="84">
        <v>2337675</v>
      </c>
      <c r="E6950" s="84">
        <v>2337675</v>
      </c>
      <c r="F6950" s="84">
        <v>0</v>
      </c>
      <c r="G6950" s="84">
        <v>0</v>
      </c>
      <c r="H6950" s="84">
        <v>0</v>
      </c>
      <c r="I6950" s="84"/>
      <c r="J6950" s="84">
        <v>2226985</v>
      </c>
      <c r="K6950" s="84">
        <v>2226985</v>
      </c>
      <c r="L6950" s="84">
        <v>0</v>
      </c>
      <c r="M6950" s="84">
        <v>0</v>
      </c>
      <c r="N6950" s="84">
        <v>0</v>
      </c>
      <c r="P6950" s="28"/>
    </row>
    <row r="6951" spans="1:18">
      <c r="A6951" s="94">
        <v>10</v>
      </c>
      <c r="B6951" s="84">
        <v>4588904</v>
      </c>
      <c r="C6951" s="84"/>
      <c r="D6951" s="84">
        <v>2350825</v>
      </c>
      <c r="E6951" s="84">
        <v>2350825</v>
      </c>
      <c r="F6951" s="84">
        <v>0</v>
      </c>
      <c r="G6951" s="84">
        <v>0</v>
      </c>
      <c r="H6951" s="84">
        <v>0</v>
      </c>
      <c r="I6951" s="84"/>
      <c r="J6951" s="84">
        <v>2238079</v>
      </c>
      <c r="K6951" s="84">
        <v>2238079</v>
      </c>
      <c r="L6951" s="84">
        <v>0</v>
      </c>
      <c r="M6951" s="84">
        <v>0</v>
      </c>
      <c r="N6951" s="84">
        <v>0</v>
      </c>
      <c r="P6951" s="28"/>
    </row>
    <row r="6952" spans="1:18">
      <c r="A6952" s="94">
        <v>11</v>
      </c>
      <c r="B6952" s="84">
        <v>4613863</v>
      </c>
      <c r="C6952" s="84"/>
      <c r="D6952" s="84">
        <v>2364226</v>
      </c>
      <c r="E6952" s="84">
        <v>2364226</v>
      </c>
      <c r="F6952" s="84">
        <v>0</v>
      </c>
      <c r="G6952" s="84">
        <v>0</v>
      </c>
      <c r="H6952" s="84">
        <v>0</v>
      </c>
      <c r="I6952" s="84"/>
      <c r="J6952" s="84">
        <v>2249637</v>
      </c>
      <c r="K6952" s="84">
        <v>2249637</v>
      </c>
      <c r="L6952" s="84">
        <v>0</v>
      </c>
      <c r="M6952" s="84">
        <v>0</v>
      </c>
      <c r="N6952" s="84">
        <v>0</v>
      </c>
      <c r="P6952" s="28"/>
    </row>
    <row r="6953" spans="1:18">
      <c r="A6953" s="94">
        <v>12</v>
      </c>
      <c r="B6953" s="84">
        <v>4639294</v>
      </c>
      <c r="C6953" s="84"/>
      <c r="D6953" s="84">
        <v>2377599</v>
      </c>
      <c r="E6953" s="84">
        <v>2377599</v>
      </c>
      <c r="F6953" s="84">
        <v>0</v>
      </c>
      <c r="G6953" s="84">
        <v>0</v>
      </c>
      <c r="H6953" s="84">
        <v>0</v>
      </c>
      <c r="I6953" s="84"/>
      <c r="J6953" s="84">
        <v>2261695</v>
      </c>
      <c r="K6953" s="84">
        <v>2261695</v>
      </c>
      <c r="L6953" s="84">
        <v>0</v>
      </c>
      <c r="M6953" s="84">
        <v>0</v>
      </c>
      <c r="N6953" s="84">
        <v>0</v>
      </c>
      <c r="P6953" s="28"/>
    </row>
    <row r="6954" spans="1:18">
      <c r="A6954" s="94">
        <v>13</v>
      </c>
      <c r="B6954" s="84">
        <v>4665037</v>
      </c>
      <c r="C6954" s="84"/>
      <c r="D6954" s="84">
        <v>2390975</v>
      </c>
      <c r="E6954" s="84">
        <v>2390975</v>
      </c>
      <c r="F6954" s="84">
        <v>0</v>
      </c>
      <c r="G6954" s="84">
        <v>0</v>
      </c>
      <c r="H6954" s="84">
        <v>0</v>
      </c>
      <c r="I6954" s="84"/>
      <c r="J6954" s="84">
        <v>2274062</v>
      </c>
      <c r="K6954" s="84">
        <v>2274062</v>
      </c>
      <c r="L6954" s="84">
        <v>0</v>
      </c>
      <c r="M6954" s="84">
        <v>0</v>
      </c>
      <c r="N6954" s="84">
        <v>0</v>
      </c>
    </row>
    <row r="6955" spans="1:18">
      <c r="A6955" s="94">
        <v>14</v>
      </c>
      <c r="B6955" s="84">
        <v>4690507</v>
      </c>
      <c r="C6955" s="84"/>
      <c r="D6955" s="84">
        <v>2404210</v>
      </c>
      <c r="E6955" s="84">
        <v>2404210</v>
      </c>
      <c r="F6955" s="84">
        <v>0</v>
      </c>
      <c r="G6955" s="84">
        <v>0</v>
      </c>
      <c r="H6955" s="84">
        <v>0</v>
      </c>
      <c r="I6955" s="84"/>
      <c r="J6955" s="84">
        <v>2286298</v>
      </c>
      <c r="K6955" s="84">
        <v>2286298</v>
      </c>
      <c r="L6955" s="84">
        <v>0</v>
      </c>
      <c r="M6955" s="84">
        <v>0</v>
      </c>
      <c r="N6955" s="84">
        <v>0</v>
      </c>
      <c r="Q6955" s="28"/>
      <c r="R6955" s="28"/>
    </row>
    <row r="6956" spans="1:18">
      <c r="A6956" s="94">
        <v>15</v>
      </c>
      <c r="B6956" s="84">
        <v>4716017</v>
      </c>
      <c r="C6956" s="84"/>
      <c r="D6956" s="84">
        <v>2417647</v>
      </c>
      <c r="E6956" s="84">
        <v>2417647</v>
      </c>
      <c r="F6956" s="84">
        <v>0</v>
      </c>
      <c r="G6956" s="84">
        <v>0</v>
      </c>
      <c r="H6956" s="84">
        <v>0</v>
      </c>
      <c r="I6956" s="84"/>
      <c r="J6956" s="84">
        <v>2298370</v>
      </c>
      <c r="K6956" s="84">
        <v>2298370</v>
      </c>
      <c r="L6956" s="84">
        <v>0</v>
      </c>
      <c r="M6956" s="84">
        <v>0</v>
      </c>
      <c r="N6956" s="84">
        <v>0</v>
      </c>
      <c r="Q6956" s="28"/>
      <c r="R6956" s="28"/>
    </row>
    <row r="6957" spans="1:18">
      <c r="A6957" s="94">
        <v>16</v>
      </c>
      <c r="B6957" s="84">
        <v>4741874</v>
      </c>
      <c r="C6957" s="84"/>
      <c r="D6957" s="84">
        <v>2431846</v>
      </c>
      <c r="E6957" s="84">
        <v>2429845</v>
      </c>
      <c r="F6957" s="84">
        <v>2001</v>
      </c>
      <c r="G6957" s="84">
        <v>0</v>
      </c>
      <c r="H6957" s="84">
        <v>0</v>
      </c>
      <c r="I6957" s="84"/>
      <c r="J6957" s="84">
        <v>2310028</v>
      </c>
      <c r="K6957" s="84">
        <v>2306032</v>
      </c>
      <c r="L6957" s="84">
        <v>3997</v>
      </c>
      <c r="M6957" s="84">
        <v>0</v>
      </c>
      <c r="N6957" s="84">
        <v>0</v>
      </c>
      <c r="Q6957" s="28"/>
      <c r="R6957" s="28"/>
    </row>
    <row r="6958" spans="1:18">
      <c r="A6958" s="94">
        <v>17</v>
      </c>
      <c r="B6958" s="84">
        <v>4768933</v>
      </c>
      <c r="C6958" s="84"/>
      <c r="D6958" s="84">
        <v>2447574</v>
      </c>
      <c r="E6958" s="84">
        <v>2432552</v>
      </c>
      <c r="F6958" s="84">
        <v>14020</v>
      </c>
      <c r="G6958" s="84">
        <v>0</v>
      </c>
      <c r="H6958" s="84">
        <v>1001</v>
      </c>
      <c r="I6958" s="84"/>
      <c r="J6958" s="84">
        <v>2321359</v>
      </c>
      <c r="K6958" s="84">
        <v>2300337</v>
      </c>
      <c r="L6958" s="84">
        <v>21021</v>
      </c>
      <c r="M6958" s="84">
        <v>0</v>
      </c>
      <c r="N6958" s="84">
        <v>0</v>
      </c>
    </row>
    <row r="6959" spans="1:18">
      <c r="A6959" s="94">
        <v>18</v>
      </c>
      <c r="B6959" s="84">
        <v>4796168</v>
      </c>
      <c r="C6959" s="84"/>
      <c r="D6959" s="84">
        <v>2464020</v>
      </c>
      <c r="E6959" s="84">
        <v>2444020</v>
      </c>
      <c r="F6959" s="84">
        <v>20000</v>
      </c>
      <c r="G6959" s="84">
        <v>0</v>
      </c>
      <c r="H6959" s="84">
        <v>0</v>
      </c>
      <c r="I6959" s="84"/>
      <c r="J6959" s="84">
        <v>2332148</v>
      </c>
      <c r="K6959" s="84">
        <v>2306146</v>
      </c>
      <c r="L6959" s="84">
        <v>25002</v>
      </c>
      <c r="M6959" s="84">
        <v>0</v>
      </c>
      <c r="N6959" s="84">
        <v>1000</v>
      </c>
    </row>
    <row r="6960" spans="1:18">
      <c r="A6960" s="94">
        <v>19</v>
      </c>
      <c r="B6960" s="84">
        <v>4819937</v>
      </c>
      <c r="C6960" s="84"/>
      <c r="D6960" s="84">
        <v>2478354</v>
      </c>
      <c r="E6960" s="84">
        <v>2449338</v>
      </c>
      <c r="F6960" s="84">
        <v>29016</v>
      </c>
      <c r="G6960" s="84">
        <v>0</v>
      </c>
      <c r="H6960" s="84">
        <v>0</v>
      </c>
      <c r="I6960" s="84"/>
      <c r="J6960" s="84">
        <v>2341583</v>
      </c>
      <c r="K6960" s="84">
        <v>2282619</v>
      </c>
      <c r="L6960" s="84">
        <v>58964</v>
      </c>
      <c r="M6960" s="84">
        <v>0</v>
      </c>
      <c r="N6960" s="84">
        <v>0</v>
      </c>
    </row>
    <row r="6961" spans="1:14">
      <c r="A6961" s="94">
        <v>20</v>
      </c>
      <c r="B6961" s="84">
        <v>4838941</v>
      </c>
      <c r="C6961" s="84"/>
      <c r="D6961" s="84">
        <v>2488942</v>
      </c>
      <c r="E6961" s="84">
        <v>2436943</v>
      </c>
      <c r="F6961" s="84">
        <v>50999</v>
      </c>
      <c r="G6961" s="84">
        <v>0</v>
      </c>
      <c r="H6961" s="84">
        <v>1000</v>
      </c>
      <c r="I6961" s="84"/>
      <c r="J6961" s="84">
        <v>2349999</v>
      </c>
      <c r="K6961" s="84">
        <v>2220999</v>
      </c>
      <c r="L6961" s="84">
        <v>125000</v>
      </c>
      <c r="M6961" s="84">
        <v>0</v>
      </c>
      <c r="N6961" s="84">
        <v>4000</v>
      </c>
    </row>
    <row r="6962" spans="1:14">
      <c r="A6962" s="94">
        <v>21</v>
      </c>
      <c r="B6962" s="84">
        <v>4855836</v>
      </c>
      <c r="C6962" s="84"/>
      <c r="D6962" s="84">
        <v>2498006</v>
      </c>
      <c r="E6962" s="84">
        <v>2420005</v>
      </c>
      <c r="F6962" s="84">
        <v>76000</v>
      </c>
      <c r="G6962" s="84">
        <v>0</v>
      </c>
      <c r="H6962" s="84">
        <v>2000</v>
      </c>
      <c r="I6962" s="84"/>
      <c r="J6962" s="84">
        <v>2357830</v>
      </c>
      <c r="K6962" s="84">
        <v>2191772</v>
      </c>
      <c r="L6962" s="84">
        <v>160056</v>
      </c>
      <c r="M6962" s="84">
        <v>1000</v>
      </c>
      <c r="N6962" s="84">
        <v>5002</v>
      </c>
    </row>
    <row r="6963" spans="1:14">
      <c r="A6963" s="94">
        <v>22</v>
      </c>
      <c r="B6963" s="84">
        <v>4865791</v>
      </c>
      <c r="C6963" s="84"/>
      <c r="D6963" s="84">
        <v>2502720</v>
      </c>
      <c r="E6963" s="84">
        <v>2374734</v>
      </c>
      <c r="F6963" s="84">
        <v>122986</v>
      </c>
      <c r="G6963" s="84">
        <v>0</v>
      </c>
      <c r="H6963" s="84">
        <v>4999</v>
      </c>
      <c r="I6963" s="84"/>
      <c r="J6963" s="84">
        <v>2363071</v>
      </c>
      <c r="K6963" s="84">
        <v>2106955</v>
      </c>
      <c r="L6963" s="84">
        <v>245111</v>
      </c>
      <c r="M6963" s="84">
        <v>1000</v>
      </c>
      <c r="N6963" s="84">
        <v>10005</v>
      </c>
    </row>
    <row r="6964" spans="1:14">
      <c r="A6964" s="94">
        <v>23</v>
      </c>
      <c r="B6964" s="84">
        <v>4869690</v>
      </c>
      <c r="C6964" s="84"/>
      <c r="D6964" s="84">
        <v>2503652</v>
      </c>
      <c r="E6964" s="84">
        <v>2336742</v>
      </c>
      <c r="F6964" s="84">
        <v>158914</v>
      </c>
      <c r="G6964" s="84">
        <v>0</v>
      </c>
      <c r="H6964" s="84">
        <v>7996</v>
      </c>
      <c r="I6964" s="84"/>
      <c r="J6964" s="84">
        <v>2366037</v>
      </c>
      <c r="K6964" s="84">
        <v>2018885</v>
      </c>
      <c r="L6964" s="84">
        <v>325143</v>
      </c>
      <c r="M6964" s="84">
        <v>2001</v>
      </c>
      <c r="N6964" s="84">
        <v>20009</v>
      </c>
    </row>
    <row r="6965" spans="1:14">
      <c r="A6965" s="94">
        <v>24</v>
      </c>
      <c r="B6965" s="84">
        <v>4870335</v>
      </c>
      <c r="C6965" s="84"/>
      <c r="D6965" s="84">
        <v>2502462</v>
      </c>
      <c r="E6965" s="84">
        <v>2210408</v>
      </c>
      <c r="F6965" s="84">
        <v>281052</v>
      </c>
      <c r="G6965" s="84">
        <v>1000</v>
      </c>
      <c r="H6965" s="84">
        <v>10002</v>
      </c>
      <c r="I6965" s="84"/>
      <c r="J6965" s="84">
        <v>2367873</v>
      </c>
      <c r="K6965" s="84">
        <v>1910284</v>
      </c>
      <c r="L6965" s="84">
        <v>435609</v>
      </c>
      <c r="M6965" s="84">
        <v>1998</v>
      </c>
      <c r="N6965" s="84">
        <v>19982</v>
      </c>
    </row>
    <row r="6966" spans="1:14">
      <c r="A6966" s="94">
        <v>25</v>
      </c>
      <c r="B6966" s="84">
        <v>4868947</v>
      </c>
      <c r="C6966" s="84"/>
      <c r="D6966" s="84">
        <v>2499690</v>
      </c>
      <c r="E6966" s="84">
        <v>2156733</v>
      </c>
      <c r="F6966" s="84">
        <v>327959</v>
      </c>
      <c r="G6966" s="84">
        <v>1000</v>
      </c>
      <c r="H6966" s="84">
        <v>13998</v>
      </c>
      <c r="I6966" s="84"/>
      <c r="J6966" s="84">
        <v>2369257</v>
      </c>
      <c r="K6966" s="84">
        <v>1718912</v>
      </c>
      <c r="L6966" s="84">
        <v>610324</v>
      </c>
      <c r="M6966" s="84">
        <v>0</v>
      </c>
      <c r="N6966" s="84">
        <v>40021</v>
      </c>
    </row>
    <row r="6967" spans="1:14">
      <c r="A6967" s="94">
        <v>26</v>
      </c>
      <c r="B6967" s="84">
        <v>4866106</v>
      </c>
      <c r="C6967" s="84"/>
      <c r="D6967" s="84">
        <v>2495870</v>
      </c>
      <c r="E6967" s="84">
        <v>1989099</v>
      </c>
      <c r="F6967" s="84">
        <v>473785</v>
      </c>
      <c r="G6967" s="84">
        <v>0</v>
      </c>
      <c r="H6967" s="84">
        <v>32985</v>
      </c>
      <c r="I6967" s="84"/>
      <c r="J6967" s="84">
        <v>2370237</v>
      </c>
      <c r="K6967" s="84">
        <v>1622793</v>
      </c>
      <c r="L6967" s="84">
        <v>702477</v>
      </c>
      <c r="M6967" s="84">
        <v>3997</v>
      </c>
      <c r="N6967" s="84">
        <v>40970</v>
      </c>
    </row>
    <row r="6968" spans="1:14">
      <c r="A6968" s="94">
        <v>27</v>
      </c>
      <c r="B6968" s="84">
        <v>4862856</v>
      </c>
      <c r="C6968" s="84"/>
      <c r="D6968" s="84">
        <v>2491830</v>
      </c>
      <c r="E6968" s="84">
        <v>1909039</v>
      </c>
      <c r="F6968" s="84">
        <v>551855</v>
      </c>
      <c r="G6968" s="84">
        <v>998</v>
      </c>
      <c r="H6968" s="84">
        <v>29938</v>
      </c>
      <c r="I6968" s="84"/>
      <c r="J6968" s="84">
        <v>2371026</v>
      </c>
      <c r="K6968" s="84">
        <v>1428209</v>
      </c>
      <c r="L6968" s="84">
        <v>880895</v>
      </c>
      <c r="M6968" s="84">
        <v>3995</v>
      </c>
      <c r="N6968" s="84">
        <v>57927</v>
      </c>
    </row>
    <row r="6969" spans="1:14">
      <c r="A6969" s="94">
        <v>28</v>
      </c>
      <c r="B6969" s="84">
        <v>4860283</v>
      </c>
      <c r="C6969" s="84"/>
      <c r="D6969" s="84">
        <v>2488327</v>
      </c>
      <c r="E6969" s="84">
        <v>1824041</v>
      </c>
      <c r="F6969" s="84">
        <v>625328</v>
      </c>
      <c r="G6969" s="84">
        <v>999</v>
      </c>
      <c r="H6969" s="84">
        <v>37959</v>
      </c>
      <c r="I6969" s="84"/>
      <c r="J6969" s="84">
        <v>2371956</v>
      </c>
      <c r="K6969" s="84">
        <v>1312869</v>
      </c>
      <c r="L6969" s="84">
        <v>993144</v>
      </c>
      <c r="M6969" s="84">
        <v>6994</v>
      </c>
      <c r="N6969" s="84">
        <v>58949</v>
      </c>
    </row>
    <row r="6970" spans="1:14">
      <c r="A6970" s="94">
        <v>29</v>
      </c>
      <c r="B6970" s="84">
        <v>4859041</v>
      </c>
      <c r="C6970" s="84"/>
      <c r="D6970" s="84">
        <v>2485840</v>
      </c>
      <c r="E6970" s="84">
        <v>1630895</v>
      </c>
      <c r="F6970" s="84">
        <v>796949</v>
      </c>
      <c r="G6970" s="84">
        <v>3000</v>
      </c>
      <c r="H6970" s="84">
        <v>54996</v>
      </c>
      <c r="I6970" s="84"/>
      <c r="J6970" s="84">
        <v>2373201</v>
      </c>
      <c r="K6970" s="84">
        <v>1160631</v>
      </c>
      <c r="L6970" s="84">
        <v>1115684</v>
      </c>
      <c r="M6970" s="84">
        <v>14982</v>
      </c>
      <c r="N6970" s="84">
        <v>81903</v>
      </c>
    </row>
    <row r="6971" spans="1:14">
      <c r="A6971" s="94">
        <v>30</v>
      </c>
      <c r="B6971" s="84">
        <v>4861403</v>
      </c>
      <c r="C6971" s="84"/>
      <c r="D6971" s="84">
        <v>2485705</v>
      </c>
      <c r="E6971" s="84">
        <v>1545438</v>
      </c>
      <c r="F6971" s="84">
        <v>865245</v>
      </c>
      <c r="G6971" s="84">
        <v>2001</v>
      </c>
      <c r="H6971" s="84">
        <v>73021</v>
      </c>
      <c r="I6971" s="84"/>
      <c r="J6971" s="84">
        <v>2375698</v>
      </c>
      <c r="K6971" s="84">
        <v>1059973</v>
      </c>
      <c r="L6971" s="84">
        <v>1199838</v>
      </c>
      <c r="M6971" s="84">
        <v>8991</v>
      </c>
      <c r="N6971" s="84">
        <v>106896</v>
      </c>
    </row>
    <row r="6972" spans="1:14">
      <c r="A6972" s="94">
        <v>31</v>
      </c>
      <c r="B6972" s="84">
        <v>4866255</v>
      </c>
      <c r="C6972" s="84"/>
      <c r="D6972" s="84">
        <v>2487084</v>
      </c>
      <c r="E6972" s="84">
        <v>1479455</v>
      </c>
      <c r="F6972" s="84">
        <v>926659</v>
      </c>
      <c r="G6972" s="84">
        <v>2999</v>
      </c>
      <c r="H6972" s="84">
        <v>77971</v>
      </c>
      <c r="I6972" s="84"/>
      <c r="J6972" s="84">
        <v>2379171</v>
      </c>
      <c r="K6972" s="84">
        <v>986997</v>
      </c>
      <c r="L6972" s="84">
        <v>1255452</v>
      </c>
      <c r="M6972" s="84">
        <v>11976</v>
      </c>
      <c r="N6972" s="84">
        <v>124747</v>
      </c>
    </row>
    <row r="6973" spans="1:14">
      <c r="A6973" s="94">
        <v>32</v>
      </c>
      <c r="B6973" s="84">
        <v>4872773</v>
      </c>
      <c r="C6973" s="84"/>
      <c r="D6973" s="84">
        <v>2489376</v>
      </c>
      <c r="E6973" s="84">
        <v>1357115</v>
      </c>
      <c r="F6973" s="84">
        <v>1020334</v>
      </c>
      <c r="G6973" s="84">
        <v>4997</v>
      </c>
      <c r="H6973" s="84">
        <v>106930</v>
      </c>
      <c r="I6973" s="84"/>
      <c r="J6973" s="84">
        <v>2383398</v>
      </c>
      <c r="K6973" s="84">
        <v>921993</v>
      </c>
      <c r="L6973" s="84">
        <v>1309570</v>
      </c>
      <c r="M6973" s="84">
        <v>12986</v>
      </c>
      <c r="N6973" s="84">
        <v>138848</v>
      </c>
    </row>
    <row r="6974" spans="1:14">
      <c r="A6974" s="94">
        <v>33</v>
      </c>
      <c r="B6974" s="84">
        <v>4880923</v>
      </c>
      <c r="C6974" s="84"/>
      <c r="D6974" s="84">
        <v>2492418</v>
      </c>
      <c r="E6974" s="84">
        <v>1294140</v>
      </c>
      <c r="F6974" s="84">
        <v>1064470</v>
      </c>
      <c r="G6974" s="84">
        <v>8987</v>
      </c>
      <c r="H6974" s="84">
        <v>124821</v>
      </c>
      <c r="I6974" s="84"/>
      <c r="J6974" s="84">
        <v>2388505</v>
      </c>
      <c r="K6974" s="84">
        <v>848535</v>
      </c>
      <c r="L6974" s="84">
        <v>1370864</v>
      </c>
      <c r="M6974" s="84">
        <v>10006</v>
      </c>
      <c r="N6974" s="84">
        <v>159100</v>
      </c>
    </row>
    <row r="6975" spans="1:14">
      <c r="A6975" s="94">
        <v>34</v>
      </c>
      <c r="B6975" s="84">
        <v>4889986</v>
      </c>
      <c r="C6975" s="84"/>
      <c r="D6975" s="84">
        <v>2495824</v>
      </c>
      <c r="E6975" s="84">
        <v>1165983</v>
      </c>
      <c r="F6975" s="84">
        <v>1193959</v>
      </c>
      <c r="G6975" s="84">
        <v>8992</v>
      </c>
      <c r="H6975" s="84">
        <v>126889</v>
      </c>
      <c r="I6975" s="84"/>
      <c r="J6975" s="84">
        <v>2394162</v>
      </c>
      <c r="K6975" s="84">
        <v>808717</v>
      </c>
      <c r="L6975" s="84">
        <v>1369521</v>
      </c>
      <c r="M6975" s="84">
        <v>19993</v>
      </c>
      <c r="N6975" s="84">
        <v>195931</v>
      </c>
    </row>
    <row r="6976" spans="1:14">
      <c r="A6976" s="94">
        <v>35</v>
      </c>
      <c r="B6976" s="84">
        <v>4900367</v>
      </c>
      <c r="C6976" s="84"/>
      <c r="D6976" s="84">
        <v>2499902</v>
      </c>
      <c r="E6976" s="84">
        <v>1159027</v>
      </c>
      <c r="F6976" s="84">
        <v>1167021</v>
      </c>
      <c r="G6976" s="84">
        <v>3997</v>
      </c>
      <c r="H6976" s="84">
        <v>169857</v>
      </c>
      <c r="I6976" s="84"/>
      <c r="J6976" s="84">
        <v>2400465</v>
      </c>
      <c r="K6976" s="84">
        <v>819135</v>
      </c>
      <c r="L6976" s="84">
        <v>1377545</v>
      </c>
      <c r="M6976" s="84">
        <v>12986</v>
      </c>
      <c r="N6976" s="84">
        <v>190799</v>
      </c>
    </row>
    <row r="6977" spans="1:14">
      <c r="A6977" s="94">
        <v>36</v>
      </c>
      <c r="B6977" s="84">
        <v>4912434</v>
      </c>
      <c r="C6977" s="84"/>
      <c r="D6977" s="84">
        <v>2504816</v>
      </c>
      <c r="E6977" s="84">
        <v>1166982</v>
      </c>
      <c r="F6977" s="84">
        <v>1163985</v>
      </c>
      <c r="G6977" s="84">
        <v>6994</v>
      </c>
      <c r="H6977" s="84">
        <v>166855</v>
      </c>
      <c r="I6977" s="84"/>
      <c r="J6977" s="84">
        <v>2407618</v>
      </c>
      <c r="K6977" s="84">
        <v>790516</v>
      </c>
      <c r="L6977" s="84">
        <v>1401689</v>
      </c>
      <c r="M6977" s="84">
        <v>17033</v>
      </c>
      <c r="N6977" s="84">
        <v>198381</v>
      </c>
    </row>
    <row r="6978" spans="1:14">
      <c r="A6978" s="94">
        <v>37</v>
      </c>
      <c r="B6978" s="84">
        <v>4926139</v>
      </c>
      <c r="C6978" s="84"/>
      <c r="D6978" s="84">
        <v>2510404</v>
      </c>
      <c r="E6978" s="84">
        <v>1057170</v>
      </c>
      <c r="F6978" s="84">
        <v>1227198</v>
      </c>
      <c r="G6978" s="84">
        <v>11002</v>
      </c>
      <c r="H6978" s="84">
        <v>215035</v>
      </c>
      <c r="I6978" s="84"/>
      <c r="J6978" s="84">
        <v>2415735</v>
      </c>
      <c r="K6978" s="84">
        <v>735615</v>
      </c>
      <c r="L6978" s="84">
        <v>1454239</v>
      </c>
      <c r="M6978" s="84">
        <v>15992</v>
      </c>
      <c r="N6978" s="84">
        <v>209890</v>
      </c>
    </row>
    <row r="6979" spans="1:14">
      <c r="A6979" s="94">
        <v>38</v>
      </c>
      <c r="B6979" s="84">
        <v>4941456</v>
      </c>
      <c r="C6979" s="84"/>
      <c r="D6979" s="84">
        <v>2516674</v>
      </c>
      <c r="E6979" s="84">
        <v>995662</v>
      </c>
      <c r="F6979" s="84">
        <v>1289858</v>
      </c>
      <c r="G6979" s="84">
        <v>10007</v>
      </c>
      <c r="H6979" s="84">
        <v>221147</v>
      </c>
      <c r="I6979" s="84"/>
      <c r="J6979" s="84">
        <v>2424782</v>
      </c>
      <c r="K6979" s="84">
        <v>692367</v>
      </c>
      <c r="L6979" s="84">
        <v>1461663</v>
      </c>
      <c r="M6979" s="84">
        <v>21980</v>
      </c>
      <c r="N6979" s="84">
        <v>248772</v>
      </c>
    </row>
    <row r="6980" spans="1:14">
      <c r="A6980" s="94">
        <v>39</v>
      </c>
      <c r="B6980" s="84">
        <v>4957828</v>
      </c>
      <c r="C6980" s="84"/>
      <c r="D6980" s="84">
        <v>2523336</v>
      </c>
      <c r="E6980" s="84">
        <v>962747</v>
      </c>
      <c r="F6980" s="84">
        <v>1322652</v>
      </c>
      <c r="G6980" s="84">
        <v>16996</v>
      </c>
      <c r="H6980" s="84">
        <v>220942</v>
      </c>
      <c r="I6980" s="84"/>
      <c r="J6980" s="84">
        <v>2434492</v>
      </c>
      <c r="K6980" s="84">
        <v>664588</v>
      </c>
      <c r="L6980" s="84">
        <v>1511064</v>
      </c>
      <c r="M6980" s="84">
        <v>19988</v>
      </c>
      <c r="N6980" s="84">
        <v>238852</v>
      </c>
    </row>
    <row r="6981" spans="1:14">
      <c r="A6981" s="94">
        <v>40</v>
      </c>
      <c r="B6981" s="84">
        <v>4975582</v>
      </c>
      <c r="C6981" s="84"/>
      <c r="D6981" s="84">
        <v>2530683</v>
      </c>
      <c r="E6981" s="84">
        <v>936882</v>
      </c>
      <c r="F6981" s="84">
        <v>1306836</v>
      </c>
      <c r="G6981" s="84">
        <v>7999</v>
      </c>
      <c r="H6981" s="84">
        <v>278965</v>
      </c>
      <c r="I6981" s="84"/>
      <c r="J6981" s="84">
        <v>2444900</v>
      </c>
      <c r="K6981" s="84">
        <v>625486</v>
      </c>
      <c r="L6981" s="84">
        <v>1527187</v>
      </c>
      <c r="M6981" s="84">
        <v>22017</v>
      </c>
      <c r="N6981" s="84">
        <v>270210</v>
      </c>
    </row>
    <row r="6982" spans="1:14">
      <c r="A6982" s="94">
        <v>41</v>
      </c>
      <c r="B6982" s="84">
        <v>4993571</v>
      </c>
      <c r="C6982" s="84"/>
      <c r="D6982" s="84">
        <v>2538150</v>
      </c>
      <c r="E6982" s="84">
        <v>944312</v>
      </c>
      <c r="F6982" s="84">
        <v>1330031</v>
      </c>
      <c r="G6982" s="84">
        <v>5996</v>
      </c>
      <c r="H6982" s="84">
        <v>257812</v>
      </c>
      <c r="I6982" s="84"/>
      <c r="J6982" s="84">
        <v>2455421</v>
      </c>
      <c r="K6982" s="84">
        <v>632336</v>
      </c>
      <c r="L6982" s="84">
        <v>1531391</v>
      </c>
      <c r="M6982" s="84">
        <v>26972</v>
      </c>
      <c r="N6982" s="84">
        <v>264722</v>
      </c>
    </row>
    <row r="6983" spans="1:14">
      <c r="A6983" s="94">
        <v>42</v>
      </c>
      <c r="B6983" s="84">
        <v>5010257</v>
      </c>
      <c r="C6983" s="84"/>
      <c r="D6983" s="84">
        <v>2544994</v>
      </c>
      <c r="E6983" s="84">
        <v>928998</v>
      </c>
      <c r="F6983" s="84">
        <v>1356997</v>
      </c>
      <c r="G6983" s="84">
        <v>11000</v>
      </c>
      <c r="H6983" s="84">
        <v>247999</v>
      </c>
      <c r="I6983" s="84"/>
      <c r="J6983" s="84">
        <v>2465263</v>
      </c>
      <c r="K6983" s="84">
        <v>599307</v>
      </c>
      <c r="L6983" s="84">
        <v>1551795</v>
      </c>
      <c r="M6983" s="84">
        <v>35018</v>
      </c>
      <c r="N6983" s="84">
        <v>279143</v>
      </c>
    </row>
    <row r="6984" spans="1:14">
      <c r="A6984" s="94">
        <v>43</v>
      </c>
      <c r="B6984" s="84">
        <v>5024259</v>
      </c>
      <c r="C6984" s="84"/>
      <c r="D6984" s="84">
        <v>2550489</v>
      </c>
      <c r="E6984" s="84">
        <v>874511</v>
      </c>
      <c r="F6984" s="84">
        <v>1382807</v>
      </c>
      <c r="G6984" s="84">
        <v>12007</v>
      </c>
      <c r="H6984" s="84">
        <v>281164</v>
      </c>
      <c r="I6984" s="84"/>
      <c r="J6984" s="84">
        <v>2473770</v>
      </c>
      <c r="K6984" s="84">
        <v>593425</v>
      </c>
      <c r="L6984" s="84">
        <v>1585134</v>
      </c>
      <c r="M6984" s="84">
        <v>31022</v>
      </c>
      <c r="N6984" s="84">
        <v>264189</v>
      </c>
    </row>
    <row r="6985" spans="1:14">
      <c r="A6985" s="94">
        <v>44</v>
      </c>
      <c r="B6985" s="84">
        <v>5033586</v>
      </c>
      <c r="C6985" s="84"/>
      <c r="D6985" s="84">
        <v>2553598</v>
      </c>
      <c r="E6985" s="84">
        <v>865881</v>
      </c>
      <c r="F6985" s="84">
        <v>1393418</v>
      </c>
      <c r="G6985" s="84">
        <v>23023</v>
      </c>
      <c r="H6985" s="84">
        <v>271276</v>
      </c>
      <c r="I6985" s="84"/>
      <c r="J6985" s="84">
        <v>2479988</v>
      </c>
      <c r="K6985" s="84">
        <v>618749</v>
      </c>
      <c r="L6985" s="84">
        <v>1525916</v>
      </c>
      <c r="M6985" s="84">
        <v>26946</v>
      </c>
      <c r="N6985" s="84">
        <v>308377</v>
      </c>
    </row>
    <row r="6986" spans="1:14">
      <c r="A6986" s="94">
        <v>45</v>
      </c>
      <c r="B6986" s="84">
        <v>5037764</v>
      </c>
      <c r="C6986" s="84"/>
      <c r="D6986" s="84">
        <v>2554150</v>
      </c>
      <c r="E6986" s="84">
        <v>859368</v>
      </c>
      <c r="F6986" s="84">
        <v>1378383</v>
      </c>
      <c r="G6986" s="84">
        <v>11977</v>
      </c>
      <c r="H6986" s="84">
        <v>304422</v>
      </c>
      <c r="I6986" s="84"/>
      <c r="J6986" s="84">
        <v>2483614</v>
      </c>
      <c r="K6986" s="84">
        <v>537700</v>
      </c>
      <c r="L6986" s="84">
        <v>1588114</v>
      </c>
      <c r="M6986" s="84">
        <v>43975</v>
      </c>
      <c r="N6986" s="84">
        <v>313825</v>
      </c>
    </row>
    <row r="6987" spans="1:14">
      <c r="A6987" s="94">
        <v>46</v>
      </c>
      <c r="B6987" s="84">
        <v>5036700</v>
      </c>
      <c r="C6987" s="84"/>
      <c r="D6987" s="84">
        <v>2552050</v>
      </c>
      <c r="E6987" s="84">
        <v>811698</v>
      </c>
      <c r="F6987" s="84">
        <v>1447461</v>
      </c>
      <c r="G6987" s="84">
        <v>12995</v>
      </c>
      <c r="H6987" s="84">
        <v>279896</v>
      </c>
      <c r="I6987" s="84"/>
      <c r="J6987" s="84">
        <v>2484650</v>
      </c>
      <c r="K6987" s="84">
        <v>559921</v>
      </c>
      <c r="L6987" s="84">
        <v>1530785</v>
      </c>
      <c r="M6987" s="84">
        <v>36995</v>
      </c>
      <c r="N6987" s="84">
        <v>356950</v>
      </c>
    </row>
    <row r="6988" spans="1:14">
      <c r="A6988" s="94">
        <v>47</v>
      </c>
      <c r="B6988" s="84">
        <v>5030994</v>
      </c>
      <c r="C6988" s="84"/>
      <c r="D6988" s="84">
        <v>2547607</v>
      </c>
      <c r="E6988" s="84">
        <v>792500</v>
      </c>
      <c r="F6988" s="84">
        <v>1409889</v>
      </c>
      <c r="G6988" s="84">
        <v>16010</v>
      </c>
      <c r="H6988" s="84">
        <v>329208</v>
      </c>
      <c r="I6988" s="84"/>
      <c r="J6988" s="84">
        <v>2483387</v>
      </c>
      <c r="K6988" s="84">
        <v>591044</v>
      </c>
      <c r="L6988" s="84">
        <v>1529702</v>
      </c>
      <c r="M6988" s="84">
        <v>51090</v>
      </c>
      <c r="N6988" s="84">
        <v>311550</v>
      </c>
    </row>
    <row r="6989" spans="1:14">
      <c r="A6989" s="94">
        <v>48</v>
      </c>
      <c r="B6989" s="84">
        <v>5021734</v>
      </c>
      <c r="C6989" s="84"/>
      <c r="D6989" s="84">
        <v>2541331</v>
      </c>
      <c r="E6989" s="84">
        <v>836122</v>
      </c>
      <c r="F6989" s="84">
        <v>1383547</v>
      </c>
      <c r="G6989" s="84">
        <v>14984</v>
      </c>
      <c r="H6989" s="84">
        <v>306678</v>
      </c>
      <c r="I6989" s="84"/>
      <c r="J6989" s="84">
        <v>2480404</v>
      </c>
      <c r="K6989" s="84">
        <v>564953</v>
      </c>
      <c r="L6989" s="84">
        <v>1526172</v>
      </c>
      <c r="M6989" s="84">
        <v>47911</v>
      </c>
      <c r="N6989" s="84">
        <v>341367</v>
      </c>
    </row>
    <row r="6990" spans="1:14">
      <c r="A6990" s="94">
        <v>49</v>
      </c>
      <c r="B6990" s="84">
        <v>5010025</v>
      </c>
      <c r="C6990" s="84"/>
      <c r="D6990" s="84">
        <v>2533749</v>
      </c>
      <c r="E6990" s="84">
        <v>780923</v>
      </c>
      <c r="F6990" s="84">
        <v>1467854</v>
      </c>
      <c r="G6990" s="84">
        <v>9999</v>
      </c>
      <c r="H6990" s="84">
        <v>274973</v>
      </c>
      <c r="I6990" s="84"/>
      <c r="J6990" s="84">
        <v>2476276</v>
      </c>
      <c r="K6990" s="84">
        <v>508673</v>
      </c>
      <c r="L6990" s="84">
        <v>1542040</v>
      </c>
      <c r="M6990" s="84">
        <v>41054</v>
      </c>
      <c r="N6990" s="84">
        <v>384509</v>
      </c>
    </row>
    <row r="6991" spans="1:14">
      <c r="A6991" s="94">
        <v>50</v>
      </c>
      <c r="B6991" s="84">
        <v>4996877</v>
      </c>
      <c r="C6991" s="84"/>
      <c r="D6991" s="84">
        <v>2525367</v>
      </c>
      <c r="E6991" s="84">
        <v>769807</v>
      </c>
      <c r="F6991" s="84">
        <v>1388652</v>
      </c>
      <c r="G6991" s="84">
        <v>17995</v>
      </c>
      <c r="H6991" s="84">
        <v>348913</v>
      </c>
      <c r="I6991" s="84"/>
      <c r="J6991" s="84">
        <v>2471510</v>
      </c>
      <c r="K6991" s="84">
        <v>546334</v>
      </c>
      <c r="L6991" s="84">
        <v>1493913</v>
      </c>
      <c r="M6991" s="84">
        <v>68042</v>
      </c>
      <c r="N6991" s="84">
        <v>363222</v>
      </c>
    </row>
    <row r="6992" spans="1:14">
      <c r="A6992" s="94">
        <v>51</v>
      </c>
      <c r="B6992" s="84">
        <v>4982379</v>
      </c>
      <c r="C6992" s="84"/>
      <c r="D6992" s="84">
        <v>2516099</v>
      </c>
      <c r="E6992" s="84">
        <v>786718</v>
      </c>
      <c r="F6992" s="84">
        <v>1435486</v>
      </c>
      <c r="G6992" s="84">
        <v>6997</v>
      </c>
      <c r="H6992" s="84">
        <v>286897</v>
      </c>
      <c r="I6992" s="84"/>
      <c r="J6992" s="84">
        <v>2466280</v>
      </c>
      <c r="K6992" s="84">
        <v>550286</v>
      </c>
      <c r="L6992" s="84">
        <v>1457757</v>
      </c>
      <c r="M6992" s="84">
        <v>60031</v>
      </c>
      <c r="N6992" s="84">
        <v>398207</v>
      </c>
    </row>
    <row r="6993" spans="1:14">
      <c r="A6993" s="94">
        <v>52</v>
      </c>
      <c r="B6993" s="84">
        <v>4966873</v>
      </c>
      <c r="C6993" s="84"/>
      <c r="D6993" s="84">
        <v>2506103</v>
      </c>
      <c r="E6993" s="84">
        <v>794764</v>
      </c>
      <c r="F6993" s="84">
        <v>1418794</v>
      </c>
      <c r="G6993" s="84">
        <v>14977</v>
      </c>
      <c r="H6993" s="84">
        <v>277568</v>
      </c>
      <c r="I6993" s="84"/>
      <c r="J6993" s="84">
        <v>2460770</v>
      </c>
      <c r="K6993" s="84">
        <v>502953</v>
      </c>
      <c r="L6993" s="84">
        <v>1497860</v>
      </c>
      <c r="M6993" s="84">
        <v>73993</v>
      </c>
      <c r="N6993" s="84">
        <v>385964</v>
      </c>
    </row>
    <row r="6994" spans="1:14">
      <c r="A6994" s="94">
        <v>53</v>
      </c>
      <c r="B6994" s="84">
        <v>4949751</v>
      </c>
      <c r="C6994" s="84"/>
      <c r="D6994" s="84">
        <v>2495093</v>
      </c>
      <c r="E6994" s="84">
        <v>765335</v>
      </c>
      <c r="F6994" s="84">
        <v>1434629</v>
      </c>
      <c r="G6994" s="84">
        <v>14006</v>
      </c>
      <c r="H6994" s="84">
        <v>281123</v>
      </c>
      <c r="I6994" s="84"/>
      <c r="J6994" s="84">
        <v>2454658</v>
      </c>
      <c r="K6994" s="84">
        <v>531709</v>
      </c>
      <c r="L6994" s="84">
        <v>1404232</v>
      </c>
      <c r="M6994" s="84">
        <v>75958</v>
      </c>
      <c r="N6994" s="84">
        <v>442758</v>
      </c>
    </row>
    <row r="6995" spans="1:14">
      <c r="A6995" s="94">
        <v>54</v>
      </c>
      <c r="B6995" s="84">
        <v>4930749</v>
      </c>
      <c r="C6995" s="84"/>
      <c r="D6995" s="84">
        <v>2482919</v>
      </c>
      <c r="E6995" s="84">
        <v>741976</v>
      </c>
      <c r="F6995" s="84">
        <v>1399954</v>
      </c>
      <c r="G6995" s="84">
        <v>18999</v>
      </c>
      <c r="H6995" s="84">
        <v>321989</v>
      </c>
      <c r="I6995" s="84"/>
      <c r="J6995" s="84">
        <v>2447830</v>
      </c>
      <c r="K6995" s="84">
        <v>521390</v>
      </c>
      <c r="L6995" s="84">
        <v>1421063</v>
      </c>
      <c r="M6995" s="84">
        <v>78058</v>
      </c>
      <c r="N6995" s="84">
        <v>427320</v>
      </c>
    </row>
    <row r="6996" spans="1:14">
      <c r="A6996" s="94">
        <v>55</v>
      </c>
      <c r="B6996" s="84">
        <v>4890844</v>
      </c>
      <c r="C6996" s="84"/>
      <c r="D6996" s="84">
        <v>2459959</v>
      </c>
      <c r="E6996" s="84">
        <v>750987</v>
      </c>
      <c r="F6996" s="84">
        <v>1399976</v>
      </c>
      <c r="G6996" s="84">
        <v>20000</v>
      </c>
      <c r="H6996" s="84">
        <v>288995</v>
      </c>
      <c r="I6996" s="84"/>
      <c r="J6996" s="84">
        <v>2430885</v>
      </c>
      <c r="K6996" s="84">
        <v>523114</v>
      </c>
      <c r="L6996" s="84">
        <v>1408616</v>
      </c>
      <c r="M6996" s="84">
        <v>81861</v>
      </c>
      <c r="N6996" s="84">
        <v>417294</v>
      </c>
    </row>
    <row r="6997" spans="1:14">
      <c r="A6997" s="94">
        <v>56</v>
      </c>
      <c r="B6997" s="84">
        <v>4818203</v>
      </c>
      <c r="C6997" s="84"/>
      <c r="D6997" s="84">
        <v>2420338</v>
      </c>
      <c r="E6997" s="84">
        <v>707391</v>
      </c>
      <c r="F6997" s="84">
        <v>1427789</v>
      </c>
      <c r="G6997" s="84">
        <v>16009</v>
      </c>
      <c r="H6997" s="84">
        <v>269149</v>
      </c>
      <c r="I6997" s="84"/>
      <c r="J6997" s="84">
        <v>2397865</v>
      </c>
      <c r="K6997" s="84">
        <v>519754</v>
      </c>
      <c r="L6997" s="84">
        <v>1404335</v>
      </c>
      <c r="M6997" s="84">
        <v>90957</v>
      </c>
      <c r="N6997" s="84">
        <v>382819</v>
      </c>
    </row>
    <row r="6998" spans="1:14">
      <c r="A6998" s="94">
        <v>57</v>
      </c>
      <c r="B6998" s="84">
        <v>4722276</v>
      </c>
      <c r="C6998" s="84"/>
      <c r="D6998" s="84">
        <v>2368884</v>
      </c>
      <c r="E6998" s="84">
        <v>691215</v>
      </c>
      <c r="F6998" s="84">
        <v>1380436</v>
      </c>
      <c r="G6998" s="84">
        <v>29923</v>
      </c>
      <c r="H6998" s="84">
        <v>267310</v>
      </c>
      <c r="I6998" s="84"/>
      <c r="J6998" s="84">
        <v>2353392</v>
      </c>
      <c r="K6998" s="84">
        <v>486874</v>
      </c>
      <c r="L6998" s="84">
        <v>1358649</v>
      </c>
      <c r="M6998" s="84">
        <v>90977</v>
      </c>
      <c r="N6998" s="84">
        <v>416892</v>
      </c>
    </row>
    <row r="6999" spans="1:14">
      <c r="A6999" s="94">
        <v>58</v>
      </c>
      <c r="B6999" s="84">
        <v>4612326</v>
      </c>
      <c r="C6999" s="84"/>
      <c r="D6999" s="84">
        <v>2310287</v>
      </c>
      <c r="E6999" s="84">
        <v>685161</v>
      </c>
      <c r="F6999" s="84">
        <v>1334208</v>
      </c>
      <c r="G6999" s="84">
        <v>15047</v>
      </c>
      <c r="H6999" s="84">
        <v>275870</v>
      </c>
      <c r="I6999" s="84"/>
      <c r="J6999" s="84">
        <v>2302039</v>
      </c>
      <c r="K6999" s="84">
        <v>515905</v>
      </c>
      <c r="L6999" s="84">
        <v>1307294</v>
      </c>
      <c r="M6999" s="84">
        <v>100176</v>
      </c>
      <c r="N6999" s="84">
        <v>378664</v>
      </c>
    </row>
    <row r="7000" spans="1:14">
      <c r="A7000" s="94">
        <v>59</v>
      </c>
      <c r="B7000" s="84">
        <v>4496731</v>
      </c>
      <c r="C7000" s="84"/>
      <c r="D7000" s="84">
        <v>2248738</v>
      </c>
      <c r="E7000" s="84">
        <v>618928</v>
      </c>
      <c r="F7000" s="84">
        <v>1343843</v>
      </c>
      <c r="G7000" s="84">
        <v>23997</v>
      </c>
      <c r="H7000" s="84">
        <v>261969</v>
      </c>
      <c r="I7000" s="84"/>
      <c r="J7000" s="84">
        <v>2247993</v>
      </c>
      <c r="K7000" s="84">
        <v>458795</v>
      </c>
      <c r="L7000" s="84">
        <v>1279427</v>
      </c>
      <c r="M7000" s="84">
        <v>106952</v>
      </c>
      <c r="N7000" s="84">
        <v>402820</v>
      </c>
    </row>
    <row r="7001" spans="1:14">
      <c r="A7001" s="94">
        <v>60</v>
      </c>
      <c r="B7001" s="84">
        <v>4384661</v>
      </c>
      <c r="C7001" s="84"/>
      <c r="D7001" s="84">
        <v>2188963</v>
      </c>
      <c r="E7001" s="84">
        <v>587527</v>
      </c>
      <c r="F7001" s="84">
        <v>1300166</v>
      </c>
      <c r="G7001" s="84">
        <v>24022</v>
      </c>
      <c r="H7001" s="84">
        <v>277249</v>
      </c>
      <c r="I7001" s="84"/>
      <c r="J7001" s="84">
        <v>2195699</v>
      </c>
      <c r="K7001" s="84">
        <v>452144</v>
      </c>
      <c r="L7001" s="84">
        <v>1264402</v>
      </c>
      <c r="M7001" s="84">
        <v>108034</v>
      </c>
      <c r="N7001" s="84">
        <v>371118</v>
      </c>
    </row>
    <row r="7002" spans="1:14">
      <c r="A7002" s="94">
        <v>61</v>
      </c>
      <c r="B7002" s="84">
        <v>4284471</v>
      </c>
      <c r="C7002" s="84"/>
      <c r="D7002" s="84">
        <v>2135110</v>
      </c>
      <c r="E7002" s="84">
        <v>583663</v>
      </c>
      <c r="F7002" s="84">
        <v>1301021</v>
      </c>
      <c r="G7002" s="84">
        <v>13968</v>
      </c>
      <c r="H7002" s="84">
        <v>236458</v>
      </c>
      <c r="I7002" s="84"/>
      <c r="J7002" s="84">
        <v>2149361</v>
      </c>
      <c r="K7002" s="84">
        <v>421482</v>
      </c>
      <c r="L7002" s="84">
        <v>1233485</v>
      </c>
      <c r="M7002" s="84">
        <v>111863</v>
      </c>
      <c r="N7002" s="84">
        <v>382530</v>
      </c>
    </row>
    <row r="7003" spans="1:14">
      <c r="A7003" s="94">
        <v>62</v>
      </c>
      <c r="B7003" s="84">
        <v>4202712</v>
      </c>
      <c r="C7003" s="84"/>
      <c r="D7003" s="84">
        <v>2090336</v>
      </c>
      <c r="E7003" s="84">
        <v>582208</v>
      </c>
      <c r="F7003" s="84">
        <v>1223538</v>
      </c>
      <c r="G7003" s="84">
        <v>24050</v>
      </c>
      <c r="H7003" s="84">
        <v>260540</v>
      </c>
      <c r="I7003" s="84"/>
      <c r="J7003" s="84">
        <v>2112376</v>
      </c>
      <c r="K7003" s="84">
        <v>443920</v>
      </c>
      <c r="L7003" s="84">
        <v>1142366</v>
      </c>
      <c r="M7003" s="84">
        <v>127264</v>
      </c>
      <c r="N7003" s="84">
        <v>398826</v>
      </c>
    </row>
    <row r="7004" spans="1:14">
      <c r="A7004" s="94">
        <v>63</v>
      </c>
      <c r="B7004" s="84">
        <v>4352327</v>
      </c>
      <c r="C7004" s="84"/>
      <c r="D7004" s="84">
        <v>2160894</v>
      </c>
      <c r="E7004" s="84">
        <v>568972</v>
      </c>
      <c r="F7004" s="84">
        <v>1287937</v>
      </c>
      <c r="G7004" s="84">
        <v>34998</v>
      </c>
      <c r="H7004" s="84">
        <v>268987</v>
      </c>
      <c r="I7004" s="84"/>
      <c r="J7004" s="84">
        <v>2191433</v>
      </c>
      <c r="K7004" s="84">
        <v>419891</v>
      </c>
      <c r="L7004" s="84">
        <v>1204688</v>
      </c>
      <c r="M7004" s="84">
        <v>140964</v>
      </c>
      <c r="N7004" s="84">
        <v>425890</v>
      </c>
    </row>
    <row r="7005" spans="1:14">
      <c r="A7005" s="94">
        <v>64</v>
      </c>
      <c r="B7005" s="84">
        <v>4305799</v>
      </c>
      <c r="C7005" s="84"/>
      <c r="D7005" s="84">
        <v>2133446</v>
      </c>
      <c r="E7005" s="84">
        <v>596124</v>
      </c>
      <c r="F7005" s="84">
        <v>1283268</v>
      </c>
      <c r="G7005" s="84">
        <v>34007</v>
      </c>
      <c r="H7005" s="84">
        <v>220046</v>
      </c>
      <c r="I7005" s="84"/>
      <c r="J7005" s="84">
        <v>2172353</v>
      </c>
      <c r="K7005" s="84">
        <v>476858</v>
      </c>
      <c r="L7005" s="84">
        <v>1174650</v>
      </c>
      <c r="M7005" s="84">
        <v>132960</v>
      </c>
      <c r="N7005" s="84">
        <v>387885</v>
      </c>
    </row>
    <row r="7006" spans="1:14">
      <c r="A7006" s="94">
        <v>65</v>
      </c>
      <c r="B7006" s="84">
        <v>4294565</v>
      </c>
      <c r="C7006" s="84"/>
      <c r="D7006" s="84">
        <v>2123755</v>
      </c>
      <c r="E7006" s="84">
        <v>564606</v>
      </c>
      <c r="F7006" s="84">
        <v>1270861</v>
      </c>
      <c r="G7006" s="84">
        <v>41897</v>
      </c>
      <c r="H7006" s="84">
        <v>246391</v>
      </c>
      <c r="I7006" s="84"/>
      <c r="J7006" s="84">
        <v>2170810</v>
      </c>
      <c r="K7006" s="84">
        <v>459595</v>
      </c>
      <c r="L7006" s="84">
        <v>1197550</v>
      </c>
      <c r="M7006" s="84">
        <v>142184</v>
      </c>
      <c r="N7006" s="84">
        <v>371481</v>
      </c>
    </row>
    <row r="7007" spans="1:14">
      <c r="A7007" s="94">
        <v>66</v>
      </c>
      <c r="B7007" s="84">
        <v>4315173</v>
      </c>
      <c r="C7007" s="84"/>
      <c r="D7007" s="84">
        <v>2130036</v>
      </c>
      <c r="E7007" s="84">
        <v>567010</v>
      </c>
      <c r="F7007" s="84">
        <v>1262022</v>
      </c>
      <c r="G7007" s="84">
        <v>54001</v>
      </c>
      <c r="H7007" s="84">
        <v>247004</v>
      </c>
      <c r="I7007" s="84"/>
      <c r="J7007" s="84">
        <v>2185137</v>
      </c>
      <c r="K7007" s="84">
        <v>424444</v>
      </c>
      <c r="L7007" s="84">
        <v>1224396</v>
      </c>
      <c r="M7007" s="84">
        <v>165783</v>
      </c>
      <c r="N7007" s="84">
        <v>370515</v>
      </c>
    </row>
    <row r="7008" spans="1:14">
      <c r="A7008" s="94">
        <v>67</v>
      </c>
      <c r="B7008" s="84">
        <v>4374695</v>
      </c>
      <c r="C7008" s="84"/>
      <c r="D7008" s="84">
        <v>2154967</v>
      </c>
      <c r="E7008" s="84">
        <v>582370</v>
      </c>
      <c r="F7008" s="84">
        <v>1281413</v>
      </c>
      <c r="G7008" s="84">
        <v>34902</v>
      </c>
      <c r="H7008" s="84">
        <v>256283</v>
      </c>
      <c r="I7008" s="84"/>
      <c r="J7008" s="84">
        <v>2219728</v>
      </c>
      <c r="K7008" s="84">
        <v>484631</v>
      </c>
      <c r="L7008" s="84">
        <v>1179667</v>
      </c>
      <c r="M7008" s="84">
        <v>185476</v>
      </c>
      <c r="N7008" s="84">
        <v>369955</v>
      </c>
    </row>
    <row r="7009" spans="1:14">
      <c r="A7009" s="94">
        <v>68</v>
      </c>
      <c r="B7009" s="84">
        <v>4373955</v>
      </c>
      <c r="C7009" s="84"/>
      <c r="D7009" s="84">
        <v>2149958</v>
      </c>
      <c r="E7009" s="84">
        <v>538489</v>
      </c>
      <c r="F7009" s="84">
        <v>1335732</v>
      </c>
      <c r="G7009" s="84">
        <v>38963</v>
      </c>
      <c r="H7009" s="84">
        <v>236775</v>
      </c>
      <c r="I7009" s="84"/>
      <c r="J7009" s="84">
        <v>2223997</v>
      </c>
      <c r="K7009" s="84">
        <v>454999</v>
      </c>
      <c r="L7009" s="84">
        <v>1173998</v>
      </c>
      <c r="M7009" s="84">
        <v>201000</v>
      </c>
      <c r="N7009" s="84">
        <v>393999</v>
      </c>
    </row>
    <row r="7010" spans="1:14">
      <c r="A7010" s="94">
        <v>69</v>
      </c>
      <c r="B7010" s="84">
        <v>4344580</v>
      </c>
      <c r="C7010" s="84"/>
      <c r="D7010" s="84">
        <v>2130324</v>
      </c>
      <c r="E7010" s="84">
        <v>533081</v>
      </c>
      <c r="F7010" s="84">
        <v>1297197</v>
      </c>
      <c r="G7010" s="84">
        <v>60009</v>
      </c>
      <c r="H7010" s="84">
        <v>240036</v>
      </c>
      <c r="I7010" s="84"/>
      <c r="J7010" s="84">
        <v>2214257</v>
      </c>
      <c r="K7010" s="84">
        <v>434246</v>
      </c>
      <c r="L7010" s="84">
        <v>1161659</v>
      </c>
      <c r="M7010" s="84">
        <v>229130</v>
      </c>
      <c r="N7010" s="84">
        <v>389221</v>
      </c>
    </row>
    <row r="7011" spans="1:14">
      <c r="A7011" s="94">
        <v>70</v>
      </c>
      <c r="B7011" s="84">
        <v>4253649</v>
      </c>
      <c r="C7011" s="84"/>
      <c r="D7011" s="84">
        <v>2081169</v>
      </c>
      <c r="E7011" s="84">
        <v>528043</v>
      </c>
      <c r="F7011" s="84">
        <v>1241101</v>
      </c>
      <c r="G7011" s="84">
        <v>66005</v>
      </c>
      <c r="H7011" s="84">
        <v>246020</v>
      </c>
      <c r="I7011" s="84"/>
      <c r="J7011" s="84">
        <v>2172480</v>
      </c>
      <c r="K7011" s="84">
        <v>434096</v>
      </c>
      <c r="L7011" s="84">
        <v>1153255</v>
      </c>
      <c r="M7011" s="84">
        <v>227050</v>
      </c>
      <c r="N7011" s="84">
        <v>358079</v>
      </c>
    </row>
    <row r="7012" spans="1:14">
      <c r="A7012" s="94">
        <v>71</v>
      </c>
      <c r="B7012" s="84">
        <v>4221640</v>
      </c>
      <c r="C7012" s="84"/>
      <c r="D7012" s="84">
        <v>2058284</v>
      </c>
      <c r="E7012" s="84">
        <v>508823</v>
      </c>
      <c r="F7012" s="84">
        <v>1247566</v>
      </c>
      <c r="G7012" s="84">
        <v>66977</v>
      </c>
      <c r="H7012" s="84">
        <v>234918</v>
      </c>
      <c r="I7012" s="84"/>
      <c r="J7012" s="84">
        <v>2163356</v>
      </c>
      <c r="K7012" s="84">
        <v>433272</v>
      </c>
      <c r="L7012" s="84">
        <v>1159727</v>
      </c>
      <c r="M7012" s="84">
        <v>229144</v>
      </c>
      <c r="N7012" s="84">
        <v>341214</v>
      </c>
    </row>
    <row r="7013" spans="1:14">
      <c r="A7013" s="94">
        <v>72</v>
      </c>
      <c r="B7013" s="84">
        <v>4166122</v>
      </c>
      <c r="C7013" s="84"/>
      <c r="D7013" s="84">
        <v>2027164</v>
      </c>
      <c r="E7013" s="84">
        <v>462265</v>
      </c>
      <c r="F7013" s="84">
        <v>1276733</v>
      </c>
      <c r="G7013" s="84">
        <v>53030</v>
      </c>
      <c r="H7013" s="84">
        <v>235135</v>
      </c>
      <c r="I7013" s="84"/>
      <c r="J7013" s="84">
        <v>2138958</v>
      </c>
      <c r="K7013" s="84">
        <v>405182</v>
      </c>
      <c r="L7013" s="84">
        <v>1112499</v>
      </c>
      <c r="M7013" s="84">
        <v>280126</v>
      </c>
      <c r="N7013" s="84">
        <v>341153</v>
      </c>
    </row>
    <row r="7014" spans="1:14">
      <c r="A7014" s="94">
        <v>73</v>
      </c>
      <c r="B7014" s="84">
        <v>4189559</v>
      </c>
      <c r="C7014" s="84"/>
      <c r="D7014" s="84">
        <v>2031890</v>
      </c>
      <c r="E7014" s="84">
        <v>439760</v>
      </c>
      <c r="F7014" s="84">
        <v>1265309</v>
      </c>
      <c r="G7014" s="84">
        <v>75959</v>
      </c>
      <c r="H7014" s="84">
        <v>250863</v>
      </c>
      <c r="I7014" s="84"/>
      <c r="J7014" s="84">
        <v>2157669</v>
      </c>
      <c r="K7014" s="84">
        <v>407126</v>
      </c>
      <c r="L7014" s="84">
        <v>1122348</v>
      </c>
      <c r="M7014" s="84">
        <v>256079</v>
      </c>
      <c r="N7014" s="84">
        <v>372115</v>
      </c>
    </row>
    <row r="7015" spans="1:14">
      <c r="A7015" s="94">
        <v>74</v>
      </c>
      <c r="B7015" s="84">
        <v>4190760</v>
      </c>
      <c r="C7015" s="84"/>
      <c r="D7015" s="84">
        <v>2025771</v>
      </c>
      <c r="E7015" s="84">
        <v>457722</v>
      </c>
      <c r="F7015" s="84">
        <v>1243246</v>
      </c>
      <c r="G7015" s="84">
        <v>71956</v>
      </c>
      <c r="H7015" s="84">
        <v>252847</v>
      </c>
      <c r="I7015" s="84"/>
      <c r="J7015" s="84">
        <v>2164989</v>
      </c>
      <c r="K7015" s="84">
        <v>404185</v>
      </c>
      <c r="L7015" s="84">
        <v>1101503</v>
      </c>
      <c r="M7015" s="84">
        <v>310142</v>
      </c>
      <c r="N7015" s="84">
        <v>349160</v>
      </c>
    </row>
    <row r="7016" spans="1:14">
      <c r="A7016" s="94">
        <v>75</v>
      </c>
      <c r="B7016" s="84">
        <v>4255450</v>
      </c>
      <c r="C7016" s="84"/>
      <c r="D7016" s="84">
        <v>2050721</v>
      </c>
      <c r="E7016" s="84">
        <v>496932</v>
      </c>
      <c r="F7016" s="84">
        <v>1211835</v>
      </c>
      <c r="G7016" s="84">
        <v>87988</v>
      </c>
      <c r="H7016" s="84">
        <v>253965</v>
      </c>
      <c r="I7016" s="84"/>
      <c r="J7016" s="84">
        <v>2204729</v>
      </c>
      <c r="K7016" s="84">
        <v>439746</v>
      </c>
      <c r="L7016" s="84">
        <v>1067385</v>
      </c>
      <c r="M7016" s="84">
        <v>326812</v>
      </c>
      <c r="N7016" s="84">
        <v>370786</v>
      </c>
    </row>
    <row r="7017" spans="1:14">
      <c r="A7017" s="94">
        <v>76</v>
      </c>
      <c r="B7017" s="84">
        <v>4198800</v>
      </c>
      <c r="C7017" s="84"/>
      <c r="D7017" s="84">
        <v>2015479</v>
      </c>
      <c r="E7017" s="84">
        <v>423101</v>
      </c>
      <c r="F7017" s="84">
        <v>1263300</v>
      </c>
      <c r="G7017" s="84">
        <v>88021</v>
      </c>
      <c r="H7017" s="84">
        <v>241057</v>
      </c>
      <c r="I7017" s="84"/>
      <c r="J7017" s="84">
        <v>2183321</v>
      </c>
      <c r="K7017" s="84">
        <v>457858</v>
      </c>
      <c r="L7017" s="84">
        <v>1037677</v>
      </c>
      <c r="M7017" s="84">
        <v>342893</v>
      </c>
      <c r="N7017" s="84">
        <v>344893</v>
      </c>
    </row>
    <row r="7018" spans="1:14">
      <c r="A7018" s="94">
        <v>77</v>
      </c>
      <c r="B7018" s="84">
        <v>4065187</v>
      </c>
      <c r="C7018" s="84"/>
      <c r="D7018" s="84">
        <v>1944969</v>
      </c>
      <c r="E7018" s="84">
        <v>391792</v>
      </c>
      <c r="F7018" s="84">
        <v>1233346</v>
      </c>
      <c r="G7018" s="84">
        <v>89952</v>
      </c>
      <c r="H7018" s="84">
        <v>229878</v>
      </c>
      <c r="I7018" s="84"/>
      <c r="J7018" s="84">
        <v>2120218</v>
      </c>
      <c r="K7018" s="84">
        <v>391855</v>
      </c>
      <c r="L7018" s="84">
        <v>982638</v>
      </c>
      <c r="M7018" s="84">
        <v>373862</v>
      </c>
      <c r="N7018" s="84">
        <v>371863</v>
      </c>
    </row>
    <row r="7019" spans="1:14">
      <c r="A7019" s="94">
        <v>78</v>
      </c>
      <c r="B7019" s="84">
        <v>3892256</v>
      </c>
      <c r="C7019" s="84"/>
      <c r="D7019" s="84">
        <v>1853852</v>
      </c>
      <c r="E7019" s="84">
        <v>380970</v>
      </c>
      <c r="F7019" s="84">
        <v>1136909</v>
      </c>
      <c r="G7019" s="84">
        <v>113991</v>
      </c>
      <c r="H7019" s="84">
        <v>221982</v>
      </c>
      <c r="I7019" s="84"/>
      <c r="J7019" s="84">
        <v>2038404</v>
      </c>
      <c r="K7019" s="84">
        <v>380889</v>
      </c>
      <c r="L7019" s="84">
        <v>934727</v>
      </c>
      <c r="M7019" s="84">
        <v>386887</v>
      </c>
      <c r="N7019" s="84">
        <v>335902</v>
      </c>
    </row>
    <row r="7020" spans="1:14">
      <c r="A7020" s="94">
        <v>79</v>
      </c>
      <c r="B7020" s="84">
        <v>3761738</v>
      </c>
      <c r="C7020" s="84"/>
      <c r="D7020" s="84">
        <v>1782674</v>
      </c>
      <c r="E7020" s="84">
        <v>387712</v>
      </c>
      <c r="F7020" s="84">
        <v>1075200</v>
      </c>
      <c r="G7020" s="84">
        <v>115914</v>
      </c>
      <c r="H7020" s="84">
        <v>203848</v>
      </c>
      <c r="I7020" s="84"/>
      <c r="J7020" s="84">
        <v>1979065</v>
      </c>
      <c r="K7020" s="84">
        <v>358012</v>
      </c>
      <c r="L7020" s="84">
        <v>930030</v>
      </c>
      <c r="M7020" s="84">
        <v>413013</v>
      </c>
      <c r="N7020" s="84">
        <v>278009</v>
      </c>
    </row>
    <row r="7021" spans="1:14">
      <c r="A7021" s="94">
        <v>80</v>
      </c>
      <c r="B7021" s="84">
        <v>3627219</v>
      </c>
      <c r="C7021" s="84"/>
      <c r="D7021" s="84">
        <v>1710385</v>
      </c>
      <c r="E7021" s="84">
        <v>323073</v>
      </c>
      <c r="F7021" s="84">
        <v>1075242</v>
      </c>
      <c r="G7021" s="84">
        <v>112025</v>
      </c>
      <c r="H7021" s="84">
        <v>200045</v>
      </c>
      <c r="I7021" s="84"/>
      <c r="J7021" s="84">
        <v>1916834</v>
      </c>
      <c r="K7021" s="84">
        <v>346151</v>
      </c>
      <c r="L7021" s="84">
        <v>789343</v>
      </c>
      <c r="M7021" s="84">
        <v>497216</v>
      </c>
      <c r="N7021" s="84">
        <v>284124</v>
      </c>
    </row>
    <row r="7022" spans="1:14">
      <c r="A7022" s="94">
        <v>81</v>
      </c>
      <c r="B7022" s="84">
        <v>3461846</v>
      </c>
      <c r="C7022" s="84"/>
      <c r="D7022" s="84">
        <v>1622216</v>
      </c>
      <c r="E7022" s="84">
        <v>288038</v>
      </c>
      <c r="F7022" s="84">
        <v>1026136</v>
      </c>
      <c r="G7022" s="84">
        <v>124016</v>
      </c>
      <c r="H7022" s="84">
        <v>184024</v>
      </c>
      <c r="I7022" s="84"/>
      <c r="J7022" s="84">
        <v>1839631</v>
      </c>
      <c r="K7022" s="84">
        <v>323111</v>
      </c>
      <c r="L7022" s="84">
        <v>799274</v>
      </c>
      <c r="M7022" s="84">
        <v>463159</v>
      </c>
      <c r="N7022" s="84">
        <v>254087</v>
      </c>
    </row>
    <row r="7023" spans="1:14">
      <c r="A7023" s="94">
        <v>82</v>
      </c>
      <c r="B7023" s="84">
        <v>3325090</v>
      </c>
      <c r="C7023" s="84"/>
      <c r="D7023" s="84">
        <v>1548138</v>
      </c>
      <c r="E7023" s="84">
        <v>280025</v>
      </c>
      <c r="F7023" s="84">
        <v>932083</v>
      </c>
      <c r="G7023" s="84">
        <v>134012</v>
      </c>
      <c r="H7023" s="84">
        <v>202018</v>
      </c>
      <c r="I7023" s="84"/>
      <c r="J7023" s="84">
        <v>1776952</v>
      </c>
      <c r="K7023" s="84">
        <v>285992</v>
      </c>
      <c r="L7023" s="84">
        <v>740980</v>
      </c>
      <c r="M7023" s="84">
        <v>473987</v>
      </c>
      <c r="N7023" s="84">
        <v>275993</v>
      </c>
    </row>
    <row r="7024" spans="1:14">
      <c r="A7024" s="94">
        <v>83</v>
      </c>
      <c r="B7024" s="84">
        <v>3235343</v>
      </c>
      <c r="C7024" s="84"/>
      <c r="D7024" s="84">
        <v>1497256</v>
      </c>
      <c r="E7024" s="84">
        <v>246042</v>
      </c>
      <c r="F7024" s="84">
        <v>932159</v>
      </c>
      <c r="G7024" s="84">
        <v>154026</v>
      </c>
      <c r="H7024" s="84">
        <v>165028</v>
      </c>
      <c r="I7024" s="84"/>
      <c r="J7024" s="84">
        <v>1738087</v>
      </c>
      <c r="K7024" s="84">
        <v>307015</v>
      </c>
      <c r="L7024" s="84">
        <v>682034</v>
      </c>
      <c r="M7024" s="84">
        <v>521026</v>
      </c>
      <c r="N7024" s="84">
        <v>228011</v>
      </c>
    </row>
    <row r="7025" spans="1:14">
      <c r="A7025" s="94">
        <v>84</v>
      </c>
      <c r="B7025" s="84">
        <v>3041639</v>
      </c>
      <c r="C7025" s="84"/>
      <c r="D7025" s="84">
        <v>1397515</v>
      </c>
      <c r="E7025" s="84">
        <v>213079</v>
      </c>
      <c r="F7025" s="84">
        <v>886327</v>
      </c>
      <c r="G7025" s="84">
        <v>152056</v>
      </c>
      <c r="H7025" s="84">
        <v>146054</v>
      </c>
      <c r="I7025" s="84"/>
      <c r="J7025" s="84">
        <v>1644124</v>
      </c>
      <c r="K7025" s="84">
        <v>286022</v>
      </c>
      <c r="L7025" s="84">
        <v>620047</v>
      </c>
      <c r="M7025" s="84">
        <v>513039</v>
      </c>
      <c r="N7025" s="84">
        <v>225017</v>
      </c>
    </row>
    <row r="7026" spans="1:14">
      <c r="A7026" s="94">
        <v>85</v>
      </c>
      <c r="B7026" s="84">
        <v>2880903</v>
      </c>
      <c r="C7026" s="84"/>
      <c r="D7026" s="84">
        <v>1312336</v>
      </c>
      <c r="E7026" s="84">
        <v>222057</v>
      </c>
      <c r="F7026" s="84">
        <v>804206</v>
      </c>
      <c r="G7026" s="84">
        <v>147038</v>
      </c>
      <c r="H7026" s="84">
        <v>139036</v>
      </c>
      <c r="I7026" s="84"/>
      <c r="J7026" s="84">
        <v>1568567</v>
      </c>
      <c r="K7026" s="84">
        <v>280923</v>
      </c>
      <c r="L7026" s="84">
        <v>546849</v>
      </c>
      <c r="M7026" s="84">
        <v>542850</v>
      </c>
      <c r="N7026" s="84">
        <v>197945</v>
      </c>
    </row>
    <row r="7027" spans="1:14">
      <c r="A7027" s="94">
        <v>86</v>
      </c>
      <c r="B7027" s="84">
        <v>2665121</v>
      </c>
      <c r="C7027" s="84"/>
      <c r="D7027" s="84">
        <v>1203447</v>
      </c>
      <c r="E7027" s="84">
        <v>192071</v>
      </c>
      <c r="F7027" s="84">
        <v>765284</v>
      </c>
      <c r="G7027" s="84">
        <v>138051</v>
      </c>
      <c r="H7027" s="84">
        <v>108040</v>
      </c>
      <c r="I7027" s="84"/>
      <c r="J7027" s="84">
        <v>1461675</v>
      </c>
      <c r="K7027" s="84">
        <v>244945</v>
      </c>
      <c r="L7027" s="84">
        <v>465896</v>
      </c>
      <c r="M7027" s="84">
        <v>546878</v>
      </c>
      <c r="N7027" s="84">
        <v>203955</v>
      </c>
    </row>
    <row r="7028" spans="1:14">
      <c r="A7028" s="94">
        <v>87</v>
      </c>
      <c r="B7028" s="84">
        <v>2488287</v>
      </c>
      <c r="C7028" s="84"/>
      <c r="D7028" s="84">
        <v>1109735</v>
      </c>
      <c r="E7028" s="84">
        <v>154963</v>
      </c>
      <c r="F7028" s="84">
        <v>685836</v>
      </c>
      <c r="G7028" s="84">
        <v>164961</v>
      </c>
      <c r="H7028" s="84">
        <v>103975</v>
      </c>
      <c r="I7028" s="84"/>
      <c r="J7028" s="84">
        <v>1378552</v>
      </c>
      <c r="K7028" s="84">
        <v>220088</v>
      </c>
      <c r="L7028" s="84">
        <v>451181</v>
      </c>
      <c r="M7028" s="84">
        <v>519208</v>
      </c>
      <c r="N7028" s="84">
        <v>188075</v>
      </c>
    </row>
    <row r="7029" spans="1:14">
      <c r="A7029" s="94">
        <v>88</v>
      </c>
      <c r="B7029" s="84">
        <v>2301652</v>
      </c>
      <c r="C7029" s="84"/>
      <c r="D7029" s="84">
        <v>1015517</v>
      </c>
      <c r="E7029" s="84">
        <v>118060</v>
      </c>
      <c r="F7029" s="84">
        <v>658335</v>
      </c>
      <c r="G7029" s="84">
        <v>171087</v>
      </c>
      <c r="H7029" s="84">
        <v>68035</v>
      </c>
      <c r="I7029" s="84"/>
      <c r="J7029" s="84">
        <v>1286135</v>
      </c>
      <c r="K7029" s="84">
        <v>201021</v>
      </c>
      <c r="L7029" s="84">
        <v>396042</v>
      </c>
      <c r="M7029" s="84">
        <v>529056</v>
      </c>
      <c r="N7029" s="84">
        <v>160017</v>
      </c>
    </row>
    <row r="7030" spans="1:14">
      <c r="A7030" s="94">
        <v>89</v>
      </c>
      <c r="B7030" s="84">
        <v>2119318</v>
      </c>
      <c r="C7030" s="84"/>
      <c r="D7030" s="84">
        <v>923275</v>
      </c>
      <c r="E7030" s="84">
        <v>119035</v>
      </c>
      <c r="F7030" s="84">
        <v>568169</v>
      </c>
      <c r="G7030" s="84">
        <v>166050</v>
      </c>
      <c r="H7030" s="84">
        <v>70021</v>
      </c>
      <c r="I7030" s="84"/>
      <c r="J7030" s="84">
        <v>1196042</v>
      </c>
      <c r="K7030" s="84">
        <v>171006</v>
      </c>
      <c r="L7030" s="84">
        <v>317011</v>
      </c>
      <c r="M7030" s="84">
        <v>552020</v>
      </c>
      <c r="N7030" s="84">
        <v>156006</v>
      </c>
    </row>
    <row r="7031" spans="1:14">
      <c r="A7031" s="94">
        <v>90</v>
      </c>
      <c r="B7031" s="84">
        <v>1927619</v>
      </c>
      <c r="C7031" s="84"/>
      <c r="D7031" s="84">
        <v>827140</v>
      </c>
      <c r="E7031" s="84">
        <v>91015</v>
      </c>
      <c r="F7031" s="84">
        <v>510087</v>
      </c>
      <c r="G7031" s="84">
        <v>169029</v>
      </c>
      <c r="H7031" s="84">
        <v>57010</v>
      </c>
      <c r="I7031" s="84"/>
      <c r="J7031" s="84">
        <v>1100479</v>
      </c>
      <c r="K7031" s="84">
        <v>184080</v>
      </c>
      <c r="L7031" s="84">
        <v>273119</v>
      </c>
      <c r="M7031" s="84">
        <v>505220</v>
      </c>
      <c r="N7031" s="84">
        <v>138060</v>
      </c>
    </row>
    <row r="7032" spans="1:14">
      <c r="A7032" s="94">
        <v>91</v>
      </c>
      <c r="B7032" s="84">
        <v>1725954</v>
      </c>
      <c r="C7032" s="84"/>
      <c r="D7032" s="84">
        <v>727573</v>
      </c>
      <c r="E7032" s="84">
        <v>90947</v>
      </c>
      <c r="F7032" s="84">
        <v>421752</v>
      </c>
      <c r="G7032" s="84">
        <v>158907</v>
      </c>
      <c r="H7032" s="84">
        <v>55967</v>
      </c>
      <c r="I7032" s="84"/>
      <c r="J7032" s="84">
        <v>998381</v>
      </c>
      <c r="K7032" s="84">
        <v>132183</v>
      </c>
      <c r="L7032" s="84">
        <v>249345</v>
      </c>
      <c r="M7032" s="84">
        <v>508704</v>
      </c>
      <c r="N7032" s="84">
        <v>108150</v>
      </c>
    </row>
    <row r="7033" spans="1:14">
      <c r="A7033" s="94">
        <v>92</v>
      </c>
      <c r="B7033" s="84">
        <v>1508495</v>
      </c>
      <c r="C7033" s="84"/>
      <c r="D7033" s="84">
        <v>620827</v>
      </c>
      <c r="E7033" s="84">
        <v>57984</v>
      </c>
      <c r="F7033" s="84">
        <v>380894</v>
      </c>
      <c r="G7033" s="84">
        <v>135962</v>
      </c>
      <c r="H7033" s="84">
        <v>45987</v>
      </c>
      <c r="I7033" s="84"/>
      <c r="J7033" s="84">
        <v>887668</v>
      </c>
      <c r="K7033" s="84">
        <v>154942</v>
      </c>
      <c r="L7033" s="84">
        <v>168937</v>
      </c>
      <c r="M7033" s="84">
        <v>459828</v>
      </c>
      <c r="N7033" s="84">
        <v>103961</v>
      </c>
    </row>
    <row r="7034" spans="1:14">
      <c r="A7034" s="94">
        <v>93</v>
      </c>
      <c r="B7034" s="84">
        <v>1300627</v>
      </c>
      <c r="C7034" s="84"/>
      <c r="D7034" s="84">
        <v>523147</v>
      </c>
      <c r="E7034" s="84">
        <v>60017</v>
      </c>
      <c r="F7034" s="84">
        <v>296083</v>
      </c>
      <c r="G7034" s="84">
        <v>138039</v>
      </c>
      <c r="H7034" s="84">
        <v>29008</v>
      </c>
      <c r="I7034" s="84"/>
      <c r="J7034" s="84">
        <v>777480</v>
      </c>
      <c r="K7034" s="84">
        <v>104064</v>
      </c>
      <c r="L7034" s="84">
        <v>119073</v>
      </c>
      <c r="M7034" s="84">
        <v>433267</v>
      </c>
      <c r="N7034" s="84">
        <v>121075</v>
      </c>
    </row>
    <row r="7035" spans="1:14">
      <c r="A7035" s="94">
        <v>94</v>
      </c>
      <c r="B7035" s="84">
        <v>1063214</v>
      </c>
      <c r="C7035" s="84"/>
      <c r="D7035" s="84">
        <v>416610</v>
      </c>
      <c r="E7035" s="84">
        <v>42960</v>
      </c>
      <c r="F7035" s="84">
        <v>234780</v>
      </c>
      <c r="G7035" s="84">
        <v>118889</v>
      </c>
      <c r="H7035" s="84">
        <v>19981</v>
      </c>
      <c r="I7035" s="84"/>
      <c r="J7035" s="84">
        <v>646604</v>
      </c>
      <c r="K7035" s="84">
        <v>96941</v>
      </c>
      <c r="L7035" s="84">
        <v>96941</v>
      </c>
      <c r="M7035" s="84">
        <v>382765</v>
      </c>
      <c r="N7035" s="84">
        <v>69957</v>
      </c>
    </row>
    <row r="7036" spans="1:14">
      <c r="A7036" s="94">
        <v>95</v>
      </c>
      <c r="B7036" s="84">
        <v>848916</v>
      </c>
      <c r="C7036" s="84"/>
      <c r="D7036" s="84">
        <v>322553</v>
      </c>
      <c r="E7036" s="84">
        <v>32954</v>
      </c>
      <c r="F7036" s="84">
        <v>167768</v>
      </c>
      <c r="G7036" s="84">
        <v>94869</v>
      </c>
      <c r="H7036" s="84">
        <v>26963</v>
      </c>
      <c r="I7036" s="84"/>
      <c r="J7036" s="84">
        <v>526363</v>
      </c>
      <c r="K7036" s="84">
        <v>74051</v>
      </c>
      <c r="L7036" s="84">
        <v>75052</v>
      </c>
      <c r="M7036" s="84">
        <v>321221</v>
      </c>
      <c r="N7036" s="84">
        <v>56039</v>
      </c>
    </row>
    <row r="7037" spans="1:14">
      <c r="A7037" s="94">
        <v>96</v>
      </c>
      <c r="B7037" s="84">
        <v>655260</v>
      </c>
      <c r="C7037" s="84"/>
      <c r="D7037" s="84">
        <v>241060</v>
      </c>
      <c r="E7037" s="84">
        <v>26006</v>
      </c>
      <c r="F7037" s="84">
        <v>115028</v>
      </c>
      <c r="G7037" s="84">
        <v>84021</v>
      </c>
      <c r="H7037" s="84">
        <v>16004</v>
      </c>
      <c r="I7037" s="84"/>
      <c r="J7037" s="84">
        <v>414201</v>
      </c>
      <c r="K7037" s="84">
        <v>49024</v>
      </c>
      <c r="L7037" s="84">
        <v>38018</v>
      </c>
      <c r="M7037" s="84">
        <v>270131</v>
      </c>
      <c r="N7037" s="84">
        <v>57028</v>
      </c>
    </row>
    <row r="7038" spans="1:14">
      <c r="A7038" s="94">
        <v>97</v>
      </c>
      <c r="B7038" s="84">
        <v>502800</v>
      </c>
      <c r="C7038" s="84"/>
      <c r="D7038" s="84">
        <v>178615</v>
      </c>
      <c r="E7038" s="84">
        <v>12972</v>
      </c>
      <c r="F7038" s="84">
        <v>92800</v>
      </c>
      <c r="G7038" s="84">
        <v>63862</v>
      </c>
      <c r="H7038" s="84">
        <v>8981</v>
      </c>
      <c r="I7038" s="84"/>
      <c r="J7038" s="84">
        <v>324186</v>
      </c>
      <c r="K7038" s="84">
        <v>45026</v>
      </c>
      <c r="L7038" s="84">
        <v>17010</v>
      </c>
      <c r="M7038" s="84">
        <v>226130</v>
      </c>
      <c r="N7038" s="84">
        <v>36021</v>
      </c>
    </row>
    <row r="7039" spans="1:14">
      <c r="A7039" s="94">
        <v>98</v>
      </c>
      <c r="B7039" s="84">
        <v>382478</v>
      </c>
      <c r="C7039" s="84"/>
      <c r="D7039" s="84">
        <v>131354</v>
      </c>
      <c r="E7039" s="84">
        <v>8022</v>
      </c>
      <c r="F7039" s="84">
        <v>53143</v>
      </c>
      <c r="G7039" s="84">
        <v>56151</v>
      </c>
      <c r="H7039" s="84">
        <v>14038</v>
      </c>
      <c r="I7039" s="84"/>
      <c r="J7039" s="84">
        <v>251124</v>
      </c>
      <c r="K7039" s="84">
        <v>30015</v>
      </c>
      <c r="L7039" s="84">
        <v>23011</v>
      </c>
      <c r="M7039" s="84">
        <v>162080</v>
      </c>
      <c r="N7039" s="84">
        <v>36018</v>
      </c>
    </row>
    <row r="7040" spans="1:14">
      <c r="A7040" s="94">
        <v>99</v>
      </c>
      <c r="B7040" s="84">
        <v>279605</v>
      </c>
      <c r="C7040" s="84"/>
      <c r="D7040" s="84">
        <v>92336</v>
      </c>
      <c r="E7040" s="84">
        <v>12044</v>
      </c>
      <c r="F7040" s="84">
        <v>30110</v>
      </c>
      <c r="G7040" s="84">
        <v>45164</v>
      </c>
      <c r="H7040" s="84">
        <v>5018</v>
      </c>
      <c r="I7040" s="84"/>
      <c r="J7040" s="84">
        <v>187269</v>
      </c>
      <c r="K7040" s="84">
        <v>19027</v>
      </c>
      <c r="L7040" s="84">
        <v>7010</v>
      </c>
      <c r="M7040" s="84">
        <v>136195</v>
      </c>
      <c r="N7040" s="84">
        <v>25036</v>
      </c>
    </row>
    <row r="7041" spans="1:16">
      <c r="A7041" s="94" t="s">
        <v>46</v>
      </c>
      <c r="B7041" s="84">
        <v>623080</v>
      </c>
      <c r="C7041" s="84"/>
      <c r="D7041" s="84">
        <v>185839</v>
      </c>
      <c r="E7041" s="84">
        <v>18039</v>
      </c>
      <c r="F7041" s="84">
        <v>64443</v>
      </c>
      <c r="G7041" s="84">
        <v>95272</v>
      </c>
      <c r="H7041" s="84">
        <v>8085</v>
      </c>
      <c r="I7041" s="84"/>
      <c r="J7041" s="84">
        <v>437241</v>
      </c>
      <c r="K7041" s="84">
        <v>47936</v>
      </c>
      <c r="L7041" s="84">
        <v>18962</v>
      </c>
      <c r="M7041" s="84">
        <v>315737</v>
      </c>
      <c r="N7041" s="84">
        <v>54605</v>
      </c>
    </row>
    <row r="7042" spans="1:16">
      <c r="A7042" s="95"/>
      <c r="B7042" s="66"/>
      <c r="C7042" s="66"/>
      <c r="D7042" s="66"/>
      <c r="E7042" s="66"/>
      <c r="F7042" s="66"/>
      <c r="G7042" s="66"/>
      <c r="H7042" s="66"/>
      <c r="I7042" s="66"/>
      <c r="J7042" s="66"/>
      <c r="K7042" s="66"/>
      <c r="L7042" s="66"/>
      <c r="M7042" s="66"/>
      <c r="N7042" s="66"/>
    </row>
    <row r="7043" spans="1:16">
      <c r="A7043" s="100"/>
      <c r="B7043" s="101"/>
      <c r="C7043" s="101"/>
      <c r="D7043" s="101"/>
      <c r="E7043" s="101"/>
      <c r="F7043" s="101"/>
      <c r="G7043" s="101"/>
      <c r="H7043" s="101"/>
      <c r="I7043" s="101"/>
      <c r="J7043" s="101"/>
      <c r="K7043" s="101"/>
      <c r="L7043" s="101"/>
      <c r="M7043" s="101"/>
      <c r="N7043" s="101"/>
    </row>
    <row r="7044" spans="1:16">
      <c r="A7044" s="100"/>
      <c r="B7044" s="101"/>
      <c r="C7044" s="101"/>
      <c r="D7044" s="101"/>
      <c r="E7044" s="101"/>
      <c r="F7044" s="101"/>
      <c r="G7044" s="101"/>
      <c r="H7044" s="101"/>
      <c r="I7044" s="101"/>
      <c r="J7044" s="101"/>
      <c r="K7044" s="101"/>
      <c r="L7044" s="101"/>
      <c r="M7044" s="101"/>
      <c r="N7044" s="101"/>
    </row>
    <row r="7045" spans="1:16">
      <c r="A7045" s="100"/>
      <c r="B7045" s="101"/>
      <c r="C7045" s="101"/>
      <c r="D7045" s="101"/>
      <c r="E7045" s="101"/>
      <c r="F7045" s="101"/>
      <c r="G7045" s="101"/>
      <c r="H7045" s="101"/>
      <c r="I7045" s="101"/>
      <c r="J7045" s="101"/>
      <c r="K7045" s="101"/>
      <c r="L7045" s="101"/>
      <c r="M7045" s="101"/>
      <c r="N7045" s="101"/>
    </row>
    <row r="7046" spans="1:16">
      <c r="A7046" s="100"/>
      <c r="B7046" s="101"/>
      <c r="C7046" s="101"/>
      <c r="D7046" s="101"/>
      <c r="E7046" s="101"/>
      <c r="F7046" s="101"/>
      <c r="G7046" s="101"/>
      <c r="H7046" s="101"/>
      <c r="I7046" s="101"/>
      <c r="J7046" s="101"/>
      <c r="K7046" s="101"/>
      <c r="L7046" s="101"/>
      <c r="M7046" s="101"/>
      <c r="N7046" s="101"/>
    </row>
    <row r="7048" spans="1:16">
      <c r="A7048" s="102"/>
      <c r="B7048" s="112">
        <v>2085</v>
      </c>
      <c r="C7048" s="112"/>
      <c r="D7048" s="112"/>
      <c r="E7048" s="112"/>
      <c r="F7048" s="112"/>
      <c r="G7048" s="112"/>
      <c r="H7048" s="112"/>
      <c r="I7048" s="112"/>
      <c r="J7048" s="112"/>
      <c r="K7048" s="112"/>
      <c r="L7048" s="112"/>
      <c r="M7048" s="112"/>
      <c r="N7048" s="112"/>
    </row>
    <row r="7049" spans="1:16">
      <c r="A7049" s="102"/>
      <c r="D7049" s="113" t="s">
        <v>38</v>
      </c>
      <c r="E7049" s="113"/>
      <c r="F7049" s="113"/>
      <c r="G7049" s="113"/>
      <c r="H7049" s="113"/>
      <c r="I7049" s="25"/>
      <c r="J7049" s="113" t="s">
        <v>39</v>
      </c>
      <c r="K7049" s="113"/>
      <c r="L7049" s="113"/>
      <c r="M7049" s="113"/>
      <c r="N7049" s="113"/>
    </row>
    <row r="7050" spans="1:16" ht="28.5">
      <c r="A7050" s="19" t="s">
        <v>40</v>
      </c>
      <c r="B7050" s="99" t="s">
        <v>9</v>
      </c>
      <c r="C7050" s="99"/>
      <c r="D7050" s="37" t="s">
        <v>41</v>
      </c>
      <c r="E7050" s="99" t="s">
        <v>42</v>
      </c>
      <c r="F7050" s="99" t="s">
        <v>43</v>
      </c>
      <c r="G7050" s="99" t="s">
        <v>44</v>
      </c>
      <c r="H7050" s="99" t="s">
        <v>45</v>
      </c>
      <c r="I7050" s="99"/>
      <c r="J7050" s="37" t="s">
        <v>41</v>
      </c>
      <c r="K7050" s="99" t="s">
        <v>42</v>
      </c>
      <c r="L7050" s="99" t="s">
        <v>43</v>
      </c>
      <c r="M7050" s="99" t="s">
        <v>44</v>
      </c>
      <c r="N7050" s="99" t="s">
        <v>45</v>
      </c>
    </row>
    <row r="7051" spans="1:16">
      <c r="A7051" s="94">
        <v>0</v>
      </c>
      <c r="B7051" s="84">
        <v>4424755</v>
      </c>
      <c r="C7051" s="84"/>
      <c r="D7051" s="84">
        <v>2263785</v>
      </c>
      <c r="E7051" s="84">
        <v>2263785</v>
      </c>
      <c r="F7051" s="84">
        <v>0</v>
      </c>
      <c r="G7051" s="84">
        <v>0</v>
      </c>
      <c r="H7051" s="84">
        <v>0</v>
      </c>
      <c r="I7051" s="84"/>
      <c r="J7051" s="84">
        <v>2160971</v>
      </c>
      <c r="K7051" s="84">
        <v>2160971</v>
      </c>
      <c r="L7051" s="84">
        <v>0</v>
      </c>
      <c r="M7051" s="84">
        <v>0</v>
      </c>
      <c r="N7051" s="84">
        <v>0</v>
      </c>
    </row>
    <row r="7052" spans="1:16">
      <c r="A7052" s="94">
        <v>1</v>
      </c>
      <c r="B7052" s="84">
        <v>4428418</v>
      </c>
      <c r="C7052" s="84"/>
      <c r="D7052" s="84">
        <v>2266271</v>
      </c>
      <c r="E7052" s="84">
        <v>2266271</v>
      </c>
      <c r="F7052" s="84">
        <v>0</v>
      </c>
      <c r="G7052" s="84">
        <v>0</v>
      </c>
      <c r="H7052" s="84">
        <v>0</v>
      </c>
      <c r="I7052" s="84"/>
      <c r="J7052" s="84">
        <v>2162147</v>
      </c>
      <c r="K7052" s="84">
        <v>2162147</v>
      </c>
      <c r="L7052" s="84">
        <v>0</v>
      </c>
      <c r="M7052" s="84">
        <v>0</v>
      </c>
      <c r="N7052" s="84">
        <v>0</v>
      </c>
      <c r="P7052" s="28"/>
    </row>
    <row r="7053" spans="1:16">
      <c r="A7053" s="94">
        <v>2</v>
      </c>
      <c r="B7053" s="84">
        <v>4441835</v>
      </c>
      <c r="C7053" s="84"/>
      <c r="D7053" s="84">
        <v>2273226</v>
      </c>
      <c r="E7053" s="84">
        <v>2273226</v>
      </c>
      <c r="F7053" s="84">
        <v>0</v>
      </c>
      <c r="G7053" s="84">
        <v>0</v>
      </c>
      <c r="H7053" s="84">
        <v>0</v>
      </c>
      <c r="I7053" s="84"/>
      <c r="J7053" s="84">
        <v>2168609</v>
      </c>
      <c r="K7053" s="84">
        <v>2168609</v>
      </c>
      <c r="L7053" s="84">
        <v>0</v>
      </c>
      <c r="M7053" s="84">
        <v>0</v>
      </c>
      <c r="N7053" s="84">
        <v>0</v>
      </c>
      <c r="P7053" s="28"/>
    </row>
    <row r="7054" spans="1:16">
      <c r="A7054" s="94">
        <v>3</v>
      </c>
      <c r="B7054" s="84">
        <v>4457134</v>
      </c>
      <c r="C7054" s="84"/>
      <c r="D7054" s="84">
        <v>2281157</v>
      </c>
      <c r="E7054" s="84">
        <v>2281157</v>
      </c>
      <c r="F7054" s="84">
        <v>0</v>
      </c>
      <c r="G7054" s="84">
        <v>0</v>
      </c>
      <c r="H7054" s="84">
        <v>0</v>
      </c>
      <c r="I7054" s="84"/>
      <c r="J7054" s="84">
        <v>2175977</v>
      </c>
      <c r="K7054" s="84">
        <v>2175977</v>
      </c>
      <c r="L7054" s="84">
        <v>0</v>
      </c>
      <c r="M7054" s="84">
        <v>0</v>
      </c>
      <c r="N7054" s="84">
        <v>0</v>
      </c>
      <c r="P7054" s="28"/>
    </row>
    <row r="7055" spans="1:16">
      <c r="A7055" s="94">
        <v>4</v>
      </c>
      <c r="B7055" s="84">
        <v>4471775</v>
      </c>
      <c r="C7055" s="84"/>
      <c r="D7055" s="84">
        <v>2288978</v>
      </c>
      <c r="E7055" s="84">
        <v>2288978</v>
      </c>
      <c r="F7055" s="84">
        <v>0</v>
      </c>
      <c r="G7055" s="84">
        <v>0</v>
      </c>
      <c r="H7055" s="84">
        <v>0</v>
      </c>
      <c r="I7055" s="84"/>
      <c r="J7055" s="84">
        <v>2182796</v>
      </c>
      <c r="K7055" s="84">
        <v>2182796</v>
      </c>
      <c r="L7055" s="84">
        <v>0</v>
      </c>
      <c r="M7055" s="84">
        <v>0</v>
      </c>
      <c r="N7055" s="84">
        <v>0</v>
      </c>
      <c r="P7055" s="28"/>
    </row>
    <row r="7056" spans="1:16">
      <c r="A7056" s="94">
        <v>5</v>
      </c>
      <c r="B7056" s="84">
        <v>4486773</v>
      </c>
      <c r="C7056" s="84"/>
      <c r="D7056" s="84">
        <v>2296922</v>
      </c>
      <c r="E7056" s="84">
        <v>2296922</v>
      </c>
      <c r="F7056" s="84">
        <v>0</v>
      </c>
      <c r="G7056" s="84">
        <v>0</v>
      </c>
      <c r="H7056" s="84">
        <v>0</v>
      </c>
      <c r="I7056" s="84"/>
      <c r="J7056" s="84">
        <v>2189851</v>
      </c>
      <c r="K7056" s="84">
        <v>2189851</v>
      </c>
      <c r="L7056" s="84">
        <v>0</v>
      </c>
      <c r="M7056" s="84">
        <v>0</v>
      </c>
      <c r="N7056" s="84">
        <v>0</v>
      </c>
      <c r="P7056" s="28"/>
    </row>
    <row r="7057" spans="1:18">
      <c r="A7057" s="94">
        <v>6</v>
      </c>
      <c r="B7057" s="84">
        <v>4504378</v>
      </c>
      <c r="C7057" s="84"/>
      <c r="D7057" s="84">
        <v>2306088</v>
      </c>
      <c r="E7057" s="84">
        <v>2306088</v>
      </c>
      <c r="F7057" s="84">
        <v>0</v>
      </c>
      <c r="G7057" s="84">
        <v>0</v>
      </c>
      <c r="H7057" s="84">
        <v>0</v>
      </c>
      <c r="I7057" s="84"/>
      <c r="J7057" s="84">
        <v>2198291</v>
      </c>
      <c r="K7057" s="84">
        <v>2198291</v>
      </c>
      <c r="L7057" s="84">
        <v>0</v>
      </c>
      <c r="M7057" s="84">
        <v>0</v>
      </c>
      <c r="N7057" s="84">
        <v>0</v>
      </c>
      <c r="P7057" s="28"/>
    </row>
    <row r="7058" spans="1:18">
      <c r="A7058" s="94">
        <v>7</v>
      </c>
      <c r="B7058" s="84">
        <v>4522634</v>
      </c>
      <c r="C7058" s="84"/>
      <c r="D7058" s="84">
        <v>2315429</v>
      </c>
      <c r="E7058" s="84">
        <v>2315429</v>
      </c>
      <c r="F7058" s="84">
        <v>0</v>
      </c>
      <c r="G7058" s="84">
        <v>0</v>
      </c>
      <c r="H7058" s="84">
        <v>0</v>
      </c>
      <c r="I7058" s="84"/>
      <c r="J7058" s="84">
        <v>2207205</v>
      </c>
      <c r="K7058" s="84">
        <v>2207205</v>
      </c>
      <c r="L7058" s="84">
        <v>0</v>
      </c>
      <c r="M7058" s="84">
        <v>0</v>
      </c>
      <c r="N7058" s="84">
        <v>0</v>
      </c>
      <c r="P7058" s="28"/>
    </row>
    <row r="7059" spans="1:18">
      <c r="A7059" s="94">
        <v>8</v>
      </c>
      <c r="B7059" s="84">
        <v>4542305</v>
      </c>
      <c r="C7059" s="84"/>
      <c r="D7059" s="84">
        <v>2325700</v>
      </c>
      <c r="E7059" s="84">
        <v>2325700</v>
      </c>
      <c r="F7059" s="84">
        <v>0</v>
      </c>
      <c r="G7059" s="84">
        <v>0</v>
      </c>
      <c r="H7059" s="84">
        <v>0</v>
      </c>
      <c r="I7059" s="84"/>
      <c r="J7059" s="84">
        <v>2216606</v>
      </c>
      <c r="K7059" s="84">
        <v>2216606</v>
      </c>
      <c r="L7059" s="84">
        <v>0</v>
      </c>
      <c r="M7059" s="84">
        <v>0</v>
      </c>
      <c r="N7059" s="84">
        <v>0</v>
      </c>
      <c r="P7059" s="28"/>
    </row>
    <row r="7060" spans="1:18">
      <c r="A7060" s="94">
        <v>9</v>
      </c>
      <c r="B7060" s="84">
        <v>4564143</v>
      </c>
      <c r="C7060" s="84"/>
      <c r="D7060" s="84">
        <v>2337428</v>
      </c>
      <c r="E7060" s="84">
        <v>2337428</v>
      </c>
      <c r="F7060" s="84">
        <v>0</v>
      </c>
      <c r="G7060" s="84">
        <v>0</v>
      </c>
      <c r="H7060" s="84">
        <v>0</v>
      </c>
      <c r="I7060" s="84"/>
      <c r="J7060" s="84">
        <v>2226715</v>
      </c>
      <c r="K7060" s="84">
        <v>2226715</v>
      </c>
      <c r="L7060" s="84">
        <v>0</v>
      </c>
      <c r="M7060" s="84">
        <v>0</v>
      </c>
      <c r="N7060" s="84">
        <v>0</v>
      </c>
      <c r="P7060" s="28"/>
    </row>
    <row r="7061" spans="1:18">
      <c r="A7061" s="94">
        <v>10</v>
      </c>
      <c r="B7061" s="84">
        <v>4587957</v>
      </c>
      <c r="C7061" s="84"/>
      <c r="D7061" s="84">
        <v>2350359</v>
      </c>
      <c r="E7061" s="84">
        <v>2350359</v>
      </c>
      <c r="F7061" s="84">
        <v>0</v>
      </c>
      <c r="G7061" s="84">
        <v>0</v>
      </c>
      <c r="H7061" s="84">
        <v>0</v>
      </c>
      <c r="I7061" s="84"/>
      <c r="J7061" s="84">
        <v>2237598</v>
      </c>
      <c r="K7061" s="84">
        <v>2237598</v>
      </c>
      <c r="L7061" s="84">
        <v>0</v>
      </c>
      <c r="M7061" s="84">
        <v>0</v>
      </c>
      <c r="N7061" s="84">
        <v>0</v>
      </c>
      <c r="P7061" s="28"/>
    </row>
    <row r="7062" spans="1:18">
      <c r="A7062" s="94">
        <v>11</v>
      </c>
      <c r="B7062" s="84">
        <v>4612837</v>
      </c>
      <c r="C7062" s="84"/>
      <c r="D7062" s="84">
        <v>2363721</v>
      </c>
      <c r="E7062" s="84">
        <v>2363721</v>
      </c>
      <c r="F7062" s="84">
        <v>0</v>
      </c>
      <c r="G7062" s="84">
        <v>0</v>
      </c>
      <c r="H7062" s="84">
        <v>0</v>
      </c>
      <c r="I7062" s="84"/>
      <c r="J7062" s="84">
        <v>2249116</v>
      </c>
      <c r="K7062" s="84">
        <v>2249116</v>
      </c>
      <c r="L7062" s="84">
        <v>0</v>
      </c>
      <c r="M7062" s="84">
        <v>0</v>
      </c>
      <c r="N7062" s="84">
        <v>0</v>
      </c>
      <c r="P7062" s="28"/>
    </row>
    <row r="7063" spans="1:18">
      <c r="A7063" s="94">
        <v>12</v>
      </c>
      <c r="B7063" s="84">
        <v>4638564</v>
      </c>
      <c r="C7063" s="84"/>
      <c r="D7063" s="84">
        <v>2377247</v>
      </c>
      <c r="E7063" s="84">
        <v>2377247</v>
      </c>
      <c r="F7063" s="84">
        <v>0</v>
      </c>
      <c r="G7063" s="84">
        <v>0</v>
      </c>
      <c r="H7063" s="84">
        <v>0</v>
      </c>
      <c r="I7063" s="84"/>
      <c r="J7063" s="84">
        <v>2261317</v>
      </c>
      <c r="K7063" s="84">
        <v>2261317</v>
      </c>
      <c r="L7063" s="84">
        <v>0</v>
      </c>
      <c r="M7063" s="84">
        <v>0</v>
      </c>
      <c r="N7063" s="84">
        <v>0</v>
      </c>
      <c r="P7063" s="28"/>
    </row>
    <row r="7064" spans="1:18">
      <c r="A7064" s="94">
        <v>13</v>
      </c>
      <c r="B7064" s="84">
        <v>4664957</v>
      </c>
      <c r="C7064" s="84"/>
      <c r="D7064" s="84">
        <v>2390957</v>
      </c>
      <c r="E7064" s="84">
        <v>2390957</v>
      </c>
      <c r="F7064" s="84">
        <v>0</v>
      </c>
      <c r="G7064" s="84">
        <v>0</v>
      </c>
      <c r="H7064" s="84">
        <v>0</v>
      </c>
      <c r="I7064" s="84"/>
      <c r="J7064" s="84">
        <v>2274000</v>
      </c>
      <c r="K7064" s="84">
        <v>2274000</v>
      </c>
      <c r="L7064" s="84">
        <v>0</v>
      </c>
      <c r="M7064" s="84">
        <v>0</v>
      </c>
      <c r="N7064" s="84">
        <v>0</v>
      </c>
    </row>
    <row r="7065" spans="1:18">
      <c r="A7065" s="94">
        <v>14</v>
      </c>
      <c r="B7065" s="84">
        <v>4691538</v>
      </c>
      <c r="C7065" s="84"/>
      <c r="D7065" s="84">
        <v>2404763</v>
      </c>
      <c r="E7065" s="84">
        <v>2404763</v>
      </c>
      <c r="F7065" s="84">
        <v>0</v>
      </c>
      <c r="G7065" s="84">
        <v>0</v>
      </c>
      <c r="H7065" s="84">
        <v>0</v>
      </c>
      <c r="I7065" s="84"/>
      <c r="J7065" s="84">
        <v>2286775</v>
      </c>
      <c r="K7065" s="84">
        <v>2286775</v>
      </c>
      <c r="L7065" s="84">
        <v>0</v>
      </c>
      <c r="M7065" s="84">
        <v>0</v>
      </c>
      <c r="N7065" s="84">
        <v>0</v>
      </c>
      <c r="Q7065" s="28"/>
      <c r="R7065" s="28"/>
    </row>
    <row r="7066" spans="1:18">
      <c r="A7066" s="94">
        <v>15</v>
      </c>
      <c r="B7066" s="84">
        <v>4718627</v>
      </c>
      <c r="C7066" s="84"/>
      <c r="D7066" s="84">
        <v>2419010</v>
      </c>
      <c r="E7066" s="84">
        <v>2419010</v>
      </c>
      <c r="F7066" s="84">
        <v>0</v>
      </c>
      <c r="G7066" s="84">
        <v>0</v>
      </c>
      <c r="H7066" s="84">
        <v>0</v>
      </c>
      <c r="I7066" s="84"/>
      <c r="J7066" s="84">
        <v>2299618</v>
      </c>
      <c r="K7066" s="84">
        <v>2299618</v>
      </c>
      <c r="L7066" s="84">
        <v>0</v>
      </c>
      <c r="M7066" s="84">
        <v>0</v>
      </c>
      <c r="N7066" s="84">
        <v>0</v>
      </c>
      <c r="Q7066" s="28"/>
      <c r="R7066" s="28"/>
    </row>
    <row r="7067" spans="1:18">
      <c r="A7067" s="94">
        <v>16</v>
      </c>
      <c r="B7067" s="84">
        <v>4746467</v>
      </c>
      <c r="C7067" s="84"/>
      <c r="D7067" s="84">
        <v>2434230</v>
      </c>
      <c r="E7067" s="84">
        <v>2425240</v>
      </c>
      <c r="F7067" s="84">
        <v>8990</v>
      </c>
      <c r="G7067" s="84">
        <v>0</v>
      </c>
      <c r="H7067" s="84">
        <v>0</v>
      </c>
      <c r="I7067" s="84"/>
      <c r="J7067" s="84">
        <v>2312238</v>
      </c>
      <c r="K7067" s="84">
        <v>2309232</v>
      </c>
      <c r="L7067" s="84">
        <v>3006</v>
      </c>
      <c r="M7067" s="84">
        <v>0</v>
      </c>
      <c r="N7067" s="84">
        <v>0</v>
      </c>
      <c r="Q7067" s="28"/>
      <c r="R7067" s="28"/>
    </row>
    <row r="7068" spans="1:18">
      <c r="A7068" s="94">
        <v>17</v>
      </c>
      <c r="B7068" s="84">
        <v>4775910</v>
      </c>
      <c r="C7068" s="84"/>
      <c r="D7068" s="84">
        <v>2451184</v>
      </c>
      <c r="E7068" s="84">
        <v>2441171</v>
      </c>
      <c r="F7068" s="84">
        <v>10013</v>
      </c>
      <c r="G7068" s="84">
        <v>0</v>
      </c>
      <c r="H7068" s="84">
        <v>0</v>
      </c>
      <c r="I7068" s="84"/>
      <c r="J7068" s="84">
        <v>2324725</v>
      </c>
      <c r="K7068" s="84">
        <v>2306728</v>
      </c>
      <c r="L7068" s="84">
        <v>17998</v>
      </c>
      <c r="M7068" s="84">
        <v>0</v>
      </c>
      <c r="N7068" s="84">
        <v>0</v>
      </c>
    </row>
    <row r="7069" spans="1:18">
      <c r="A7069" s="94">
        <v>18</v>
      </c>
      <c r="B7069" s="84">
        <v>4805935</v>
      </c>
      <c r="C7069" s="84"/>
      <c r="D7069" s="84">
        <v>2469068</v>
      </c>
      <c r="E7069" s="84">
        <v>2452068</v>
      </c>
      <c r="F7069" s="84">
        <v>16000</v>
      </c>
      <c r="G7069" s="84">
        <v>0</v>
      </c>
      <c r="H7069" s="84">
        <v>1000</v>
      </c>
      <c r="I7069" s="84"/>
      <c r="J7069" s="84">
        <v>2336867</v>
      </c>
      <c r="K7069" s="84">
        <v>2300869</v>
      </c>
      <c r="L7069" s="84">
        <v>35998</v>
      </c>
      <c r="M7069" s="84">
        <v>0</v>
      </c>
      <c r="N7069" s="84">
        <v>0</v>
      </c>
    </row>
    <row r="7070" spans="1:18">
      <c r="A7070" s="94">
        <v>19</v>
      </c>
      <c r="B7070" s="84">
        <v>4832818</v>
      </c>
      <c r="C7070" s="84"/>
      <c r="D7070" s="84">
        <v>2485004</v>
      </c>
      <c r="E7070" s="84">
        <v>2452004</v>
      </c>
      <c r="F7070" s="84">
        <v>32000</v>
      </c>
      <c r="G7070" s="84">
        <v>0</v>
      </c>
      <c r="H7070" s="84">
        <v>1000</v>
      </c>
      <c r="I7070" s="84"/>
      <c r="J7070" s="84">
        <v>2347814</v>
      </c>
      <c r="K7070" s="84">
        <v>2301837</v>
      </c>
      <c r="L7070" s="84">
        <v>42978</v>
      </c>
      <c r="M7070" s="84">
        <v>0</v>
      </c>
      <c r="N7070" s="84">
        <v>2998</v>
      </c>
    </row>
    <row r="7071" spans="1:18">
      <c r="A7071" s="94">
        <v>20</v>
      </c>
      <c r="B7071" s="84">
        <v>4855124</v>
      </c>
      <c r="C7071" s="84"/>
      <c r="D7071" s="84">
        <v>2497288</v>
      </c>
      <c r="E7071" s="84">
        <v>2444282</v>
      </c>
      <c r="F7071" s="84">
        <v>53006</v>
      </c>
      <c r="G7071" s="84">
        <v>0</v>
      </c>
      <c r="H7071" s="84">
        <v>0</v>
      </c>
      <c r="I7071" s="84"/>
      <c r="J7071" s="84">
        <v>2357837</v>
      </c>
      <c r="K7071" s="84">
        <v>2231846</v>
      </c>
      <c r="L7071" s="84">
        <v>123991</v>
      </c>
      <c r="M7071" s="84">
        <v>0</v>
      </c>
      <c r="N7071" s="84">
        <v>2000</v>
      </c>
    </row>
    <row r="7072" spans="1:18">
      <c r="A7072" s="94">
        <v>21</v>
      </c>
      <c r="B7072" s="84">
        <v>4875304</v>
      </c>
      <c r="C7072" s="84"/>
      <c r="D7072" s="84">
        <v>2508037</v>
      </c>
      <c r="E7072" s="84">
        <v>2429036</v>
      </c>
      <c r="F7072" s="84">
        <v>77001</v>
      </c>
      <c r="G7072" s="84">
        <v>0</v>
      </c>
      <c r="H7072" s="84">
        <v>2000</v>
      </c>
      <c r="I7072" s="84"/>
      <c r="J7072" s="84">
        <v>2367266</v>
      </c>
      <c r="K7072" s="84">
        <v>2188246</v>
      </c>
      <c r="L7072" s="84">
        <v>172019</v>
      </c>
      <c r="M7072" s="84">
        <v>0</v>
      </c>
      <c r="N7072" s="84">
        <v>7001</v>
      </c>
    </row>
    <row r="7073" spans="1:14">
      <c r="A7073" s="94">
        <v>22</v>
      </c>
      <c r="B7073" s="84">
        <v>4888353</v>
      </c>
      <c r="C7073" s="84"/>
      <c r="D7073" s="84">
        <v>2514339</v>
      </c>
      <c r="E7073" s="84">
        <v>2390371</v>
      </c>
      <c r="F7073" s="84">
        <v>119968</v>
      </c>
      <c r="G7073" s="84">
        <v>0</v>
      </c>
      <c r="H7073" s="84">
        <v>3999</v>
      </c>
      <c r="I7073" s="84"/>
      <c r="J7073" s="84">
        <v>2374014</v>
      </c>
      <c r="K7073" s="84">
        <v>2115013</v>
      </c>
      <c r="L7073" s="84">
        <v>253002</v>
      </c>
      <c r="M7073" s="84">
        <v>1000</v>
      </c>
      <c r="N7073" s="84">
        <v>5000</v>
      </c>
    </row>
    <row r="7074" spans="1:14">
      <c r="A7074" s="94">
        <v>23</v>
      </c>
      <c r="B7074" s="84">
        <v>4894906</v>
      </c>
      <c r="C7074" s="84"/>
      <c r="D7074" s="84">
        <v>2516631</v>
      </c>
      <c r="E7074" s="84">
        <v>2321582</v>
      </c>
      <c r="F7074" s="84">
        <v>185046</v>
      </c>
      <c r="G7074" s="84">
        <v>0</v>
      </c>
      <c r="H7074" s="84">
        <v>10003</v>
      </c>
      <c r="I7074" s="84"/>
      <c r="J7074" s="84">
        <v>2378275</v>
      </c>
      <c r="K7074" s="84">
        <v>2010232</v>
      </c>
      <c r="L7074" s="84">
        <v>351041</v>
      </c>
      <c r="M7074" s="84">
        <v>1000</v>
      </c>
      <c r="N7074" s="84">
        <v>16002</v>
      </c>
    </row>
    <row r="7075" spans="1:14">
      <c r="A7075" s="94">
        <v>24</v>
      </c>
      <c r="B7075" s="84">
        <v>4897720</v>
      </c>
      <c r="C7075" s="84"/>
      <c r="D7075" s="84">
        <v>2516550</v>
      </c>
      <c r="E7075" s="84">
        <v>2265595</v>
      </c>
      <c r="F7075" s="84">
        <v>237957</v>
      </c>
      <c r="G7075" s="84">
        <v>0</v>
      </c>
      <c r="H7075" s="84">
        <v>12998</v>
      </c>
      <c r="I7075" s="84"/>
      <c r="J7075" s="84">
        <v>2381170</v>
      </c>
      <c r="K7075" s="84">
        <v>1898135</v>
      </c>
      <c r="L7075" s="84">
        <v>453032</v>
      </c>
      <c r="M7075" s="84">
        <v>2000</v>
      </c>
      <c r="N7075" s="84">
        <v>28002</v>
      </c>
    </row>
    <row r="7076" spans="1:14">
      <c r="A7076" s="94">
        <v>25</v>
      </c>
      <c r="B7076" s="84">
        <v>4897591</v>
      </c>
      <c r="C7076" s="84"/>
      <c r="D7076" s="84">
        <v>2514420</v>
      </c>
      <c r="E7076" s="84">
        <v>2113353</v>
      </c>
      <c r="F7076" s="84">
        <v>379063</v>
      </c>
      <c r="G7076" s="84">
        <v>1000</v>
      </c>
      <c r="H7076" s="84">
        <v>21004</v>
      </c>
      <c r="I7076" s="84"/>
      <c r="J7076" s="84">
        <v>2383170</v>
      </c>
      <c r="K7076" s="84">
        <v>1768384</v>
      </c>
      <c r="L7076" s="84">
        <v>584796</v>
      </c>
      <c r="M7076" s="84">
        <v>1999</v>
      </c>
      <c r="N7076" s="84">
        <v>27990</v>
      </c>
    </row>
    <row r="7077" spans="1:14">
      <c r="A7077" s="94">
        <v>26</v>
      </c>
      <c r="B7077" s="84">
        <v>4894767</v>
      </c>
      <c r="C7077" s="84"/>
      <c r="D7077" s="84">
        <v>2510610</v>
      </c>
      <c r="E7077" s="84">
        <v>2056681</v>
      </c>
      <c r="F7077" s="84">
        <v>432933</v>
      </c>
      <c r="G7077" s="84">
        <v>2000</v>
      </c>
      <c r="H7077" s="84">
        <v>18997</v>
      </c>
      <c r="I7077" s="84"/>
      <c r="J7077" s="84">
        <v>2384157</v>
      </c>
      <c r="K7077" s="84">
        <v>1580441</v>
      </c>
      <c r="L7077" s="84">
        <v>751734</v>
      </c>
      <c r="M7077" s="84">
        <v>1999</v>
      </c>
      <c r="N7077" s="84">
        <v>49982</v>
      </c>
    </row>
    <row r="7078" spans="1:14">
      <c r="A7078" s="94">
        <v>27</v>
      </c>
      <c r="B7078" s="84">
        <v>4890514</v>
      </c>
      <c r="C7078" s="84"/>
      <c r="D7078" s="84">
        <v>2506053</v>
      </c>
      <c r="E7078" s="84">
        <v>1882786</v>
      </c>
      <c r="F7078" s="84">
        <v>588308</v>
      </c>
      <c r="G7078" s="84">
        <v>0</v>
      </c>
      <c r="H7078" s="84">
        <v>34959</v>
      </c>
      <c r="I7078" s="84"/>
      <c r="J7078" s="84">
        <v>2384461</v>
      </c>
      <c r="K7078" s="84">
        <v>1487792</v>
      </c>
      <c r="L7078" s="84">
        <v>848740</v>
      </c>
      <c r="M7078" s="84">
        <v>3994</v>
      </c>
      <c r="N7078" s="84">
        <v>43935</v>
      </c>
    </row>
    <row r="7079" spans="1:14">
      <c r="A7079" s="94">
        <v>28</v>
      </c>
      <c r="B7079" s="84">
        <v>4886016</v>
      </c>
      <c r="C7079" s="84"/>
      <c r="D7079" s="84">
        <v>2501571</v>
      </c>
      <c r="E7079" s="84">
        <v>1798254</v>
      </c>
      <c r="F7079" s="84">
        <v>663356</v>
      </c>
      <c r="G7079" s="84">
        <v>999</v>
      </c>
      <c r="H7079" s="84">
        <v>38962</v>
      </c>
      <c r="I7079" s="84"/>
      <c r="J7079" s="84">
        <v>2384445</v>
      </c>
      <c r="K7079" s="84">
        <v>1313592</v>
      </c>
      <c r="L7079" s="84">
        <v>994934</v>
      </c>
      <c r="M7079" s="84">
        <v>5994</v>
      </c>
      <c r="N7079" s="84">
        <v>69925</v>
      </c>
    </row>
    <row r="7080" spans="1:14">
      <c r="A7080" s="94">
        <v>29</v>
      </c>
      <c r="B7080" s="84">
        <v>4882102</v>
      </c>
      <c r="C7080" s="84"/>
      <c r="D7080" s="84">
        <v>2497721</v>
      </c>
      <c r="E7080" s="84">
        <v>1728807</v>
      </c>
      <c r="F7080" s="84">
        <v>711920</v>
      </c>
      <c r="G7080" s="84">
        <v>3000</v>
      </c>
      <c r="H7080" s="84">
        <v>53994</v>
      </c>
      <c r="I7080" s="84"/>
      <c r="J7080" s="84">
        <v>2384381</v>
      </c>
      <c r="K7080" s="84">
        <v>1197187</v>
      </c>
      <c r="L7080" s="84">
        <v>1096256</v>
      </c>
      <c r="M7080" s="84">
        <v>9993</v>
      </c>
      <c r="N7080" s="84">
        <v>80945</v>
      </c>
    </row>
    <row r="7081" spans="1:14">
      <c r="A7081" s="94">
        <v>30</v>
      </c>
      <c r="B7081" s="84">
        <v>4880969</v>
      </c>
      <c r="C7081" s="84"/>
      <c r="D7081" s="84">
        <v>2495806</v>
      </c>
      <c r="E7081" s="84">
        <v>1512094</v>
      </c>
      <c r="F7081" s="84">
        <v>908657</v>
      </c>
      <c r="G7081" s="84">
        <v>3002</v>
      </c>
      <c r="H7081" s="84">
        <v>72052</v>
      </c>
      <c r="I7081" s="84"/>
      <c r="J7081" s="84">
        <v>2385164</v>
      </c>
      <c r="K7081" s="84">
        <v>1053631</v>
      </c>
      <c r="L7081" s="84">
        <v>1205577</v>
      </c>
      <c r="M7081" s="84">
        <v>17994</v>
      </c>
      <c r="N7081" s="84">
        <v>107962</v>
      </c>
    </row>
    <row r="7082" spans="1:14">
      <c r="A7082" s="94">
        <v>31</v>
      </c>
      <c r="B7082" s="84">
        <v>4881708</v>
      </c>
      <c r="C7082" s="84"/>
      <c r="D7082" s="84">
        <v>2495095</v>
      </c>
      <c r="E7082" s="84">
        <v>1442321</v>
      </c>
      <c r="F7082" s="84">
        <v>957885</v>
      </c>
      <c r="G7082" s="84">
        <v>0</v>
      </c>
      <c r="H7082" s="84">
        <v>94890</v>
      </c>
      <c r="I7082" s="84"/>
      <c r="J7082" s="84">
        <v>2386613</v>
      </c>
      <c r="K7082" s="84">
        <v>976251</v>
      </c>
      <c r="L7082" s="84">
        <v>1271327</v>
      </c>
      <c r="M7082" s="84">
        <v>12003</v>
      </c>
      <c r="N7082" s="84">
        <v>127033</v>
      </c>
    </row>
    <row r="7083" spans="1:14">
      <c r="A7083" s="94">
        <v>32</v>
      </c>
      <c r="B7083" s="84">
        <v>4884465</v>
      </c>
      <c r="C7083" s="84"/>
      <c r="D7083" s="84">
        <v>2495475</v>
      </c>
      <c r="E7083" s="84">
        <v>1395265</v>
      </c>
      <c r="F7083" s="84">
        <v>997190</v>
      </c>
      <c r="G7083" s="84">
        <v>5001</v>
      </c>
      <c r="H7083" s="84">
        <v>98019</v>
      </c>
      <c r="I7083" s="84"/>
      <c r="J7083" s="84">
        <v>2388991</v>
      </c>
      <c r="K7083" s="84">
        <v>903618</v>
      </c>
      <c r="L7083" s="84">
        <v>1320442</v>
      </c>
      <c r="M7083" s="84">
        <v>13994</v>
      </c>
      <c r="N7083" s="84">
        <v>150936</v>
      </c>
    </row>
    <row r="7084" spans="1:14">
      <c r="A7084" s="94">
        <v>33</v>
      </c>
      <c r="B7084" s="84">
        <v>4888810</v>
      </c>
      <c r="C7084" s="84"/>
      <c r="D7084" s="84">
        <v>2496586</v>
      </c>
      <c r="E7084" s="84">
        <v>1278300</v>
      </c>
      <c r="F7084" s="84">
        <v>1074252</v>
      </c>
      <c r="G7084" s="84">
        <v>7002</v>
      </c>
      <c r="H7084" s="84">
        <v>137032</v>
      </c>
      <c r="I7084" s="84"/>
      <c r="J7084" s="84">
        <v>2392225</v>
      </c>
      <c r="K7084" s="84">
        <v>855008</v>
      </c>
      <c r="L7084" s="84">
        <v>1361420</v>
      </c>
      <c r="M7084" s="84">
        <v>11986</v>
      </c>
      <c r="N7084" s="84">
        <v>163810</v>
      </c>
    </row>
    <row r="7085" spans="1:14">
      <c r="A7085" s="94">
        <v>34</v>
      </c>
      <c r="B7085" s="84">
        <v>4894574</v>
      </c>
      <c r="C7085" s="84"/>
      <c r="D7085" s="84">
        <v>2498318</v>
      </c>
      <c r="E7085" s="84">
        <v>1228681</v>
      </c>
      <c r="F7085" s="84">
        <v>1111807</v>
      </c>
      <c r="G7085" s="84">
        <v>10988</v>
      </c>
      <c r="H7085" s="84">
        <v>146842</v>
      </c>
      <c r="I7085" s="84"/>
      <c r="J7085" s="84">
        <v>2396256</v>
      </c>
      <c r="K7085" s="84">
        <v>801417</v>
      </c>
      <c r="L7085" s="84">
        <v>1399981</v>
      </c>
      <c r="M7085" s="84">
        <v>9993</v>
      </c>
      <c r="N7085" s="84">
        <v>184865</v>
      </c>
    </row>
    <row r="7086" spans="1:14">
      <c r="A7086" s="94">
        <v>35</v>
      </c>
      <c r="B7086" s="84">
        <v>4901901</v>
      </c>
      <c r="C7086" s="84"/>
      <c r="D7086" s="84">
        <v>2500848</v>
      </c>
      <c r="E7086" s="84">
        <v>1109489</v>
      </c>
      <c r="F7086" s="84">
        <v>1223436</v>
      </c>
      <c r="G7086" s="84">
        <v>8996</v>
      </c>
      <c r="H7086" s="84">
        <v>158927</v>
      </c>
      <c r="I7086" s="84"/>
      <c r="J7086" s="84">
        <v>2401053</v>
      </c>
      <c r="K7086" s="84">
        <v>775371</v>
      </c>
      <c r="L7086" s="84">
        <v>1378882</v>
      </c>
      <c r="M7086" s="84">
        <v>17985</v>
      </c>
      <c r="N7086" s="84">
        <v>228814</v>
      </c>
    </row>
    <row r="7087" spans="1:14">
      <c r="A7087" s="94">
        <v>36</v>
      </c>
      <c r="B7087" s="84">
        <v>4910972</v>
      </c>
      <c r="C7087" s="84"/>
      <c r="D7087" s="84">
        <v>2504247</v>
      </c>
      <c r="E7087" s="84">
        <v>1105667</v>
      </c>
      <c r="F7087" s="84">
        <v>1206637</v>
      </c>
      <c r="G7087" s="84">
        <v>3999</v>
      </c>
      <c r="H7087" s="84">
        <v>187943</v>
      </c>
      <c r="I7087" s="84"/>
      <c r="J7087" s="84">
        <v>2406725</v>
      </c>
      <c r="K7087" s="84">
        <v>789238</v>
      </c>
      <c r="L7087" s="84">
        <v>1382417</v>
      </c>
      <c r="M7087" s="84">
        <v>20006</v>
      </c>
      <c r="N7087" s="84">
        <v>215065</v>
      </c>
    </row>
    <row r="7088" spans="1:14">
      <c r="A7088" s="94">
        <v>37</v>
      </c>
      <c r="B7088" s="84">
        <v>4921777</v>
      </c>
      <c r="C7088" s="84"/>
      <c r="D7088" s="84">
        <v>2508371</v>
      </c>
      <c r="E7088" s="84">
        <v>1130167</v>
      </c>
      <c r="F7088" s="84">
        <v>1172174</v>
      </c>
      <c r="G7088" s="84">
        <v>9001</v>
      </c>
      <c r="H7088" s="84">
        <v>197029</v>
      </c>
      <c r="I7088" s="84"/>
      <c r="J7088" s="84">
        <v>2413406</v>
      </c>
      <c r="K7088" s="84">
        <v>753439</v>
      </c>
      <c r="L7088" s="84">
        <v>1416825</v>
      </c>
      <c r="M7088" s="84">
        <v>23013</v>
      </c>
      <c r="N7088" s="84">
        <v>220128</v>
      </c>
    </row>
    <row r="7089" spans="1:14">
      <c r="A7089" s="94">
        <v>38</v>
      </c>
      <c r="B7089" s="84">
        <v>4934434</v>
      </c>
      <c r="C7089" s="84"/>
      <c r="D7089" s="84">
        <v>2513300</v>
      </c>
      <c r="E7089" s="84">
        <v>1011121</v>
      </c>
      <c r="F7089" s="84">
        <v>1258150</v>
      </c>
      <c r="G7089" s="84">
        <v>10001</v>
      </c>
      <c r="H7089" s="84">
        <v>234028</v>
      </c>
      <c r="I7089" s="84"/>
      <c r="J7089" s="84">
        <v>2421134</v>
      </c>
      <c r="K7089" s="84">
        <v>707455</v>
      </c>
      <c r="L7089" s="84">
        <v>1461874</v>
      </c>
      <c r="M7089" s="84">
        <v>17986</v>
      </c>
      <c r="N7089" s="84">
        <v>233820</v>
      </c>
    </row>
    <row r="7090" spans="1:14">
      <c r="A7090" s="94">
        <v>39</v>
      </c>
      <c r="B7090" s="84">
        <v>4948584</v>
      </c>
      <c r="C7090" s="84"/>
      <c r="D7090" s="84">
        <v>2518841</v>
      </c>
      <c r="E7090" s="84">
        <v>963174</v>
      </c>
      <c r="F7090" s="84">
        <v>1312875</v>
      </c>
      <c r="G7090" s="84">
        <v>9991</v>
      </c>
      <c r="H7090" s="84">
        <v>232800</v>
      </c>
      <c r="I7090" s="84"/>
      <c r="J7090" s="84">
        <v>2429744</v>
      </c>
      <c r="K7090" s="84">
        <v>671205</v>
      </c>
      <c r="L7090" s="84">
        <v>1489456</v>
      </c>
      <c r="M7090" s="84">
        <v>20006</v>
      </c>
      <c r="N7090" s="84">
        <v>249076</v>
      </c>
    </row>
    <row r="7091" spans="1:14">
      <c r="A7091" s="94">
        <v>40</v>
      </c>
      <c r="B7091" s="84">
        <v>4964725</v>
      </c>
      <c r="C7091" s="84"/>
      <c r="D7091" s="84">
        <v>2525373</v>
      </c>
      <c r="E7091" s="84">
        <v>926403</v>
      </c>
      <c r="F7091" s="84">
        <v>1360123</v>
      </c>
      <c r="G7091" s="84">
        <v>15990</v>
      </c>
      <c r="H7091" s="84">
        <v>222856</v>
      </c>
      <c r="I7091" s="84"/>
      <c r="J7091" s="84">
        <v>2439353</v>
      </c>
      <c r="K7091" s="84">
        <v>640093</v>
      </c>
      <c r="L7091" s="84">
        <v>1515219</v>
      </c>
      <c r="M7091" s="84">
        <v>26004</v>
      </c>
      <c r="N7091" s="84">
        <v>258037</v>
      </c>
    </row>
    <row r="7092" spans="1:14">
      <c r="A7092" s="94">
        <v>41</v>
      </c>
      <c r="B7092" s="84">
        <v>4982105</v>
      </c>
      <c r="C7092" s="84"/>
      <c r="D7092" s="84">
        <v>2532546</v>
      </c>
      <c r="E7092" s="84">
        <v>913754</v>
      </c>
      <c r="F7092" s="84">
        <v>1320199</v>
      </c>
      <c r="G7092" s="84">
        <v>9986</v>
      </c>
      <c r="H7092" s="84">
        <v>288606</v>
      </c>
      <c r="I7092" s="84"/>
      <c r="J7092" s="84">
        <v>2449559</v>
      </c>
      <c r="K7092" s="84">
        <v>610139</v>
      </c>
      <c r="L7092" s="84">
        <v>1543352</v>
      </c>
      <c r="M7092" s="84">
        <v>23005</v>
      </c>
      <c r="N7092" s="84">
        <v>273062</v>
      </c>
    </row>
    <row r="7093" spans="1:14">
      <c r="A7093" s="94">
        <v>42</v>
      </c>
      <c r="B7093" s="84">
        <v>4999215</v>
      </c>
      <c r="C7093" s="84"/>
      <c r="D7093" s="84">
        <v>2539615</v>
      </c>
      <c r="E7093" s="84">
        <v>924404</v>
      </c>
      <c r="F7093" s="84">
        <v>1353663</v>
      </c>
      <c r="G7093" s="84">
        <v>4991</v>
      </c>
      <c r="H7093" s="84">
        <v>256557</v>
      </c>
      <c r="I7093" s="84"/>
      <c r="J7093" s="84">
        <v>2459600</v>
      </c>
      <c r="K7093" s="84">
        <v>614650</v>
      </c>
      <c r="L7093" s="84">
        <v>1547119</v>
      </c>
      <c r="M7093" s="84">
        <v>26985</v>
      </c>
      <c r="N7093" s="84">
        <v>270846</v>
      </c>
    </row>
    <row r="7094" spans="1:14">
      <c r="A7094" s="94">
        <v>43</v>
      </c>
      <c r="B7094" s="84">
        <v>5015030</v>
      </c>
      <c r="C7094" s="84"/>
      <c r="D7094" s="84">
        <v>2546037</v>
      </c>
      <c r="E7094" s="84">
        <v>899660</v>
      </c>
      <c r="F7094" s="84">
        <v>1385476</v>
      </c>
      <c r="G7094" s="84">
        <v>11995</v>
      </c>
      <c r="H7094" s="84">
        <v>248906</v>
      </c>
      <c r="I7094" s="84"/>
      <c r="J7094" s="84">
        <v>2468994</v>
      </c>
      <c r="K7094" s="84">
        <v>582763</v>
      </c>
      <c r="L7094" s="84">
        <v>1554367</v>
      </c>
      <c r="M7094" s="84">
        <v>34986</v>
      </c>
      <c r="N7094" s="84">
        <v>296879</v>
      </c>
    </row>
    <row r="7095" spans="1:14">
      <c r="A7095" s="94">
        <v>44</v>
      </c>
      <c r="B7095" s="84">
        <v>5028028</v>
      </c>
      <c r="C7095" s="84"/>
      <c r="D7095" s="84">
        <v>2551020</v>
      </c>
      <c r="E7095" s="84">
        <v>861318</v>
      </c>
      <c r="F7095" s="84">
        <v>1372321</v>
      </c>
      <c r="G7095" s="84">
        <v>12975</v>
      </c>
      <c r="H7095" s="84">
        <v>304406</v>
      </c>
      <c r="I7095" s="84"/>
      <c r="J7095" s="84">
        <v>2477008</v>
      </c>
      <c r="K7095" s="84">
        <v>576002</v>
      </c>
      <c r="L7095" s="84">
        <v>1593005</v>
      </c>
      <c r="M7095" s="84">
        <v>33000</v>
      </c>
      <c r="N7095" s="84">
        <v>275001</v>
      </c>
    </row>
    <row r="7096" spans="1:14">
      <c r="A7096" s="94">
        <v>45</v>
      </c>
      <c r="B7096" s="84">
        <v>5036356</v>
      </c>
      <c r="C7096" s="84"/>
      <c r="D7096" s="84">
        <v>2553686</v>
      </c>
      <c r="E7096" s="84">
        <v>851229</v>
      </c>
      <c r="F7096" s="84">
        <v>1393374</v>
      </c>
      <c r="G7096" s="84">
        <v>20005</v>
      </c>
      <c r="H7096" s="84">
        <v>289078</v>
      </c>
      <c r="I7096" s="84"/>
      <c r="J7096" s="84">
        <v>2482671</v>
      </c>
      <c r="K7096" s="84">
        <v>602677</v>
      </c>
      <c r="L7096" s="84">
        <v>1544173</v>
      </c>
      <c r="M7096" s="84">
        <v>29984</v>
      </c>
      <c r="N7096" s="84">
        <v>305836</v>
      </c>
    </row>
    <row r="7097" spans="1:14">
      <c r="A7097" s="94">
        <v>46</v>
      </c>
      <c r="B7097" s="84">
        <v>5038894</v>
      </c>
      <c r="C7097" s="84"/>
      <c r="D7097" s="84">
        <v>2553419</v>
      </c>
      <c r="E7097" s="84">
        <v>845139</v>
      </c>
      <c r="F7097" s="84">
        <v>1383227</v>
      </c>
      <c r="G7097" s="84">
        <v>13002</v>
      </c>
      <c r="H7097" s="84">
        <v>312051</v>
      </c>
      <c r="I7097" s="84"/>
      <c r="J7097" s="84">
        <v>2485475</v>
      </c>
      <c r="K7097" s="84">
        <v>531529</v>
      </c>
      <c r="L7097" s="84">
        <v>1586580</v>
      </c>
      <c r="M7097" s="84">
        <v>52052</v>
      </c>
      <c r="N7097" s="84">
        <v>315314</v>
      </c>
    </row>
    <row r="7098" spans="1:14">
      <c r="A7098" s="94">
        <v>47</v>
      </c>
      <c r="B7098" s="84">
        <v>5036338</v>
      </c>
      <c r="C7098" s="84"/>
      <c r="D7098" s="84">
        <v>2550586</v>
      </c>
      <c r="E7098" s="84">
        <v>798244</v>
      </c>
      <c r="F7098" s="84">
        <v>1462616</v>
      </c>
      <c r="G7098" s="84">
        <v>14986</v>
      </c>
      <c r="H7098" s="84">
        <v>274740</v>
      </c>
      <c r="I7098" s="84"/>
      <c r="J7098" s="84">
        <v>2485752</v>
      </c>
      <c r="K7098" s="84">
        <v>546725</v>
      </c>
      <c r="L7098" s="84">
        <v>1536229</v>
      </c>
      <c r="M7098" s="84">
        <v>36981</v>
      </c>
      <c r="N7098" s="84">
        <v>365816</v>
      </c>
    </row>
    <row r="7099" spans="1:14">
      <c r="A7099" s="94">
        <v>48</v>
      </c>
      <c r="B7099" s="84">
        <v>5029563</v>
      </c>
      <c r="C7099" s="84"/>
      <c r="D7099" s="84">
        <v>2545574</v>
      </c>
      <c r="E7099" s="84">
        <v>780643</v>
      </c>
      <c r="F7099" s="84">
        <v>1406554</v>
      </c>
      <c r="G7099" s="84">
        <v>15972</v>
      </c>
      <c r="H7099" s="84">
        <v>342405</v>
      </c>
      <c r="I7099" s="84"/>
      <c r="J7099" s="84">
        <v>2483990</v>
      </c>
      <c r="K7099" s="84">
        <v>586998</v>
      </c>
      <c r="L7099" s="84">
        <v>1527994</v>
      </c>
      <c r="M7099" s="84">
        <v>56000</v>
      </c>
      <c r="N7099" s="84">
        <v>312999</v>
      </c>
    </row>
    <row r="7100" spans="1:14">
      <c r="A7100" s="94">
        <v>49</v>
      </c>
      <c r="B7100" s="84">
        <v>5019519</v>
      </c>
      <c r="C7100" s="84"/>
      <c r="D7100" s="84">
        <v>2538853</v>
      </c>
      <c r="E7100" s="84">
        <v>823304</v>
      </c>
      <c r="F7100" s="84">
        <v>1390824</v>
      </c>
      <c r="G7100" s="84">
        <v>14987</v>
      </c>
      <c r="H7100" s="84">
        <v>309738</v>
      </c>
      <c r="I7100" s="84"/>
      <c r="J7100" s="84">
        <v>2480666</v>
      </c>
      <c r="K7100" s="84">
        <v>561377</v>
      </c>
      <c r="L7100" s="84">
        <v>1504010</v>
      </c>
      <c r="M7100" s="84">
        <v>60040</v>
      </c>
      <c r="N7100" s="84">
        <v>355239</v>
      </c>
    </row>
    <row r="7101" spans="1:14">
      <c r="A7101" s="94">
        <v>50</v>
      </c>
      <c r="B7101" s="84">
        <v>5006992</v>
      </c>
      <c r="C7101" s="84"/>
      <c r="D7101" s="84">
        <v>2530795</v>
      </c>
      <c r="E7101" s="84">
        <v>783246</v>
      </c>
      <c r="F7101" s="84">
        <v>1467461</v>
      </c>
      <c r="G7101" s="84">
        <v>12004</v>
      </c>
      <c r="H7101" s="84">
        <v>268084</v>
      </c>
      <c r="I7101" s="84"/>
      <c r="J7101" s="84">
        <v>2476197</v>
      </c>
      <c r="K7101" s="84">
        <v>506040</v>
      </c>
      <c r="L7101" s="84">
        <v>1531122</v>
      </c>
      <c r="M7101" s="84">
        <v>47004</v>
      </c>
      <c r="N7101" s="84">
        <v>392031</v>
      </c>
    </row>
    <row r="7102" spans="1:14">
      <c r="A7102" s="94">
        <v>51</v>
      </c>
      <c r="B7102" s="84">
        <v>4992488</v>
      </c>
      <c r="C7102" s="84"/>
      <c r="D7102" s="84">
        <v>2521539</v>
      </c>
      <c r="E7102" s="84">
        <v>763769</v>
      </c>
      <c r="F7102" s="84">
        <v>1393403</v>
      </c>
      <c r="G7102" s="84">
        <v>16016</v>
      </c>
      <c r="H7102" s="84">
        <v>348351</v>
      </c>
      <c r="I7102" s="84"/>
      <c r="J7102" s="84">
        <v>2470949</v>
      </c>
      <c r="K7102" s="84">
        <v>546210</v>
      </c>
      <c r="L7102" s="84">
        <v>1487571</v>
      </c>
      <c r="M7102" s="84">
        <v>66025</v>
      </c>
      <c r="N7102" s="84">
        <v>371143</v>
      </c>
    </row>
    <row r="7103" spans="1:14">
      <c r="A7103" s="94">
        <v>52</v>
      </c>
      <c r="B7103" s="84">
        <v>4976988</v>
      </c>
      <c r="C7103" s="84"/>
      <c r="D7103" s="84">
        <v>2511562</v>
      </c>
      <c r="E7103" s="84">
        <v>784863</v>
      </c>
      <c r="F7103" s="84">
        <v>1428751</v>
      </c>
      <c r="G7103" s="84">
        <v>8998</v>
      </c>
      <c r="H7103" s="84">
        <v>288950</v>
      </c>
      <c r="I7103" s="84"/>
      <c r="J7103" s="84">
        <v>2465426</v>
      </c>
      <c r="K7103" s="84">
        <v>547650</v>
      </c>
      <c r="L7103" s="84">
        <v>1439081</v>
      </c>
      <c r="M7103" s="84">
        <v>66957</v>
      </c>
      <c r="N7103" s="84">
        <v>411737</v>
      </c>
    </row>
    <row r="7104" spans="1:14">
      <c r="A7104" s="94">
        <v>53</v>
      </c>
      <c r="B7104" s="84">
        <v>4960093</v>
      </c>
      <c r="C7104" s="84"/>
      <c r="D7104" s="84">
        <v>2500680</v>
      </c>
      <c r="E7104" s="84">
        <v>788269</v>
      </c>
      <c r="F7104" s="84">
        <v>1413689</v>
      </c>
      <c r="G7104" s="84">
        <v>14986</v>
      </c>
      <c r="H7104" s="84">
        <v>283737</v>
      </c>
      <c r="I7104" s="84"/>
      <c r="J7104" s="84">
        <v>2459413</v>
      </c>
      <c r="K7104" s="84">
        <v>501880</v>
      </c>
      <c r="L7104" s="84">
        <v>1481647</v>
      </c>
      <c r="M7104" s="84">
        <v>76982</v>
      </c>
      <c r="N7104" s="84">
        <v>398905</v>
      </c>
    </row>
    <row r="7105" spans="1:14">
      <c r="A7105" s="94">
        <v>54</v>
      </c>
      <c r="B7105" s="84">
        <v>4941636</v>
      </c>
      <c r="C7105" s="84"/>
      <c r="D7105" s="84">
        <v>2488813</v>
      </c>
      <c r="E7105" s="84">
        <v>752943</v>
      </c>
      <c r="F7105" s="84">
        <v>1445892</v>
      </c>
      <c r="G7105" s="84">
        <v>16999</v>
      </c>
      <c r="H7105" s="84">
        <v>272980</v>
      </c>
      <c r="I7105" s="84"/>
      <c r="J7105" s="84">
        <v>2452822</v>
      </c>
      <c r="K7105" s="84">
        <v>533744</v>
      </c>
      <c r="L7105" s="84">
        <v>1400328</v>
      </c>
      <c r="M7105" s="84">
        <v>77963</v>
      </c>
      <c r="N7105" s="84">
        <v>440788</v>
      </c>
    </row>
    <row r="7106" spans="1:14">
      <c r="A7106" s="94">
        <v>55</v>
      </c>
      <c r="B7106" s="84">
        <v>4920657</v>
      </c>
      <c r="C7106" s="84"/>
      <c r="D7106" s="84">
        <v>2475405</v>
      </c>
      <c r="E7106" s="84">
        <v>738331</v>
      </c>
      <c r="F7106" s="84">
        <v>1400834</v>
      </c>
      <c r="G7106" s="84">
        <v>17959</v>
      </c>
      <c r="H7106" s="84">
        <v>318281</v>
      </c>
      <c r="I7106" s="84"/>
      <c r="J7106" s="84">
        <v>2445252</v>
      </c>
      <c r="K7106" s="84">
        <v>522267</v>
      </c>
      <c r="L7106" s="84">
        <v>1405720</v>
      </c>
      <c r="M7106" s="84">
        <v>83043</v>
      </c>
      <c r="N7106" s="84">
        <v>434222</v>
      </c>
    </row>
    <row r="7107" spans="1:14">
      <c r="A7107" s="94">
        <v>56</v>
      </c>
      <c r="B7107" s="84">
        <v>4878899</v>
      </c>
      <c r="C7107" s="84"/>
      <c r="D7107" s="84">
        <v>2451338</v>
      </c>
      <c r="E7107" s="84">
        <v>738102</v>
      </c>
      <c r="F7107" s="84">
        <v>1408194</v>
      </c>
      <c r="G7107" s="84">
        <v>21003</v>
      </c>
      <c r="H7107" s="84">
        <v>284039</v>
      </c>
      <c r="I7107" s="84"/>
      <c r="J7107" s="84">
        <v>2427562</v>
      </c>
      <c r="K7107" s="84">
        <v>516694</v>
      </c>
      <c r="L7107" s="84">
        <v>1409165</v>
      </c>
      <c r="M7107" s="84">
        <v>83950</v>
      </c>
      <c r="N7107" s="84">
        <v>417753</v>
      </c>
    </row>
    <row r="7108" spans="1:14">
      <c r="A7108" s="94">
        <v>57</v>
      </c>
      <c r="B7108" s="84">
        <v>4804803</v>
      </c>
      <c r="C7108" s="84"/>
      <c r="D7108" s="84">
        <v>2410853</v>
      </c>
      <c r="E7108" s="84">
        <v>699957</v>
      </c>
      <c r="F7108" s="84">
        <v>1426913</v>
      </c>
      <c r="G7108" s="84">
        <v>20999</v>
      </c>
      <c r="H7108" s="84">
        <v>262984</v>
      </c>
      <c r="I7108" s="84"/>
      <c r="J7108" s="84">
        <v>2393950</v>
      </c>
      <c r="K7108" s="84">
        <v>514849</v>
      </c>
      <c r="L7108" s="84">
        <v>1390294</v>
      </c>
      <c r="M7108" s="84">
        <v>99164</v>
      </c>
      <c r="N7108" s="84">
        <v>389643</v>
      </c>
    </row>
    <row r="7109" spans="1:14">
      <c r="A7109" s="94">
        <v>58</v>
      </c>
      <c r="B7109" s="84">
        <v>4707547</v>
      </c>
      <c r="C7109" s="84"/>
      <c r="D7109" s="84">
        <v>2358605</v>
      </c>
      <c r="E7109" s="84">
        <v>674887</v>
      </c>
      <c r="F7109" s="84">
        <v>1387768</v>
      </c>
      <c r="G7109" s="84">
        <v>29995</v>
      </c>
      <c r="H7109" s="84">
        <v>265955</v>
      </c>
      <c r="I7109" s="84"/>
      <c r="J7109" s="84">
        <v>2348942</v>
      </c>
      <c r="K7109" s="84">
        <v>480375</v>
      </c>
      <c r="L7109" s="84">
        <v>1346247</v>
      </c>
      <c r="M7109" s="84">
        <v>99870</v>
      </c>
      <c r="N7109" s="84">
        <v>422450</v>
      </c>
    </row>
    <row r="7110" spans="1:14">
      <c r="A7110" s="94">
        <v>59</v>
      </c>
      <c r="B7110" s="84">
        <v>4596241</v>
      </c>
      <c r="C7110" s="84"/>
      <c r="D7110" s="84">
        <v>2299188</v>
      </c>
      <c r="E7110" s="84">
        <v>679056</v>
      </c>
      <c r="F7110" s="84">
        <v>1333109</v>
      </c>
      <c r="G7110" s="84">
        <v>13001</v>
      </c>
      <c r="H7110" s="84">
        <v>274022</v>
      </c>
      <c r="I7110" s="84"/>
      <c r="J7110" s="84">
        <v>2297053</v>
      </c>
      <c r="K7110" s="84">
        <v>513012</v>
      </c>
      <c r="L7110" s="84">
        <v>1284030</v>
      </c>
      <c r="M7110" s="84">
        <v>112003</v>
      </c>
      <c r="N7110" s="84">
        <v>388009</v>
      </c>
    </row>
    <row r="7111" spans="1:14">
      <c r="A7111" s="94">
        <v>60</v>
      </c>
      <c r="B7111" s="84">
        <v>4480279</v>
      </c>
      <c r="C7111" s="84"/>
      <c r="D7111" s="84">
        <v>2237413</v>
      </c>
      <c r="E7111" s="84">
        <v>607011</v>
      </c>
      <c r="F7111" s="84">
        <v>1343451</v>
      </c>
      <c r="G7111" s="84">
        <v>29096</v>
      </c>
      <c r="H7111" s="84">
        <v>257854</v>
      </c>
      <c r="I7111" s="84"/>
      <c r="J7111" s="84">
        <v>2242866</v>
      </c>
      <c r="K7111" s="84">
        <v>455161</v>
      </c>
      <c r="L7111" s="84">
        <v>1260677</v>
      </c>
      <c r="M7111" s="84">
        <v>118781</v>
      </c>
      <c r="N7111" s="84">
        <v>408248</v>
      </c>
    </row>
    <row r="7112" spans="1:14">
      <c r="A7112" s="94">
        <v>61</v>
      </c>
      <c r="B7112" s="84">
        <v>4367814</v>
      </c>
      <c r="C7112" s="84"/>
      <c r="D7112" s="84">
        <v>2177379</v>
      </c>
      <c r="E7112" s="84">
        <v>578569</v>
      </c>
      <c r="F7112" s="84">
        <v>1290039</v>
      </c>
      <c r="G7112" s="84">
        <v>27979</v>
      </c>
      <c r="H7112" s="84">
        <v>280791</v>
      </c>
      <c r="I7112" s="84"/>
      <c r="J7112" s="84">
        <v>2190436</v>
      </c>
      <c r="K7112" s="84">
        <v>449884</v>
      </c>
      <c r="L7112" s="84">
        <v>1248678</v>
      </c>
      <c r="M7112" s="84">
        <v>115970</v>
      </c>
      <c r="N7112" s="84">
        <v>375903</v>
      </c>
    </row>
    <row r="7113" spans="1:14">
      <c r="A7113" s="94">
        <v>62</v>
      </c>
      <c r="B7113" s="84">
        <v>4266533</v>
      </c>
      <c r="C7113" s="84"/>
      <c r="D7113" s="84">
        <v>2122882</v>
      </c>
      <c r="E7113" s="84">
        <v>573318</v>
      </c>
      <c r="F7113" s="84">
        <v>1298987</v>
      </c>
      <c r="G7113" s="84">
        <v>20046</v>
      </c>
      <c r="H7113" s="84">
        <v>230530</v>
      </c>
      <c r="I7113" s="84"/>
      <c r="J7113" s="84">
        <v>2143651</v>
      </c>
      <c r="K7113" s="84">
        <v>415320</v>
      </c>
      <c r="L7113" s="84">
        <v>1234951</v>
      </c>
      <c r="M7113" s="84">
        <v>119092</v>
      </c>
      <c r="N7113" s="84">
        <v>374288</v>
      </c>
    </row>
    <row r="7114" spans="1:14">
      <c r="A7114" s="94">
        <v>63</v>
      </c>
      <c r="B7114" s="84">
        <v>4183529</v>
      </c>
      <c r="C7114" s="84"/>
      <c r="D7114" s="84">
        <v>2077457</v>
      </c>
      <c r="E7114" s="84">
        <v>574297</v>
      </c>
      <c r="F7114" s="84">
        <v>1226499</v>
      </c>
      <c r="G7114" s="84">
        <v>25968</v>
      </c>
      <c r="H7114" s="84">
        <v>250693</v>
      </c>
      <c r="I7114" s="84"/>
      <c r="J7114" s="84">
        <v>2106072</v>
      </c>
      <c r="K7114" s="84">
        <v>439850</v>
      </c>
      <c r="L7114" s="84">
        <v>1137199</v>
      </c>
      <c r="M7114" s="84">
        <v>135262</v>
      </c>
      <c r="N7114" s="84">
        <v>393761</v>
      </c>
    </row>
    <row r="7115" spans="1:14">
      <c r="A7115" s="94">
        <v>64</v>
      </c>
      <c r="B7115" s="84">
        <v>4330469</v>
      </c>
      <c r="C7115" s="84"/>
      <c r="D7115" s="84">
        <v>2146519</v>
      </c>
      <c r="E7115" s="84">
        <v>558656</v>
      </c>
      <c r="F7115" s="84">
        <v>1281504</v>
      </c>
      <c r="G7115" s="84">
        <v>37043</v>
      </c>
      <c r="H7115" s="84">
        <v>269316</v>
      </c>
      <c r="I7115" s="84"/>
      <c r="J7115" s="84">
        <v>2183950</v>
      </c>
      <c r="K7115" s="84">
        <v>419223</v>
      </c>
      <c r="L7115" s="84">
        <v>1193786</v>
      </c>
      <c r="M7115" s="84">
        <v>143733</v>
      </c>
      <c r="N7115" s="84">
        <v>427208</v>
      </c>
    </row>
    <row r="7116" spans="1:14">
      <c r="A7116" s="94">
        <v>65</v>
      </c>
      <c r="B7116" s="84">
        <v>4282828</v>
      </c>
      <c r="C7116" s="84"/>
      <c r="D7116" s="84">
        <v>2118557</v>
      </c>
      <c r="E7116" s="84">
        <v>588432</v>
      </c>
      <c r="F7116" s="84">
        <v>1278940</v>
      </c>
      <c r="G7116" s="84">
        <v>35026</v>
      </c>
      <c r="H7116" s="84">
        <v>216159</v>
      </c>
      <c r="I7116" s="84"/>
      <c r="J7116" s="84">
        <v>2164272</v>
      </c>
      <c r="K7116" s="84">
        <v>475840</v>
      </c>
      <c r="L7116" s="84">
        <v>1166607</v>
      </c>
      <c r="M7116" s="84">
        <v>139953</v>
      </c>
      <c r="N7116" s="84">
        <v>381871</v>
      </c>
    </row>
    <row r="7117" spans="1:14">
      <c r="A7117" s="94">
        <v>66</v>
      </c>
      <c r="B7117" s="84">
        <v>4270134</v>
      </c>
      <c r="C7117" s="84"/>
      <c r="D7117" s="84">
        <v>2108157</v>
      </c>
      <c r="E7117" s="84">
        <v>549435</v>
      </c>
      <c r="F7117" s="84">
        <v>1269074</v>
      </c>
      <c r="G7117" s="84">
        <v>45786</v>
      </c>
      <c r="H7117" s="84">
        <v>243861</v>
      </c>
      <c r="I7117" s="84"/>
      <c r="J7117" s="84">
        <v>2161978</v>
      </c>
      <c r="K7117" s="84">
        <v>455417</v>
      </c>
      <c r="L7117" s="84">
        <v>1190089</v>
      </c>
      <c r="M7117" s="84">
        <v>148136</v>
      </c>
      <c r="N7117" s="84">
        <v>368337</v>
      </c>
    </row>
    <row r="7118" spans="1:14">
      <c r="A7118" s="94">
        <v>67</v>
      </c>
      <c r="B7118" s="84">
        <v>4288332</v>
      </c>
      <c r="C7118" s="84"/>
      <c r="D7118" s="84">
        <v>2113156</v>
      </c>
      <c r="E7118" s="84">
        <v>552994</v>
      </c>
      <c r="F7118" s="84">
        <v>1258710</v>
      </c>
      <c r="G7118" s="84">
        <v>54900</v>
      </c>
      <c r="H7118" s="84">
        <v>246551</v>
      </c>
      <c r="I7118" s="84"/>
      <c r="J7118" s="84">
        <v>2175176</v>
      </c>
      <c r="K7118" s="84">
        <v>419876</v>
      </c>
      <c r="L7118" s="84">
        <v>1206769</v>
      </c>
      <c r="M7118" s="84">
        <v>176527</v>
      </c>
      <c r="N7118" s="84">
        <v>372004</v>
      </c>
    </row>
    <row r="7119" spans="1:14">
      <c r="A7119" s="94">
        <v>68</v>
      </c>
      <c r="B7119" s="84">
        <v>4345014</v>
      </c>
      <c r="C7119" s="84"/>
      <c r="D7119" s="84">
        <v>2136588</v>
      </c>
      <c r="E7119" s="84">
        <v>565156</v>
      </c>
      <c r="F7119" s="84">
        <v>1279352</v>
      </c>
      <c r="G7119" s="84">
        <v>41011</v>
      </c>
      <c r="H7119" s="84">
        <v>251069</v>
      </c>
      <c r="I7119" s="84"/>
      <c r="J7119" s="84">
        <v>2208426</v>
      </c>
      <c r="K7119" s="84">
        <v>485094</v>
      </c>
      <c r="L7119" s="84">
        <v>1150222</v>
      </c>
      <c r="M7119" s="84">
        <v>205040</v>
      </c>
      <c r="N7119" s="84">
        <v>368071</v>
      </c>
    </row>
    <row r="7120" spans="1:14">
      <c r="A7120" s="94">
        <v>69</v>
      </c>
      <c r="B7120" s="84">
        <v>4341688</v>
      </c>
      <c r="C7120" s="84"/>
      <c r="D7120" s="84">
        <v>2130232</v>
      </c>
      <c r="E7120" s="84">
        <v>524811</v>
      </c>
      <c r="F7120" s="84">
        <v>1326522</v>
      </c>
      <c r="G7120" s="84">
        <v>43984</v>
      </c>
      <c r="H7120" s="84">
        <v>234915</v>
      </c>
      <c r="I7120" s="84"/>
      <c r="J7120" s="84">
        <v>2211456</v>
      </c>
      <c r="K7120" s="84">
        <v>448890</v>
      </c>
      <c r="L7120" s="84">
        <v>1161714</v>
      </c>
      <c r="M7120" s="84">
        <v>208949</v>
      </c>
      <c r="N7120" s="84">
        <v>391904</v>
      </c>
    </row>
    <row r="7121" spans="1:14">
      <c r="A7121" s="94">
        <v>70</v>
      </c>
      <c r="B7121" s="84">
        <v>4309858</v>
      </c>
      <c r="C7121" s="84"/>
      <c r="D7121" s="84">
        <v>2109329</v>
      </c>
      <c r="E7121" s="84">
        <v>523833</v>
      </c>
      <c r="F7121" s="84">
        <v>1266597</v>
      </c>
      <c r="G7121" s="84">
        <v>68978</v>
      </c>
      <c r="H7121" s="84">
        <v>249920</v>
      </c>
      <c r="I7121" s="84"/>
      <c r="J7121" s="84">
        <v>2200529</v>
      </c>
      <c r="K7121" s="84">
        <v>420101</v>
      </c>
      <c r="L7121" s="84">
        <v>1144275</v>
      </c>
      <c r="M7121" s="84">
        <v>248060</v>
      </c>
      <c r="N7121" s="84">
        <v>388093</v>
      </c>
    </row>
    <row r="7122" spans="1:14">
      <c r="A7122" s="94">
        <v>71</v>
      </c>
      <c r="B7122" s="84">
        <v>4216640</v>
      </c>
      <c r="C7122" s="84"/>
      <c r="D7122" s="84">
        <v>2059043</v>
      </c>
      <c r="E7122" s="84">
        <v>517759</v>
      </c>
      <c r="F7122" s="84">
        <v>1229428</v>
      </c>
      <c r="G7122" s="84">
        <v>70967</v>
      </c>
      <c r="H7122" s="84">
        <v>240888</v>
      </c>
      <c r="I7122" s="84"/>
      <c r="J7122" s="84">
        <v>2157597</v>
      </c>
      <c r="K7122" s="84">
        <v>426920</v>
      </c>
      <c r="L7122" s="84">
        <v>1144786</v>
      </c>
      <c r="M7122" s="84">
        <v>233956</v>
      </c>
      <c r="N7122" s="84">
        <v>351934</v>
      </c>
    </row>
    <row r="7123" spans="1:14">
      <c r="A7123" s="94">
        <v>72</v>
      </c>
      <c r="B7123" s="84">
        <v>4181301</v>
      </c>
      <c r="C7123" s="84"/>
      <c r="D7123" s="84">
        <v>2034441</v>
      </c>
      <c r="E7123" s="84">
        <v>494864</v>
      </c>
      <c r="F7123" s="84">
        <v>1234661</v>
      </c>
      <c r="G7123" s="84">
        <v>69981</v>
      </c>
      <c r="H7123" s="84">
        <v>234935</v>
      </c>
      <c r="I7123" s="84"/>
      <c r="J7123" s="84">
        <v>2146860</v>
      </c>
      <c r="K7123" s="84">
        <v>429772</v>
      </c>
      <c r="L7123" s="84">
        <v>1144392</v>
      </c>
      <c r="M7123" s="84">
        <v>235875</v>
      </c>
      <c r="N7123" s="84">
        <v>336821</v>
      </c>
    </row>
    <row r="7124" spans="1:14">
      <c r="A7124" s="94">
        <v>73</v>
      </c>
      <c r="B7124" s="84">
        <v>4122344</v>
      </c>
      <c r="C7124" s="84"/>
      <c r="D7124" s="84">
        <v>2001500</v>
      </c>
      <c r="E7124" s="84">
        <v>448560</v>
      </c>
      <c r="F7124" s="84">
        <v>1264579</v>
      </c>
      <c r="G7124" s="84">
        <v>60075</v>
      </c>
      <c r="H7124" s="84">
        <v>228285</v>
      </c>
      <c r="I7124" s="84"/>
      <c r="J7124" s="84">
        <v>2120844</v>
      </c>
      <c r="K7124" s="84">
        <v>398971</v>
      </c>
      <c r="L7124" s="84">
        <v>1091920</v>
      </c>
      <c r="M7124" s="84">
        <v>290979</v>
      </c>
      <c r="N7124" s="84">
        <v>338975</v>
      </c>
    </row>
    <row r="7125" spans="1:14">
      <c r="A7125" s="94">
        <v>74</v>
      </c>
      <c r="B7125" s="84">
        <v>4141084</v>
      </c>
      <c r="C7125" s="84"/>
      <c r="D7125" s="84">
        <v>2003715</v>
      </c>
      <c r="E7125" s="84">
        <v>423517</v>
      </c>
      <c r="F7125" s="84">
        <v>1245579</v>
      </c>
      <c r="G7125" s="84">
        <v>79909</v>
      </c>
      <c r="H7125" s="84">
        <v>254710</v>
      </c>
      <c r="I7125" s="84"/>
      <c r="J7125" s="84">
        <v>2137370</v>
      </c>
      <c r="K7125" s="84">
        <v>400882</v>
      </c>
      <c r="L7125" s="84">
        <v>1091678</v>
      </c>
      <c r="M7125" s="84">
        <v>276918</v>
      </c>
      <c r="N7125" s="84">
        <v>367891</v>
      </c>
    </row>
    <row r="7126" spans="1:14">
      <c r="A7126" s="94">
        <v>75</v>
      </c>
      <c r="B7126" s="84">
        <v>4135869</v>
      </c>
      <c r="C7126" s="84"/>
      <c r="D7126" s="84">
        <v>1994108</v>
      </c>
      <c r="E7126" s="84">
        <v>438804</v>
      </c>
      <c r="F7126" s="84">
        <v>1226451</v>
      </c>
      <c r="G7126" s="84">
        <v>74966</v>
      </c>
      <c r="H7126" s="84">
        <v>253886</v>
      </c>
      <c r="I7126" s="84"/>
      <c r="J7126" s="84">
        <v>2141762</v>
      </c>
      <c r="K7126" s="84">
        <v>393772</v>
      </c>
      <c r="L7126" s="84">
        <v>1072380</v>
      </c>
      <c r="M7126" s="84">
        <v>332808</v>
      </c>
      <c r="N7126" s="84">
        <v>342802</v>
      </c>
    </row>
    <row r="7127" spans="1:14">
      <c r="A7127" s="94">
        <v>76</v>
      </c>
      <c r="B7127" s="84">
        <v>4192260</v>
      </c>
      <c r="C7127" s="84"/>
      <c r="D7127" s="84">
        <v>2014534</v>
      </c>
      <c r="E7127" s="84">
        <v>480127</v>
      </c>
      <c r="F7127" s="84">
        <v>1191315</v>
      </c>
      <c r="G7127" s="84">
        <v>94025</v>
      </c>
      <c r="H7127" s="84">
        <v>249066</v>
      </c>
      <c r="I7127" s="84"/>
      <c r="J7127" s="84">
        <v>2177727</v>
      </c>
      <c r="K7127" s="84">
        <v>428946</v>
      </c>
      <c r="L7127" s="84">
        <v>1044869</v>
      </c>
      <c r="M7127" s="84">
        <v>347956</v>
      </c>
      <c r="N7127" s="84">
        <v>355955</v>
      </c>
    </row>
    <row r="7128" spans="1:14">
      <c r="A7128" s="94">
        <v>77</v>
      </c>
      <c r="B7128" s="84">
        <v>4129676</v>
      </c>
      <c r="C7128" s="84"/>
      <c r="D7128" s="84">
        <v>1976182</v>
      </c>
      <c r="E7128" s="84">
        <v>406037</v>
      </c>
      <c r="F7128" s="84">
        <v>1244114</v>
      </c>
      <c r="G7128" s="84">
        <v>96009</v>
      </c>
      <c r="H7128" s="84">
        <v>230021</v>
      </c>
      <c r="I7128" s="84"/>
      <c r="J7128" s="84">
        <v>2153494</v>
      </c>
      <c r="K7128" s="84">
        <v>447895</v>
      </c>
      <c r="L7128" s="84">
        <v>1006763</v>
      </c>
      <c r="M7128" s="84">
        <v>365914</v>
      </c>
      <c r="N7128" s="84">
        <v>332922</v>
      </c>
    </row>
    <row r="7129" spans="1:14">
      <c r="A7129" s="94">
        <v>78</v>
      </c>
      <c r="B7129" s="84">
        <v>3991091</v>
      </c>
      <c r="C7129" s="84"/>
      <c r="D7129" s="84">
        <v>1903164</v>
      </c>
      <c r="E7129" s="84">
        <v>372032</v>
      </c>
      <c r="F7129" s="84">
        <v>1218105</v>
      </c>
      <c r="G7129" s="84">
        <v>95008</v>
      </c>
      <c r="H7129" s="84">
        <v>218019</v>
      </c>
      <c r="I7129" s="84"/>
      <c r="J7129" s="84">
        <v>2087927</v>
      </c>
      <c r="K7129" s="84">
        <v>376806</v>
      </c>
      <c r="L7129" s="84">
        <v>967503</v>
      </c>
      <c r="M7129" s="84">
        <v>391799</v>
      </c>
      <c r="N7129" s="84">
        <v>351819</v>
      </c>
    </row>
    <row r="7130" spans="1:14">
      <c r="A7130" s="94">
        <v>79</v>
      </c>
      <c r="B7130" s="84">
        <v>3813770</v>
      </c>
      <c r="C7130" s="84"/>
      <c r="D7130" s="84">
        <v>1809986</v>
      </c>
      <c r="E7130" s="84">
        <v>362797</v>
      </c>
      <c r="F7130" s="84">
        <v>1123371</v>
      </c>
      <c r="G7130" s="84">
        <v>112937</v>
      </c>
      <c r="H7130" s="84">
        <v>210882</v>
      </c>
      <c r="I7130" s="84"/>
      <c r="J7130" s="84">
        <v>2003784</v>
      </c>
      <c r="K7130" s="84">
        <v>371774</v>
      </c>
      <c r="L7130" s="84">
        <v>880466</v>
      </c>
      <c r="M7130" s="84">
        <v>426741</v>
      </c>
      <c r="N7130" s="84">
        <v>324803</v>
      </c>
    </row>
    <row r="7131" spans="1:14">
      <c r="A7131" s="94">
        <v>80</v>
      </c>
      <c r="B7131" s="84">
        <v>3669877</v>
      </c>
      <c r="C7131" s="84"/>
      <c r="D7131" s="84">
        <v>1731886</v>
      </c>
      <c r="E7131" s="84">
        <v>363766</v>
      </c>
      <c r="F7131" s="84">
        <v>1045328</v>
      </c>
      <c r="G7131" s="84">
        <v>123920</v>
      </c>
      <c r="H7131" s="84">
        <v>198872</v>
      </c>
      <c r="I7131" s="84"/>
      <c r="J7131" s="84">
        <v>1937991</v>
      </c>
      <c r="K7131" s="84">
        <v>345998</v>
      </c>
      <c r="L7131" s="84">
        <v>882996</v>
      </c>
      <c r="M7131" s="84">
        <v>437998</v>
      </c>
      <c r="N7131" s="84">
        <v>270999</v>
      </c>
    </row>
    <row r="7132" spans="1:14">
      <c r="A7132" s="94">
        <v>81</v>
      </c>
      <c r="B7132" s="84">
        <v>3521026</v>
      </c>
      <c r="C7132" s="84"/>
      <c r="D7132" s="84">
        <v>1652241</v>
      </c>
      <c r="E7132" s="84">
        <v>304860</v>
      </c>
      <c r="F7132" s="84">
        <v>1045520</v>
      </c>
      <c r="G7132" s="84">
        <v>118945</v>
      </c>
      <c r="H7132" s="84">
        <v>182916</v>
      </c>
      <c r="I7132" s="84"/>
      <c r="J7132" s="84">
        <v>1868785</v>
      </c>
      <c r="K7132" s="84">
        <v>334782</v>
      </c>
      <c r="L7132" s="84">
        <v>750512</v>
      </c>
      <c r="M7132" s="84">
        <v>511667</v>
      </c>
      <c r="N7132" s="84">
        <v>271823</v>
      </c>
    </row>
    <row r="7133" spans="1:14">
      <c r="A7133" s="94">
        <v>82</v>
      </c>
      <c r="B7133" s="84">
        <v>3348968</v>
      </c>
      <c r="C7133" s="84"/>
      <c r="D7133" s="84">
        <v>1561030</v>
      </c>
      <c r="E7133" s="84">
        <v>259005</v>
      </c>
      <c r="F7133" s="84">
        <v>997019</v>
      </c>
      <c r="G7133" s="84">
        <v>129003</v>
      </c>
      <c r="H7133" s="84">
        <v>176003</v>
      </c>
      <c r="I7133" s="84"/>
      <c r="J7133" s="84">
        <v>1787937</v>
      </c>
      <c r="K7133" s="84">
        <v>314989</v>
      </c>
      <c r="L7133" s="84">
        <v>755974</v>
      </c>
      <c r="M7133" s="84">
        <v>472983</v>
      </c>
      <c r="N7133" s="84">
        <v>243991</v>
      </c>
    </row>
    <row r="7134" spans="1:14">
      <c r="A7134" s="94">
        <v>83</v>
      </c>
      <c r="B7134" s="84">
        <v>3204521</v>
      </c>
      <c r="C7134" s="84"/>
      <c r="D7134" s="84">
        <v>1483354</v>
      </c>
      <c r="E7134" s="84">
        <v>257061</v>
      </c>
      <c r="F7134" s="84">
        <v>891213</v>
      </c>
      <c r="G7134" s="84">
        <v>145035</v>
      </c>
      <c r="H7134" s="84">
        <v>190045</v>
      </c>
      <c r="I7134" s="84"/>
      <c r="J7134" s="84">
        <v>1721167</v>
      </c>
      <c r="K7134" s="84">
        <v>274027</v>
      </c>
      <c r="L7134" s="84">
        <v>701068</v>
      </c>
      <c r="M7134" s="84">
        <v>485047</v>
      </c>
      <c r="N7134" s="84">
        <v>261025</v>
      </c>
    </row>
    <row r="7135" spans="1:14">
      <c r="A7135" s="94">
        <v>84</v>
      </c>
      <c r="B7135" s="84">
        <v>3105028</v>
      </c>
      <c r="C7135" s="84"/>
      <c r="D7135" s="84">
        <v>1427762</v>
      </c>
      <c r="E7135" s="84">
        <v>223963</v>
      </c>
      <c r="F7135" s="84">
        <v>906849</v>
      </c>
      <c r="G7135" s="84">
        <v>150975</v>
      </c>
      <c r="H7135" s="84">
        <v>145976</v>
      </c>
      <c r="I7135" s="84"/>
      <c r="J7135" s="84">
        <v>1677266</v>
      </c>
      <c r="K7135" s="84">
        <v>287046</v>
      </c>
      <c r="L7135" s="84">
        <v>628100</v>
      </c>
      <c r="M7135" s="84">
        <v>541086</v>
      </c>
      <c r="N7135" s="84">
        <v>221035</v>
      </c>
    </row>
    <row r="7136" spans="1:14">
      <c r="A7136" s="94">
        <v>85</v>
      </c>
      <c r="B7136" s="84">
        <v>2896666</v>
      </c>
      <c r="C7136" s="84"/>
      <c r="D7136" s="84">
        <v>1320865</v>
      </c>
      <c r="E7136" s="84">
        <v>190980</v>
      </c>
      <c r="F7136" s="84">
        <v>843914</v>
      </c>
      <c r="G7136" s="84">
        <v>151984</v>
      </c>
      <c r="H7136" s="84">
        <v>133986</v>
      </c>
      <c r="I7136" s="84"/>
      <c r="J7136" s="84">
        <v>1575801</v>
      </c>
      <c r="K7136" s="84">
        <v>262967</v>
      </c>
      <c r="L7136" s="84">
        <v>567928</v>
      </c>
      <c r="M7136" s="84">
        <v>529933</v>
      </c>
      <c r="N7136" s="84">
        <v>214973</v>
      </c>
    </row>
    <row r="7137" spans="1:14">
      <c r="A7137" s="94">
        <v>86</v>
      </c>
      <c r="B7137" s="84">
        <v>2719440</v>
      </c>
      <c r="C7137" s="84"/>
      <c r="D7137" s="84">
        <v>1227809</v>
      </c>
      <c r="E7137" s="84">
        <v>200969</v>
      </c>
      <c r="F7137" s="84">
        <v>755882</v>
      </c>
      <c r="G7137" s="84">
        <v>144977</v>
      </c>
      <c r="H7137" s="84">
        <v>125980</v>
      </c>
      <c r="I7137" s="84"/>
      <c r="J7137" s="84">
        <v>1491632</v>
      </c>
      <c r="K7137" s="84">
        <v>262935</v>
      </c>
      <c r="L7137" s="84">
        <v>484880</v>
      </c>
      <c r="M7137" s="84">
        <v>556862</v>
      </c>
      <c r="N7137" s="84">
        <v>186954</v>
      </c>
    </row>
    <row r="7138" spans="1:14">
      <c r="A7138" s="94">
        <v>87</v>
      </c>
      <c r="B7138" s="84">
        <v>2498662</v>
      </c>
      <c r="C7138" s="84"/>
      <c r="D7138" s="84">
        <v>1117281</v>
      </c>
      <c r="E7138" s="84">
        <v>173044</v>
      </c>
      <c r="F7138" s="84">
        <v>711179</v>
      </c>
      <c r="G7138" s="84">
        <v>139035</v>
      </c>
      <c r="H7138" s="84">
        <v>94024</v>
      </c>
      <c r="I7138" s="84"/>
      <c r="J7138" s="84">
        <v>1381381</v>
      </c>
      <c r="K7138" s="84">
        <v>227063</v>
      </c>
      <c r="L7138" s="84">
        <v>414114</v>
      </c>
      <c r="M7138" s="84">
        <v>545150</v>
      </c>
      <c r="N7138" s="84">
        <v>195054</v>
      </c>
    </row>
    <row r="7139" spans="1:14">
      <c r="A7139" s="94">
        <v>88</v>
      </c>
      <c r="B7139" s="84">
        <v>2314983</v>
      </c>
      <c r="C7139" s="84"/>
      <c r="D7139" s="84">
        <v>1021398</v>
      </c>
      <c r="E7139" s="84">
        <v>135053</v>
      </c>
      <c r="F7139" s="84">
        <v>622242</v>
      </c>
      <c r="G7139" s="84">
        <v>175068</v>
      </c>
      <c r="H7139" s="84">
        <v>89035</v>
      </c>
      <c r="I7139" s="84"/>
      <c r="J7139" s="84">
        <v>1293585</v>
      </c>
      <c r="K7139" s="84">
        <v>204934</v>
      </c>
      <c r="L7139" s="84">
        <v>384877</v>
      </c>
      <c r="M7139" s="84">
        <v>529830</v>
      </c>
      <c r="N7139" s="84">
        <v>173944</v>
      </c>
    </row>
    <row r="7140" spans="1:14">
      <c r="A7140" s="94">
        <v>89</v>
      </c>
      <c r="B7140" s="84">
        <v>2122887</v>
      </c>
      <c r="C7140" s="84"/>
      <c r="D7140" s="84">
        <v>925711</v>
      </c>
      <c r="E7140" s="84">
        <v>101968</v>
      </c>
      <c r="F7140" s="84">
        <v>597813</v>
      </c>
      <c r="G7140" s="84">
        <v>169947</v>
      </c>
      <c r="H7140" s="84">
        <v>55983</v>
      </c>
      <c r="I7140" s="84"/>
      <c r="J7140" s="84">
        <v>1197176</v>
      </c>
      <c r="K7140" s="84">
        <v>185027</v>
      </c>
      <c r="L7140" s="84">
        <v>335049</v>
      </c>
      <c r="M7140" s="84">
        <v>536079</v>
      </c>
      <c r="N7140" s="84">
        <v>141021</v>
      </c>
    </row>
    <row r="7141" spans="1:14">
      <c r="A7141" s="94">
        <v>90</v>
      </c>
      <c r="B7141" s="84">
        <v>1918758</v>
      </c>
      <c r="C7141" s="84"/>
      <c r="D7141" s="84">
        <v>824252</v>
      </c>
      <c r="E7141" s="84">
        <v>100031</v>
      </c>
      <c r="F7141" s="84">
        <v>504154</v>
      </c>
      <c r="G7141" s="84">
        <v>160049</v>
      </c>
      <c r="H7141" s="84">
        <v>60018</v>
      </c>
      <c r="I7141" s="84"/>
      <c r="J7141" s="84">
        <v>1094506</v>
      </c>
      <c r="K7141" s="84">
        <v>147068</v>
      </c>
      <c r="L7141" s="84">
        <v>267123</v>
      </c>
      <c r="M7141" s="84">
        <v>541250</v>
      </c>
      <c r="N7141" s="84">
        <v>139064</v>
      </c>
    </row>
    <row r="7142" spans="1:14">
      <c r="A7142" s="94">
        <v>91</v>
      </c>
      <c r="B7142" s="84">
        <v>1707996</v>
      </c>
      <c r="C7142" s="84"/>
      <c r="D7142" s="84">
        <v>720665</v>
      </c>
      <c r="E7142" s="84">
        <v>76964</v>
      </c>
      <c r="F7142" s="84">
        <v>437797</v>
      </c>
      <c r="G7142" s="84">
        <v>156927</v>
      </c>
      <c r="H7142" s="84">
        <v>48977</v>
      </c>
      <c r="I7142" s="84"/>
      <c r="J7142" s="84">
        <v>987331</v>
      </c>
      <c r="K7142" s="84">
        <v>151051</v>
      </c>
      <c r="L7142" s="84">
        <v>226076</v>
      </c>
      <c r="M7142" s="84">
        <v>485163</v>
      </c>
      <c r="N7142" s="84">
        <v>125042</v>
      </c>
    </row>
    <row r="7143" spans="1:14">
      <c r="A7143" s="94">
        <v>92</v>
      </c>
      <c r="B7143" s="84">
        <v>1508167</v>
      </c>
      <c r="C7143" s="84"/>
      <c r="D7143" s="84">
        <v>624200</v>
      </c>
      <c r="E7143" s="84">
        <v>68022</v>
      </c>
      <c r="F7143" s="84">
        <v>355114</v>
      </c>
      <c r="G7143" s="84">
        <v>152049</v>
      </c>
      <c r="H7143" s="84">
        <v>49016</v>
      </c>
      <c r="I7143" s="84"/>
      <c r="J7143" s="84">
        <v>883967</v>
      </c>
      <c r="K7143" s="84">
        <v>110996</v>
      </c>
      <c r="L7143" s="84">
        <v>201992</v>
      </c>
      <c r="M7143" s="84">
        <v>475982</v>
      </c>
      <c r="N7143" s="84">
        <v>94996</v>
      </c>
    </row>
    <row r="7144" spans="1:14">
      <c r="A7144" s="94">
        <v>93</v>
      </c>
      <c r="B7144" s="84">
        <v>1298472</v>
      </c>
      <c r="C7144" s="84"/>
      <c r="D7144" s="84">
        <v>523765</v>
      </c>
      <c r="E7144" s="84">
        <v>42981</v>
      </c>
      <c r="F7144" s="84">
        <v>319857</v>
      </c>
      <c r="G7144" s="84">
        <v>123944</v>
      </c>
      <c r="H7144" s="84">
        <v>36983</v>
      </c>
      <c r="I7144" s="84"/>
      <c r="J7144" s="84">
        <v>774706</v>
      </c>
      <c r="K7144" s="84">
        <v>130950</v>
      </c>
      <c r="L7144" s="84">
        <v>136948</v>
      </c>
      <c r="M7144" s="84">
        <v>423839</v>
      </c>
      <c r="N7144" s="84">
        <v>82969</v>
      </c>
    </row>
    <row r="7145" spans="1:14">
      <c r="A7145" s="94">
        <v>94</v>
      </c>
      <c r="B7145" s="84">
        <v>1101506</v>
      </c>
      <c r="C7145" s="84"/>
      <c r="D7145" s="84">
        <v>433443</v>
      </c>
      <c r="E7145" s="84">
        <v>45046</v>
      </c>
      <c r="F7145" s="84">
        <v>240246</v>
      </c>
      <c r="G7145" s="84">
        <v>121124</v>
      </c>
      <c r="H7145" s="84">
        <v>27028</v>
      </c>
      <c r="I7145" s="84"/>
      <c r="J7145" s="84">
        <v>668063</v>
      </c>
      <c r="K7145" s="84">
        <v>83008</v>
      </c>
      <c r="L7145" s="84">
        <v>89008</v>
      </c>
      <c r="M7145" s="84">
        <v>393037</v>
      </c>
      <c r="N7145" s="84">
        <v>103010</v>
      </c>
    </row>
    <row r="7146" spans="1:14">
      <c r="A7146" s="94">
        <v>95</v>
      </c>
      <c r="B7146" s="84">
        <v>876054</v>
      </c>
      <c r="C7146" s="84"/>
      <c r="D7146" s="84">
        <v>334724</v>
      </c>
      <c r="E7146" s="84">
        <v>33972</v>
      </c>
      <c r="F7146" s="84">
        <v>181850</v>
      </c>
      <c r="G7146" s="84">
        <v>103914</v>
      </c>
      <c r="H7146" s="84">
        <v>14988</v>
      </c>
      <c r="I7146" s="84"/>
      <c r="J7146" s="84">
        <v>541330</v>
      </c>
      <c r="K7146" s="84">
        <v>77047</v>
      </c>
      <c r="L7146" s="84">
        <v>69042</v>
      </c>
      <c r="M7146" s="84">
        <v>338206</v>
      </c>
      <c r="N7146" s="84">
        <v>57035</v>
      </c>
    </row>
    <row r="7147" spans="1:14">
      <c r="A7147" s="94">
        <v>96</v>
      </c>
      <c r="B7147" s="84">
        <v>678227</v>
      </c>
      <c r="C7147" s="84"/>
      <c r="D7147" s="84">
        <v>250271</v>
      </c>
      <c r="E7147" s="84">
        <v>26028</v>
      </c>
      <c r="F7147" s="84">
        <v>118128</v>
      </c>
      <c r="G7147" s="84">
        <v>83090</v>
      </c>
      <c r="H7147" s="84">
        <v>23025</v>
      </c>
      <c r="I7147" s="84"/>
      <c r="J7147" s="84">
        <v>427956</v>
      </c>
      <c r="K7147" s="84">
        <v>59994</v>
      </c>
      <c r="L7147" s="84">
        <v>48995</v>
      </c>
      <c r="M7147" s="84">
        <v>273972</v>
      </c>
      <c r="N7147" s="84">
        <v>44995</v>
      </c>
    </row>
    <row r="7148" spans="1:14">
      <c r="A7148" s="94">
        <v>97</v>
      </c>
      <c r="B7148" s="84">
        <v>513541</v>
      </c>
      <c r="C7148" s="84"/>
      <c r="D7148" s="84">
        <v>183116</v>
      </c>
      <c r="E7148" s="84">
        <v>19012</v>
      </c>
      <c r="F7148" s="84">
        <v>92058</v>
      </c>
      <c r="G7148" s="84">
        <v>68043</v>
      </c>
      <c r="H7148" s="84">
        <v>4003</v>
      </c>
      <c r="I7148" s="84"/>
      <c r="J7148" s="84">
        <v>330425</v>
      </c>
      <c r="K7148" s="84">
        <v>33042</v>
      </c>
      <c r="L7148" s="84">
        <v>27035</v>
      </c>
      <c r="M7148" s="84">
        <v>222286</v>
      </c>
      <c r="N7148" s="84">
        <v>48062</v>
      </c>
    </row>
    <row r="7149" spans="1:14">
      <c r="A7149" s="94">
        <v>98</v>
      </c>
      <c r="B7149" s="84">
        <v>386769</v>
      </c>
      <c r="C7149" s="84"/>
      <c r="D7149" s="84">
        <v>132948</v>
      </c>
      <c r="E7149" s="84">
        <v>7997</v>
      </c>
      <c r="F7149" s="84">
        <v>62976</v>
      </c>
      <c r="G7149" s="84">
        <v>56978</v>
      </c>
      <c r="H7149" s="84">
        <v>4998</v>
      </c>
      <c r="I7149" s="84"/>
      <c r="J7149" s="84">
        <v>253820</v>
      </c>
      <c r="K7149" s="84">
        <v>38972</v>
      </c>
      <c r="L7149" s="84">
        <v>8994</v>
      </c>
      <c r="M7149" s="84">
        <v>178873</v>
      </c>
      <c r="N7149" s="84">
        <v>26981</v>
      </c>
    </row>
    <row r="7150" spans="1:14">
      <c r="A7150" s="94">
        <v>99</v>
      </c>
      <c r="B7150" s="84">
        <v>289037</v>
      </c>
      <c r="C7150" s="84"/>
      <c r="D7150" s="84">
        <v>95932</v>
      </c>
      <c r="E7150" s="84">
        <v>7994</v>
      </c>
      <c r="F7150" s="84">
        <v>30978</v>
      </c>
      <c r="G7150" s="84">
        <v>47966</v>
      </c>
      <c r="H7150" s="84">
        <v>8994</v>
      </c>
      <c r="I7150" s="84"/>
      <c r="J7150" s="84">
        <v>193105</v>
      </c>
      <c r="K7150" s="84">
        <v>21011</v>
      </c>
      <c r="L7150" s="84">
        <v>13007</v>
      </c>
      <c r="M7150" s="84">
        <v>131072</v>
      </c>
      <c r="N7150" s="84">
        <v>28015</v>
      </c>
    </row>
    <row r="7151" spans="1:14">
      <c r="A7151" s="94" t="s">
        <v>46</v>
      </c>
      <c r="B7151" s="84">
        <v>636551</v>
      </c>
      <c r="C7151" s="84"/>
      <c r="D7151" s="84">
        <v>189801</v>
      </c>
      <c r="E7151" s="84">
        <v>23838</v>
      </c>
      <c r="F7151" s="84">
        <v>56701</v>
      </c>
      <c r="G7151" s="84">
        <v>104247</v>
      </c>
      <c r="H7151" s="84">
        <v>5016</v>
      </c>
      <c r="I7151" s="84"/>
      <c r="J7151" s="84">
        <v>446750</v>
      </c>
      <c r="K7151" s="84">
        <v>51903</v>
      </c>
      <c r="L7151" s="84">
        <v>17155</v>
      </c>
      <c r="M7151" s="84">
        <v>322299</v>
      </c>
      <c r="N7151" s="84">
        <v>55393</v>
      </c>
    </row>
    <row r="7152" spans="1:14">
      <c r="A7152" s="95"/>
      <c r="B7152" s="25"/>
      <c r="C7152" s="25"/>
      <c r="D7152" s="25"/>
      <c r="E7152" s="25"/>
      <c r="F7152" s="25"/>
      <c r="G7152" s="25"/>
      <c r="H7152" s="25"/>
      <c r="I7152" s="25"/>
      <c r="J7152" s="25"/>
      <c r="K7152" s="25"/>
      <c r="L7152" s="25"/>
      <c r="M7152" s="25"/>
      <c r="N7152" s="25"/>
    </row>
    <row r="7153" spans="1:16">
      <c r="A7153" s="100"/>
      <c r="B7153" s="101"/>
      <c r="C7153" s="101"/>
      <c r="D7153" s="101"/>
      <c r="E7153" s="101"/>
      <c r="F7153" s="101"/>
      <c r="G7153" s="101"/>
      <c r="H7153" s="101"/>
      <c r="I7153" s="101"/>
      <c r="J7153" s="101"/>
      <c r="K7153" s="101"/>
      <c r="L7153" s="101"/>
      <c r="M7153" s="101"/>
      <c r="N7153" s="101"/>
    </row>
    <row r="7154" spans="1:16">
      <c r="A7154" s="100"/>
      <c r="B7154" s="101"/>
      <c r="C7154" s="101"/>
      <c r="D7154" s="101"/>
      <c r="E7154" s="101"/>
      <c r="F7154" s="101"/>
      <c r="G7154" s="101"/>
      <c r="H7154" s="101"/>
      <c r="I7154" s="101"/>
      <c r="J7154" s="101"/>
      <c r="K7154" s="101"/>
      <c r="L7154" s="101"/>
      <c r="M7154" s="101"/>
      <c r="N7154" s="101"/>
    </row>
    <row r="7155" spans="1:16">
      <c r="A7155" s="100"/>
      <c r="B7155" s="101"/>
      <c r="C7155" s="101"/>
      <c r="D7155" s="101"/>
      <c r="E7155" s="101"/>
      <c r="F7155" s="101"/>
      <c r="G7155" s="101"/>
      <c r="H7155" s="101"/>
      <c r="I7155" s="101"/>
      <c r="J7155" s="101"/>
      <c r="K7155" s="101"/>
      <c r="L7155" s="101"/>
      <c r="M7155" s="101"/>
      <c r="N7155" s="101"/>
    </row>
    <row r="7156" spans="1:16">
      <c r="A7156" s="100"/>
      <c r="B7156" s="101"/>
      <c r="C7156" s="101"/>
      <c r="D7156" s="101"/>
      <c r="E7156" s="101"/>
      <c r="F7156" s="101"/>
      <c r="G7156" s="101"/>
      <c r="H7156" s="101"/>
      <c r="I7156" s="101"/>
      <c r="J7156" s="101"/>
      <c r="K7156" s="101"/>
      <c r="L7156" s="101"/>
      <c r="M7156" s="101"/>
      <c r="N7156" s="101"/>
    </row>
    <row r="7158" spans="1:16">
      <c r="A7158" s="102"/>
      <c r="B7158" s="112">
        <v>2086</v>
      </c>
      <c r="C7158" s="112"/>
      <c r="D7158" s="112"/>
      <c r="E7158" s="112"/>
      <c r="F7158" s="112"/>
      <c r="G7158" s="112"/>
      <c r="H7158" s="112"/>
      <c r="I7158" s="112"/>
      <c r="J7158" s="112"/>
      <c r="K7158" s="112"/>
      <c r="L7158" s="112"/>
      <c r="M7158" s="112"/>
      <c r="N7158" s="112"/>
    </row>
    <row r="7159" spans="1:16">
      <c r="A7159" s="102"/>
      <c r="D7159" s="113" t="s">
        <v>38</v>
      </c>
      <c r="E7159" s="113"/>
      <c r="F7159" s="113"/>
      <c r="G7159" s="113"/>
      <c r="H7159" s="113"/>
      <c r="I7159" s="25"/>
      <c r="J7159" s="113" t="s">
        <v>39</v>
      </c>
      <c r="K7159" s="113"/>
      <c r="L7159" s="113"/>
      <c r="M7159" s="113"/>
      <c r="N7159" s="113"/>
    </row>
    <row r="7160" spans="1:16" ht="28.5">
      <c r="A7160" s="19" t="s">
        <v>40</v>
      </c>
      <c r="B7160" s="99" t="s">
        <v>9</v>
      </c>
      <c r="C7160" s="99"/>
      <c r="D7160" s="37" t="s">
        <v>41</v>
      </c>
      <c r="E7160" s="99" t="s">
        <v>42</v>
      </c>
      <c r="F7160" s="99" t="s">
        <v>43</v>
      </c>
      <c r="G7160" s="99" t="s">
        <v>44</v>
      </c>
      <c r="H7160" s="99" t="s">
        <v>45</v>
      </c>
      <c r="I7160" s="99"/>
      <c r="J7160" s="37" t="s">
        <v>41</v>
      </c>
      <c r="K7160" s="99" t="s">
        <v>42</v>
      </c>
      <c r="L7160" s="99" t="s">
        <v>43</v>
      </c>
      <c r="M7160" s="99" t="s">
        <v>44</v>
      </c>
      <c r="N7160" s="99" t="s">
        <v>45</v>
      </c>
    </row>
    <row r="7161" spans="1:16">
      <c r="A7161" s="94">
        <v>0</v>
      </c>
      <c r="B7161" s="84">
        <v>4438369</v>
      </c>
      <c r="C7161" s="84"/>
      <c r="D7161" s="84">
        <v>2270756</v>
      </c>
      <c r="E7161" s="84">
        <v>2270756</v>
      </c>
      <c r="F7161" s="84">
        <v>0</v>
      </c>
      <c r="G7161" s="84">
        <v>0</v>
      </c>
      <c r="H7161" s="84">
        <v>0</v>
      </c>
      <c r="I7161" s="84"/>
      <c r="J7161" s="84">
        <v>2167613</v>
      </c>
      <c r="K7161" s="84">
        <v>2167613</v>
      </c>
      <c r="L7161" s="84">
        <v>0</v>
      </c>
      <c r="M7161" s="84">
        <v>0</v>
      </c>
      <c r="N7161" s="84">
        <v>0</v>
      </c>
    </row>
    <row r="7162" spans="1:16">
      <c r="A7162" s="94">
        <v>1</v>
      </c>
      <c r="B7162" s="84">
        <v>4440711</v>
      </c>
      <c r="C7162" s="84"/>
      <c r="D7162" s="84">
        <v>2272568</v>
      </c>
      <c r="E7162" s="84">
        <v>2272568</v>
      </c>
      <c r="F7162" s="84">
        <v>0</v>
      </c>
      <c r="G7162" s="84">
        <v>0</v>
      </c>
      <c r="H7162" s="84">
        <v>0</v>
      </c>
      <c r="I7162" s="84"/>
      <c r="J7162" s="84">
        <v>2168143</v>
      </c>
      <c r="K7162" s="84">
        <v>2168143</v>
      </c>
      <c r="L7162" s="84">
        <v>0</v>
      </c>
      <c r="M7162" s="84">
        <v>0</v>
      </c>
      <c r="N7162" s="84">
        <v>0</v>
      </c>
      <c r="P7162" s="28"/>
    </row>
    <row r="7163" spans="1:16">
      <c r="A7163" s="94">
        <v>2</v>
      </c>
      <c r="B7163" s="84">
        <v>4452631</v>
      </c>
      <c r="C7163" s="84"/>
      <c r="D7163" s="84">
        <v>2278758</v>
      </c>
      <c r="E7163" s="84">
        <v>2278758</v>
      </c>
      <c r="F7163" s="84">
        <v>0</v>
      </c>
      <c r="G7163" s="84">
        <v>0</v>
      </c>
      <c r="H7163" s="84">
        <v>0</v>
      </c>
      <c r="I7163" s="84"/>
      <c r="J7163" s="84">
        <v>2173874</v>
      </c>
      <c r="K7163" s="84">
        <v>2173874</v>
      </c>
      <c r="L7163" s="84">
        <v>0</v>
      </c>
      <c r="M7163" s="84">
        <v>0</v>
      </c>
      <c r="N7163" s="84">
        <v>0</v>
      </c>
      <c r="P7163" s="28"/>
    </row>
    <row r="7164" spans="1:16">
      <c r="A7164" s="94">
        <v>3</v>
      </c>
      <c r="B7164" s="84">
        <v>4466300</v>
      </c>
      <c r="C7164" s="84"/>
      <c r="D7164" s="84">
        <v>2285857</v>
      </c>
      <c r="E7164" s="84">
        <v>2285857</v>
      </c>
      <c r="F7164" s="84">
        <v>0</v>
      </c>
      <c r="G7164" s="84">
        <v>0</v>
      </c>
      <c r="H7164" s="84">
        <v>0</v>
      </c>
      <c r="I7164" s="84"/>
      <c r="J7164" s="84">
        <v>2180443</v>
      </c>
      <c r="K7164" s="84">
        <v>2180443</v>
      </c>
      <c r="L7164" s="84">
        <v>0</v>
      </c>
      <c r="M7164" s="84">
        <v>0</v>
      </c>
      <c r="N7164" s="84">
        <v>0</v>
      </c>
      <c r="P7164" s="28"/>
    </row>
    <row r="7165" spans="1:16">
      <c r="A7165" s="94">
        <v>4</v>
      </c>
      <c r="B7165" s="84">
        <v>4479243</v>
      </c>
      <c r="C7165" s="84"/>
      <c r="D7165" s="84">
        <v>2292809</v>
      </c>
      <c r="E7165" s="84">
        <v>2292809</v>
      </c>
      <c r="F7165" s="84">
        <v>0</v>
      </c>
      <c r="G7165" s="84">
        <v>0</v>
      </c>
      <c r="H7165" s="84">
        <v>0</v>
      </c>
      <c r="I7165" s="84"/>
      <c r="J7165" s="84">
        <v>2186434</v>
      </c>
      <c r="K7165" s="84">
        <v>2186434</v>
      </c>
      <c r="L7165" s="84">
        <v>0</v>
      </c>
      <c r="M7165" s="84">
        <v>0</v>
      </c>
      <c r="N7165" s="84">
        <v>0</v>
      </c>
      <c r="P7165" s="28"/>
    </row>
    <row r="7166" spans="1:16">
      <c r="A7166" s="94">
        <v>5</v>
      </c>
      <c r="B7166" s="84">
        <v>4492543</v>
      </c>
      <c r="C7166" s="84"/>
      <c r="D7166" s="84">
        <v>2299887</v>
      </c>
      <c r="E7166" s="84">
        <v>2299887</v>
      </c>
      <c r="F7166" s="84">
        <v>0</v>
      </c>
      <c r="G7166" s="84">
        <v>0</v>
      </c>
      <c r="H7166" s="84">
        <v>0</v>
      </c>
      <c r="I7166" s="84"/>
      <c r="J7166" s="84">
        <v>2192657</v>
      </c>
      <c r="K7166" s="84">
        <v>2192657</v>
      </c>
      <c r="L7166" s="84">
        <v>0</v>
      </c>
      <c r="M7166" s="84">
        <v>0</v>
      </c>
      <c r="N7166" s="84">
        <v>0</v>
      </c>
      <c r="P7166" s="28"/>
    </row>
    <row r="7167" spans="1:16">
      <c r="A7167" s="94">
        <v>6</v>
      </c>
      <c r="B7167" s="84">
        <v>4508514</v>
      </c>
      <c r="C7167" s="84"/>
      <c r="D7167" s="84">
        <v>2308218</v>
      </c>
      <c r="E7167" s="84">
        <v>2308218</v>
      </c>
      <c r="F7167" s="84">
        <v>0</v>
      </c>
      <c r="G7167" s="84">
        <v>0</v>
      </c>
      <c r="H7167" s="84">
        <v>0</v>
      </c>
      <c r="I7167" s="84"/>
      <c r="J7167" s="84">
        <v>2200296</v>
      </c>
      <c r="K7167" s="84">
        <v>2200296</v>
      </c>
      <c r="L7167" s="84">
        <v>0</v>
      </c>
      <c r="M7167" s="84">
        <v>0</v>
      </c>
      <c r="N7167" s="84">
        <v>0</v>
      </c>
      <c r="P7167" s="28"/>
    </row>
    <row r="7168" spans="1:16">
      <c r="A7168" s="94">
        <v>7</v>
      </c>
      <c r="B7168" s="84">
        <v>4525275</v>
      </c>
      <c r="C7168" s="84"/>
      <c r="D7168" s="84">
        <v>2316792</v>
      </c>
      <c r="E7168" s="84">
        <v>2316792</v>
      </c>
      <c r="F7168" s="84">
        <v>0</v>
      </c>
      <c r="G7168" s="84">
        <v>0</v>
      </c>
      <c r="H7168" s="84">
        <v>0</v>
      </c>
      <c r="I7168" s="84"/>
      <c r="J7168" s="84">
        <v>2208484</v>
      </c>
      <c r="K7168" s="84">
        <v>2208484</v>
      </c>
      <c r="L7168" s="84">
        <v>0</v>
      </c>
      <c r="M7168" s="84">
        <v>0</v>
      </c>
      <c r="N7168" s="84">
        <v>0</v>
      </c>
      <c r="P7168" s="28"/>
    </row>
    <row r="7169" spans="1:18">
      <c r="A7169" s="94">
        <v>8</v>
      </c>
      <c r="B7169" s="84">
        <v>4543642</v>
      </c>
      <c r="C7169" s="84"/>
      <c r="D7169" s="84">
        <v>2326398</v>
      </c>
      <c r="E7169" s="84">
        <v>2326398</v>
      </c>
      <c r="F7169" s="84">
        <v>0</v>
      </c>
      <c r="G7169" s="84">
        <v>0</v>
      </c>
      <c r="H7169" s="84">
        <v>0</v>
      </c>
      <c r="I7169" s="84"/>
      <c r="J7169" s="84">
        <v>2217245</v>
      </c>
      <c r="K7169" s="84">
        <v>2217245</v>
      </c>
      <c r="L7169" s="84">
        <v>0</v>
      </c>
      <c r="M7169" s="84">
        <v>0</v>
      </c>
      <c r="N7169" s="84">
        <v>0</v>
      </c>
      <c r="P7169" s="28"/>
    </row>
    <row r="7170" spans="1:18">
      <c r="A7170" s="94">
        <v>9</v>
      </c>
      <c r="B7170" s="84">
        <v>4564436</v>
      </c>
      <c r="C7170" s="84"/>
      <c r="D7170" s="84">
        <v>2337593</v>
      </c>
      <c r="E7170" s="84">
        <v>2337593</v>
      </c>
      <c r="F7170" s="84">
        <v>0</v>
      </c>
      <c r="G7170" s="84">
        <v>0</v>
      </c>
      <c r="H7170" s="84">
        <v>0</v>
      </c>
      <c r="I7170" s="84"/>
      <c r="J7170" s="84">
        <v>2226844</v>
      </c>
      <c r="K7170" s="84">
        <v>2226844</v>
      </c>
      <c r="L7170" s="84">
        <v>0</v>
      </c>
      <c r="M7170" s="84">
        <v>0</v>
      </c>
      <c r="N7170" s="84">
        <v>0</v>
      </c>
      <c r="P7170" s="28"/>
    </row>
    <row r="7171" spans="1:18">
      <c r="A7171" s="94">
        <v>10</v>
      </c>
      <c r="B7171" s="84">
        <v>4587493</v>
      </c>
      <c r="C7171" s="84"/>
      <c r="D7171" s="84">
        <v>2350141</v>
      </c>
      <c r="E7171" s="84">
        <v>2350141</v>
      </c>
      <c r="F7171" s="84">
        <v>0</v>
      </c>
      <c r="G7171" s="84">
        <v>0</v>
      </c>
      <c r="H7171" s="84">
        <v>0</v>
      </c>
      <c r="I7171" s="84"/>
      <c r="J7171" s="84">
        <v>2237352</v>
      </c>
      <c r="K7171" s="84">
        <v>2237352</v>
      </c>
      <c r="L7171" s="84">
        <v>0</v>
      </c>
      <c r="M7171" s="84">
        <v>0</v>
      </c>
      <c r="N7171" s="84">
        <v>0</v>
      </c>
      <c r="P7171" s="28"/>
    </row>
    <row r="7172" spans="1:18">
      <c r="A7172" s="94">
        <v>11</v>
      </c>
      <c r="B7172" s="84">
        <v>4611945</v>
      </c>
      <c r="C7172" s="84"/>
      <c r="D7172" s="84">
        <v>2363285</v>
      </c>
      <c r="E7172" s="84">
        <v>2363285</v>
      </c>
      <c r="F7172" s="84">
        <v>0</v>
      </c>
      <c r="G7172" s="84">
        <v>0</v>
      </c>
      <c r="H7172" s="84">
        <v>0</v>
      </c>
      <c r="I7172" s="84"/>
      <c r="J7172" s="84">
        <v>2248660</v>
      </c>
      <c r="K7172" s="84">
        <v>2248660</v>
      </c>
      <c r="L7172" s="84">
        <v>0</v>
      </c>
      <c r="M7172" s="84">
        <v>0</v>
      </c>
      <c r="N7172" s="84">
        <v>0</v>
      </c>
      <c r="P7172" s="28"/>
    </row>
    <row r="7173" spans="1:18">
      <c r="A7173" s="94">
        <v>12</v>
      </c>
      <c r="B7173" s="84">
        <v>4637596</v>
      </c>
      <c r="C7173" s="84"/>
      <c r="D7173" s="84">
        <v>2376773</v>
      </c>
      <c r="E7173" s="84">
        <v>2376773</v>
      </c>
      <c r="F7173" s="84">
        <v>0</v>
      </c>
      <c r="G7173" s="84">
        <v>0</v>
      </c>
      <c r="H7173" s="84">
        <v>0</v>
      </c>
      <c r="I7173" s="84"/>
      <c r="J7173" s="84">
        <v>2260823</v>
      </c>
      <c r="K7173" s="84">
        <v>2260823</v>
      </c>
      <c r="L7173" s="84">
        <v>0</v>
      </c>
      <c r="M7173" s="84">
        <v>0</v>
      </c>
      <c r="N7173" s="84">
        <v>0</v>
      </c>
      <c r="P7173" s="28"/>
    </row>
    <row r="7174" spans="1:18">
      <c r="A7174" s="94">
        <v>13</v>
      </c>
      <c r="B7174" s="84">
        <v>4664288</v>
      </c>
      <c r="C7174" s="84"/>
      <c r="D7174" s="84">
        <v>2390637</v>
      </c>
      <c r="E7174" s="84">
        <v>2390637</v>
      </c>
      <c r="F7174" s="84">
        <v>0</v>
      </c>
      <c r="G7174" s="84">
        <v>0</v>
      </c>
      <c r="H7174" s="84">
        <v>0</v>
      </c>
      <c r="I7174" s="84"/>
      <c r="J7174" s="84">
        <v>2273651</v>
      </c>
      <c r="K7174" s="84">
        <v>2273651</v>
      </c>
      <c r="L7174" s="84">
        <v>0</v>
      </c>
      <c r="M7174" s="84">
        <v>0</v>
      </c>
      <c r="N7174" s="84">
        <v>0</v>
      </c>
    </row>
    <row r="7175" spans="1:18">
      <c r="A7175" s="94">
        <v>14</v>
      </c>
      <c r="B7175" s="84">
        <v>4691523</v>
      </c>
      <c r="C7175" s="84"/>
      <c r="D7175" s="84">
        <v>2404780</v>
      </c>
      <c r="E7175" s="84">
        <v>2404780</v>
      </c>
      <c r="F7175" s="84">
        <v>0</v>
      </c>
      <c r="G7175" s="84">
        <v>0</v>
      </c>
      <c r="H7175" s="84">
        <v>0</v>
      </c>
      <c r="I7175" s="84"/>
      <c r="J7175" s="84">
        <v>2286744</v>
      </c>
      <c r="K7175" s="84">
        <v>2286744</v>
      </c>
      <c r="L7175" s="84">
        <v>0</v>
      </c>
      <c r="M7175" s="84">
        <v>0</v>
      </c>
      <c r="N7175" s="84">
        <v>0</v>
      </c>
      <c r="Q7175" s="28"/>
      <c r="R7175" s="28"/>
    </row>
    <row r="7176" spans="1:18">
      <c r="A7176" s="94">
        <v>15</v>
      </c>
      <c r="B7176" s="84">
        <v>4719728</v>
      </c>
      <c r="C7176" s="84"/>
      <c r="D7176" s="84">
        <v>2419601</v>
      </c>
      <c r="E7176" s="84">
        <v>2419601</v>
      </c>
      <c r="F7176" s="84">
        <v>0</v>
      </c>
      <c r="G7176" s="84">
        <v>0</v>
      </c>
      <c r="H7176" s="84">
        <v>0</v>
      </c>
      <c r="I7176" s="84"/>
      <c r="J7176" s="84">
        <v>2300127</v>
      </c>
      <c r="K7176" s="84">
        <v>2300127</v>
      </c>
      <c r="L7176" s="84">
        <v>0</v>
      </c>
      <c r="M7176" s="84">
        <v>0</v>
      </c>
      <c r="N7176" s="84">
        <v>0</v>
      </c>
      <c r="Q7176" s="28"/>
      <c r="R7176" s="28"/>
    </row>
    <row r="7177" spans="1:18">
      <c r="A7177" s="94">
        <v>16</v>
      </c>
      <c r="B7177" s="84">
        <v>4749156</v>
      </c>
      <c r="C7177" s="84"/>
      <c r="D7177" s="84">
        <v>2435637</v>
      </c>
      <c r="E7177" s="84">
        <v>2424629</v>
      </c>
      <c r="F7177" s="84">
        <v>11007</v>
      </c>
      <c r="G7177" s="84">
        <v>0</v>
      </c>
      <c r="H7177" s="84">
        <v>0</v>
      </c>
      <c r="I7177" s="84"/>
      <c r="J7177" s="84">
        <v>2313519</v>
      </c>
      <c r="K7177" s="84">
        <v>2309508</v>
      </c>
      <c r="L7177" s="84">
        <v>4011</v>
      </c>
      <c r="M7177" s="84">
        <v>0</v>
      </c>
      <c r="N7177" s="84">
        <v>0</v>
      </c>
      <c r="Q7177" s="28"/>
      <c r="R7177" s="28"/>
    </row>
    <row r="7178" spans="1:18">
      <c r="A7178" s="94">
        <v>17</v>
      </c>
      <c r="B7178" s="84">
        <v>4780591</v>
      </c>
      <c r="C7178" s="84"/>
      <c r="D7178" s="84">
        <v>2453622</v>
      </c>
      <c r="E7178" s="84">
        <v>2440618</v>
      </c>
      <c r="F7178" s="84">
        <v>13003</v>
      </c>
      <c r="G7178" s="84">
        <v>0</v>
      </c>
      <c r="H7178" s="84">
        <v>0</v>
      </c>
      <c r="I7178" s="84"/>
      <c r="J7178" s="84">
        <v>2326970</v>
      </c>
      <c r="K7178" s="84">
        <v>2315956</v>
      </c>
      <c r="L7178" s="84">
        <v>11014</v>
      </c>
      <c r="M7178" s="84">
        <v>0</v>
      </c>
      <c r="N7178" s="84">
        <v>0</v>
      </c>
    </row>
    <row r="7179" spans="1:18">
      <c r="A7179" s="94">
        <v>18</v>
      </c>
      <c r="B7179" s="84">
        <v>4813011</v>
      </c>
      <c r="C7179" s="84"/>
      <c r="D7179" s="84">
        <v>2472739</v>
      </c>
      <c r="E7179" s="84">
        <v>2454734</v>
      </c>
      <c r="F7179" s="84">
        <v>18005</v>
      </c>
      <c r="G7179" s="84">
        <v>0</v>
      </c>
      <c r="H7179" s="84">
        <v>0</v>
      </c>
      <c r="I7179" s="84"/>
      <c r="J7179" s="84">
        <v>2340272</v>
      </c>
      <c r="K7179" s="84">
        <v>2314269</v>
      </c>
      <c r="L7179" s="84">
        <v>25003</v>
      </c>
      <c r="M7179" s="84">
        <v>0</v>
      </c>
      <c r="N7179" s="84">
        <v>1000</v>
      </c>
    </row>
    <row r="7180" spans="1:18">
      <c r="A7180" s="94">
        <v>19</v>
      </c>
      <c r="B7180" s="84">
        <v>4842685</v>
      </c>
      <c r="C7180" s="84"/>
      <c r="D7180" s="84">
        <v>2490114</v>
      </c>
      <c r="E7180" s="84">
        <v>2467113</v>
      </c>
      <c r="F7180" s="84">
        <v>23001</v>
      </c>
      <c r="G7180" s="84">
        <v>0</v>
      </c>
      <c r="H7180" s="84">
        <v>0</v>
      </c>
      <c r="I7180" s="84"/>
      <c r="J7180" s="84">
        <v>2352572</v>
      </c>
      <c r="K7180" s="84">
        <v>2289610</v>
      </c>
      <c r="L7180" s="84">
        <v>60963</v>
      </c>
      <c r="M7180" s="84">
        <v>0</v>
      </c>
      <c r="N7180" s="84">
        <v>1999</v>
      </c>
    </row>
    <row r="7181" spans="1:18">
      <c r="A7181" s="94">
        <v>20</v>
      </c>
      <c r="B7181" s="84">
        <v>4868102</v>
      </c>
      <c r="C7181" s="84"/>
      <c r="D7181" s="84">
        <v>2503994</v>
      </c>
      <c r="E7181" s="84">
        <v>2445018</v>
      </c>
      <c r="F7181" s="84">
        <v>56977</v>
      </c>
      <c r="G7181" s="84">
        <v>0</v>
      </c>
      <c r="H7181" s="84">
        <v>1999</v>
      </c>
      <c r="I7181" s="84"/>
      <c r="J7181" s="84">
        <v>2364108</v>
      </c>
      <c r="K7181" s="84">
        <v>2245153</v>
      </c>
      <c r="L7181" s="84">
        <v>114957</v>
      </c>
      <c r="M7181" s="84">
        <v>0</v>
      </c>
      <c r="N7181" s="84">
        <v>3998</v>
      </c>
    </row>
    <row r="7182" spans="1:18">
      <c r="A7182" s="94">
        <v>21</v>
      </c>
      <c r="B7182" s="84">
        <v>4891588</v>
      </c>
      <c r="C7182" s="84"/>
      <c r="D7182" s="84">
        <v>2516440</v>
      </c>
      <c r="E7182" s="84">
        <v>2438457</v>
      </c>
      <c r="F7182" s="84">
        <v>75983</v>
      </c>
      <c r="G7182" s="84">
        <v>0</v>
      </c>
      <c r="H7182" s="84">
        <v>2000</v>
      </c>
      <c r="I7182" s="84"/>
      <c r="J7182" s="84">
        <v>2375148</v>
      </c>
      <c r="K7182" s="84">
        <v>2198137</v>
      </c>
      <c r="L7182" s="84">
        <v>171011</v>
      </c>
      <c r="M7182" s="84">
        <v>0</v>
      </c>
      <c r="N7182" s="84">
        <v>6000</v>
      </c>
    </row>
    <row r="7183" spans="1:18">
      <c r="A7183" s="94">
        <v>22</v>
      </c>
      <c r="B7183" s="84">
        <v>4907916</v>
      </c>
      <c r="C7183" s="84"/>
      <c r="D7183" s="84">
        <v>2524424</v>
      </c>
      <c r="E7183" s="84">
        <v>2394454</v>
      </c>
      <c r="F7183" s="84">
        <v>127971</v>
      </c>
      <c r="G7183" s="84">
        <v>0</v>
      </c>
      <c r="H7183" s="84">
        <v>2000</v>
      </c>
      <c r="I7183" s="84"/>
      <c r="J7183" s="84">
        <v>2383492</v>
      </c>
      <c r="K7183" s="84">
        <v>2132440</v>
      </c>
      <c r="L7183" s="84">
        <v>237049</v>
      </c>
      <c r="M7183" s="84">
        <v>1000</v>
      </c>
      <c r="N7183" s="84">
        <v>13003</v>
      </c>
    </row>
    <row r="7184" spans="1:18">
      <c r="A7184" s="94">
        <v>23</v>
      </c>
      <c r="B7184" s="84">
        <v>4917555</v>
      </c>
      <c r="C7184" s="84"/>
      <c r="D7184" s="84">
        <v>2528298</v>
      </c>
      <c r="E7184" s="84">
        <v>2337275</v>
      </c>
      <c r="F7184" s="84">
        <v>187022</v>
      </c>
      <c r="G7184" s="84">
        <v>0</v>
      </c>
      <c r="H7184" s="84">
        <v>4000</v>
      </c>
      <c r="I7184" s="84"/>
      <c r="J7184" s="84">
        <v>2389257</v>
      </c>
      <c r="K7184" s="84">
        <v>2039220</v>
      </c>
      <c r="L7184" s="84">
        <v>339037</v>
      </c>
      <c r="M7184" s="84">
        <v>1000</v>
      </c>
      <c r="N7184" s="84">
        <v>10001</v>
      </c>
    </row>
    <row r="7185" spans="1:14">
      <c r="A7185" s="94">
        <v>24</v>
      </c>
      <c r="B7185" s="84">
        <v>4923022</v>
      </c>
      <c r="C7185" s="84"/>
      <c r="D7185" s="84">
        <v>2529574</v>
      </c>
      <c r="E7185" s="84">
        <v>2241737</v>
      </c>
      <c r="F7185" s="84">
        <v>270847</v>
      </c>
      <c r="G7185" s="84">
        <v>0</v>
      </c>
      <c r="H7185" s="84">
        <v>16990</v>
      </c>
      <c r="I7185" s="84"/>
      <c r="J7185" s="84">
        <v>2393448</v>
      </c>
      <c r="K7185" s="84">
        <v>1880566</v>
      </c>
      <c r="L7185" s="84">
        <v>484888</v>
      </c>
      <c r="M7185" s="84">
        <v>2999</v>
      </c>
      <c r="N7185" s="84">
        <v>24994</v>
      </c>
    </row>
    <row r="7186" spans="1:14">
      <c r="A7186" s="94">
        <v>25</v>
      </c>
      <c r="B7186" s="84">
        <v>4925055</v>
      </c>
      <c r="C7186" s="84"/>
      <c r="D7186" s="84">
        <v>2528549</v>
      </c>
      <c r="E7186" s="84">
        <v>2186880</v>
      </c>
      <c r="F7186" s="84">
        <v>324685</v>
      </c>
      <c r="G7186" s="84">
        <v>0</v>
      </c>
      <c r="H7186" s="84">
        <v>16984</v>
      </c>
      <c r="I7186" s="84"/>
      <c r="J7186" s="84">
        <v>2396506</v>
      </c>
      <c r="K7186" s="84">
        <v>1761901</v>
      </c>
      <c r="L7186" s="84">
        <v>591631</v>
      </c>
      <c r="M7186" s="84">
        <v>1999</v>
      </c>
      <c r="N7186" s="84">
        <v>40974</v>
      </c>
    </row>
    <row r="7187" spans="1:14">
      <c r="A7187" s="94">
        <v>26</v>
      </c>
      <c r="B7187" s="84">
        <v>4923482</v>
      </c>
      <c r="C7187" s="84"/>
      <c r="D7187" s="84">
        <v>2525375</v>
      </c>
      <c r="E7187" s="84">
        <v>2016903</v>
      </c>
      <c r="F7187" s="84">
        <v>480500</v>
      </c>
      <c r="G7187" s="84">
        <v>999</v>
      </c>
      <c r="H7187" s="84">
        <v>26972</v>
      </c>
      <c r="I7187" s="84"/>
      <c r="J7187" s="84">
        <v>2398108</v>
      </c>
      <c r="K7187" s="84">
        <v>1616724</v>
      </c>
      <c r="L7187" s="84">
        <v>742414</v>
      </c>
      <c r="M7187" s="84">
        <v>2998</v>
      </c>
      <c r="N7187" s="84">
        <v>35972</v>
      </c>
    </row>
    <row r="7188" spans="1:14">
      <c r="A7188" s="94">
        <v>27</v>
      </c>
      <c r="B7188" s="84">
        <v>4919242</v>
      </c>
      <c r="C7188" s="84"/>
      <c r="D7188" s="84">
        <v>2520826</v>
      </c>
      <c r="E7188" s="84">
        <v>1937329</v>
      </c>
      <c r="F7188" s="84">
        <v>550525</v>
      </c>
      <c r="G7188" s="84">
        <v>2997</v>
      </c>
      <c r="H7188" s="84">
        <v>29974</v>
      </c>
      <c r="I7188" s="84"/>
      <c r="J7188" s="84">
        <v>2398416</v>
      </c>
      <c r="K7188" s="84">
        <v>1455432</v>
      </c>
      <c r="L7188" s="84">
        <v>886046</v>
      </c>
      <c r="M7188" s="84">
        <v>1998</v>
      </c>
      <c r="N7188" s="84">
        <v>54941</v>
      </c>
    </row>
    <row r="7189" spans="1:14">
      <c r="A7189" s="94">
        <v>28</v>
      </c>
      <c r="B7189" s="84">
        <v>4913737</v>
      </c>
      <c r="C7189" s="84"/>
      <c r="D7189" s="84">
        <v>2515825</v>
      </c>
      <c r="E7189" s="84">
        <v>1792163</v>
      </c>
      <c r="F7189" s="84">
        <v>681682</v>
      </c>
      <c r="G7189" s="84">
        <v>1000</v>
      </c>
      <c r="H7189" s="84">
        <v>40981</v>
      </c>
      <c r="I7189" s="84"/>
      <c r="J7189" s="84">
        <v>2397912</v>
      </c>
      <c r="K7189" s="84">
        <v>1358517</v>
      </c>
      <c r="L7189" s="84">
        <v>977372</v>
      </c>
      <c r="M7189" s="84">
        <v>5002</v>
      </c>
      <c r="N7189" s="84">
        <v>57022</v>
      </c>
    </row>
    <row r="7190" spans="1:14">
      <c r="A7190" s="94">
        <v>29</v>
      </c>
      <c r="B7190" s="84">
        <v>4907899</v>
      </c>
      <c r="C7190" s="84"/>
      <c r="D7190" s="84">
        <v>2510997</v>
      </c>
      <c r="E7190" s="84">
        <v>1681658</v>
      </c>
      <c r="F7190" s="84">
        <v>775381</v>
      </c>
      <c r="G7190" s="84">
        <v>2998</v>
      </c>
      <c r="H7190" s="84">
        <v>50959</v>
      </c>
      <c r="I7190" s="84"/>
      <c r="J7190" s="84">
        <v>2396902</v>
      </c>
      <c r="K7190" s="84">
        <v>1209446</v>
      </c>
      <c r="L7190" s="84">
        <v>1088502</v>
      </c>
      <c r="M7190" s="84">
        <v>6997</v>
      </c>
      <c r="N7190" s="84">
        <v>91958</v>
      </c>
    </row>
    <row r="7191" spans="1:14">
      <c r="A7191" s="94">
        <v>30</v>
      </c>
      <c r="B7191" s="84">
        <v>4904097</v>
      </c>
      <c r="C7191" s="84"/>
      <c r="D7191" s="84">
        <v>2507721</v>
      </c>
      <c r="E7191" s="84">
        <v>1610463</v>
      </c>
      <c r="F7191" s="84">
        <v>822236</v>
      </c>
      <c r="G7191" s="84">
        <v>3001</v>
      </c>
      <c r="H7191" s="84">
        <v>72021</v>
      </c>
      <c r="I7191" s="84"/>
      <c r="J7191" s="84">
        <v>2396376</v>
      </c>
      <c r="K7191" s="84">
        <v>1105251</v>
      </c>
      <c r="L7191" s="84">
        <v>1183198</v>
      </c>
      <c r="M7191" s="84">
        <v>10993</v>
      </c>
      <c r="N7191" s="84">
        <v>96934</v>
      </c>
    </row>
    <row r="7192" spans="1:14">
      <c r="A7192" s="94">
        <v>31</v>
      </c>
      <c r="B7192" s="84">
        <v>4901341</v>
      </c>
      <c r="C7192" s="84"/>
      <c r="D7192" s="84">
        <v>2505231</v>
      </c>
      <c r="E7192" s="84">
        <v>1389355</v>
      </c>
      <c r="F7192" s="84">
        <v>1020058</v>
      </c>
      <c r="G7192" s="84">
        <v>3992</v>
      </c>
      <c r="H7192" s="84">
        <v>91825</v>
      </c>
      <c r="I7192" s="84"/>
      <c r="J7192" s="84">
        <v>2396110</v>
      </c>
      <c r="K7192" s="84">
        <v>969830</v>
      </c>
      <c r="L7192" s="84">
        <v>1284451</v>
      </c>
      <c r="M7192" s="84">
        <v>16980</v>
      </c>
      <c r="N7192" s="84">
        <v>124849</v>
      </c>
    </row>
    <row r="7193" spans="1:14">
      <c r="A7193" s="94">
        <v>32</v>
      </c>
      <c r="B7193" s="84">
        <v>4899985</v>
      </c>
      <c r="C7193" s="84"/>
      <c r="D7193" s="84">
        <v>2503523</v>
      </c>
      <c r="E7193" s="84">
        <v>1352042</v>
      </c>
      <c r="F7193" s="84">
        <v>1028749</v>
      </c>
      <c r="G7193" s="84">
        <v>1996</v>
      </c>
      <c r="H7193" s="84">
        <v>120736</v>
      </c>
      <c r="I7193" s="84"/>
      <c r="J7193" s="84">
        <v>2396463</v>
      </c>
      <c r="K7193" s="84">
        <v>904420</v>
      </c>
      <c r="L7193" s="84">
        <v>1335144</v>
      </c>
      <c r="M7193" s="84">
        <v>9994</v>
      </c>
      <c r="N7193" s="84">
        <v>146906</v>
      </c>
    </row>
    <row r="7194" spans="1:14">
      <c r="A7194" s="94">
        <v>33</v>
      </c>
      <c r="B7194" s="84">
        <v>4900568</v>
      </c>
      <c r="C7194" s="84"/>
      <c r="D7194" s="84">
        <v>2502722</v>
      </c>
      <c r="E7194" s="84">
        <v>1328791</v>
      </c>
      <c r="F7194" s="84">
        <v>1051043</v>
      </c>
      <c r="G7194" s="84">
        <v>5995</v>
      </c>
      <c r="H7194" s="84">
        <v>116894</v>
      </c>
      <c r="I7194" s="84"/>
      <c r="J7194" s="84">
        <v>2397847</v>
      </c>
      <c r="K7194" s="84">
        <v>841946</v>
      </c>
      <c r="L7194" s="84">
        <v>1366913</v>
      </c>
      <c r="M7194" s="84">
        <v>11999</v>
      </c>
      <c r="N7194" s="84">
        <v>176989</v>
      </c>
    </row>
    <row r="7195" spans="1:14">
      <c r="A7195" s="94">
        <v>34</v>
      </c>
      <c r="B7195" s="84">
        <v>4902527</v>
      </c>
      <c r="C7195" s="84"/>
      <c r="D7195" s="84">
        <v>2502523</v>
      </c>
      <c r="E7195" s="84">
        <v>1217795</v>
      </c>
      <c r="F7195" s="84">
        <v>1126885</v>
      </c>
      <c r="G7195" s="84">
        <v>5994</v>
      </c>
      <c r="H7195" s="84">
        <v>151850</v>
      </c>
      <c r="I7195" s="84"/>
      <c r="J7195" s="84">
        <v>2400005</v>
      </c>
      <c r="K7195" s="84">
        <v>798334</v>
      </c>
      <c r="L7195" s="84">
        <v>1402587</v>
      </c>
      <c r="M7195" s="84">
        <v>14006</v>
      </c>
      <c r="N7195" s="84">
        <v>185077</v>
      </c>
    </row>
    <row r="7196" spans="1:14">
      <c r="A7196" s="94">
        <v>35</v>
      </c>
      <c r="B7196" s="84">
        <v>4906560</v>
      </c>
      <c r="C7196" s="84"/>
      <c r="D7196" s="84">
        <v>2503383</v>
      </c>
      <c r="E7196" s="84">
        <v>1185708</v>
      </c>
      <c r="F7196" s="84">
        <v>1139719</v>
      </c>
      <c r="G7196" s="84">
        <v>11997</v>
      </c>
      <c r="H7196" s="84">
        <v>165959</v>
      </c>
      <c r="I7196" s="84"/>
      <c r="J7196" s="84">
        <v>2403177</v>
      </c>
      <c r="K7196" s="84">
        <v>767376</v>
      </c>
      <c r="L7196" s="84">
        <v>1423697</v>
      </c>
      <c r="M7196" s="84">
        <v>10005</v>
      </c>
      <c r="N7196" s="84">
        <v>202099</v>
      </c>
    </row>
    <row r="7197" spans="1:14">
      <c r="A7197" s="94">
        <v>36</v>
      </c>
      <c r="B7197" s="84">
        <v>4912581</v>
      </c>
      <c r="C7197" s="84"/>
      <c r="D7197" s="84">
        <v>2505237</v>
      </c>
      <c r="E7197" s="84">
        <v>1067527</v>
      </c>
      <c r="F7197" s="84">
        <v>1255620</v>
      </c>
      <c r="G7197" s="84">
        <v>9004</v>
      </c>
      <c r="H7197" s="84">
        <v>173085</v>
      </c>
      <c r="I7197" s="84"/>
      <c r="J7197" s="84">
        <v>2407344</v>
      </c>
      <c r="K7197" s="84">
        <v>734410</v>
      </c>
      <c r="L7197" s="84">
        <v>1414790</v>
      </c>
      <c r="M7197" s="84">
        <v>20011</v>
      </c>
      <c r="N7197" s="84">
        <v>238133</v>
      </c>
    </row>
    <row r="7198" spans="1:14">
      <c r="A7198" s="94">
        <v>37</v>
      </c>
      <c r="B7198" s="84">
        <v>4920391</v>
      </c>
      <c r="C7198" s="84"/>
      <c r="D7198" s="84">
        <v>2507847</v>
      </c>
      <c r="E7198" s="84">
        <v>1062511</v>
      </c>
      <c r="F7198" s="84">
        <v>1233433</v>
      </c>
      <c r="G7198" s="84">
        <v>5997</v>
      </c>
      <c r="H7198" s="84">
        <v>205905</v>
      </c>
      <c r="I7198" s="84"/>
      <c r="J7198" s="84">
        <v>2412544</v>
      </c>
      <c r="K7198" s="84">
        <v>753545</v>
      </c>
      <c r="L7198" s="84">
        <v>1405152</v>
      </c>
      <c r="M7198" s="84">
        <v>14991</v>
      </c>
      <c r="N7198" s="84">
        <v>238856</v>
      </c>
    </row>
    <row r="7199" spans="1:14">
      <c r="A7199" s="94">
        <v>38</v>
      </c>
      <c r="B7199" s="84">
        <v>4930152</v>
      </c>
      <c r="C7199" s="84"/>
      <c r="D7199" s="84">
        <v>2511315</v>
      </c>
      <c r="E7199" s="84">
        <v>1084545</v>
      </c>
      <c r="F7199" s="84">
        <v>1205271</v>
      </c>
      <c r="G7199" s="84">
        <v>7982</v>
      </c>
      <c r="H7199" s="84">
        <v>213517</v>
      </c>
      <c r="I7199" s="84"/>
      <c r="J7199" s="84">
        <v>2418838</v>
      </c>
      <c r="K7199" s="84">
        <v>722653</v>
      </c>
      <c r="L7199" s="84">
        <v>1443306</v>
      </c>
      <c r="M7199" s="84">
        <v>23988</v>
      </c>
      <c r="N7199" s="84">
        <v>228890</v>
      </c>
    </row>
    <row r="7200" spans="1:14">
      <c r="A7200" s="94">
        <v>39</v>
      </c>
      <c r="B7200" s="84">
        <v>4941643</v>
      </c>
      <c r="C7200" s="84"/>
      <c r="D7200" s="84">
        <v>2515515</v>
      </c>
      <c r="E7200" s="84">
        <v>973039</v>
      </c>
      <c r="F7200" s="84">
        <v>1282733</v>
      </c>
      <c r="G7200" s="84">
        <v>10989</v>
      </c>
      <c r="H7200" s="84">
        <v>248754</v>
      </c>
      <c r="I7200" s="84"/>
      <c r="J7200" s="84">
        <v>2426129</v>
      </c>
      <c r="K7200" s="84">
        <v>676036</v>
      </c>
      <c r="L7200" s="84">
        <v>1483079</v>
      </c>
      <c r="M7200" s="84">
        <v>20001</v>
      </c>
      <c r="N7200" s="84">
        <v>247013</v>
      </c>
    </row>
    <row r="7201" spans="1:14">
      <c r="A7201" s="94">
        <v>40</v>
      </c>
      <c r="B7201" s="84">
        <v>4955568</v>
      </c>
      <c r="C7201" s="84"/>
      <c r="D7201" s="84">
        <v>2520928</v>
      </c>
      <c r="E7201" s="84">
        <v>935973</v>
      </c>
      <c r="F7201" s="84">
        <v>1324962</v>
      </c>
      <c r="G7201" s="84">
        <v>12000</v>
      </c>
      <c r="H7201" s="84">
        <v>247993</v>
      </c>
      <c r="I7201" s="84"/>
      <c r="J7201" s="84">
        <v>2434640</v>
      </c>
      <c r="K7201" s="84">
        <v>648638</v>
      </c>
      <c r="L7201" s="84">
        <v>1510156</v>
      </c>
      <c r="M7201" s="84">
        <v>22987</v>
      </c>
      <c r="N7201" s="84">
        <v>252859</v>
      </c>
    </row>
    <row r="7202" spans="1:14">
      <c r="A7202" s="94">
        <v>41</v>
      </c>
      <c r="B7202" s="84">
        <v>4971335</v>
      </c>
      <c r="C7202" s="84"/>
      <c r="D7202" s="84">
        <v>2527287</v>
      </c>
      <c r="E7202" s="84">
        <v>900034</v>
      </c>
      <c r="F7202" s="84">
        <v>1369530</v>
      </c>
      <c r="G7202" s="84">
        <v>16982</v>
      </c>
      <c r="H7202" s="84">
        <v>240742</v>
      </c>
      <c r="I7202" s="84"/>
      <c r="J7202" s="84">
        <v>2444048</v>
      </c>
      <c r="K7202" s="84">
        <v>623012</v>
      </c>
      <c r="L7202" s="84">
        <v>1522030</v>
      </c>
      <c r="M7202" s="84">
        <v>28001</v>
      </c>
      <c r="N7202" s="84">
        <v>271005</v>
      </c>
    </row>
    <row r="7203" spans="1:14">
      <c r="A7203" s="94">
        <v>42</v>
      </c>
      <c r="B7203" s="84">
        <v>4987840</v>
      </c>
      <c r="C7203" s="84"/>
      <c r="D7203" s="84">
        <v>2534065</v>
      </c>
      <c r="E7203" s="84">
        <v>890130</v>
      </c>
      <c r="F7203" s="84">
        <v>1352236</v>
      </c>
      <c r="G7203" s="84">
        <v>10024</v>
      </c>
      <c r="H7203" s="84">
        <v>281674</v>
      </c>
      <c r="I7203" s="84"/>
      <c r="J7203" s="84">
        <v>2453775</v>
      </c>
      <c r="K7203" s="84">
        <v>595431</v>
      </c>
      <c r="L7203" s="84">
        <v>1553124</v>
      </c>
      <c r="M7203" s="84">
        <v>22016</v>
      </c>
      <c r="N7203" s="84">
        <v>283205</v>
      </c>
    </row>
    <row r="7204" spans="1:14">
      <c r="A7204" s="94">
        <v>43</v>
      </c>
      <c r="B7204" s="84">
        <v>5004081</v>
      </c>
      <c r="C7204" s="84"/>
      <c r="D7204" s="84">
        <v>2540712</v>
      </c>
      <c r="E7204" s="84">
        <v>908824</v>
      </c>
      <c r="F7204" s="84">
        <v>1355246</v>
      </c>
      <c r="G7204" s="84">
        <v>3995</v>
      </c>
      <c r="H7204" s="84">
        <v>272647</v>
      </c>
      <c r="I7204" s="84"/>
      <c r="J7204" s="84">
        <v>2463369</v>
      </c>
      <c r="K7204" s="84">
        <v>605353</v>
      </c>
      <c r="L7204" s="84">
        <v>1536359</v>
      </c>
      <c r="M7204" s="84">
        <v>30967</v>
      </c>
      <c r="N7204" s="84">
        <v>290690</v>
      </c>
    </row>
    <row r="7205" spans="1:14">
      <c r="A7205" s="94">
        <v>44</v>
      </c>
      <c r="B7205" s="84">
        <v>5018894</v>
      </c>
      <c r="C7205" s="84"/>
      <c r="D7205" s="84">
        <v>2546623</v>
      </c>
      <c r="E7205" s="84">
        <v>884564</v>
      </c>
      <c r="F7205" s="84">
        <v>1386884</v>
      </c>
      <c r="G7205" s="84">
        <v>13008</v>
      </c>
      <c r="H7205" s="84">
        <v>262167</v>
      </c>
      <c r="I7205" s="84"/>
      <c r="J7205" s="84">
        <v>2472271</v>
      </c>
      <c r="K7205" s="84">
        <v>563062</v>
      </c>
      <c r="L7205" s="84">
        <v>1558171</v>
      </c>
      <c r="M7205" s="84">
        <v>39004</v>
      </c>
      <c r="N7205" s="84">
        <v>312034</v>
      </c>
    </row>
    <row r="7206" spans="1:14">
      <c r="A7206" s="94">
        <v>45</v>
      </c>
      <c r="B7206" s="84">
        <v>5030889</v>
      </c>
      <c r="C7206" s="84"/>
      <c r="D7206" s="84">
        <v>2551161</v>
      </c>
      <c r="E7206" s="84">
        <v>848386</v>
      </c>
      <c r="F7206" s="84">
        <v>1368623</v>
      </c>
      <c r="G7206" s="84">
        <v>16007</v>
      </c>
      <c r="H7206" s="84">
        <v>318145</v>
      </c>
      <c r="I7206" s="84"/>
      <c r="J7206" s="84">
        <v>2479729</v>
      </c>
      <c r="K7206" s="84">
        <v>563938</v>
      </c>
      <c r="L7206" s="84">
        <v>1595825</v>
      </c>
      <c r="M7206" s="84">
        <v>33996</v>
      </c>
      <c r="N7206" s="84">
        <v>285969</v>
      </c>
    </row>
    <row r="7207" spans="1:14">
      <c r="A7207" s="94">
        <v>46</v>
      </c>
      <c r="B7207" s="84">
        <v>5037576</v>
      </c>
      <c r="C7207" s="84"/>
      <c r="D7207" s="84">
        <v>2553008</v>
      </c>
      <c r="E7207" s="84">
        <v>835330</v>
      </c>
      <c r="F7207" s="84">
        <v>1412558</v>
      </c>
      <c r="G7207" s="84">
        <v>20008</v>
      </c>
      <c r="H7207" s="84">
        <v>285113</v>
      </c>
      <c r="I7207" s="84"/>
      <c r="J7207" s="84">
        <v>2484568</v>
      </c>
      <c r="K7207" s="84">
        <v>589372</v>
      </c>
      <c r="L7207" s="84">
        <v>1537970</v>
      </c>
      <c r="M7207" s="84">
        <v>36023</v>
      </c>
      <c r="N7207" s="84">
        <v>321203</v>
      </c>
    </row>
    <row r="7208" spans="1:14">
      <c r="A7208" s="94">
        <v>47</v>
      </c>
      <c r="B7208" s="84">
        <v>5038620</v>
      </c>
      <c r="C7208" s="84"/>
      <c r="D7208" s="84">
        <v>2552007</v>
      </c>
      <c r="E7208" s="84">
        <v>831654</v>
      </c>
      <c r="F7208" s="84">
        <v>1387091</v>
      </c>
      <c r="G7208" s="84">
        <v>13010</v>
      </c>
      <c r="H7208" s="84">
        <v>320252</v>
      </c>
      <c r="I7208" s="84"/>
      <c r="J7208" s="84">
        <v>2486613</v>
      </c>
      <c r="K7208" s="84">
        <v>524340</v>
      </c>
      <c r="L7208" s="84">
        <v>1574021</v>
      </c>
      <c r="M7208" s="84">
        <v>53034</v>
      </c>
      <c r="N7208" s="84">
        <v>335217</v>
      </c>
    </row>
    <row r="7209" spans="1:14">
      <c r="A7209" s="94">
        <v>48</v>
      </c>
      <c r="B7209" s="84">
        <v>5034997</v>
      </c>
      <c r="C7209" s="84"/>
      <c r="D7209" s="84">
        <v>2548606</v>
      </c>
      <c r="E7209" s="84">
        <v>781959</v>
      </c>
      <c r="F7209" s="84">
        <v>1471041</v>
      </c>
      <c r="G7209" s="84">
        <v>11984</v>
      </c>
      <c r="H7209" s="84">
        <v>283622</v>
      </c>
      <c r="I7209" s="84"/>
      <c r="J7209" s="84">
        <v>2486391</v>
      </c>
      <c r="K7209" s="84">
        <v>537652</v>
      </c>
      <c r="L7209" s="84">
        <v>1532009</v>
      </c>
      <c r="M7209" s="84">
        <v>40973</v>
      </c>
      <c r="N7209" s="84">
        <v>375757</v>
      </c>
    </row>
    <row r="7210" spans="1:14">
      <c r="A7210" s="94">
        <v>49</v>
      </c>
      <c r="B7210" s="84">
        <v>5027440</v>
      </c>
      <c r="C7210" s="84"/>
      <c r="D7210" s="84">
        <v>2543151</v>
      </c>
      <c r="E7210" s="84">
        <v>776131</v>
      </c>
      <c r="F7210" s="84">
        <v>1415414</v>
      </c>
      <c r="G7210" s="84">
        <v>15982</v>
      </c>
      <c r="H7210" s="84">
        <v>335624</v>
      </c>
      <c r="I7210" s="84"/>
      <c r="J7210" s="84">
        <v>2484289</v>
      </c>
      <c r="K7210" s="84">
        <v>582599</v>
      </c>
      <c r="L7210" s="84">
        <v>1514957</v>
      </c>
      <c r="M7210" s="84">
        <v>55961</v>
      </c>
      <c r="N7210" s="84">
        <v>330772</v>
      </c>
    </row>
    <row r="7211" spans="1:14">
      <c r="A7211" s="94">
        <v>50</v>
      </c>
      <c r="B7211" s="84">
        <v>5016583</v>
      </c>
      <c r="C7211" s="84"/>
      <c r="D7211" s="84">
        <v>2535958</v>
      </c>
      <c r="E7211" s="84">
        <v>814024</v>
      </c>
      <c r="F7211" s="84">
        <v>1405314</v>
      </c>
      <c r="G7211" s="84">
        <v>13983</v>
      </c>
      <c r="H7211" s="84">
        <v>302637</v>
      </c>
      <c r="I7211" s="84"/>
      <c r="J7211" s="84">
        <v>2480625</v>
      </c>
      <c r="K7211" s="84">
        <v>556364</v>
      </c>
      <c r="L7211" s="84">
        <v>1492978</v>
      </c>
      <c r="M7211" s="84">
        <v>67044</v>
      </c>
      <c r="N7211" s="84">
        <v>364239</v>
      </c>
    </row>
    <row r="7212" spans="1:14">
      <c r="A7212" s="94">
        <v>51</v>
      </c>
      <c r="B7212" s="84">
        <v>5002705</v>
      </c>
      <c r="C7212" s="84"/>
      <c r="D7212" s="84">
        <v>2527029</v>
      </c>
      <c r="E7212" s="84">
        <v>776931</v>
      </c>
      <c r="F7212" s="84">
        <v>1468760</v>
      </c>
      <c r="G7212" s="84">
        <v>13016</v>
      </c>
      <c r="H7212" s="84">
        <v>268322</v>
      </c>
      <c r="I7212" s="84"/>
      <c r="J7212" s="84">
        <v>2475677</v>
      </c>
      <c r="K7212" s="84">
        <v>505730</v>
      </c>
      <c r="L7212" s="84">
        <v>1514191</v>
      </c>
      <c r="M7212" s="84">
        <v>52972</v>
      </c>
      <c r="N7212" s="84">
        <v>402785</v>
      </c>
    </row>
    <row r="7213" spans="1:14">
      <c r="A7213" s="94">
        <v>52</v>
      </c>
      <c r="B7213" s="84">
        <v>4987207</v>
      </c>
      <c r="C7213" s="84"/>
      <c r="D7213" s="84">
        <v>2517068</v>
      </c>
      <c r="E7213" s="84">
        <v>759813</v>
      </c>
      <c r="F7213" s="84">
        <v>1403807</v>
      </c>
      <c r="G7213" s="84">
        <v>18970</v>
      </c>
      <c r="H7213" s="84">
        <v>334478</v>
      </c>
      <c r="I7213" s="84"/>
      <c r="J7213" s="84">
        <v>2470139</v>
      </c>
      <c r="K7213" s="84">
        <v>544251</v>
      </c>
      <c r="L7213" s="84">
        <v>1468677</v>
      </c>
      <c r="M7213" s="84">
        <v>66030</v>
      </c>
      <c r="N7213" s="84">
        <v>391180</v>
      </c>
    </row>
    <row r="7214" spans="1:14">
      <c r="A7214" s="94">
        <v>53</v>
      </c>
      <c r="B7214" s="84">
        <v>4970328</v>
      </c>
      <c r="C7214" s="84"/>
      <c r="D7214" s="84">
        <v>2506212</v>
      </c>
      <c r="E7214" s="84">
        <v>785440</v>
      </c>
      <c r="F7214" s="84">
        <v>1428981</v>
      </c>
      <c r="G7214" s="84">
        <v>6995</v>
      </c>
      <c r="H7214" s="84">
        <v>284797</v>
      </c>
      <c r="I7214" s="84"/>
      <c r="J7214" s="84">
        <v>2464116</v>
      </c>
      <c r="K7214" s="84">
        <v>544584</v>
      </c>
      <c r="L7214" s="84">
        <v>1422912</v>
      </c>
      <c r="M7214" s="84">
        <v>73943</v>
      </c>
      <c r="N7214" s="84">
        <v>422677</v>
      </c>
    </row>
    <row r="7215" spans="1:14">
      <c r="A7215" s="94">
        <v>54</v>
      </c>
      <c r="B7215" s="84">
        <v>4952107</v>
      </c>
      <c r="C7215" s="84"/>
      <c r="D7215" s="84">
        <v>2494477</v>
      </c>
      <c r="E7215" s="84">
        <v>785780</v>
      </c>
      <c r="F7215" s="84">
        <v>1420410</v>
      </c>
      <c r="G7215" s="84">
        <v>13013</v>
      </c>
      <c r="H7215" s="84">
        <v>275273</v>
      </c>
      <c r="I7215" s="84"/>
      <c r="J7215" s="84">
        <v>2457630</v>
      </c>
      <c r="K7215" s="84">
        <v>500128</v>
      </c>
      <c r="L7215" s="84">
        <v>1473378</v>
      </c>
      <c r="M7215" s="84">
        <v>77020</v>
      </c>
      <c r="N7215" s="84">
        <v>407104</v>
      </c>
    </row>
    <row r="7216" spans="1:14">
      <c r="A7216" s="94">
        <v>55</v>
      </c>
      <c r="B7216" s="84">
        <v>4931679</v>
      </c>
      <c r="C7216" s="84"/>
      <c r="D7216" s="84">
        <v>2481381</v>
      </c>
      <c r="E7216" s="84">
        <v>745514</v>
      </c>
      <c r="F7216" s="84">
        <v>1441060</v>
      </c>
      <c r="G7216" s="84">
        <v>14990</v>
      </c>
      <c r="H7216" s="84">
        <v>279817</v>
      </c>
      <c r="I7216" s="84"/>
      <c r="J7216" s="84">
        <v>2450298</v>
      </c>
      <c r="K7216" s="84">
        <v>531631</v>
      </c>
      <c r="L7216" s="84">
        <v>1388036</v>
      </c>
      <c r="M7216" s="84">
        <v>84941</v>
      </c>
      <c r="N7216" s="84">
        <v>445690</v>
      </c>
    </row>
    <row r="7217" spans="1:14">
      <c r="A7217" s="94">
        <v>56</v>
      </c>
      <c r="B7217" s="84">
        <v>4908797</v>
      </c>
      <c r="C7217" s="84"/>
      <c r="D7217" s="84">
        <v>2466833</v>
      </c>
      <c r="E7217" s="84">
        <v>729655</v>
      </c>
      <c r="F7217" s="84">
        <v>1398338</v>
      </c>
      <c r="G7217" s="84">
        <v>17991</v>
      </c>
      <c r="H7217" s="84">
        <v>320848</v>
      </c>
      <c r="I7217" s="84"/>
      <c r="J7217" s="84">
        <v>2441964</v>
      </c>
      <c r="K7217" s="84">
        <v>522778</v>
      </c>
      <c r="L7217" s="84">
        <v>1384413</v>
      </c>
      <c r="M7217" s="84">
        <v>89962</v>
      </c>
      <c r="N7217" s="84">
        <v>444811</v>
      </c>
    </row>
    <row r="7218" spans="1:14">
      <c r="A7218" s="94">
        <v>57</v>
      </c>
      <c r="B7218" s="84">
        <v>4865476</v>
      </c>
      <c r="C7218" s="84"/>
      <c r="D7218" s="84">
        <v>2441834</v>
      </c>
      <c r="E7218" s="84">
        <v>730054</v>
      </c>
      <c r="F7218" s="84">
        <v>1410172</v>
      </c>
      <c r="G7218" s="84">
        <v>22970</v>
      </c>
      <c r="H7218" s="84">
        <v>278639</v>
      </c>
      <c r="I7218" s="84"/>
      <c r="J7218" s="84">
        <v>2423641</v>
      </c>
      <c r="K7218" s="84">
        <v>510924</v>
      </c>
      <c r="L7218" s="84">
        <v>1405792</v>
      </c>
      <c r="M7218" s="84">
        <v>83988</v>
      </c>
      <c r="N7218" s="84">
        <v>422937</v>
      </c>
    </row>
    <row r="7219" spans="1:14">
      <c r="A7219" s="94">
        <v>58</v>
      </c>
      <c r="B7219" s="84">
        <v>4789960</v>
      </c>
      <c r="C7219" s="84"/>
      <c r="D7219" s="84">
        <v>2400500</v>
      </c>
      <c r="E7219" s="84">
        <v>693723</v>
      </c>
      <c r="F7219" s="84">
        <v>1425485</v>
      </c>
      <c r="G7219" s="84">
        <v>17018</v>
      </c>
      <c r="H7219" s="84">
        <v>264275</v>
      </c>
      <c r="I7219" s="84"/>
      <c r="J7219" s="84">
        <v>2389460</v>
      </c>
      <c r="K7219" s="84">
        <v>509885</v>
      </c>
      <c r="L7219" s="84">
        <v>1372690</v>
      </c>
      <c r="M7219" s="84">
        <v>103976</v>
      </c>
      <c r="N7219" s="84">
        <v>402909</v>
      </c>
    </row>
    <row r="7220" spans="1:14">
      <c r="A7220" s="94">
        <v>59</v>
      </c>
      <c r="B7220" s="84">
        <v>4691281</v>
      </c>
      <c r="C7220" s="84"/>
      <c r="D7220" s="84">
        <v>2347389</v>
      </c>
      <c r="E7220" s="84">
        <v>665110</v>
      </c>
      <c r="F7220" s="84">
        <v>1387230</v>
      </c>
      <c r="G7220" s="84">
        <v>32005</v>
      </c>
      <c r="H7220" s="84">
        <v>263044</v>
      </c>
      <c r="I7220" s="84"/>
      <c r="J7220" s="84">
        <v>2343892</v>
      </c>
      <c r="K7220" s="84">
        <v>475181</v>
      </c>
      <c r="L7220" s="84">
        <v>1330506</v>
      </c>
      <c r="M7220" s="84">
        <v>105040</v>
      </c>
      <c r="N7220" s="84">
        <v>433165</v>
      </c>
    </row>
    <row r="7221" spans="1:14">
      <c r="A7221" s="94">
        <v>60</v>
      </c>
      <c r="B7221" s="84">
        <v>4579579</v>
      </c>
      <c r="C7221" s="84"/>
      <c r="D7221" s="84">
        <v>2287729</v>
      </c>
      <c r="E7221" s="84">
        <v>669213</v>
      </c>
      <c r="F7221" s="84">
        <v>1326422</v>
      </c>
      <c r="G7221" s="84">
        <v>14004</v>
      </c>
      <c r="H7221" s="84">
        <v>278089</v>
      </c>
      <c r="I7221" s="84"/>
      <c r="J7221" s="84">
        <v>2291851</v>
      </c>
      <c r="K7221" s="84">
        <v>509078</v>
      </c>
      <c r="L7221" s="84">
        <v>1270700</v>
      </c>
      <c r="M7221" s="84">
        <v>115790</v>
      </c>
      <c r="N7221" s="84">
        <v>396283</v>
      </c>
    </row>
    <row r="7222" spans="1:14">
      <c r="A7222" s="94">
        <v>61</v>
      </c>
      <c r="B7222" s="84">
        <v>4463228</v>
      </c>
      <c r="C7222" s="84"/>
      <c r="D7222" s="84">
        <v>2225697</v>
      </c>
      <c r="E7222" s="84">
        <v>599649</v>
      </c>
      <c r="F7222" s="84">
        <v>1331221</v>
      </c>
      <c r="G7222" s="84">
        <v>32981</v>
      </c>
      <c r="H7222" s="84">
        <v>261847</v>
      </c>
      <c r="I7222" s="84"/>
      <c r="J7222" s="84">
        <v>2237531</v>
      </c>
      <c r="K7222" s="84">
        <v>452917</v>
      </c>
      <c r="L7222" s="84">
        <v>1242516</v>
      </c>
      <c r="M7222" s="84">
        <v>132268</v>
      </c>
      <c r="N7222" s="84">
        <v>409830</v>
      </c>
    </row>
    <row r="7223" spans="1:14">
      <c r="A7223" s="94">
        <v>62</v>
      </c>
      <c r="B7223" s="84">
        <v>4349712</v>
      </c>
      <c r="C7223" s="84"/>
      <c r="D7223" s="84">
        <v>2165044</v>
      </c>
      <c r="E7223" s="84">
        <v>569748</v>
      </c>
      <c r="F7223" s="84">
        <v>1290430</v>
      </c>
      <c r="G7223" s="84">
        <v>27988</v>
      </c>
      <c r="H7223" s="84">
        <v>276878</v>
      </c>
      <c r="I7223" s="84"/>
      <c r="J7223" s="84">
        <v>2184668</v>
      </c>
      <c r="K7223" s="84">
        <v>444322</v>
      </c>
      <c r="L7223" s="84">
        <v>1243104</v>
      </c>
      <c r="M7223" s="84">
        <v>124810</v>
      </c>
      <c r="N7223" s="84">
        <v>372432</v>
      </c>
    </row>
    <row r="7224" spans="1:14">
      <c r="A7224" s="94">
        <v>63</v>
      </c>
      <c r="B7224" s="84">
        <v>4247269</v>
      </c>
      <c r="C7224" s="84"/>
      <c r="D7224" s="84">
        <v>2109947</v>
      </c>
      <c r="E7224" s="84">
        <v>552248</v>
      </c>
      <c r="F7224" s="84">
        <v>1293580</v>
      </c>
      <c r="G7224" s="84">
        <v>23010</v>
      </c>
      <c r="H7224" s="84">
        <v>241108</v>
      </c>
      <c r="I7224" s="84"/>
      <c r="J7224" s="84">
        <v>2137323</v>
      </c>
      <c r="K7224" s="84">
        <v>415228</v>
      </c>
      <c r="L7224" s="84">
        <v>1216599</v>
      </c>
      <c r="M7224" s="84">
        <v>134398</v>
      </c>
      <c r="N7224" s="84">
        <v>371098</v>
      </c>
    </row>
    <row r="7225" spans="1:14">
      <c r="A7225" s="94">
        <v>64</v>
      </c>
      <c r="B7225" s="84">
        <v>4162881</v>
      </c>
      <c r="C7225" s="84"/>
      <c r="D7225" s="84">
        <v>2063829</v>
      </c>
      <c r="E7225" s="84">
        <v>566404</v>
      </c>
      <c r="F7225" s="84">
        <v>1224712</v>
      </c>
      <c r="G7225" s="84">
        <v>25973</v>
      </c>
      <c r="H7225" s="84">
        <v>246740</v>
      </c>
      <c r="I7225" s="84"/>
      <c r="J7225" s="84">
        <v>2099052</v>
      </c>
      <c r="K7225" s="84">
        <v>431011</v>
      </c>
      <c r="L7225" s="84">
        <v>1131028</v>
      </c>
      <c r="M7225" s="84">
        <v>145004</v>
      </c>
      <c r="N7225" s="84">
        <v>392010</v>
      </c>
    </row>
    <row r="7226" spans="1:14">
      <c r="A7226" s="94">
        <v>65</v>
      </c>
      <c r="B7226" s="84">
        <v>4307640</v>
      </c>
      <c r="C7226" s="84"/>
      <c r="D7226" s="84">
        <v>2131712</v>
      </c>
      <c r="E7226" s="84">
        <v>552925</v>
      </c>
      <c r="F7226" s="84">
        <v>1269829</v>
      </c>
      <c r="G7226" s="84">
        <v>38995</v>
      </c>
      <c r="H7226" s="84">
        <v>269964</v>
      </c>
      <c r="I7226" s="84"/>
      <c r="J7226" s="84">
        <v>2175928</v>
      </c>
      <c r="K7226" s="84">
        <v>413557</v>
      </c>
      <c r="L7226" s="84">
        <v>1177585</v>
      </c>
      <c r="M7226" s="84">
        <v>154208</v>
      </c>
      <c r="N7226" s="84">
        <v>430579</v>
      </c>
    </row>
    <row r="7227" spans="1:14">
      <c r="A7227" s="94">
        <v>66</v>
      </c>
      <c r="B7227" s="84">
        <v>4258769</v>
      </c>
      <c r="C7227" s="84"/>
      <c r="D7227" s="84">
        <v>2103182</v>
      </c>
      <c r="E7227" s="84">
        <v>576953</v>
      </c>
      <c r="F7227" s="84">
        <v>1271691</v>
      </c>
      <c r="G7227" s="84">
        <v>38929</v>
      </c>
      <c r="H7227" s="84">
        <v>215609</v>
      </c>
      <c r="I7227" s="84"/>
      <c r="J7227" s="84">
        <v>2155588</v>
      </c>
      <c r="K7227" s="84">
        <v>468693</v>
      </c>
      <c r="L7227" s="84">
        <v>1164237</v>
      </c>
      <c r="M7227" s="84">
        <v>152900</v>
      </c>
      <c r="N7227" s="84">
        <v>369758</v>
      </c>
    </row>
    <row r="7228" spans="1:14">
      <c r="A7228" s="94">
        <v>67</v>
      </c>
      <c r="B7228" s="84">
        <v>4243893</v>
      </c>
      <c r="C7228" s="84"/>
      <c r="D7228" s="84">
        <v>2091639</v>
      </c>
      <c r="E7228" s="84">
        <v>533143</v>
      </c>
      <c r="F7228" s="84">
        <v>1265966</v>
      </c>
      <c r="G7228" s="84">
        <v>47923</v>
      </c>
      <c r="H7228" s="84">
        <v>244607</v>
      </c>
      <c r="I7228" s="84"/>
      <c r="J7228" s="84">
        <v>2152254</v>
      </c>
      <c r="K7228" s="84">
        <v>447804</v>
      </c>
      <c r="L7228" s="84">
        <v>1172869</v>
      </c>
      <c r="M7228" s="84">
        <v>166555</v>
      </c>
      <c r="N7228" s="84">
        <v>365025</v>
      </c>
    </row>
    <row r="7229" spans="1:14">
      <c r="A7229" s="94">
        <v>68</v>
      </c>
      <c r="B7229" s="84">
        <v>4259589</v>
      </c>
      <c r="C7229" s="84"/>
      <c r="D7229" s="84">
        <v>2095337</v>
      </c>
      <c r="E7229" s="84">
        <v>545088</v>
      </c>
      <c r="F7229" s="84">
        <v>1243200</v>
      </c>
      <c r="G7229" s="84">
        <v>59009</v>
      </c>
      <c r="H7229" s="84">
        <v>248040</v>
      </c>
      <c r="I7229" s="84"/>
      <c r="J7229" s="84">
        <v>2164252</v>
      </c>
      <c r="K7229" s="84">
        <v>411048</v>
      </c>
      <c r="L7229" s="84">
        <v>1190139</v>
      </c>
      <c r="M7229" s="84">
        <v>192022</v>
      </c>
      <c r="N7229" s="84">
        <v>371043</v>
      </c>
    </row>
    <row r="7230" spans="1:14">
      <c r="A7230" s="94">
        <v>69</v>
      </c>
      <c r="B7230" s="84">
        <v>4313318</v>
      </c>
      <c r="C7230" s="84"/>
      <c r="D7230" s="84">
        <v>2117199</v>
      </c>
      <c r="E7230" s="84">
        <v>554052</v>
      </c>
      <c r="F7230" s="84">
        <v>1267119</v>
      </c>
      <c r="G7230" s="84">
        <v>47004</v>
      </c>
      <c r="H7230" s="84">
        <v>249023</v>
      </c>
      <c r="I7230" s="84"/>
      <c r="J7230" s="84">
        <v>2196119</v>
      </c>
      <c r="K7230" s="84">
        <v>480026</v>
      </c>
      <c r="L7230" s="84">
        <v>1136062</v>
      </c>
      <c r="M7230" s="84">
        <v>214012</v>
      </c>
      <c r="N7230" s="84">
        <v>366020</v>
      </c>
    </row>
    <row r="7231" spans="1:14">
      <c r="A7231" s="94">
        <v>70</v>
      </c>
      <c r="B7231" s="84">
        <v>4307373</v>
      </c>
      <c r="C7231" s="84"/>
      <c r="D7231" s="84">
        <v>2109470</v>
      </c>
      <c r="E7231" s="84">
        <v>515870</v>
      </c>
      <c r="F7231" s="84">
        <v>1302672</v>
      </c>
      <c r="G7231" s="84">
        <v>51987</v>
      </c>
      <c r="H7231" s="84">
        <v>238940</v>
      </c>
      <c r="I7231" s="84"/>
      <c r="J7231" s="84">
        <v>2197904</v>
      </c>
      <c r="K7231" s="84">
        <v>445183</v>
      </c>
      <c r="L7231" s="84">
        <v>1147472</v>
      </c>
      <c r="M7231" s="84">
        <v>222091</v>
      </c>
      <c r="N7231" s="84">
        <v>383158</v>
      </c>
    </row>
    <row r="7232" spans="1:14">
      <c r="A7232" s="94">
        <v>71</v>
      </c>
      <c r="B7232" s="84">
        <v>4272771</v>
      </c>
      <c r="C7232" s="84"/>
      <c r="D7232" s="84">
        <v>2087152</v>
      </c>
      <c r="E7232" s="84">
        <v>511792</v>
      </c>
      <c r="F7232" s="84">
        <v>1248493</v>
      </c>
      <c r="G7232" s="84">
        <v>74970</v>
      </c>
      <c r="H7232" s="84">
        <v>251898</v>
      </c>
      <c r="I7232" s="84"/>
      <c r="J7232" s="84">
        <v>2185619</v>
      </c>
      <c r="K7232" s="84">
        <v>418118</v>
      </c>
      <c r="L7232" s="84">
        <v>1122318</v>
      </c>
      <c r="M7232" s="84">
        <v>255072</v>
      </c>
      <c r="N7232" s="84">
        <v>390110</v>
      </c>
    </row>
    <row r="7233" spans="1:14">
      <c r="A7233" s="94">
        <v>72</v>
      </c>
      <c r="B7233" s="84">
        <v>4176803</v>
      </c>
      <c r="C7233" s="84"/>
      <c r="D7233" s="84">
        <v>2035462</v>
      </c>
      <c r="E7233" s="84">
        <v>501867</v>
      </c>
      <c r="F7233" s="84">
        <v>1215679</v>
      </c>
      <c r="G7233" s="84">
        <v>71981</v>
      </c>
      <c r="H7233" s="84">
        <v>245935</v>
      </c>
      <c r="I7233" s="84"/>
      <c r="J7233" s="84">
        <v>2141341</v>
      </c>
      <c r="K7233" s="84">
        <v>419871</v>
      </c>
      <c r="L7233" s="84">
        <v>1123654</v>
      </c>
      <c r="M7233" s="84">
        <v>244925</v>
      </c>
      <c r="N7233" s="84">
        <v>352891</v>
      </c>
    </row>
    <row r="7234" spans="1:14">
      <c r="A7234" s="94">
        <v>73</v>
      </c>
      <c r="B7234" s="84">
        <v>4137868</v>
      </c>
      <c r="C7234" s="84"/>
      <c r="D7234" s="84">
        <v>2008978</v>
      </c>
      <c r="E7234" s="84">
        <v>478757</v>
      </c>
      <c r="F7234" s="84">
        <v>1219380</v>
      </c>
      <c r="G7234" s="84">
        <v>72963</v>
      </c>
      <c r="H7234" s="84">
        <v>237879</v>
      </c>
      <c r="I7234" s="84"/>
      <c r="J7234" s="84">
        <v>2128890</v>
      </c>
      <c r="K7234" s="84">
        <v>420978</v>
      </c>
      <c r="L7234" s="84">
        <v>1115942</v>
      </c>
      <c r="M7234" s="84">
        <v>254987</v>
      </c>
      <c r="N7234" s="84">
        <v>336983</v>
      </c>
    </row>
    <row r="7235" spans="1:14">
      <c r="A7235" s="94">
        <v>74</v>
      </c>
      <c r="B7235" s="84">
        <v>4075200</v>
      </c>
      <c r="C7235" s="84"/>
      <c r="D7235" s="84">
        <v>1974066</v>
      </c>
      <c r="E7235" s="84">
        <v>434794</v>
      </c>
      <c r="F7235" s="84">
        <v>1247410</v>
      </c>
      <c r="G7235" s="84">
        <v>64969</v>
      </c>
      <c r="H7235" s="84">
        <v>226893</v>
      </c>
      <c r="I7235" s="84"/>
      <c r="J7235" s="84">
        <v>2101134</v>
      </c>
      <c r="K7235" s="84">
        <v>393838</v>
      </c>
      <c r="L7235" s="84">
        <v>1064561</v>
      </c>
      <c r="M7235" s="84">
        <v>313871</v>
      </c>
      <c r="N7235" s="84">
        <v>328864</v>
      </c>
    </row>
    <row r="7236" spans="1:14">
      <c r="A7236" s="94">
        <v>75</v>
      </c>
      <c r="B7236" s="84">
        <v>4087463</v>
      </c>
      <c r="C7236" s="84"/>
      <c r="D7236" s="84">
        <v>1972753</v>
      </c>
      <c r="E7236" s="84">
        <v>401950</v>
      </c>
      <c r="F7236" s="84">
        <v>1236845</v>
      </c>
      <c r="G7236" s="84">
        <v>88989</v>
      </c>
      <c r="H7236" s="84">
        <v>244969</v>
      </c>
      <c r="I7236" s="84"/>
      <c r="J7236" s="84">
        <v>2114710</v>
      </c>
      <c r="K7236" s="84">
        <v>391946</v>
      </c>
      <c r="L7236" s="84">
        <v>1056855</v>
      </c>
      <c r="M7236" s="84">
        <v>300959</v>
      </c>
      <c r="N7236" s="84">
        <v>364950</v>
      </c>
    </row>
    <row r="7237" spans="1:14">
      <c r="A7237" s="94">
        <v>76</v>
      </c>
      <c r="B7237" s="84">
        <v>4075149</v>
      </c>
      <c r="C7237" s="84"/>
      <c r="D7237" s="84">
        <v>1959311</v>
      </c>
      <c r="E7237" s="84">
        <v>420637</v>
      </c>
      <c r="F7237" s="84">
        <v>1204961</v>
      </c>
      <c r="G7237" s="84">
        <v>84927</v>
      </c>
      <c r="H7237" s="84">
        <v>248786</v>
      </c>
      <c r="I7237" s="84"/>
      <c r="J7237" s="84">
        <v>2115837</v>
      </c>
      <c r="K7237" s="84">
        <v>382971</v>
      </c>
      <c r="L7237" s="84">
        <v>1037920</v>
      </c>
      <c r="M7237" s="84">
        <v>352973</v>
      </c>
      <c r="N7237" s="84">
        <v>341974</v>
      </c>
    </row>
    <row r="7238" spans="1:14">
      <c r="A7238" s="94">
        <v>77</v>
      </c>
      <c r="B7238" s="84">
        <v>4124001</v>
      </c>
      <c r="C7238" s="84"/>
      <c r="D7238" s="84">
        <v>1975689</v>
      </c>
      <c r="E7238" s="84">
        <v>462927</v>
      </c>
      <c r="F7238" s="84">
        <v>1164816</v>
      </c>
      <c r="G7238" s="84">
        <v>98984</v>
      </c>
      <c r="H7238" s="84">
        <v>248961</v>
      </c>
      <c r="I7238" s="84"/>
      <c r="J7238" s="84">
        <v>2148312</v>
      </c>
      <c r="K7238" s="84">
        <v>422865</v>
      </c>
      <c r="L7238" s="84">
        <v>1004678</v>
      </c>
      <c r="M7238" s="84">
        <v>369882</v>
      </c>
      <c r="N7238" s="84">
        <v>350888</v>
      </c>
    </row>
    <row r="7239" spans="1:14">
      <c r="A7239" s="94">
        <v>78</v>
      </c>
      <c r="B7239" s="84">
        <v>4055233</v>
      </c>
      <c r="C7239" s="84"/>
      <c r="D7239" s="84">
        <v>1934175</v>
      </c>
      <c r="E7239" s="84">
        <v>389834</v>
      </c>
      <c r="F7239" s="84">
        <v>1213482</v>
      </c>
      <c r="G7239" s="84">
        <v>102956</v>
      </c>
      <c r="H7239" s="84">
        <v>227903</v>
      </c>
      <c r="I7239" s="84"/>
      <c r="J7239" s="84">
        <v>2121059</v>
      </c>
      <c r="K7239" s="84">
        <v>438599</v>
      </c>
      <c r="L7239" s="84">
        <v>978105</v>
      </c>
      <c r="M7239" s="84">
        <v>386646</v>
      </c>
      <c r="N7239" s="84">
        <v>317709</v>
      </c>
    </row>
    <row r="7240" spans="1:14">
      <c r="A7240" s="94">
        <v>79</v>
      </c>
      <c r="B7240" s="84">
        <v>3911488</v>
      </c>
      <c r="C7240" s="84"/>
      <c r="D7240" s="84">
        <v>1858629</v>
      </c>
      <c r="E7240" s="84">
        <v>355738</v>
      </c>
      <c r="F7240" s="84">
        <v>1190122</v>
      </c>
      <c r="G7240" s="84">
        <v>96929</v>
      </c>
      <c r="H7240" s="84">
        <v>215841</v>
      </c>
      <c r="I7240" s="84"/>
      <c r="J7240" s="84">
        <v>2052859</v>
      </c>
      <c r="K7240" s="84">
        <v>363798</v>
      </c>
      <c r="L7240" s="84">
        <v>930483</v>
      </c>
      <c r="M7240" s="84">
        <v>415769</v>
      </c>
      <c r="N7240" s="84">
        <v>342809</v>
      </c>
    </row>
    <row r="7241" spans="1:14">
      <c r="A7241" s="94">
        <v>80</v>
      </c>
      <c r="B7241" s="84">
        <v>3721526</v>
      </c>
      <c r="C7241" s="84"/>
      <c r="D7241" s="84">
        <v>1758923</v>
      </c>
      <c r="E7241" s="84">
        <v>337793</v>
      </c>
      <c r="F7241" s="84">
        <v>1101325</v>
      </c>
      <c r="G7241" s="84">
        <v>118927</v>
      </c>
      <c r="H7241" s="84">
        <v>200877</v>
      </c>
      <c r="I7241" s="84"/>
      <c r="J7241" s="84">
        <v>1962603</v>
      </c>
      <c r="K7241" s="84">
        <v>364926</v>
      </c>
      <c r="L7241" s="84">
        <v>830832</v>
      </c>
      <c r="M7241" s="84">
        <v>449909</v>
      </c>
      <c r="N7241" s="84">
        <v>316936</v>
      </c>
    </row>
    <row r="7242" spans="1:14">
      <c r="A7242" s="94">
        <v>81</v>
      </c>
      <c r="B7242" s="84">
        <v>3563361</v>
      </c>
      <c r="C7242" s="84"/>
      <c r="D7242" s="84">
        <v>1673524</v>
      </c>
      <c r="E7242" s="84">
        <v>336904</v>
      </c>
      <c r="F7242" s="84">
        <v>1010713</v>
      </c>
      <c r="G7242" s="84">
        <v>134962</v>
      </c>
      <c r="H7242" s="84">
        <v>190946</v>
      </c>
      <c r="I7242" s="84"/>
      <c r="J7242" s="84">
        <v>1889836</v>
      </c>
      <c r="K7242" s="84">
        <v>330796</v>
      </c>
      <c r="L7242" s="84">
        <v>846479</v>
      </c>
      <c r="M7242" s="84">
        <v>452721</v>
      </c>
      <c r="N7242" s="84">
        <v>259840</v>
      </c>
    </row>
    <row r="7243" spans="1:14">
      <c r="A7243" s="94">
        <v>82</v>
      </c>
      <c r="B7243" s="84">
        <v>3407196</v>
      </c>
      <c r="C7243" s="84"/>
      <c r="D7243" s="84">
        <v>1590466</v>
      </c>
      <c r="E7243" s="84">
        <v>280906</v>
      </c>
      <c r="F7243" s="84">
        <v>1003663</v>
      </c>
      <c r="G7243" s="84">
        <v>130956</v>
      </c>
      <c r="H7243" s="84">
        <v>174941</v>
      </c>
      <c r="I7243" s="84"/>
      <c r="J7243" s="84">
        <v>1816730</v>
      </c>
      <c r="K7243" s="84">
        <v>317778</v>
      </c>
      <c r="L7243" s="84">
        <v>711503</v>
      </c>
      <c r="M7243" s="84">
        <v>527631</v>
      </c>
      <c r="N7243" s="84">
        <v>259818</v>
      </c>
    </row>
    <row r="7244" spans="1:14">
      <c r="A7244" s="94">
        <v>83</v>
      </c>
      <c r="B7244" s="84">
        <v>3228571</v>
      </c>
      <c r="C7244" s="84"/>
      <c r="D7244" s="84">
        <v>1496275</v>
      </c>
      <c r="E7244" s="84">
        <v>244881</v>
      </c>
      <c r="F7244" s="84">
        <v>949540</v>
      </c>
      <c r="G7244" s="84">
        <v>138933</v>
      </c>
      <c r="H7244" s="84">
        <v>162921</v>
      </c>
      <c r="I7244" s="84"/>
      <c r="J7244" s="84">
        <v>1732296</v>
      </c>
      <c r="K7244" s="84">
        <v>304052</v>
      </c>
      <c r="L7244" s="84">
        <v>703120</v>
      </c>
      <c r="M7244" s="84">
        <v>493084</v>
      </c>
      <c r="N7244" s="84">
        <v>232040</v>
      </c>
    </row>
    <row r="7245" spans="1:14">
      <c r="A7245" s="94">
        <v>84</v>
      </c>
      <c r="B7245" s="84">
        <v>3076568</v>
      </c>
      <c r="C7245" s="84"/>
      <c r="D7245" s="84">
        <v>1415104</v>
      </c>
      <c r="E7245" s="84">
        <v>234017</v>
      </c>
      <c r="F7245" s="84">
        <v>847062</v>
      </c>
      <c r="G7245" s="84">
        <v>158012</v>
      </c>
      <c r="H7245" s="84">
        <v>176013</v>
      </c>
      <c r="I7245" s="84"/>
      <c r="J7245" s="84">
        <v>1661464</v>
      </c>
      <c r="K7245" s="84">
        <v>262073</v>
      </c>
      <c r="L7245" s="84">
        <v>651182</v>
      </c>
      <c r="M7245" s="84">
        <v>494138</v>
      </c>
      <c r="N7245" s="84">
        <v>254071</v>
      </c>
    </row>
    <row r="7246" spans="1:14">
      <c r="A7246" s="94">
        <v>85</v>
      </c>
      <c r="B7246" s="84">
        <v>2958158</v>
      </c>
      <c r="C7246" s="84"/>
      <c r="D7246" s="84">
        <v>1350054</v>
      </c>
      <c r="E7246" s="84">
        <v>197008</v>
      </c>
      <c r="F7246" s="84">
        <v>866035</v>
      </c>
      <c r="G7246" s="84">
        <v>152006</v>
      </c>
      <c r="H7246" s="84">
        <v>135005</v>
      </c>
      <c r="I7246" s="84"/>
      <c r="J7246" s="84">
        <v>1608103</v>
      </c>
      <c r="K7246" s="84">
        <v>275018</v>
      </c>
      <c r="L7246" s="84">
        <v>560036</v>
      </c>
      <c r="M7246" s="84">
        <v>565036</v>
      </c>
      <c r="N7246" s="84">
        <v>208013</v>
      </c>
    </row>
    <row r="7247" spans="1:14">
      <c r="A7247" s="94">
        <v>86</v>
      </c>
      <c r="B7247" s="84">
        <v>2735426</v>
      </c>
      <c r="C7247" s="84"/>
      <c r="D7247" s="84">
        <v>1236379</v>
      </c>
      <c r="E7247" s="84">
        <v>170052</v>
      </c>
      <c r="F7247" s="84">
        <v>796244</v>
      </c>
      <c r="G7247" s="84">
        <v>152047</v>
      </c>
      <c r="H7247" s="84">
        <v>118036</v>
      </c>
      <c r="I7247" s="84"/>
      <c r="J7247" s="84">
        <v>1499047</v>
      </c>
      <c r="K7247" s="84">
        <v>244008</v>
      </c>
      <c r="L7247" s="84">
        <v>503016</v>
      </c>
      <c r="M7247" s="84">
        <v>548017</v>
      </c>
      <c r="N7247" s="84">
        <v>204006</v>
      </c>
    </row>
    <row r="7248" spans="1:14">
      <c r="A7248" s="94">
        <v>87</v>
      </c>
      <c r="B7248" s="84">
        <v>2550769</v>
      </c>
      <c r="C7248" s="84"/>
      <c r="D7248" s="84">
        <v>1140508</v>
      </c>
      <c r="E7248" s="84">
        <v>178079</v>
      </c>
      <c r="F7248" s="84">
        <v>696310</v>
      </c>
      <c r="G7248" s="84">
        <v>155069</v>
      </c>
      <c r="H7248" s="84">
        <v>111049</v>
      </c>
      <c r="I7248" s="84"/>
      <c r="J7248" s="84">
        <v>1410261</v>
      </c>
      <c r="K7248" s="84">
        <v>247046</v>
      </c>
      <c r="L7248" s="84">
        <v>422078</v>
      </c>
      <c r="M7248" s="84">
        <v>564104</v>
      </c>
      <c r="N7248" s="84">
        <v>177033</v>
      </c>
    </row>
    <row r="7249" spans="1:14">
      <c r="A7249" s="94">
        <v>88</v>
      </c>
      <c r="B7249" s="84">
        <v>2325792</v>
      </c>
      <c r="C7249" s="84"/>
      <c r="D7249" s="84">
        <v>1028961</v>
      </c>
      <c r="E7249" s="84">
        <v>154994</v>
      </c>
      <c r="F7249" s="84">
        <v>636976</v>
      </c>
      <c r="G7249" s="84">
        <v>150994</v>
      </c>
      <c r="H7249" s="84">
        <v>85997</v>
      </c>
      <c r="I7249" s="84"/>
      <c r="J7249" s="84">
        <v>1296831</v>
      </c>
      <c r="K7249" s="84">
        <v>210973</v>
      </c>
      <c r="L7249" s="84">
        <v>367952</v>
      </c>
      <c r="M7249" s="84">
        <v>536930</v>
      </c>
      <c r="N7249" s="84">
        <v>180976</v>
      </c>
    </row>
    <row r="7250" spans="1:14">
      <c r="A7250" s="94">
        <v>89</v>
      </c>
      <c r="B7250" s="84">
        <v>2136429</v>
      </c>
      <c r="C7250" s="84"/>
      <c r="D7250" s="84">
        <v>931698</v>
      </c>
      <c r="E7250" s="84">
        <v>116962</v>
      </c>
      <c r="F7250" s="84">
        <v>558819</v>
      </c>
      <c r="G7250" s="84">
        <v>172944</v>
      </c>
      <c r="H7250" s="84">
        <v>82973</v>
      </c>
      <c r="I7250" s="84"/>
      <c r="J7250" s="84">
        <v>1204731</v>
      </c>
      <c r="K7250" s="84">
        <v>187958</v>
      </c>
      <c r="L7250" s="84">
        <v>328927</v>
      </c>
      <c r="M7250" s="84">
        <v>529882</v>
      </c>
      <c r="N7250" s="84">
        <v>157965</v>
      </c>
    </row>
    <row r="7251" spans="1:14">
      <c r="A7251" s="94">
        <v>90</v>
      </c>
      <c r="B7251" s="84">
        <v>1923077</v>
      </c>
      <c r="C7251" s="84"/>
      <c r="D7251" s="84">
        <v>826974</v>
      </c>
      <c r="E7251" s="84">
        <v>83997</v>
      </c>
      <c r="F7251" s="84">
        <v>522984</v>
      </c>
      <c r="G7251" s="84">
        <v>169995</v>
      </c>
      <c r="H7251" s="84">
        <v>49998</v>
      </c>
      <c r="I7251" s="84"/>
      <c r="J7251" s="84">
        <v>1096103</v>
      </c>
      <c r="K7251" s="84">
        <v>160015</v>
      </c>
      <c r="L7251" s="84">
        <v>281026</v>
      </c>
      <c r="M7251" s="84">
        <v>524049</v>
      </c>
      <c r="N7251" s="84">
        <v>131012</v>
      </c>
    </row>
    <row r="7252" spans="1:14">
      <c r="A7252" s="94">
        <v>91</v>
      </c>
      <c r="B7252" s="84">
        <v>1701081</v>
      </c>
      <c r="C7252" s="84"/>
      <c r="D7252" s="84">
        <v>718614</v>
      </c>
      <c r="E7252" s="84">
        <v>77958</v>
      </c>
      <c r="F7252" s="84">
        <v>433767</v>
      </c>
      <c r="G7252" s="84">
        <v>156916</v>
      </c>
      <c r="H7252" s="84">
        <v>49973</v>
      </c>
      <c r="I7252" s="84"/>
      <c r="J7252" s="84">
        <v>982467</v>
      </c>
      <c r="K7252" s="84">
        <v>134064</v>
      </c>
      <c r="L7252" s="84">
        <v>208099</v>
      </c>
      <c r="M7252" s="84">
        <v>512243</v>
      </c>
      <c r="N7252" s="84">
        <v>128061</v>
      </c>
    </row>
    <row r="7253" spans="1:14">
      <c r="A7253" s="94">
        <v>92</v>
      </c>
      <c r="B7253" s="84">
        <v>1493403</v>
      </c>
      <c r="C7253" s="84"/>
      <c r="D7253" s="84">
        <v>618723</v>
      </c>
      <c r="E7253" s="84">
        <v>64971</v>
      </c>
      <c r="F7253" s="84">
        <v>365836</v>
      </c>
      <c r="G7253" s="84">
        <v>150932</v>
      </c>
      <c r="H7253" s="84">
        <v>36983</v>
      </c>
      <c r="I7253" s="84"/>
      <c r="J7253" s="84">
        <v>874680</v>
      </c>
      <c r="K7253" s="84">
        <v>133951</v>
      </c>
      <c r="L7253" s="84">
        <v>177935</v>
      </c>
      <c r="M7253" s="84">
        <v>456833</v>
      </c>
      <c r="N7253" s="84">
        <v>105961</v>
      </c>
    </row>
    <row r="7254" spans="1:14">
      <c r="A7254" s="94">
        <v>93</v>
      </c>
      <c r="B7254" s="84">
        <v>1299009</v>
      </c>
      <c r="C7254" s="84"/>
      <c r="D7254" s="84">
        <v>527039</v>
      </c>
      <c r="E7254" s="84">
        <v>54004</v>
      </c>
      <c r="F7254" s="84">
        <v>284021</v>
      </c>
      <c r="G7254" s="84">
        <v>154011</v>
      </c>
      <c r="H7254" s="84">
        <v>35003</v>
      </c>
      <c r="I7254" s="84"/>
      <c r="J7254" s="84">
        <v>771970</v>
      </c>
      <c r="K7254" s="84">
        <v>95996</v>
      </c>
      <c r="L7254" s="84">
        <v>162994</v>
      </c>
      <c r="M7254" s="84">
        <v>431983</v>
      </c>
      <c r="N7254" s="84">
        <v>80997</v>
      </c>
    </row>
    <row r="7255" spans="1:14">
      <c r="A7255" s="94">
        <v>94</v>
      </c>
      <c r="B7255" s="84">
        <v>1100507</v>
      </c>
      <c r="C7255" s="84"/>
      <c r="D7255" s="84">
        <v>434349</v>
      </c>
      <c r="E7255" s="84">
        <v>33027</v>
      </c>
      <c r="F7255" s="84">
        <v>249200</v>
      </c>
      <c r="G7255" s="84">
        <v>119096</v>
      </c>
      <c r="H7255" s="84">
        <v>33027</v>
      </c>
      <c r="I7255" s="84"/>
      <c r="J7255" s="84">
        <v>666158</v>
      </c>
      <c r="K7255" s="84">
        <v>112027</v>
      </c>
      <c r="L7255" s="84">
        <v>100024</v>
      </c>
      <c r="M7255" s="84">
        <v>384091</v>
      </c>
      <c r="N7255" s="84">
        <v>70017</v>
      </c>
    </row>
    <row r="7256" spans="1:14">
      <c r="A7256" s="94">
        <v>95</v>
      </c>
      <c r="B7256" s="84">
        <v>908239</v>
      </c>
      <c r="C7256" s="84"/>
      <c r="D7256" s="84">
        <v>348555</v>
      </c>
      <c r="E7256" s="84">
        <v>36953</v>
      </c>
      <c r="F7256" s="84">
        <v>186761</v>
      </c>
      <c r="G7256" s="84">
        <v>103867</v>
      </c>
      <c r="H7256" s="84">
        <v>20973</v>
      </c>
      <c r="I7256" s="84"/>
      <c r="J7256" s="84">
        <v>559684</v>
      </c>
      <c r="K7256" s="84">
        <v>69961</v>
      </c>
      <c r="L7256" s="84">
        <v>61965</v>
      </c>
      <c r="M7256" s="84">
        <v>338809</v>
      </c>
      <c r="N7256" s="84">
        <v>88950</v>
      </c>
    </row>
    <row r="7257" spans="1:14">
      <c r="A7257" s="94">
        <v>96</v>
      </c>
      <c r="B7257" s="84">
        <v>700341</v>
      </c>
      <c r="C7257" s="84"/>
      <c r="D7257" s="84">
        <v>259928</v>
      </c>
      <c r="E7257" s="84">
        <v>26992</v>
      </c>
      <c r="F7257" s="84">
        <v>127964</v>
      </c>
      <c r="G7257" s="84">
        <v>93974</v>
      </c>
      <c r="H7257" s="84">
        <v>10997</v>
      </c>
      <c r="I7257" s="84"/>
      <c r="J7257" s="84">
        <v>440413</v>
      </c>
      <c r="K7257" s="84">
        <v>69065</v>
      </c>
      <c r="L7257" s="84">
        <v>52049</v>
      </c>
      <c r="M7257" s="84">
        <v>273256</v>
      </c>
      <c r="N7257" s="84">
        <v>46043</v>
      </c>
    </row>
    <row r="7258" spans="1:14">
      <c r="A7258" s="94">
        <v>97</v>
      </c>
      <c r="B7258" s="84">
        <v>531929</v>
      </c>
      <c r="C7258" s="84"/>
      <c r="D7258" s="84">
        <v>190284</v>
      </c>
      <c r="E7258" s="84">
        <v>21031</v>
      </c>
      <c r="F7258" s="84">
        <v>85127</v>
      </c>
      <c r="G7258" s="84">
        <v>66099</v>
      </c>
      <c r="H7258" s="84">
        <v>18027</v>
      </c>
      <c r="I7258" s="84"/>
      <c r="J7258" s="84">
        <v>341645</v>
      </c>
      <c r="K7258" s="84">
        <v>46951</v>
      </c>
      <c r="L7258" s="84">
        <v>30968</v>
      </c>
      <c r="M7258" s="84">
        <v>231759</v>
      </c>
      <c r="N7258" s="84">
        <v>31967</v>
      </c>
    </row>
    <row r="7259" spans="1:14">
      <c r="A7259" s="94">
        <v>98</v>
      </c>
      <c r="B7259" s="84">
        <v>395341</v>
      </c>
      <c r="C7259" s="84"/>
      <c r="D7259" s="84">
        <v>136432</v>
      </c>
      <c r="E7259" s="84">
        <v>13041</v>
      </c>
      <c r="F7259" s="84">
        <v>70223</v>
      </c>
      <c r="G7259" s="84">
        <v>50159</v>
      </c>
      <c r="H7259" s="84">
        <v>3010</v>
      </c>
      <c r="I7259" s="84"/>
      <c r="J7259" s="84">
        <v>258909</v>
      </c>
      <c r="K7259" s="84">
        <v>23992</v>
      </c>
      <c r="L7259" s="84">
        <v>15994</v>
      </c>
      <c r="M7259" s="84">
        <v>184935</v>
      </c>
      <c r="N7259" s="84">
        <v>33988</v>
      </c>
    </row>
    <row r="7260" spans="1:14">
      <c r="A7260" s="94">
        <v>99</v>
      </c>
      <c r="B7260" s="84">
        <v>292544</v>
      </c>
      <c r="C7260" s="84"/>
      <c r="D7260" s="84">
        <v>97198</v>
      </c>
      <c r="E7260" s="84">
        <v>5010</v>
      </c>
      <c r="F7260" s="84">
        <v>39080</v>
      </c>
      <c r="G7260" s="84">
        <v>48098</v>
      </c>
      <c r="H7260" s="84">
        <v>5010</v>
      </c>
      <c r="I7260" s="84"/>
      <c r="J7260" s="84">
        <v>195346</v>
      </c>
      <c r="K7260" s="84">
        <v>33059</v>
      </c>
      <c r="L7260" s="84">
        <v>6011</v>
      </c>
      <c r="M7260" s="84">
        <v>133236</v>
      </c>
      <c r="N7260" s="84">
        <v>23041</v>
      </c>
    </row>
    <row r="7261" spans="1:14">
      <c r="A7261" s="94" t="s">
        <v>46</v>
      </c>
      <c r="B7261" s="84">
        <v>653252</v>
      </c>
      <c r="C7261" s="84"/>
      <c r="D7261" s="84">
        <v>195164</v>
      </c>
      <c r="E7261" s="84">
        <v>21833</v>
      </c>
      <c r="F7261" s="84">
        <v>57856</v>
      </c>
      <c r="G7261" s="84">
        <v>104444</v>
      </c>
      <c r="H7261" s="84">
        <v>11031</v>
      </c>
      <c r="I7261" s="84"/>
      <c r="J7261" s="84">
        <v>458089</v>
      </c>
      <c r="K7261" s="84">
        <v>53978</v>
      </c>
      <c r="L7261" s="84">
        <v>18066</v>
      </c>
      <c r="M7261" s="84">
        <v>331380</v>
      </c>
      <c r="N7261" s="84">
        <v>54664</v>
      </c>
    </row>
    <row r="7262" spans="1:14">
      <c r="A7262" s="95"/>
      <c r="B7262" s="25"/>
      <c r="C7262" s="25"/>
      <c r="D7262" s="25"/>
      <c r="E7262" s="25"/>
      <c r="F7262" s="25"/>
      <c r="G7262" s="25"/>
      <c r="H7262" s="25"/>
      <c r="I7262" s="25"/>
      <c r="J7262" s="25"/>
      <c r="K7262" s="25"/>
      <c r="L7262" s="25"/>
      <c r="M7262" s="25"/>
      <c r="N7262" s="25"/>
    </row>
    <row r="7263" spans="1:14">
      <c r="A7263" s="100"/>
      <c r="B7263" s="101"/>
      <c r="C7263" s="101"/>
      <c r="D7263" s="101"/>
      <c r="E7263" s="101"/>
      <c r="F7263" s="101"/>
      <c r="G7263" s="101"/>
      <c r="H7263" s="101"/>
      <c r="I7263" s="101"/>
      <c r="J7263" s="101"/>
      <c r="K7263" s="101"/>
      <c r="L7263" s="101"/>
      <c r="M7263" s="101"/>
      <c r="N7263" s="101"/>
    </row>
    <row r="7264" spans="1:14">
      <c r="A7264" s="100"/>
      <c r="B7264" s="101"/>
      <c r="C7264" s="101"/>
      <c r="D7264" s="101"/>
      <c r="E7264" s="101"/>
      <c r="F7264" s="101"/>
      <c r="G7264" s="101"/>
      <c r="H7264" s="101"/>
      <c r="I7264" s="101"/>
      <c r="J7264" s="101"/>
      <c r="K7264" s="101"/>
      <c r="L7264" s="101"/>
      <c r="M7264" s="101"/>
      <c r="N7264" s="101"/>
    </row>
    <row r="7265" spans="1:16">
      <c r="A7265" s="100"/>
      <c r="B7265" s="101"/>
      <c r="C7265" s="101"/>
      <c r="D7265" s="101"/>
      <c r="E7265" s="101"/>
      <c r="F7265" s="101"/>
      <c r="G7265" s="101"/>
      <c r="H7265" s="101"/>
      <c r="I7265" s="101"/>
      <c r="J7265" s="101"/>
      <c r="K7265" s="101"/>
      <c r="L7265" s="101"/>
      <c r="M7265" s="101"/>
      <c r="N7265" s="101"/>
    </row>
    <row r="7266" spans="1:16">
      <c r="A7266" s="100"/>
      <c r="B7266" s="101"/>
      <c r="C7266" s="101"/>
      <c r="D7266" s="101"/>
      <c r="E7266" s="101"/>
      <c r="F7266" s="101"/>
      <c r="G7266" s="101"/>
      <c r="H7266" s="101"/>
      <c r="I7266" s="101"/>
      <c r="J7266" s="101"/>
      <c r="K7266" s="101"/>
      <c r="L7266" s="101"/>
      <c r="M7266" s="101"/>
      <c r="N7266" s="101"/>
    </row>
    <row r="7268" spans="1:16">
      <c r="A7268" s="102"/>
      <c r="B7268" s="112">
        <v>2087</v>
      </c>
      <c r="C7268" s="112"/>
      <c r="D7268" s="112"/>
      <c r="E7268" s="112"/>
      <c r="F7268" s="112"/>
      <c r="G7268" s="112"/>
      <c r="H7268" s="112"/>
      <c r="I7268" s="112"/>
      <c r="J7268" s="112"/>
      <c r="K7268" s="112"/>
      <c r="L7268" s="112"/>
      <c r="M7268" s="112"/>
      <c r="N7268" s="112"/>
    </row>
    <row r="7269" spans="1:16">
      <c r="A7269" s="102"/>
      <c r="D7269" s="113" t="s">
        <v>38</v>
      </c>
      <c r="E7269" s="113"/>
      <c r="F7269" s="113"/>
      <c r="G7269" s="113"/>
      <c r="H7269" s="113"/>
      <c r="I7269" s="25"/>
      <c r="J7269" s="113" t="s">
        <v>39</v>
      </c>
      <c r="K7269" s="113"/>
      <c r="L7269" s="113"/>
      <c r="M7269" s="113"/>
      <c r="N7269" s="113"/>
    </row>
    <row r="7270" spans="1:16" ht="28.5">
      <c r="A7270" s="19" t="s">
        <v>40</v>
      </c>
      <c r="B7270" s="99" t="s">
        <v>9</v>
      </c>
      <c r="C7270" s="99"/>
      <c r="D7270" s="37" t="s">
        <v>41</v>
      </c>
      <c r="E7270" s="99" t="s">
        <v>42</v>
      </c>
      <c r="F7270" s="99" t="s">
        <v>43</v>
      </c>
      <c r="G7270" s="99" t="s">
        <v>44</v>
      </c>
      <c r="H7270" s="99" t="s">
        <v>45</v>
      </c>
      <c r="I7270" s="99"/>
      <c r="J7270" s="37" t="s">
        <v>41</v>
      </c>
      <c r="K7270" s="99" t="s">
        <v>42</v>
      </c>
      <c r="L7270" s="99" t="s">
        <v>43</v>
      </c>
      <c r="M7270" s="99" t="s">
        <v>44</v>
      </c>
      <c r="N7270" s="99" t="s">
        <v>45</v>
      </c>
    </row>
    <row r="7271" spans="1:16">
      <c r="A7271" s="94">
        <v>0</v>
      </c>
      <c r="B7271" s="84">
        <v>4453140</v>
      </c>
      <c r="C7271" s="84"/>
      <c r="D7271" s="84">
        <v>2278319</v>
      </c>
      <c r="E7271" s="84">
        <v>2278319</v>
      </c>
      <c r="F7271" s="84">
        <v>0</v>
      </c>
      <c r="G7271" s="84">
        <v>0</v>
      </c>
      <c r="H7271" s="84">
        <v>0</v>
      </c>
      <c r="I7271" s="84"/>
      <c r="J7271" s="84">
        <v>2174820</v>
      </c>
      <c r="K7271" s="84">
        <v>2174820</v>
      </c>
      <c r="L7271" s="84">
        <v>0</v>
      </c>
      <c r="M7271" s="84">
        <v>0</v>
      </c>
      <c r="N7271" s="84">
        <v>0</v>
      </c>
    </row>
    <row r="7272" spans="1:16">
      <c r="A7272" s="94">
        <v>1</v>
      </c>
      <c r="B7272" s="84">
        <v>4454385</v>
      </c>
      <c r="C7272" s="84"/>
      <c r="D7272" s="84">
        <v>2279573</v>
      </c>
      <c r="E7272" s="84">
        <v>2279573</v>
      </c>
      <c r="F7272" s="84">
        <v>0</v>
      </c>
      <c r="G7272" s="84">
        <v>0</v>
      </c>
      <c r="H7272" s="84">
        <v>0</v>
      </c>
      <c r="I7272" s="84"/>
      <c r="J7272" s="84">
        <v>2174812</v>
      </c>
      <c r="K7272" s="84">
        <v>2174812</v>
      </c>
      <c r="L7272" s="84">
        <v>0</v>
      </c>
      <c r="M7272" s="84">
        <v>0</v>
      </c>
      <c r="N7272" s="84">
        <v>0</v>
      </c>
      <c r="P7272" s="28"/>
    </row>
    <row r="7273" spans="1:16">
      <c r="A7273" s="94">
        <v>2</v>
      </c>
      <c r="B7273" s="84">
        <v>4464986</v>
      </c>
      <c r="C7273" s="84"/>
      <c r="D7273" s="84">
        <v>2285087</v>
      </c>
      <c r="E7273" s="84">
        <v>2285087</v>
      </c>
      <c r="F7273" s="84">
        <v>0</v>
      </c>
      <c r="G7273" s="84">
        <v>0</v>
      </c>
      <c r="H7273" s="84">
        <v>0</v>
      </c>
      <c r="I7273" s="84"/>
      <c r="J7273" s="84">
        <v>2179899</v>
      </c>
      <c r="K7273" s="84">
        <v>2179899</v>
      </c>
      <c r="L7273" s="84">
        <v>0</v>
      </c>
      <c r="M7273" s="84">
        <v>0</v>
      </c>
      <c r="N7273" s="84">
        <v>0</v>
      </c>
      <c r="P7273" s="28"/>
    </row>
    <row r="7274" spans="1:16">
      <c r="A7274" s="94">
        <v>3</v>
      </c>
      <c r="B7274" s="84">
        <v>4477156</v>
      </c>
      <c r="C7274" s="84"/>
      <c r="D7274" s="84">
        <v>2291420</v>
      </c>
      <c r="E7274" s="84">
        <v>2291420</v>
      </c>
      <c r="F7274" s="84">
        <v>0</v>
      </c>
      <c r="G7274" s="84">
        <v>0</v>
      </c>
      <c r="H7274" s="84">
        <v>0</v>
      </c>
      <c r="I7274" s="84"/>
      <c r="J7274" s="84">
        <v>2185736</v>
      </c>
      <c r="K7274" s="84">
        <v>2185736</v>
      </c>
      <c r="L7274" s="84">
        <v>0</v>
      </c>
      <c r="M7274" s="84">
        <v>0</v>
      </c>
      <c r="N7274" s="84">
        <v>0</v>
      </c>
      <c r="P7274" s="28"/>
    </row>
    <row r="7275" spans="1:16">
      <c r="A7275" s="94">
        <v>4</v>
      </c>
      <c r="B7275" s="84">
        <v>4488462</v>
      </c>
      <c r="C7275" s="84"/>
      <c r="D7275" s="84">
        <v>2297538</v>
      </c>
      <c r="E7275" s="84">
        <v>2297538</v>
      </c>
      <c r="F7275" s="84">
        <v>0</v>
      </c>
      <c r="G7275" s="84">
        <v>0</v>
      </c>
      <c r="H7275" s="84">
        <v>0</v>
      </c>
      <c r="I7275" s="84"/>
      <c r="J7275" s="84">
        <v>2190924</v>
      </c>
      <c r="K7275" s="84">
        <v>2190924</v>
      </c>
      <c r="L7275" s="84">
        <v>0</v>
      </c>
      <c r="M7275" s="84">
        <v>0</v>
      </c>
      <c r="N7275" s="84">
        <v>0</v>
      </c>
      <c r="P7275" s="28"/>
    </row>
    <row r="7276" spans="1:16">
      <c r="A7276" s="94">
        <v>5</v>
      </c>
      <c r="B7276" s="84">
        <v>4500059</v>
      </c>
      <c r="C7276" s="84"/>
      <c r="D7276" s="84">
        <v>2303743</v>
      </c>
      <c r="E7276" s="84">
        <v>2303743</v>
      </c>
      <c r="F7276" s="84">
        <v>0</v>
      </c>
      <c r="G7276" s="84">
        <v>0</v>
      </c>
      <c r="H7276" s="84">
        <v>0</v>
      </c>
      <c r="I7276" s="84"/>
      <c r="J7276" s="84">
        <v>2196316</v>
      </c>
      <c r="K7276" s="84">
        <v>2196316</v>
      </c>
      <c r="L7276" s="84">
        <v>0</v>
      </c>
      <c r="M7276" s="84">
        <v>0</v>
      </c>
      <c r="N7276" s="84">
        <v>0</v>
      </c>
      <c r="P7276" s="28"/>
    </row>
    <row r="7277" spans="1:16">
      <c r="A7277" s="94">
        <v>6</v>
      </c>
      <c r="B7277" s="84">
        <v>4514334</v>
      </c>
      <c r="C7277" s="84"/>
      <c r="D7277" s="84">
        <v>2311209</v>
      </c>
      <c r="E7277" s="84">
        <v>2311209</v>
      </c>
      <c r="F7277" s="84">
        <v>0</v>
      </c>
      <c r="G7277" s="84">
        <v>0</v>
      </c>
      <c r="H7277" s="84">
        <v>0</v>
      </c>
      <c r="I7277" s="84"/>
      <c r="J7277" s="84">
        <v>2203125</v>
      </c>
      <c r="K7277" s="84">
        <v>2203125</v>
      </c>
      <c r="L7277" s="84">
        <v>0</v>
      </c>
      <c r="M7277" s="84">
        <v>0</v>
      </c>
      <c r="N7277" s="84">
        <v>0</v>
      </c>
      <c r="P7277" s="28"/>
    </row>
    <row r="7278" spans="1:16">
      <c r="A7278" s="94">
        <v>7</v>
      </c>
      <c r="B7278" s="84">
        <v>4529458</v>
      </c>
      <c r="C7278" s="84"/>
      <c r="D7278" s="84">
        <v>2318947</v>
      </c>
      <c r="E7278" s="84">
        <v>2318947</v>
      </c>
      <c r="F7278" s="84">
        <v>0</v>
      </c>
      <c r="G7278" s="84">
        <v>0</v>
      </c>
      <c r="H7278" s="84">
        <v>0</v>
      </c>
      <c r="I7278" s="84"/>
      <c r="J7278" s="84">
        <v>2210512</v>
      </c>
      <c r="K7278" s="84">
        <v>2210512</v>
      </c>
      <c r="L7278" s="84">
        <v>0</v>
      </c>
      <c r="M7278" s="84">
        <v>0</v>
      </c>
      <c r="N7278" s="84">
        <v>0</v>
      </c>
      <c r="P7278" s="28"/>
    </row>
    <row r="7279" spans="1:16">
      <c r="A7279" s="94">
        <v>8</v>
      </c>
      <c r="B7279" s="84">
        <v>4546331</v>
      </c>
      <c r="C7279" s="84"/>
      <c r="D7279" s="84">
        <v>2327786</v>
      </c>
      <c r="E7279" s="84">
        <v>2327786</v>
      </c>
      <c r="F7279" s="84">
        <v>0</v>
      </c>
      <c r="G7279" s="84">
        <v>0</v>
      </c>
      <c r="H7279" s="84">
        <v>0</v>
      </c>
      <c r="I7279" s="84"/>
      <c r="J7279" s="84">
        <v>2218546</v>
      </c>
      <c r="K7279" s="84">
        <v>2218546</v>
      </c>
      <c r="L7279" s="84">
        <v>0</v>
      </c>
      <c r="M7279" s="84">
        <v>0</v>
      </c>
      <c r="N7279" s="84">
        <v>0</v>
      </c>
      <c r="P7279" s="28"/>
    </row>
    <row r="7280" spans="1:16">
      <c r="A7280" s="94">
        <v>9</v>
      </c>
      <c r="B7280" s="84">
        <v>4565823</v>
      </c>
      <c r="C7280" s="84"/>
      <c r="D7280" s="84">
        <v>2338318</v>
      </c>
      <c r="E7280" s="84">
        <v>2338318</v>
      </c>
      <c r="F7280" s="84">
        <v>0</v>
      </c>
      <c r="G7280" s="84">
        <v>0</v>
      </c>
      <c r="H7280" s="84">
        <v>0</v>
      </c>
      <c r="I7280" s="84"/>
      <c r="J7280" s="84">
        <v>2227505</v>
      </c>
      <c r="K7280" s="84">
        <v>2227505</v>
      </c>
      <c r="L7280" s="84">
        <v>0</v>
      </c>
      <c r="M7280" s="84">
        <v>0</v>
      </c>
      <c r="N7280" s="84">
        <v>0</v>
      </c>
      <c r="P7280" s="28"/>
    </row>
    <row r="7281" spans="1:18">
      <c r="A7281" s="94">
        <v>10</v>
      </c>
      <c r="B7281" s="84">
        <v>4587841</v>
      </c>
      <c r="C7281" s="84"/>
      <c r="D7281" s="84">
        <v>2350336</v>
      </c>
      <c r="E7281" s="84">
        <v>2350336</v>
      </c>
      <c r="F7281" s="84">
        <v>0</v>
      </c>
      <c r="G7281" s="84">
        <v>0</v>
      </c>
      <c r="H7281" s="84">
        <v>0</v>
      </c>
      <c r="I7281" s="84"/>
      <c r="J7281" s="84">
        <v>2237505</v>
      </c>
      <c r="K7281" s="84">
        <v>2237505</v>
      </c>
      <c r="L7281" s="84">
        <v>0</v>
      </c>
      <c r="M7281" s="84">
        <v>0</v>
      </c>
      <c r="N7281" s="84">
        <v>0</v>
      </c>
      <c r="P7281" s="28"/>
    </row>
    <row r="7282" spans="1:18">
      <c r="A7282" s="94">
        <v>11</v>
      </c>
      <c r="B7282" s="84">
        <v>4611536</v>
      </c>
      <c r="C7282" s="84"/>
      <c r="D7282" s="84">
        <v>2363097</v>
      </c>
      <c r="E7282" s="84">
        <v>2363097</v>
      </c>
      <c r="F7282" s="84">
        <v>0</v>
      </c>
      <c r="G7282" s="84">
        <v>0</v>
      </c>
      <c r="H7282" s="84">
        <v>0</v>
      </c>
      <c r="I7282" s="84"/>
      <c r="J7282" s="84">
        <v>2248439</v>
      </c>
      <c r="K7282" s="84">
        <v>2248439</v>
      </c>
      <c r="L7282" s="84">
        <v>0</v>
      </c>
      <c r="M7282" s="84">
        <v>0</v>
      </c>
      <c r="N7282" s="84">
        <v>0</v>
      </c>
      <c r="P7282" s="28"/>
    </row>
    <row r="7283" spans="1:18">
      <c r="A7283" s="94">
        <v>12</v>
      </c>
      <c r="B7283" s="84">
        <v>4636761</v>
      </c>
      <c r="C7283" s="84"/>
      <c r="D7283" s="84">
        <v>2376367</v>
      </c>
      <c r="E7283" s="84">
        <v>2376367</v>
      </c>
      <c r="F7283" s="84">
        <v>0</v>
      </c>
      <c r="G7283" s="84">
        <v>0</v>
      </c>
      <c r="H7283" s="84">
        <v>0</v>
      </c>
      <c r="I7283" s="84"/>
      <c r="J7283" s="84">
        <v>2260395</v>
      </c>
      <c r="K7283" s="84">
        <v>2260395</v>
      </c>
      <c r="L7283" s="84">
        <v>0</v>
      </c>
      <c r="M7283" s="84">
        <v>0</v>
      </c>
      <c r="N7283" s="84">
        <v>0</v>
      </c>
      <c r="P7283" s="28"/>
    </row>
    <row r="7284" spans="1:18">
      <c r="A7284" s="94">
        <v>13</v>
      </c>
      <c r="B7284" s="84">
        <v>4663381</v>
      </c>
      <c r="C7284" s="84"/>
      <c r="D7284" s="84">
        <v>2390195</v>
      </c>
      <c r="E7284" s="84">
        <v>2390195</v>
      </c>
      <c r="F7284" s="84">
        <v>0</v>
      </c>
      <c r="G7284" s="84">
        <v>0</v>
      </c>
      <c r="H7284" s="84">
        <v>0</v>
      </c>
      <c r="I7284" s="84"/>
      <c r="J7284" s="84">
        <v>2273186</v>
      </c>
      <c r="K7284" s="84">
        <v>2273186</v>
      </c>
      <c r="L7284" s="84">
        <v>0</v>
      </c>
      <c r="M7284" s="84">
        <v>0</v>
      </c>
      <c r="N7284" s="84">
        <v>0</v>
      </c>
    </row>
    <row r="7285" spans="1:18">
      <c r="A7285" s="94">
        <v>14</v>
      </c>
      <c r="B7285" s="84">
        <v>4690918</v>
      </c>
      <c r="C7285" s="84"/>
      <c r="D7285" s="84">
        <v>2404494</v>
      </c>
      <c r="E7285" s="84">
        <v>2404494</v>
      </c>
      <c r="F7285" s="84">
        <v>0</v>
      </c>
      <c r="G7285" s="84">
        <v>0</v>
      </c>
      <c r="H7285" s="84">
        <v>0</v>
      </c>
      <c r="I7285" s="84"/>
      <c r="J7285" s="84">
        <v>2286424</v>
      </c>
      <c r="K7285" s="84">
        <v>2286424</v>
      </c>
      <c r="L7285" s="84">
        <v>0</v>
      </c>
      <c r="M7285" s="84">
        <v>0</v>
      </c>
      <c r="N7285" s="84">
        <v>0</v>
      </c>
      <c r="Q7285" s="28"/>
      <c r="R7285" s="28"/>
    </row>
    <row r="7286" spans="1:18">
      <c r="A7286" s="94">
        <v>15</v>
      </c>
      <c r="B7286" s="84">
        <v>4719784</v>
      </c>
      <c r="C7286" s="84"/>
      <c r="D7286" s="84">
        <v>2419657</v>
      </c>
      <c r="E7286" s="84">
        <v>2419657</v>
      </c>
      <c r="F7286" s="84">
        <v>0</v>
      </c>
      <c r="G7286" s="84">
        <v>0</v>
      </c>
      <c r="H7286" s="84">
        <v>0</v>
      </c>
      <c r="I7286" s="84"/>
      <c r="J7286" s="84">
        <v>2300127</v>
      </c>
      <c r="K7286" s="84">
        <v>2300127</v>
      </c>
      <c r="L7286" s="84">
        <v>0</v>
      </c>
      <c r="M7286" s="84">
        <v>0</v>
      </c>
      <c r="N7286" s="84">
        <v>0</v>
      </c>
      <c r="Q7286" s="28"/>
      <c r="R7286" s="28"/>
    </row>
    <row r="7287" spans="1:18">
      <c r="A7287" s="94">
        <v>16</v>
      </c>
      <c r="B7287" s="84">
        <v>4750335</v>
      </c>
      <c r="C7287" s="84"/>
      <c r="D7287" s="84">
        <v>2436273</v>
      </c>
      <c r="E7287" s="84">
        <v>2431273</v>
      </c>
      <c r="F7287" s="84">
        <v>5001</v>
      </c>
      <c r="G7287" s="84">
        <v>0</v>
      </c>
      <c r="H7287" s="84">
        <v>0</v>
      </c>
      <c r="I7287" s="84"/>
      <c r="J7287" s="84">
        <v>2314062</v>
      </c>
      <c r="K7287" s="84">
        <v>2310057</v>
      </c>
      <c r="L7287" s="84">
        <v>4005</v>
      </c>
      <c r="M7287" s="84">
        <v>0</v>
      </c>
      <c r="N7287" s="84">
        <v>0</v>
      </c>
      <c r="Q7287" s="28"/>
      <c r="R7287" s="28"/>
    </row>
    <row r="7288" spans="1:18">
      <c r="A7288" s="94">
        <v>17</v>
      </c>
      <c r="B7288" s="84">
        <v>4783369</v>
      </c>
      <c r="C7288" s="84"/>
      <c r="D7288" s="84">
        <v>2455082</v>
      </c>
      <c r="E7288" s="84">
        <v>2436104</v>
      </c>
      <c r="F7288" s="84">
        <v>17979</v>
      </c>
      <c r="G7288" s="84">
        <v>0</v>
      </c>
      <c r="H7288" s="84">
        <v>999</v>
      </c>
      <c r="I7288" s="84"/>
      <c r="J7288" s="84">
        <v>2328287</v>
      </c>
      <c r="K7288" s="84">
        <v>2315291</v>
      </c>
      <c r="L7288" s="84">
        <v>12996</v>
      </c>
      <c r="M7288" s="84">
        <v>0</v>
      </c>
      <c r="N7288" s="84">
        <v>0</v>
      </c>
    </row>
    <row r="7289" spans="1:18">
      <c r="A7289" s="94">
        <v>18</v>
      </c>
      <c r="B7289" s="84">
        <v>4817791</v>
      </c>
      <c r="C7289" s="84"/>
      <c r="D7289" s="84">
        <v>2475237</v>
      </c>
      <c r="E7289" s="84">
        <v>2461236</v>
      </c>
      <c r="F7289" s="84">
        <v>13001</v>
      </c>
      <c r="G7289" s="84">
        <v>0</v>
      </c>
      <c r="H7289" s="84">
        <v>1000</v>
      </c>
      <c r="I7289" s="84"/>
      <c r="J7289" s="84">
        <v>2342555</v>
      </c>
      <c r="K7289" s="84">
        <v>2324558</v>
      </c>
      <c r="L7289" s="84">
        <v>16997</v>
      </c>
      <c r="M7289" s="84">
        <v>0</v>
      </c>
      <c r="N7289" s="84">
        <v>1000</v>
      </c>
    </row>
    <row r="7290" spans="1:18">
      <c r="A7290" s="94">
        <v>19</v>
      </c>
      <c r="B7290" s="84">
        <v>4849861</v>
      </c>
      <c r="C7290" s="84"/>
      <c r="D7290" s="84">
        <v>2493845</v>
      </c>
      <c r="E7290" s="84">
        <v>2468847</v>
      </c>
      <c r="F7290" s="84">
        <v>23999</v>
      </c>
      <c r="G7290" s="84">
        <v>0</v>
      </c>
      <c r="H7290" s="84">
        <v>1000</v>
      </c>
      <c r="I7290" s="84"/>
      <c r="J7290" s="84">
        <v>2356016</v>
      </c>
      <c r="K7290" s="84">
        <v>2309056</v>
      </c>
      <c r="L7290" s="84">
        <v>45961</v>
      </c>
      <c r="M7290" s="84">
        <v>0</v>
      </c>
      <c r="N7290" s="84">
        <v>999</v>
      </c>
    </row>
    <row r="7291" spans="1:18">
      <c r="A7291" s="94">
        <v>20</v>
      </c>
      <c r="B7291" s="84">
        <v>4878067</v>
      </c>
      <c r="C7291" s="84"/>
      <c r="D7291" s="84">
        <v>2509161</v>
      </c>
      <c r="E7291" s="84">
        <v>2460157</v>
      </c>
      <c r="F7291" s="84">
        <v>49003</v>
      </c>
      <c r="G7291" s="84">
        <v>0</v>
      </c>
      <c r="H7291" s="84">
        <v>0</v>
      </c>
      <c r="I7291" s="84"/>
      <c r="J7291" s="84">
        <v>2368906</v>
      </c>
      <c r="K7291" s="84">
        <v>2228912</v>
      </c>
      <c r="L7291" s="84">
        <v>133995</v>
      </c>
      <c r="M7291" s="84">
        <v>0</v>
      </c>
      <c r="N7291" s="84">
        <v>6000</v>
      </c>
    </row>
    <row r="7292" spans="1:18">
      <c r="A7292" s="94">
        <v>21</v>
      </c>
      <c r="B7292" s="84">
        <v>4904668</v>
      </c>
      <c r="C7292" s="84"/>
      <c r="D7292" s="84">
        <v>2523206</v>
      </c>
      <c r="E7292" s="84">
        <v>2438199</v>
      </c>
      <c r="F7292" s="84">
        <v>81007</v>
      </c>
      <c r="G7292" s="84">
        <v>0</v>
      </c>
      <c r="H7292" s="84">
        <v>4000</v>
      </c>
      <c r="I7292" s="84"/>
      <c r="J7292" s="84">
        <v>2381462</v>
      </c>
      <c r="K7292" s="84">
        <v>2207355</v>
      </c>
      <c r="L7292" s="84">
        <v>166102</v>
      </c>
      <c r="M7292" s="84">
        <v>0</v>
      </c>
      <c r="N7292" s="84">
        <v>8005</v>
      </c>
    </row>
    <row r="7293" spans="1:18">
      <c r="A7293" s="94">
        <v>22</v>
      </c>
      <c r="B7293" s="84">
        <v>4924297</v>
      </c>
      <c r="C7293" s="84"/>
      <c r="D7293" s="84">
        <v>2532881</v>
      </c>
      <c r="E7293" s="84">
        <v>2412887</v>
      </c>
      <c r="F7293" s="84">
        <v>115995</v>
      </c>
      <c r="G7293" s="84">
        <v>0</v>
      </c>
      <c r="H7293" s="84">
        <v>4000</v>
      </c>
      <c r="I7293" s="84"/>
      <c r="J7293" s="84">
        <v>2391416</v>
      </c>
      <c r="K7293" s="84">
        <v>2160472</v>
      </c>
      <c r="L7293" s="84">
        <v>223945</v>
      </c>
      <c r="M7293" s="84">
        <v>0</v>
      </c>
      <c r="N7293" s="84">
        <v>6998</v>
      </c>
    </row>
    <row r="7294" spans="1:18">
      <c r="A7294" s="94">
        <v>23</v>
      </c>
      <c r="B7294" s="84">
        <v>4937210</v>
      </c>
      <c r="C7294" s="84"/>
      <c r="D7294" s="84">
        <v>2538433</v>
      </c>
      <c r="E7294" s="84">
        <v>2326397</v>
      </c>
      <c r="F7294" s="84">
        <v>207035</v>
      </c>
      <c r="G7294" s="84">
        <v>1000</v>
      </c>
      <c r="H7294" s="84">
        <v>4001</v>
      </c>
      <c r="I7294" s="84"/>
      <c r="J7294" s="84">
        <v>2398777</v>
      </c>
      <c r="K7294" s="84">
        <v>2033810</v>
      </c>
      <c r="L7294" s="84">
        <v>346968</v>
      </c>
      <c r="M7294" s="84">
        <v>4000</v>
      </c>
      <c r="N7294" s="84">
        <v>13999</v>
      </c>
    </row>
    <row r="7295" spans="1:18">
      <c r="A7295" s="94">
        <v>24</v>
      </c>
      <c r="B7295" s="84">
        <v>4945758</v>
      </c>
      <c r="C7295" s="84"/>
      <c r="D7295" s="84">
        <v>2541288</v>
      </c>
      <c r="E7295" s="84">
        <v>2255480</v>
      </c>
      <c r="F7295" s="84">
        <v>273816</v>
      </c>
      <c r="G7295" s="84">
        <v>999</v>
      </c>
      <c r="H7295" s="84">
        <v>10993</v>
      </c>
      <c r="I7295" s="84"/>
      <c r="J7295" s="84">
        <v>2404471</v>
      </c>
      <c r="K7295" s="84">
        <v>1931378</v>
      </c>
      <c r="L7295" s="84">
        <v>451088</v>
      </c>
      <c r="M7295" s="84">
        <v>2000</v>
      </c>
      <c r="N7295" s="84">
        <v>20004</v>
      </c>
    </row>
    <row r="7296" spans="1:18">
      <c r="A7296" s="94">
        <v>25</v>
      </c>
      <c r="B7296" s="84">
        <v>4950439</v>
      </c>
      <c r="C7296" s="84"/>
      <c r="D7296" s="84">
        <v>2541616</v>
      </c>
      <c r="E7296" s="84">
        <v>2167378</v>
      </c>
      <c r="F7296" s="84">
        <v>353225</v>
      </c>
      <c r="G7296" s="84">
        <v>0</v>
      </c>
      <c r="H7296" s="84">
        <v>21013</v>
      </c>
      <c r="I7296" s="84"/>
      <c r="J7296" s="84">
        <v>2408823</v>
      </c>
      <c r="K7296" s="84">
        <v>1736710</v>
      </c>
      <c r="L7296" s="84">
        <v>635162</v>
      </c>
      <c r="M7296" s="84">
        <v>2996</v>
      </c>
      <c r="N7296" s="84">
        <v>33955</v>
      </c>
    </row>
    <row r="7297" spans="1:14">
      <c r="A7297" s="94">
        <v>26</v>
      </c>
      <c r="B7297" s="84">
        <v>4951020</v>
      </c>
      <c r="C7297" s="84"/>
      <c r="D7297" s="84">
        <v>2539539</v>
      </c>
      <c r="E7297" s="84">
        <v>2085442</v>
      </c>
      <c r="F7297" s="84">
        <v>431091</v>
      </c>
      <c r="G7297" s="84">
        <v>1000</v>
      </c>
      <c r="H7297" s="84">
        <v>22005</v>
      </c>
      <c r="I7297" s="84"/>
      <c r="J7297" s="84">
        <v>2411481</v>
      </c>
      <c r="K7297" s="84">
        <v>1620651</v>
      </c>
      <c r="L7297" s="84">
        <v>743840</v>
      </c>
      <c r="M7297" s="84">
        <v>2999</v>
      </c>
      <c r="N7297" s="84">
        <v>43991</v>
      </c>
    </row>
    <row r="7298" spans="1:14">
      <c r="A7298" s="94">
        <v>27</v>
      </c>
      <c r="B7298" s="84">
        <v>4948026</v>
      </c>
      <c r="C7298" s="84"/>
      <c r="D7298" s="84">
        <v>2535623</v>
      </c>
      <c r="E7298" s="84">
        <v>1913960</v>
      </c>
      <c r="F7298" s="84">
        <v>587681</v>
      </c>
      <c r="G7298" s="84">
        <v>999</v>
      </c>
      <c r="H7298" s="84">
        <v>32982</v>
      </c>
      <c r="I7298" s="84"/>
      <c r="J7298" s="84">
        <v>2412403</v>
      </c>
      <c r="K7298" s="84">
        <v>1489014</v>
      </c>
      <c r="L7298" s="84">
        <v>866427</v>
      </c>
      <c r="M7298" s="84">
        <v>2998</v>
      </c>
      <c r="N7298" s="84">
        <v>53964</v>
      </c>
    </row>
    <row r="7299" spans="1:14">
      <c r="A7299" s="94">
        <v>28</v>
      </c>
      <c r="B7299" s="84">
        <v>4942529</v>
      </c>
      <c r="C7299" s="84"/>
      <c r="D7299" s="84">
        <v>2530628</v>
      </c>
      <c r="E7299" s="84">
        <v>1832007</v>
      </c>
      <c r="F7299" s="84">
        <v>659642</v>
      </c>
      <c r="G7299" s="84">
        <v>2998</v>
      </c>
      <c r="H7299" s="84">
        <v>35980</v>
      </c>
      <c r="I7299" s="84"/>
      <c r="J7299" s="84">
        <v>2411901</v>
      </c>
      <c r="K7299" s="84">
        <v>1328742</v>
      </c>
      <c r="L7299" s="84">
        <v>1012280</v>
      </c>
      <c r="M7299" s="84">
        <v>4992</v>
      </c>
      <c r="N7299" s="84">
        <v>65888</v>
      </c>
    </row>
    <row r="7300" spans="1:14">
      <c r="A7300" s="94">
        <v>29</v>
      </c>
      <c r="B7300" s="84">
        <v>4935683</v>
      </c>
      <c r="C7300" s="84"/>
      <c r="D7300" s="84">
        <v>2525282</v>
      </c>
      <c r="E7300" s="84">
        <v>1689858</v>
      </c>
      <c r="F7300" s="84">
        <v>782397</v>
      </c>
      <c r="G7300" s="84">
        <v>1001</v>
      </c>
      <c r="H7300" s="84">
        <v>52026</v>
      </c>
      <c r="I7300" s="84"/>
      <c r="J7300" s="84">
        <v>2410401</v>
      </c>
      <c r="K7300" s="84">
        <v>1244691</v>
      </c>
      <c r="L7300" s="84">
        <v>1084731</v>
      </c>
      <c r="M7300" s="84">
        <v>6998</v>
      </c>
      <c r="N7300" s="84">
        <v>73982</v>
      </c>
    </row>
    <row r="7301" spans="1:14">
      <c r="A7301" s="94">
        <v>30</v>
      </c>
      <c r="B7301" s="84">
        <v>4929957</v>
      </c>
      <c r="C7301" s="84"/>
      <c r="D7301" s="84">
        <v>2521029</v>
      </c>
      <c r="E7301" s="84">
        <v>1555783</v>
      </c>
      <c r="F7301" s="84">
        <v>892302</v>
      </c>
      <c r="G7301" s="84">
        <v>3997</v>
      </c>
      <c r="H7301" s="84">
        <v>68946</v>
      </c>
      <c r="I7301" s="84"/>
      <c r="J7301" s="84">
        <v>2408928</v>
      </c>
      <c r="K7301" s="84">
        <v>1111428</v>
      </c>
      <c r="L7301" s="84">
        <v>1172452</v>
      </c>
      <c r="M7301" s="84">
        <v>8003</v>
      </c>
      <c r="N7301" s="84">
        <v>117045</v>
      </c>
    </row>
    <row r="7302" spans="1:14">
      <c r="A7302" s="94">
        <v>31</v>
      </c>
      <c r="B7302" s="84">
        <v>4924532</v>
      </c>
      <c r="C7302" s="84"/>
      <c r="D7302" s="84">
        <v>2517181</v>
      </c>
      <c r="E7302" s="84">
        <v>1495325</v>
      </c>
      <c r="F7302" s="84">
        <v>923965</v>
      </c>
      <c r="G7302" s="84">
        <v>2997</v>
      </c>
      <c r="H7302" s="84">
        <v>94894</v>
      </c>
      <c r="I7302" s="84"/>
      <c r="J7302" s="84">
        <v>2407351</v>
      </c>
      <c r="K7302" s="84">
        <v>1003895</v>
      </c>
      <c r="L7302" s="84">
        <v>1278593</v>
      </c>
      <c r="M7302" s="84">
        <v>11987</v>
      </c>
      <c r="N7302" s="84">
        <v>112876</v>
      </c>
    </row>
    <row r="7303" spans="1:14">
      <c r="A7303" s="94">
        <v>32</v>
      </c>
      <c r="B7303" s="84">
        <v>4919679</v>
      </c>
      <c r="C7303" s="84"/>
      <c r="D7303" s="84">
        <v>2513692</v>
      </c>
      <c r="E7303" s="84">
        <v>1302322</v>
      </c>
      <c r="F7303" s="84">
        <v>1083436</v>
      </c>
      <c r="G7303" s="84">
        <v>7996</v>
      </c>
      <c r="H7303" s="84">
        <v>119938</v>
      </c>
      <c r="I7303" s="84"/>
      <c r="J7303" s="84">
        <v>2405988</v>
      </c>
      <c r="K7303" s="84">
        <v>908862</v>
      </c>
      <c r="L7303" s="84">
        <v>1335328</v>
      </c>
      <c r="M7303" s="84">
        <v>21972</v>
      </c>
      <c r="N7303" s="84">
        <v>139825</v>
      </c>
    </row>
    <row r="7304" spans="1:14">
      <c r="A7304" s="94">
        <v>33</v>
      </c>
      <c r="B7304" s="84">
        <v>4916150</v>
      </c>
      <c r="C7304" s="84"/>
      <c r="D7304" s="84">
        <v>2510804</v>
      </c>
      <c r="E7304" s="84">
        <v>1284876</v>
      </c>
      <c r="F7304" s="84">
        <v>1084052</v>
      </c>
      <c r="G7304" s="84">
        <v>1998</v>
      </c>
      <c r="H7304" s="84">
        <v>139878</v>
      </c>
      <c r="I7304" s="84"/>
      <c r="J7304" s="84">
        <v>2405346</v>
      </c>
      <c r="K7304" s="84">
        <v>834080</v>
      </c>
      <c r="L7304" s="84">
        <v>1400455</v>
      </c>
      <c r="M7304" s="84">
        <v>7991</v>
      </c>
      <c r="N7304" s="84">
        <v>162820</v>
      </c>
    </row>
    <row r="7305" spans="1:14">
      <c r="A7305" s="94">
        <v>34</v>
      </c>
      <c r="B7305" s="84">
        <v>4914348</v>
      </c>
      <c r="C7305" s="84"/>
      <c r="D7305" s="84">
        <v>2508694</v>
      </c>
      <c r="E7305" s="84">
        <v>1261846</v>
      </c>
      <c r="F7305" s="84">
        <v>1105865</v>
      </c>
      <c r="G7305" s="84">
        <v>7999</v>
      </c>
      <c r="H7305" s="84">
        <v>132984</v>
      </c>
      <c r="I7305" s="84"/>
      <c r="J7305" s="84">
        <v>2405654</v>
      </c>
      <c r="K7305" s="84">
        <v>796216</v>
      </c>
      <c r="L7305" s="84">
        <v>1415385</v>
      </c>
      <c r="M7305" s="84">
        <v>11003</v>
      </c>
      <c r="N7305" s="84">
        <v>183050</v>
      </c>
    </row>
    <row r="7306" spans="1:14">
      <c r="A7306" s="94">
        <v>35</v>
      </c>
      <c r="B7306" s="84">
        <v>4914579</v>
      </c>
      <c r="C7306" s="84"/>
      <c r="D7306" s="84">
        <v>2507626</v>
      </c>
      <c r="E7306" s="84">
        <v>1164968</v>
      </c>
      <c r="F7306" s="84">
        <v>1163970</v>
      </c>
      <c r="G7306" s="84">
        <v>4991</v>
      </c>
      <c r="H7306" s="84">
        <v>173697</v>
      </c>
      <c r="I7306" s="84"/>
      <c r="J7306" s="84">
        <v>2406953</v>
      </c>
      <c r="K7306" s="84">
        <v>759354</v>
      </c>
      <c r="L7306" s="84">
        <v>1428785</v>
      </c>
      <c r="M7306" s="84">
        <v>13988</v>
      </c>
      <c r="N7306" s="84">
        <v>204826</v>
      </c>
    </row>
    <row r="7307" spans="1:14">
      <c r="A7307" s="94">
        <v>36</v>
      </c>
      <c r="B7307" s="84">
        <v>4917308</v>
      </c>
      <c r="C7307" s="84"/>
      <c r="D7307" s="84">
        <v>2507813</v>
      </c>
      <c r="E7307" s="84">
        <v>1146001</v>
      </c>
      <c r="F7307" s="84">
        <v>1158989</v>
      </c>
      <c r="G7307" s="84">
        <v>10990</v>
      </c>
      <c r="H7307" s="84">
        <v>191833</v>
      </c>
      <c r="I7307" s="84"/>
      <c r="J7307" s="84">
        <v>2409496</v>
      </c>
      <c r="K7307" s="84">
        <v>734931</v>
      </c>
      <c r="L7307" s="84">
        <v>1444898</v>
      </c>
      <c r="M7307" s="84">
        <v>15977</v>
      </c>
      <c r="N7307" s="84">
        <v>213689</v>
      </c>
    </row>
    <row r="7308" spans="1:14">
      <c r="A7308" s="94">
        <v>37</v>
      </c>
      <c r="B7308" s="84">
        <v>4922073</v>
      </c>
      <c r="C7308" s="84"/>
      <c r="D7308" s="84">
        <v>2508879</v>
      </c>
      <c r="E7308" s="84">
        <v>1031950</v>
      </c>
      <c r="F7308" s="84">
        <v>1277939</v>
      </c>
      <c r="G7308" s="84">
        <v>8000</v>
      </c>
      <c r="H7308" s="84">
        <v>190991</v>
      </c>
      <c r="I7308" s="84"/>
      <c r="J7308" s="84">
        <v>2413193</v>
      </c>
      <c r="K7308" s="84">
        <v>702891</v>
      </c>
      <c r="L7308" s="84">
        <v>1435735</v>
      </c>
      <c r="M7308" s="84">
        <v>23962</v>
      </c>
      <c r="N7308" s="84">
        <v>250605</v>
      </c>
    </row>
    <row r="7309" spans="1:14">
      <c r="A7309" s="94">
        <v>38</v>
      </c>
      <c r="B7309" s="84">
        <v>4928840</v>
      </c>
      <c r="C7309" s="84"/>
      <c r="D7309" s="84">
        <v>2510834</v>
      </c>
      <c r="E7309" s="84">
        <v>1021119</v>
      </c>
      <c r="F7309" s="84">
        <v>1263909</v>
      </c>
      <c r="G7309" s="84">
        <v>6994</v>
      </c>
      <c r="H7309" s="84">
        <v>218811</v>
      </c>
      <c r="I7309" s="84"/>
      <c r="J7309" s="84">
        <v>2418006</v>
      </c>
      <c r="K7309" s="84">
        <v>725002</v>
      </c>
      <c r="L7309" s="84">
        <v>1433004</v>
      </c>
      <c r="M7309" s="84">
        <v>23000</v>
      </c>
      <c r="N7309" s="84">
        <v>237001</v>
      </c>
    </row>
    <row r="7310" spans="1:14">
      <c r="A7310" s="94">
        <v>39</v>
      </c>
      <c r="B7310" s="84">
        <v>4937440</v>
      </c>
      <c r="C7310" s="84"/>
      <c r="D7310" s="84">
        <v>2513575</v>
      </c>
      <c r="E7310" s="84">
        <v>1045743</v>
      </c>
      <c r="F7310" s="84">
        <v>1237330</v>
      </c>
      <c r="G7310" s="84">
        <v>8981</v>
      </c>
      <c r="H7310" s="84">
        <v>221522</v>
      </c>
      <c r="I7310" s="84"/>
      <c r="J7310" s="84">
        <v>2423865</v>
      </c>
      <c r="K7310" s="84">
        <v>690246</v>
      </c>
      <c r="L7310" s="84">
        <v>1459521</v>
      </c>
      <c r="M7310" s="84">
        <v>29010</v>
      </c>
      <c r="N7310" s="84">
        <v>245087</v>
      </c>
    </row>
    <row r="7311" spans="1:14">
      <c r="A7311" s="94">
        <v>40</v>
      </c>
      <c r="B7311" s="84">
        <v>4948709</v>
      </c>
      <c r="C7311" s="84"/>
      <c r="D7311" s="84">
        <v>2517650</v>
      </c>
      <c r="E7311" s="84">
        <v>944244</v>
      </c>
      <c r="F7311" s="84">
        <v>1300336</v>
      </c>
      <c r="G7311" s="84">
        <v>10003</v>
      </c>
      <c r="H7311" s="84">
        <v>263068</v>
      </c>
      <c r="I7311" s="84"/>
      <c r="J7311" s="84">
        <v>2431059</v>
      </c>
      <c r="K7311" s="84">
        <v>651480</v>
      </c>
      <c r="L7311" s="84">
        <v>1492808</v>
      </c>
      <c r="M7311" s="84">
        <v>22982</v>
      </c>
      <c r="N7311" s="84">
        <v>263789</v>
      </c>
    </row>
    <row r="7312" spans="1:14">
      <c r="A7312" s="94">
        <v>41</v>
      </c>
      <c r="B7312" s="84">
        <v>4962263</v>
      </c>
      <c r="C7312" s="84"/>
      <c r="D7312" s="84">
        <v>2522892</v>
      </c>
      <c r="E7312" s="84">
        <v>905602</v>
      </c>
      <c r="F7312" s="84">
        <v>1344410</v>
      </c>
      <c r="G7312" s="84">
        <v>11995</v>
      </c>
      <c r="H7312" s="84">
        <v>260885</v>
      </c>
      <c r="I7312" s="84"/>
      <c r="J7312" s="84">
        <v>2439371</v>
      </c>
      <c r="K7312" s="84">
        <v>632319</v>
      </c>
      <c r="L7312" s="84">
        <v>1514368</v>
      </c>
      <c r="M7312" s="84">
        <v>26971</v>
      </c>
      <c r="N7312" s="84">
        <v>265714</v>
      </c>
    </row>
    <row r="7313" spans="1:14">
      <c r="A7313" s="94">
        <v>42</v>
      </c>
      <c r="B7313" s="84">
        <v>4977159</v>
      </c>
      <c r="C7313" s="84"/>
      <c r="D7313" s="84">
        <v>2528857</v>
      </c>
      <c r="E7313" s="84">
        <v>880602</v>
      </c>
      <c r="F7313" s="84">
        <v>1385374</v>
      </c>
      <c r="G7313" s="84">
        <v>16992</v>
      </c>
      <c r="H7313" s="84">
        <v>245889</v>
      </c>
      <c r="I7313" s="84"/>
      <c r="J7313" s="84">
        <v>2448302</v>
      </c>
      <c r="K7313" s="84">
        <v>602582</v>
      </c>
      <c r="L7313" s="84">
        <v>1524942</v>
      </c>
      <c r="M7313" s="84">
        <v>35975</v>
      </c>
      <c r="N7313" s="84">
        <v>284802</v>
      </c>
    </row>
    <row r="7314" spans="1:14">
      <c r="A7314" s="94">
        <v>43</v>
      </c>
      <c r="B7314" s="84">
        <v>4992799</v>
      </c>
      <c r="C7314" s="84"/>
      <c r="D7314" s="84">
        <v>2535216</v>
      </c>
      <c r="E7314" s="84">
        <v>864096</v>
      </c>
      <c r="F7314" s="84">
        <v>1363730</v>
      </c>
      <c r="G7314" s="84">
        <v>9011</v>
      </c>
      <c r="H7314" s="84">
        <v>298378</v>
      </c>
      <c r="I7314" s="84"/>
      <c r="J7314" s="84">
        <v>2457583</v>
      </c>
      <c r="K7314" s="84">
        <v>581901</v>
      </c>
      <c r="L7314" s="84">
        <v>1554736</v>
      </c>
      <c r="M7314" s="84">
        <v>26995</v>
      </c>
      <c r="N7314" s="84">
        <v>293950</v>
      </c>
    </row>
    <row r="7315" spans="1:14">
      <c r="A7315" s="94">
        <v>44</v>
      </c>
      <c r="B7315" s="84">
        <v>5008039</v>
      </c>
      <c r="C7315" s="84"/>
      <c r="D7315" s="84">
        <v>2541354</v>
      </c>
      <c r="E7315" s="84">
        <v>895068</v>
      </c>
      <c r="F7315" s="84">
        <v>1352592</v>
      </c>
      <c r="G7315" s="84">
        <v>3996</v>
      </c>
      <c r="H7315" s="84">
        <v>289698</v>
      </c>
      <c r="I7315" s="84"/>
      <c r="J7315" s="84">
        <v>2466685</v>
      </c>
      <c r="K7315" s="84">
        <v>586687</v>
      </c>
      <c r="L7315" s="84">
        <v>1541178</v>
      </c>
      <c r="M7315" s="84">
        <v>31983</v>
      </c>
      <c r="N7315" s="84">
        <v>306836</v>
      </c>
    </row>
    <row r="7316" spans="1:14">
      <c r="A7316" s="94">
        <v>45</v>
      </c>
      <c r="B7316" s="84">
        <v>5021852</v>
      </c>
      <c r="C7316" s="84"/>
      <c r="D7316" s="84">
        <v>2546821</v>
      </c>
      <c r="E7316" s="84">
        <v>859953</v>
      </c>
      <c r="F7316" s="84">
        <v>1404556</v>
      </c>
      <c r="G7316" s="84">
        <v>14016</v>
      </c>
      <c r="H7316" s="84">
        <v>268297</v>
      </c>
      <c r="I7316" s="84"/>
      <c r="J7316" s="84">
        <v>2475031</v>
      </c>
      <c r="K7316" s="84">
        <v>552784</v>
      </c>
      <c r="L7316" s="84">
        <v>1561389</v>
      </c>
      <c r="M7316" s="84">
        <v>40984</v>
      </c>
      <c r="N7316" s="84">
        <v>319875</v>
      </c>
    </row>
    <row r="7317" spans="1:14">
      <c r="A7317" s="94">
        <v>46</v>
      </c>
      <c r="B7317" s="84">
        <v>5032203</v>
      </c>
      <c r="C7317" s="84"/>
      <c r="D7317" s="84">
        <v>2550540</v>
      </c>
      <c r="E7317" s="84">
        <v>826175</v>
      </c>
      <c r="F7317" s="84">
        <v>1386293</v>
      </c>
      <c r="G7317" s="84">
        <v>17004</v>
      </c>
      <c r="H7317" s="84">
        <v>321068</v>
      </c>
      <c r="I7317" s="84"/>
      <c r="J7317" s="84">
        <v>2481663</v>
      </c>
      <c r="K7317" s="84">
        <v>555148</v>
      </c>
      <c r="L7317" s="84">
        <v>1594426</v>
      </c>
      <c r="M7317" s="84">
        <v>35009</v>
      </c>
      <c r="N7317" s="84">
        <v>297079</v>
      </c>
    </row>
    <row r="7318" spans="1:14">
      <c r="A7318" s="94">
        <v>47</v>
      </c>
      <c r="B7318" s="84">
        <v>5037392</v>
      </c>
      <c r="C7318" s="84"/>
      <c r="D7318" s="84">
        <v>2551651</v>
      </c>
      <c r="E7318" s="84">
        <v>822243</v>
      </c>
      <c r="F7318" s="84">
        <v>1419693</v>
      </c>
      <c r="G7318" s="84">
        <v>19982</v>
      </c>
      <c r="H7318" s="84">
        <v>289733</v>
      </c>
      <c r="I7318" s="84"/>
      <c r="J7318" s="84">
        <v>2485741</v>
      </c>
      <c r="K7318" s="84">
        <v>579173</v>
      </c>
      <c r="L7318" s="84">
        <v>1529456</v>
      </c>
      <c r="M7318" s="84">
        <v>37011</v>
      </c>
      <c r="N7318" s="84">
        <v>340101</v>
      </c>
    </row>
    <row r="7319" spans="1:14">
      <c r="A7319" s="94">
        <v>48</v>
      </c>
      <c r="B7319" s="84">
        <v>5037372</v>
      </c>
      <c r="C7319" s="84"/>
      <c r="D7319" s="84">
        <v>2550084</v>
      </c>
      <c r="E7319" s="84">
        <v>819027</v>
      </c>
      <c r="F7319" s="84">
        <v>1395046</v>
      </c>
      <c r="G7319" s="84">
        <v>14000</v>
      </c>
      <c r="H7319" s="84">
        <v>322011</v>
      </c>
      <c r="I7319" s="84"/>
      <c r="J7319" s="84">
        <v>2487288</v>
      </c>
      <c r="K7319" s="84">
        <v>517852</v>
      </c>
      <c r="L7319" s="84">
        <v>1558554</v>
      </c>
      <c r="M7319" s="84">
        <v>54984</v>
      </c>
      <c r="N7319" s="84">
        <v>355898</v>
      </c>
    </row>
    <row r="7320" spans="1:14">
      <c r="A7320" s="94">
        <v>49</v>
      </c>
      <c r="B7320" s="84">
        <v>5032970</v>
      </c>
      <c r="C7320" s="84"/>
      <c r="D7320" s="84">
        <v>2546241</v>
      </c>
      <c r="E7320" s="84">
        <v>767565</v>
      </c>
      <c r="F7320" s="84">
        <v>1472248</v>
      </c>
      <c r="G7320" s="84">
        <v>12976</v>
      </c>
      <c r="H7320" s="84">
        <v>293451</v>
      </c>
      <c r="I7320" s="84"/>
      <c r="J7320" s="84">
        <v>2486730</v>
      </c>
      <c r="K7320" s="84">
        <v>530942</v>
      </c>
      <c r="L7320" s="84">
        <v>1527834</v>
      </c>
      <c r="M7320" s="84">
        <v>45995</v>
      </c>
      <c r="N7320" s="84">
        <v>381958</v>
      </c>
    </row>
    <row r="7321" spans="1:14">
      <c r="A7321" s="94">
        <v>50</v>
      </c>
      <c r="B7321" s="84">
        <v>5024604</v>
      </c>
      <c r="C7321" s="84"/>
      <c r="D7321" s="84">
        <v>2540317</v>
      </c>
      <c r="E7321" s="84">
        <v>772792</v>
      </c>
      <c r="F7321" s="84">
        <v>1419618</v>
      </c>
      <c r="G7321" s="84">
        <v>14996</v>
      </c>
      <c r="H7321" s="84">
        <v>332910</v>
      </c>
      <c r="I7321" s="84"/>
      <c r="J7321" s="84">
        <v>2484288</v>
      </c>
      <c r="K7321" s="84">
        <v>576763</v>
      </c>
      <c r="L7321" s="84">
        <v>1504992</v>
      </c>
      <c r="M7321" s="84">
        <v>54072</v>
      </c>
      <c r="N7321" s="84">
        <v>348461</v>
      </c>
    </row>
    <row r="7322" spans="1:14">
      <c r="A7322" s="94">
        <v>51</v>
      </c>
      <c r="B7322" s="84">
        <v>5012398</v>
      </c>
      <c r="C7322" s="84"/>
      <c r="D7322" s="84">
        <v>2532254</v>
      </c>
      <c r="E7322" s="84">
        <v>803715</v>
      </c>
      <c r="F7322" s="84">
        <v>1400247</v>
      </c>
      <c r="G7322" s="84">
        <v>17015</v>
      </c>
      <c r="H7322" s="84">
        <v>311277</v>
      </c>
      <c r="I7322" s="84"/>
      <c r="J7322" s="84">
        <v>2480144</v>
      </c>
      <c r="K7322" s="84">
        <v>555032</v>
      </c>
      <c r="L7322" s="84">
        <v>1489087</v>
      </c>
      <c r="M7322" s="84">
        <v>70004</v>
      </c>
      <c r="N7322" s="84">
        <v>366021</v>
      </c>
    </row>
    <row r="7323" spans="1:14">
      <c r="A7323" s="94">
        <v>52</v>
      </c>
      <c r="B7323" s="84">
        <v>4997535</v>
      </c>
      <c r="C7323" s="84"/>
      <c r="D7323" s="84">
        <v>2522625</v>
      </c>
      <c r="E7323" s="84">
        <v>774963</v>
      </c>
      <c r="F7323" s="84">
        <v>1465040</v>
      </c>
      <c r="G7323" s="84">
        <v>11984</v>
      </c>
      <c r="H7323" s="84">
        <v>270638</v>
      </c>
      <c r="I7323" s="84"/>
      <c r="J7323" s="84">
        <v>2474910</v>
      </c>
      <c r="K7323" s="84">
        <v>505369</v>
      </c>
      <c r="L7323" s="84">
        <v>1502125</v>
      </c>
      <c r="M7323" s="84">
        <v>58926</v>
      </c>
      <c r="N7323" s="84">
        <v>408490</v>
      </c>
    </row>
    <row r="7324" spans="1:14">
      <c r="A7324" s="94">
        <v>53</v>
      </c>
      <c r="B7324" s="84">
        <v>4980665</v>
      </c>
      <c r="C7324" s="84"/>
      <c r="D7324" s="84">
        <v>2511789</v>
      </c>
      <c r="E7324" s="84">
        <v>753937</v>
      </c>
      <c r="F7324" s="84">
        <v>1415881</v>
      </c>
      <c r="G7324" s="84">
        <v>17998</v>
      </c>
      <c r="H7324" s="84">
        <v>323973</v>
      </c>
      <c r="I7324" s="84"/>
      <c r="J7324" s="84">
        <v>2468876</v>
      </c>
      <c r="K7324" s="84">
        <v>543193</v>
      </c>
      <c r="L7324" s="84">
        <v>1452515</v>
      </c>
      <c r="M7324" s="84">
        <v>74026</v>
      </c>
      <c r="N7324" s="84">
        <v>399142</v>
      </c>
    </row>
    <row r="7325" spans="1:14">
      <c r="A7325" s="94">
        <v>54</v>
      </c>
      <c r="B7325" s="84">
        <v>4962468</v>
      </c>
      <c r="C7325" s="84"/>
      <c r="D7325" s="84">
        <v>2500085</v>
      </c>
      <c r="E7325" s="84">
        <v>786712</v>
      </c>
      <c r="F7325" s="84">
        <v>1425478</v>
      </c>
      <c r="G7325" s="84">
        <v>8997</v>
      </c>
      <c r="H7325" s="84">
        <v>278898</v>
      </c>
      <c r="I7325" s="84"/>
      <c r="J7325" s="84">
        <v>2462384</v>
      </c>
      <c r="K7325" s="84">
        <v>543085</v>
      </c>
      <c r="L7325" s="84">
        <v>1404219</v>
      </c>
      <c r="M7325" s="84">
        <v>83013</v>
      </c>
      <c r="N7325" s="84">
        <v>432067</v>
      </c>
    </row>
    <row r="7326" spans="1:14">
      <c r="A7326" s="94">
        <v>55</v>
      </c>
      <c r="B7326" s="84">
        <v>4942285</v>
      </c>
      <c r="C7326" s="84"/>
      <c r="D7326" s="84">
        <v>2487125</v>
      </c>
      <c r="E7326" s="84">
        <v>779980</v>
      </c>
      <c r="F7326" s="84">
        <v>1414778</v>
      </c>
      <c r="G7326" s="84">
        <v>15019</v>
      </c>
      <c r="H7326" s="84">
        <v>277349</v>
      </c>
      <c r="I7326" s="84"/>
      <c r="J7326" s="84">
        <v>2455160</v>
      </c>
      <c r="K7326" s="84">
        <v>496234</v>
      </c>
      <c r="L7326" s="84">
        <v>1452686</v>
      </c>
      <c r="M7326" s="84">
        <v>85040</v>
      </c>
      <c r="N7326" s="84">
        <v>421199</v>
      </c>
    </row>
    <row r="7327" spans="1:14">
      <c r="A7327" s="94">
        <v>56</v>
      </c>
      <c r="B7327" s="84">
        <v>4919963</v>
      </c>
      <c r="C7327" s="84"/>
      <c r="D7327" s="84">
        <v>2472896</v>
      </c>
      <c r="E7327" s="84">
        <v>741669</v>
      </c>
      <c r="F7327" s="84">
        <v>1443355</v>
      </c>
      <c r="G7327" s="84">
        <v>14993</v>
      </c>
      <c r="H7327" s="84">
        <v>272878</v>
      </c>
      <c r="I7327" s="84"/>
      <c r="J7327" s="84">
        <v>2447068</v>
      </c>
      <c r="K7327" s="84">
        <v>525940</v>
      </c>
      <c r="L7327" s="84">
        <v>1394190</v>
      </c>
      <c r="M7327" s="84">
        <v>85827</v>
      </c>
      <c r="N7327" s="84">
        <v>441111</v>
      </c>
    </row>
    <row r="7328" spans="1:14">
      <c r="A7328" s="94">
        <v>57</v>
      </c>
      <c r="B7328" s="84">
        <v>4895460</v>
      </c>
      <c r="C7328" s="84"/>
      <c r="D7328" s="84">
        <v>2457380</v>
      </c>
      <c r="E7328" s="84">
        <v>725112</v>
      </c>
      <c r="F7328" s="84">
        <v>1407217</v>
      </c>
      <c r="G7328" s="84">
        <v>19003</v>
      </c>
      <c r="H7328" s="84">
        <v>306047</v>
      </c>
      <c r="I7328" s="84"/>
      <c r="J7328" s="84">
        <v>2438080</v>
      </c>
      <c r="K7328" s="84">
        <v>517654</v>
      </c>
      <c r="L7328" s="84">
        <v>1365725</v>
      </c>
      <c r="M7328" s="84">
        <v>99125</v>
      </c>
      <c r="N7328" s="84">
        <v>455576</v>
      </c>
    </row>
    <row r="7329" spans="1:14">
      <c r="A7329" s="94">
        <v>58</v>
      </c>
      <c r="B7329" s="84">
        <v>4850607</v>
      </c>
      <c r="C7329" s="84"/>
      <c r="D7329" s="84">
        <v>2431462</v>
      </c>
      <c r="E7329" s="84">
        <v>712549</v>
      </c>
      <c r="F7329" s="84">
        <v>1430095</v>
      </c>
      <c r="G7329" s="84">
        <v>23985</v>
      </c>
      <c r="H7329" s="84">
        <v>264832</v>
      </c>
      <c r="I7329" s="84"/>
      <c r="J7329" s="84">
        <v>2419146</v>
      </c>
      <c r="K7329" s="84">
        <v>506402</v>
      </c>
      <c r="L7329" s="84">
        <v>1397351</v>
      </c>
      <c r="M7329" s="84">
        <v>84900</v>
      </c>
      <c r="N7329" s="84">
        <v>430492</v>
      </c>
    </row>
    <row r="7330" spans="1:14">
      <c r="A7330" s="94">
        <v>59</v>
      </c>
      <c r="B7330" s="84">
        <v>4773572</v>
      </c>
      <c r="C7330" s="84"/>
      <c r="D7330" s="84">
        <v>2389204</v>
      </c>
      <c r="E7330" s="84">
        <v>686921</v>
      </c>
      <c r="F7330" s="84">
        <v>1420905</v>
      </c>
      <c r="G7330" s="84">
        <v>20027</v>
      </c>
      <c r="H7330" s="84">
        <v>261350</v>
      </c>
      <c r="I7330" s="84"/>
      <c r="J7330" s="84">
        <v>2384368</v>
      </c>
      <c r="K7330" s="84">
        <v>507291</v>
      </c>
      <c r="L7330" s="84">
        <v>1355778</v>
      </c>
      <c r="M7330" s="84">
        <v>108062</v>
      </c>
      <c r="N7330" s="84">
        <v>413237</v>
      </c>
    </row>
    <row r="7331" spans="1:14">
      <c r="A7331" s="94">
        <v>60</v>
      </c>
      <c r="B7331" s="84">
        <v>4674434</v>
      </c>
      <c r="C7331" s="84"/>
      <c r="D7331" s="84">
        <v>2335809</v>
      </c>
      <c r="E7331" s="84">
        <v>658946</v>
      </c>
      <c r="F7331" s="84">
        <v>1377887</v>
      </c>
      <c r="G7331" s="84">
        <v>31997</v>
      </c>
      <c r="H7331" s="84">
        <v>266978</v>
      </c>
      <c r="I7331" s="84"/>
      <c r="J7331" s="84">
        <v>2338625</v>
      </c>
      <c r="K7331" s="84">
        <v>472328</v>
      </c>
      <c r="L7331" s="84">
        <v>1314914</v>
      </c>
      <c r="M7331" s="84">
        <v>118082</v>
      </c>
      <c r="N7331" s="84">
        <v>433301</v>
      </c>
    </row>
    <row r="7332" spans="1:14">
      <c r="A7332" s="94">
        <v>61</v>
      </c>
      <c r="B7332" s="84">
        <v>4562316</v>
      </c>
      <c r="C7332" s="84"/>
      <c r="D7332" s="84">
        <v>2275875</v>
      </c>
      <c r="E7332" s="84">
        <v>659254</v>
      </c>
      <c r="F7332" s="84">
        <v>1324509</v>
      </c>
      <c r="G7332" s="84">
        <v>15006</v>
      </c>
      <c r="H7332" s="84">
        <v>277107</v>
      </c>
      <c r="I7332" s="84"/>
      <c r="J7332" s="84">
        <v>2286441</v>
      </c>
      <c r="K7332" s="84">
        <v>505876</v>
      </c>
      <c r="L7332" s="84">
        <v>1270689</v>
      </c>
      <c r="M7332" s="84">
        <v>117971</v>
      </c>
      <c r="N7332" s="84">
        <v>391904</v>
      </c>
    </row>
    <row r="7333" spans="1:14">
      <c r="A7333" s="94">
        <v>62</v>
      </c>
      <c r="B7333" s="84">
        <v>4444909</v>
      </c>
      <c r="C7333" s="84"/>
      <c r="D7333" s="84">
        <v>2213222</v>
      </c>
      <c r="E7333" s="84">
        <v>586937</v>
      </c>
      <c r="F7333" s="84">
        <v>1334311</v>
      </c>
      <c r="G7333" s="84">
        <v>34877</v>
      </c>
      <c r="H7333" s="84">
        <v>257096</v>
      </c>
      <c r="I7333" s="84"/>
      <c r="J7333" s="84">
        <v>2231687</v>
      </c>
      <c r="K7333" s="84">
        <v>449340</v>
      </c>
      <c r="L7333" s="84">
        <v>1239937</v>
      </c>
      <c r="M7333" s="84">
        <v>141107</v>
      </c>
      <c r="N7333" s="84">
        <v>401303</v>
      </c>
    </row>
    <row r="7334" spans="1:14">
      <c r="A7334" s="94">
        <v>63</v>
      </c>
      <c r="B7334" s="84">
        <v>4330273</v>
      </c>
      <c r="C7334" s="84"/>
      <c r="D7334" s="84">
        <v>2151994</v>
      </c>
      <c r="E7334" s="84">
        <v>545012</v>
      </c>
      <c r="F7334" s="84">
        <v>1299412</v>
      </c>
      <c r="G7334" s="84">
        <v>32060</v>
      </c>
      <c r="H7334" s="84">
        <v>275511</v>
      </c>
      <c r="I7334" s="84"/>
      <c r="J7334" s="84">
        <v>2178278</v>
      </c>
      <c r="K7334" s="84">
        <v>440066</v>
      </c>
      <c r="L7334" s="84">
        <v>1228978</v>
      </c>
      <c r="M7334" s="84">
        <v>132321</v>
      </c>
      <c r="N7334" s="84">
        <v>376913</v>
      </c>
    </row>
    <row r="7335" spans="1:14">
      <c r="A7335" s="94">
        <v>64</v>
      </c>
      <c r="B7335" s="84">
        <v>4226535</v>
      </c>
      <c r="C7335" s="84"/>
      <c r="D7335" s="84">
        <v>2096259</v>
      </c>
      <c r="E7335" s="84">
        <v>547068</v>
      </c>
      <c r="F7335" s="84">
        <v>1288159</v>
      </c>
      <c r="G7335" s="84">
        <v>25003</v>
      </c>
      <c r="H7335" s="84">
        <v>236029</v>
      </c>
      <c r="I7335" s="84"/>
      <c r="J7335" s="84">
        <v>2130275</v>
      </c>
      <c r="K7335" s="84">
        <v>412860</v>
      </c>
      <c r="L7335" s="84">
        <v>1200591</v>
      </c>
      <c r="M7335" s="84">
        <v>142951</v>
      </c>
      <c r="N7335" s="84">
        <v>373873</v>
      </c>
    </row>
    <row r="7336" spans="1:14">
      <c r="A7336" s="94">
        <v>65</v>
      </c>
      <c r="B7336" s="84">
        <v>4141290</v>
      </c>
      <c r="C7336" s="84"/>
      <c r="D7336" s="84">
        <v>2049781</v>
      </c>
      <c r="E7336" s="84">
        <v>552288</v>
      </c>
      <c r="F7336" s="84">
        <v>1229869</v>
      </c>
      <c r="G7336" s="84">
        <v>27063</v>
      </c>
      <c r="H7336" s="84">
        <v>240561</v>
      </c>
      <c r="I7336" s="84"/>
      <c r="J7336" s="84">
        <v>2091508</v>
      </c>
      <c r="K7336" s="84">
        <v>421707</v>
      </c>
      <c r="L7336" s="84">
        <v>1123885</v>
      </c>
      <c r="M7336" s="84">
        <v>163274</v>
      </c>
      <c r="N7336" s="84">
        <v>382642</v>
      </c>
    </row>
    <row r="7337" spans="1:14">
      <c r="A7337" s="94">
        <v>66</v>
      </c>
      <c r="B7337" s="84">
        <v>4283729</v>
      </c>
      <c r="C7337" s="84"/>
      <c r="D7337" s="84">
        <v>2116421</v>
      </c>
      <c r="E7337" s="84">
        <v>542083</v>
      </c>
      <c r="F7337" s="84">
        <v>1268855</v>
      </c>
      <c r="G7337" s="84">
        <v>42927</v>
      </c>
      <c r="H7337" s="84">
        <v>262556</v>
      </c>
      <c r="I7337" s="84"/>
      <c r="J7337" s="84">
        <v>2167308</v>
      </c>
      <c r="K7337" s="84">
        <v>409680</v>
      </c>
      <c r="L7337" s="84">
        <v>1158096</v>
      </c>
      <c r="M7337" s="84">
        <v>168868</v>
      </c>
      <c r="N7337" s="84">
        <v>430664</v>
      </c>
    </row>
    <row r="7338" spans="1:14">
      <c r="A7338" s="94">
        <v>67</v>
      </c>
      <c r="B7338" s="84">
        <v>4232918</v>
      </c>
      <c r="C7338" s="84"/>
      <c r="D7338" s="84">
        <v>2086897</v>
      </c>
      <c r="E7338" s="84">
        <v>564349</v>
      </c>
      <c r="F7338" s="84">
        <v>1269288</v>
      </c>
      <c r="G7338" s="84">
        <v>39883</v>
      </c>
      <c r="H7338" s="84">
        <v>213376</v>
      </c>
      <c r="I7338" s="84"/>
      <c r="J7338" s="84">
        <v>2146021</v>
      </c>
      <c r="K7338" s="84">
        <v>461928</v>
      </c>
      <c r="L7338" s="84">
        <v>1153324</v>
      </c>
      <c r="M7338" s="84">
        <v>163620</v>
      </c>
      <c r="N7338" s="84">
        <v>367148</v>
      </c>
    </row>
    <row r="7339" spans="1:14">
      <c r="A7339" s="94">
        <v>68</v>
      </c>
      <c r="B7339" s="84">
        <v>4215785</v>
      </c>
      <c r="C7339" s="84"/>
      <c r="D7339" s="84">
        <v>2074202</v>
      </c>
      <c r="E7339" s="84">
        <v>521051</v>
      </c>
      <c r="F7339" s="84">
        <v>1260123</v>
      </c>
      <c r="G7339" s="84">
        <v>52005</v>
      </c>
      <c r="H7339" s="84">
        <v>241024</v>
      </c>
      <c r="I7339" s="84"/>
      <c r="J7339" s="84">
        <v>2141583</v>
      </c>
      <c r="K7339" s="84">
        <v>438710</v>
      </c>
      <c r="L7339" s="84">
        <v>1161232</v>
      </c>
      <c r="M7339" s="84">
        <v>178882</v>
      </c>
      <c r="N7339" s="84">
        <v>362760</v>
      </c>
    </row>
    <row r="7340" spans="1:14">
      <c r="A7340" s="94">
        <v>69</v>
      </c>
      <c r="B7340" s="84">
        <v>4228887</v>
      </c>
      <c r="C7340" s="84"/>
      <c r="D7340" s="84">
        <v>2076536</v>
      </c>
      <c r="E7340" s="84">
        <v>532625</v>
      </c>
      <c r="F7340" s="84">
        <v>1238127</v>
      </c>
      <c r="G7340" s="84">
        <v>61956</v>
      </c>
      <c r="H7340" s="84">
        <v>243828</v>
      </c>
      <c r="I7340" s="84"/>
      <c r="J7340" s="84">
        <v>2152351</v>
      </c>
      <c r="K7340" s="84">
        <v>404254</v>
      </c>
      <c r="L7340" s="84">
        <v>1167733</v>
      </c>
      <c r="M7340" s="84">
        <v>217136</v>
      </c>
      <c r="N7340" s="84">
        <v>363228</v>
      </c>
    </row>
    <row r="7341" spans="1:14">
      <c r="A7341" s="94">
        <v>70</v>
      </c>
      <c r="B7341" s="84">
        <v>4279610</v>
      </c>
      <c r="C7341" s="84"/>
      <c r="D7341" s="84">
        <v>2096792</v>
      </c>
      <c r="E7341" s="84">
        <v>543687</v>
      </c>
      <c r="F7341" s="84">
        <v>1257276</v>
      </c>
      <c r="G7341" s="84">
        <v>45974</v>
      </c>
      <c r="H7341" s="84">
        <v>249856</v>
      </c>
      <c r="I7341" s="84"/>
      <c r="J7341" s="84">
        <v>2182818</v>
      </c>
      <c r="K7341" s="84">
        <v>472177</v>
      </c>
      <c r="L7341" s="84">
        <v>1127423</v>
      </c>
      <c r="M7341" s="84">
        <v>225084</v>
      </c>
      <c r="N7341" s="84">
        <v>358134</v>
      </c>
    </row>
    <row r="7342" spans="1:14">
      <c r="A7342" s="94">
        <v>71</v>
      </c>
      <c r="B7342" s="84">
        <v>4270722</v>
      </c>
      <c r="C7342" s="84"/>
      <c r="D7342" s="84">
        <v>2087538</v>
      </c>
      <c r="E7342" s="84">
        <v>502889</v>
      </c>
      <c r="F7342" s="84">
        <v>1285716</v>
      </c>
      <c r="G7342" s="84">
        <v>59987</v>
      </c>
      <c r="H7342" s="84">
        <v>238947</v>
      </c>
      <c r="I7342" s="84"/>
      <c r="J7342" s="84">
        <v>2183184</v>
      </c>
      <c r="K7342" s="84">
        <v>437237</v>
      </c>
      <c r="L7342" s="84">
        <v>1123609</v>
      </c>
      <c r="M7342" s="84">
        <v>241131</v>
      </c>
      <c r="N7342" s="84">
        <v>381207</v>
      </c>
    </row>
    <row r="7343" spans="1:14">
      <c r="A7343" s="94">
        <v>72</v>
      </c>
      <c r="B7343" s="84">
        <v>4232850</v>
      </c>
      <c r="C7343" s="84"/>
      <c r="D7343" s="84">
        <v>2063516</v>
      </c>
      <c r="E7343" s="84">
        <v>494884</v>
      </c>
      <c r="F7343" s="84">
        <v>1231711</v>
      </c>
      <c r="G7343" s="84">
        <v>82981</v>
      </c>
      <c r="H7343" s="84">
        <v>253940</v>
      </c>
      <c r="I7343" s="84"/>
      <c r="J7343" s="84">
        <v>2169333</v>
      </c>
      <c r="K7343" s="84">
        <v>413873</v>
      </c>
      <c r="L7343" s="84">
        <v>1104661</v>
      </c>
      <c r="M7343" s="84">
        <v>267918</v>
      </c>
      <c r="N7343" s="84">
        <v>382882</v>
      </c>
    </row>
    <row r="7344" spans="1:14">
      <c r="A7344" s="94">
        <v>73</v>
      </c>
      <c r="B7344" s="84">
        <v>4133905</v>
      </c>
      <c r="C7344" s="84"/>
      <c r="D7344" s="84">
        <v>2010276</v>
      </c>
      <c r="E7344" s="84">
        <v>489824</v>
      </c>
      <c r="F7344" s="84">
        <v>1194570</v>
      </c>
      <c r="G7344" s="84">
        <v>77972</v>
      </c>
      <c r="H7344" s="84">
        <v>247911</v>
      </c>
      <c r="I7344" s="84"/>
      <c r="J7344" s="84">
        <v>2123629</v>
      </c>
      <c r="K7344" s="84">
        <v>403929</v>
      </c>
      <c r="L7344" s="84">
        <v>1113806</v>
      </c>
      <c r="M7344" s="84">
        <v>257955</v>
      </c>
      <c r="N7344" s="84">
        <v>347939</v>
      </c>
    </row>
    <row r="7345" spans="1:14">
      <c r="A7345" s="94">
        <v>74</v>
      </c>
      <c r="B7345" s="84">
        <v>4091089</v>
      </c>
      <c r="C7345" s="84"/>
      <c r="D7345" s="84">
        <v>1981756</v>
      </c>
      <c r="E7345" s="84">
        <v>460943</v>
      </c>
      <c r="F7345" s="84">
        <v>1211851</v>
      </c>
      <c r="G7345" s="84">
        <v>73991</v>
      </c>
      <c r="H7345" s="84">
        <v>234971</v>
      </c>
      <c r="I7345" s="84"/>
      <c r="J7345" s="84">
        <v>2109333</v>
      </c>
      <c r="K7345" s="84">
        <v>414065</v>
      </c>
      <c r="L7345" s="84">
        <v>1093173</v>
      </c>
      <c r="M7345" s="84">
        <v>270043</v>
      </c>
      <c r="N7345" s="84">
        <v>332052</v>
      </c>
    </row>
    <row r="7346" spans="1:14">
      <c r="A7346" s="94">
        <v>75</v>
      </c>
      <c r="B7346" s="84">
        <v>4023024</v>
      </c>
      <c r="C7346" s="84"/>
      <c r="D7346" s="84">
        <v>1943905</v>
      </c>
      <c r="E7346" s="84">
        <v>420979</v>
      </c>
      <c r="F7346" s="84">
        <v>1234940</v>
      </c>
      <c r="G7346" s="84">
        <v>66997</v>
      </c>
      <c r="H7346" s="84">
        <v>220989</v>
      </c>
      <c r="I7346" s="84"/>
      <c r="J7346" s="84">
        <v>2079119</v>
      </c>
      <c r="K7346" s="84">
        <v>387836</v>
      </c>
      <c r="L7346" s="84">
        <v>1029564</v>
      </c>
      <c r="M7346" s="84">
        <v>340856</v>
      </c>
      <c r="N7346" s="84">
        <v>320864</v>
      </c>
    </row>
    <row r="7347" spans="1:14">
      <c r="A7347" s="94">
        <v>76</v>
      </c>
      <c r="B7347" s="84">
        <v>4028117</v>
      </c>
      <c r="C7347" s="84"/>
      <c r="D7347" s="84">
        <v>1938712</v>
      </c>
      <c r="E7347" s="84">
        <v>389942</v>
      </c>
      <c r="F7347" s="84">
        <v>1206820</v>
      </c>
      <c r="G7347" s="84">
        <v>96986</v>
      </c>
      <c r="H7347" s="84">
        <v>244964</v>
      </c>
      <c r="I7347" s="84"/>
      <c r="J7347" s="84">
        <v>2089405</v>
      </c>
      <c r="K7347" s="84">
        <v>379892</v>
      </c>
      <c r="L7347" s="84">
        <v>1025708</v>
      </c>
      <c r="M7347" s="84">
        <v>325907</v>
      </c>
      <c r="N7347" s="84">
        <v>357898</v>
      </c>
    </row>
    <row r="7348" spans="1:14">
      <c r="A7348" s="94">
        <v>77</v>
      </c>
      <c r="B7348" s="84">
        <v>4009540</v>
      </c>
      <c r="C7348" s="84"/>
      <c r="D7348" s="84">
        <v>1921951</v>
      </c>
      <c r="E7348" s="84">
        <v>398990</v>
      </c>
      <c r="F7348" s="84">
        <v>1196970</v>
      </c>
      <c r="G7348" s="84">
        <v>84998</v>
      </c>
      <c r="H7348" s="84">
        <v>240994</v>
      </c>
      <c r="I7348" s="84"/>
      <c r="J7348" s="84">
        <v>2087589</v>
      </c>
      <c r="K7348" s="84">
        <v>377926</v>
      </c>
      <c r="L7348" s="84">
        <v>994804</v>
      </c>
      <c r="M7348" s="84">
        <v>378925</v>
      </c>
      <c r="N7348" s="84">
        <v>335934</v>
      </c>
    </row>
    <row r="7349" spans="1:14">
      <c r="A7349" s="94">
        <v>78</v>
      </c>
      <c r="B7349" s="84">
        <v>4050476</v>
      </c>
      <c r="C7349" s="84"/>
      <c r="D7349" s="84">
        <v>1934157</v>
      </c>
      <c r="E7349" s="84">
        <v>441264</v>
      </c>
      <c r="F7349" s="84">
        <v>1151689</v>
      </c>
      <c r="G7349" s="84">
        <v>104062</v>
      </c>
      <c r="H7349" s="84">
        <v>237142</v>
      </c>
      <c r="I7349" s="84"/>
      <c r="J7349" s="84">
        <v>2116319</v>
      </c>
      <c r="K7349" s="84">
        <v>411867</v>
      </c>
      <c r="L7349" s="84">
        <v>973687</v>
      </c>
      <c r="M7349" s="84">
        <v>392874</v>
      </c>
      <c r="N7349" s="84">
        <v>337891</v>
      </c>
    </row>
    <row r="7350" spans="1:14">
      <c r="A7350" s="94">
        <v>79</v>
      </c>
      <c r="B7350" s="84">
        <v>3975243</v>
      </c>
      <c r="C7350" s="84"/>
      <c r="D7350" s="84">
        <v>1889415</v>
      </c>
      <c r="E7350" s="84">
        <v>371885</v>
      </c>
      <c r="F7350" s="84">
        <v>1176636</v>
      </c>
      <c r="G7350" s="84">
        <v>115964</v>
      </c>
      <c r="H7350" s="84">
        <v>224930</v>
      </c>
      <c r="I7350" s="84"/>
      <c r="J7350" s="84">
        <v>2085828</v>
      </c>
      <c r="K7350" s="84">
        <v>423965</v>
      </c>
      <c r="L7350" s="84">
        <v>941922</v>
      </c>
      <c r="M7350" s="84">
        <v>402967</v>
      </c>
      <c r="N7350" s="84">
        <v>316974</v>
      </c>
    </row>
    <row r="7351" spans="1:14">
      <c r="A7351" s="94">
        <v>80</v>
      </c>
      <c r="B7351" s="84">
        <v>3817782</v>
      </c>
      <c r="C7351" s="84"/>
      <c r="D7351" s="84">
        <v>1806704</v>
      </c>
      <c r="E7351" s="84">
        <v>337758</v>
      </c>
      <c r="F7351" s="84">
        <v>1154172</v>
      </c>
      <c r="G7351" s="84">
        <v>107923</v>
      </c>
      <c r="H7351" s="84">
        <v>206852</v>
      </c>
      <c r="I7351" s="84"/>
      <c r="J7351" s="84">
        <v>2011078</v>
      </c>
      <c r="K7351" s="84">
        <v>354837</v>
      </c>
      <c r="L7351" s="84">
        <v>893590</v>
      </c>
      <c r="M7351" s="84">
        <v>433801</v>
      </c>
      <c r="N7351" s="84">
        <v>328849</v>
      </c>
    </row>
    <row r="7352" spans="1:14">
      <c r="A7352" s="94">
        <v>81</v>
      </c>
      <c r="B7352" s="84">
        <v>3614426</v>
      </c>
      <c r="C7352" s="84"/>
      <c r="D7352" s="84">
        <v>1700165</v>
      </c>
      <c r="E7352" s="84">
        <v>317031</v>
      </c>
      <c r="F7352" s="84">
        <v>1071104</v>
      </c>
      <c r="G7352" s="84">
        <v>123012</v>
      </c>
      <c r="H7352" s="84">
        <v>189018</v>
      </c>
      <c r="I7352" s="84"/>
      <c r="J7352" s="84">
        <v>1914261</v>
      </c>
      <c r="K7352" s="84">
        <v>350231</v>
      </c>
      <c r="L7352" s="84">
        <v>789520</v>
      </c>
      <c r="M7352" s="84">
        <v>465306</v>
      </c>
      <c r="N7352" s="84">
        <v>309204</v>
      </c>
    </row>
    <row r="7353" spans="1:14">
      <c r="A7353" s="94">
        <v>82</v>
      </c>
      <c r="B7353" s="84">
        <v>3449153</v>
      </c>
      <c r="C7353" s="84"/>
      <c r="D7353" s="84">
        <v>1611498</v>
      </c>
      <c r="E7353" s="84">
        <v>313097</v>
      </c>
      <c r="F7353" s="84">
        <v>977302</v>
      </c>
      <c r="G7353" s="84">
        <v>144045</v>
      </c>
      <c r="H7353" s="84">
        <v>177055</v>
      </c>
      <c r="I7353" s="84"/>
      <c r="J7353" s="84">
        <v>1837655</v>
      </c>
      <c r="K7353" s="84">
        <v>318113</v>
      </c>
      <c r="L7353" s="84">
        <v>793283</v>
      </c>
      <c r="M7353" s="84">
        <v>474169</v>
      </c>
      <c r="N7353" s="84">
        <v>252090</v>
      </c>
    </row>
    <row r="7354" spans="1:14">
      <c r="A7354" s="94">
        <v>83</v>
      </c>
      <c r="B7354" s="84">
        <v>3285749</v>
      </c>
      <c r="C7354" s="84"/>
      <c r="D7354" s="84">
        <v>1525063</v>
      </c>
      <c r="E7354" s="84">
        <v>264011</v>
      </c>
      <c r="F7354" s="84">
        <v>968040</v>
      </c>
      <c r="G7354" s="84">
        <v>129005</v>
      </c>
      <c r="H7354" s="84">
        <v>164007</v>
      </c>
      <c r="I7354" s="84"/>
      <c r="J7354" s="84">
        <v>1760686</v>
      </c>
      <c r="K7354" s="84">
        <v>306945</v>
      </c>
      <c r="L7354" s="84">
        <v>661882</v>
      </c>
      <c r="M7354" s="84">
        <v>549902</v>
      </c>
      <c r="N7354" s="84">
        <v>241957</v>
      </c>
    </row>
    <row r="7355" spans="1:14">
      <c r="A7355" s="94">
        <v>84</v>
      </c>
      <c r="B7355" s="84">
        <v>3100760</v>
      </c>
      <c r="C7355" s="84"/>
      <c r="D7355" s="84">
        <v>1428029</v>
      </c>
      <c r="E7355" s="84">
        <v>225005</v>
      </c>
      <c r="F7355" s="84">
        <v>911018</v>
      </c>
      <c r="G7355" s="84">
        <v>140003</v>
      </c>
      <c r="H7355" s="84">
        <v>152003</v>
      </c>
      <c r="I7355" s="84"/>
      <c r="J7355" s="84">
        <v>1672731</v>
      </c>
      <c r="K7355" s="84">
        <v>290953</v>
      </c>
      <c r="L7355" s="84">
        <v>645896</v>
      </c>
      <c r="M7355" s="84">
        <v>517917</v>
      </c>
      <c r="N7355" s="84">
        <v>217965</v>
      </c>
    </row>
    <row r="7356" spans="1:14">
      <c r="A7356" s="94">
        <v>85</v>
      </c>
      <c r="B7356" s="84">
        <v>2932164</v>
      </c>
      <c r="C7356" s="84"/>
      <c r="D7356" s="84">
        <v>1338680</v>
      </c>
      <c r="E7356" s="84">
        <v>207950</v>
      </c>
      <c r="F7356" s="84">
        <v>808807</v>
      </c>
      <c r="G7356" s="84">
        <v>156962</v>
      </c>
      <c r="H7356" s="84">
        <v>164961</v>
      </c>
      <c r="I7356" s="84"/>
      <c r="J7356" s="84">
        <v>1593484</v>
      </c>
      <c r="K7356" s="84">
        <v>249076</v>
      </c>
      <c r="L7356" s="84">
        <v>596181</v>
      </c>
      <c r="M7356" s="84">
        <v>504153</v>
      </c>
      <c r="N7356" s="84">
        <v>244074</v>
      </c>
    </row>
    <row r="7357" spans="1:14">
      <c r="A7357" s="94">
        <v>86</v>
      </c>
      <c r="B7357" s="84">
        <v>2794618</v>
      </c>
      <c r="C7357" s="84"/>
      <c r="D7357" s="84">
        <v>1264299</v>
      </c>
      <c r="E7357" s="84">
        <v>178042</v>
      </c>
      <c r="F7357" s="84">
        <v>813193</v>
      </c>
      <c r="G7357" s="84">
        <v>153036</v>
      </c>
      <c r="H7357" s="84">
        <v>120028</v>
      </c>
      <c r="I7357" s="84"/>
      <c r="J7357" s="84">
        <v>1530319</v>
      </c>
      <c r="K7357" s="84">
        <v>254219</v>
      </c>
      <c r="L7357" s="84">
        <v>501432</v>
      </c>
      <c r="M7357" s="84">
        <v>579499</v>
      </c>
      <c r="N7357" s="84">
        <v>195168</v>
      </c>
    </row>
    <row r="7358" spans="1:14">
      <c r="A7358" s="94">
        <v>87</v>
      </c>
      <c r="B7358" s="84">
        <v>2566919</v>
      </c>
      <c r="C7358" s="84"/>
      <c r="D7358" s="84">
        <v>1149079</v>
      </c>
      <c r="E7358" s="84">
        <v>148010</v>
      </c>
      <c r="F7358" s="84">
        <v>738051</v>
      </c>
      <c r="G7358" s="84">
        <v>157011</v>
      </c>
      <c r="H7358" s="84">
        <v>106007</v>
      </c>
      <c r="I7358" s="84"/>
      <c r="J7358" s="84">
        <v>1417840</v>
      </c>
      <c r="K7358" s="84">
        <v>226974</v>
      </c>
      <c r="L7358" s="84">
        <v>447949</v>
      </c>
      <c r="M7358" s="84">
        <v>553937</v>
      </c>
      <c r="N7358" s="84">
        <v>188979</v>
      </c>
    </row>
    <row r="7359" spans="1:14">
      <c r="A7359" s="94">
        <v>88</v>
      </c>
      <c r="B7359" s="84">
        <v>2375518</v>
      </c>
      <c r="C7359" s="84"/>
      <c r="D7359" s="84">
        <v>1050976</v>
      </c>
      <c r="E7359" s="84">
        <v>149997</v>
      </c>
      <c r="F7359" s="84">
        <v>638986</v>
      </c>
      <c r="G7359" s="84">
        <v>163996</v>
      </c>
      <c r="H7359" s="84">
        <v>97998</v>
      </c>
      <c r="I7359" s="84"/>
      <c r="J7359" s="84">
        <v>1324541</v>
      </c>
      <c r="K7359" s="84">
        <v>227093</v>
      </c>
      <c r="L7359" s="84">
        <v>361148</v>
      </c>
      <c r="M7359" s="84">
        <v>571233</v>
      </c>
      <c r="N7359" s="84">
        <v>165067</v>
      </c>
    </row>
    <row r="7360" spans="1:14">
      <c r="A7360" s="94">
        <v>89</v>
      </c>
      <c r="B7360" s="84">
        <v>2147596</v>
      </c>
      <c r="C7360" s="84"/>
      <c r="D7360" s="84">
        <v>939224</v>
      </c>
      <c r="E7360" s="84">
        <v>132031</v>
      </c>
      <c r="F7360" s="84">
        <v>570136</v>
      </c>
      <c r="G7360" s="84">
        <v>158038</v>
      </c>
      <c r="H7360" s="84">
        <v>79019</v>
      </c>
      <c r="I7360" s="84"/>
      <c r="J7360" s="84">
        <v>1208372</v>
      </c>
      <c r="K7360" s="84">
        <v>197061</v>
      </c>
      <c r="L7360" s="84">
        <v>321099</v>
      </c>
      <c r="M7360" s="84">
        <v>518160</v>
      </c>
      <c r="N7360" s="84">
        <v>172053</v>
      </c>
    </row>
    <row r="7361" spans="1:14">
      <c r="A7361" s="94">
        <v>90</v>
      </c>
      <c r="B7361" s="84">
        <v>1936451</v>
      </c>
      <c r="C7361" s="84"/>
      <c r="D7361" s="84">
        <v>832871</v>
      </c>
      <c r="E7361" s="84">
        <v>99984</v>
      </c>
      <c r="F7361" s="84">
        <v>498923</v>
      </c>
      <c r="G7361" s="84">
        <v>162975</v>
      </c>
      <c r="H7361" s="84">
        <v>70989</v>
      </c>
      <c r="I7361" s="84"/>
      <c r="J7361" s="84">
        <v>1103580</v>
      </c>
      <c r="K7361" s="84">
        <v>167936</v>
      </c>
      <c r="L7361" s="84">
        <v>275895</v>
      </c>
      <c r="M7361" s="84">
        <v>517803</v>
      </c>
      <c r="N7361" s="84">
        <v>141946</v>
      </c>
    </row>
    <row r="7362" spans="1:14">
      <c r="A7362" s="94">
        <v>91</v>
      </c>
      <c r="B7362" s="84">
        <v>1705845</v>
      </c>
      <c r="C7362" s="84"/>
      <c r="D7362" s="84">
        <v>721453</v>
      </c>
      <c r="E7362" s="84">
        <v>69043</v>
      </c>
      <c r="F7362" s="84">
        <v>438275</v>
      </c>
      <c r="G7362" s="84">
        <v>172108</v>
      </c>
      <c r="H7362" s="84">
        <v>42026</v>
      </c>
      <c r="I7362" s="84"/>
      <c r="J7362" s="84">
        <v>984393</v>
      </c>
      <c r="K7362" s="84">
        <v>146058</v>
      </c>
      <c r="L7362" s="84">
        <v>226090</v>
      </c>
      <c r="M7362" s="84">
        <v>495197</v>
      </c>
      <c r="N7362" s="84">
        <v>117047</v>
      </c>
    </row>
    <row r="7363" spans="1:14">
      <c r="A7363" s="94">
        <v>92</v>
      </c>
      <c r="B7363" s="84">
        <v>1488271</v>
      </c>
      <c r="C7363" s="84"/>
      <c r="D7363" s="84">
        <v>617408</v>
      </c>
      <c r="E7363" s="84">
        <v>63042</v>
      </c>
      <c r="F7363" s="84">
        <v>344228</v>
      </c>
      <c r="G7363" s="84">
        <v>164109</v>
      </c>
      <c r="H7363" s="84">
        <v>46030</v>
      </c>
      <c r="I7363" s="84"/>
      <c r="J7363" s="84">
        <v>870862</v>
      </c>
      <c r="K7363" s="84">
        <v>113982</v>
      </c>
      <c r="L7363" s="84">
        <v>159975</v>
      </c>
      <c r="M7363" s="84">
        <v>480924</v>
      </c>
      <c r="N7363" s="84">
        <v>115982</v>
      </c>
    </row>
    <row r="7364" spans="1:14">
      <c r="A7364" s="94">
        <v>93</v>
      </c>
      <c r="B7364" s="84">
        <v>1287182</v>
      </c>
      <c r="C7364" s="84"/>
      <c r="D7364" s="84">
        <v>522837</v>
      </c>
      <c r="E7364" s="84">
        <v>51984</v>
      </c>
      <c r="F7364" s="84">
        <v>297907</v>
      </c>
      <c r="G7364" s="84">
        <v>143955</v>
      </c>
      <c r="H7364" s="84">
        <v>28991</v>
      </c>
      <c r="I7364" s="84"/>
      <c r="J7364" s="84">
        <v>764346</v>
      </c>
      <c r="K7364" s="84">
        <v>115052</v>
      </c>
      <c r="L7364" s="84">
        <v>139063</v>
      </c>
      <c r="M7364" s="84">
        <v>418189</v>
      </c>
      <c r="N7364" s="84">
        <v>92042</v>
      </c>
    </row>
    <row r="7365" spans="1:14">
      <c r="A7365" s="94">
        <v>94</v>
      </c>
      <c r="B7365" s="84">
        <v>1101738</v>
      </c>
      <c r="C7365" s="84"/>
      <c r="D7365" s="84">
        <v>437458</v>
      </c>
      <c r="E7365" s="84">
        <v>48050</v>
      </c>
      <c r="F7365" s="84">
        <v>218228</v>
      </c>
      <c r="G7365" s="84">
        <v>137144</v>
      </c>
      <c r="H7365" s="84">
        <v>34036</v>
      </c>
      <c r="I7365" s="84"/>
      <c r="J7365" s="84">
        <v>664280</v>
      </c>
      <c r="K7365" s="84">
        <v>81034</v>
      </c>
      <c r="L7365" s="84">
        <v>120051</v>
      </c>
      <c r="M7365" s="84">
        <v>392165</v>
      </c>
      <c r="N7365" s="84">
        <v>71030</v>
      </c>
    </row>
    <row r="7366" spans="1:14">
      <c r="A7366" s="94">
        <v>95</v>
      </c>
      <c r="B7366" s="84">
        <v>908063</v>
      </c>
      <c r="C7366" s="84"/>
      <c r="D7366" s="84">
        <v>349588</v>
      </c>
      <c r="E7366" s="84">
        <v>28966</v>
      </c>
      <c r="F7366" s="84">
        <v>189776</v>
      </c>
      <c r="G7366" s="84">
        <v>105875</v>
      </c>
      <c r="H7366" s="84">
        <v>24971</v>
      </c>
      <c r="I7366" s="84"/>
      <c r="J7366" s="84">
        <v>558475</v>
      </c>
      <c r="K7366" s="84">
        <v>94080</v>
      </c>
      <c r="L7366" s="84">
        <v>66056</v>
      </c>
      <c r="M7366" s="84">
        <v>338288</v>
      </c>
      <c r="N7366" s="84">
        <v>60051</v>
      </c>
    </row>
    <row r="7367" spans="1:14">
      <c r="A7367" s="94">
        <v>96</v>
      </c>
      <c r="B7367" s="84">
        <v>726532</v>
      </c>
      <c r="C7367" s="84"/>
      <c r="D7367" s="84">
        <v>270889</v>
      </c>
      <c r="E7367" s="84">
        <v>26989</v>
      </c>
      <c r="F7367" s="84">
        <v>132946</v>
      </c>
      <c r="G7367" s="84">
        <v>93962</v>
      </c>
      <c r="H7367" s="84">
        <v>16993</v>
      </c>
      <c r="I7367" s="84"/>
      <c r="J7367" s="84">
        <v>455643</v>
      </c>
      <c r="K7367" s="84">
        <v>55956</v>
      </c>
      <c r="L7367" s="84">
        <v>44965</v>
      </c>
      <c r="M7367" s="84">
        <v>284777</v>
      </c>
      <c r="N7367" s="84">
        <v>69945</v>
      </c>
    </row>
    <row r="7368" spans="1:14">
      <c r="A7368" s="94">
        <v>97</v>
      </c>
      <c r="B7368" s="84">
        <v>549646</v>
      </c>
      <c r="C7368" s="84"/>
      <c r="D7368" s="84">
        <v>197804</v>
      </c>
      <c r="E7368" s="84">
        <v>23976</v>
      </c>
      <c r="F7368" s="84">
        <v>92908</v>
      </c>
      <c r="G7368" s="84">
        <v>72928</v>
      </c>
      <c r="H7368" s="84">
        <v>7992</v>
      </c>
      <c r="I7368" s="84"/>
      <c r="J7368" s="84">
        <v>351842</v>
      </c>
      <c r="K7368" s="84">
        <v>56974</v>
      </c>
      <c r="L7368" s="84">
        <v>35984</v>
      </c>
      <c r="M7368" s="84">
        <v>222900</v>
      </c>
      <c r="N7368" s="84">
        <v>35984</v>
      </c>
    </row>
    <row r="7369" spans="1:14">
      <c r="A7369" s="94">
        <v>98</v>
      </c>
      <c r="B7369" s="84">
        <v>409822</v>
      </c>
      <c r="C7369" s="84"/>
      <c r="D7369" s="84">
        <v>141911</v>
      </c>
      <c r="E7369" s="84">
        <v>16989</v>
      </c>
      <c r="F7369" s="84">
        <v>62961</v>
      </c>
      <c r="G7369" s="84">
        <v>48969</v>
      </c>
      <c r="H7369" s="84">
        <v>12992</v>
      </c>
      <c r="I7369" s="84"/>
      <c r="J7369" s="84">
        <v>267911</v>
      </c>
      <c r="K7369" s="84">
        <v>35988</v>
      </c>
      <c r="L7369" s="84">
        <v>14995</v>
      </c>
      <c r="M7369" s="84">
        <v>189937</v>
      </c>
      <c r="N7369" s="84">
        <v>26991</v>
      </c>
    </row>
    <row r="7370" spans="1:14">
      <c r="A7370" s="94">
        <v>99</v>
      </c>
      <c r="B7370" s="84">
        <v>299282</v>
      </c>
      <c r="C7370" s="84"/>
      <c r="D7370" s="84">
        <v>99850</v>
      </c>
      <c r="E7370" s="84">
        <v>12980</v>
      </c>
      <c r="F7370" s="84">
        <v>49925</v>
      </c>
      <c r="G7370" s="84">
        <v>34947</v>
      </c>
      <c r="H7370" s="84">
        <v>1997</v>
      </c>
      <c r="I7370" s="84"/>
      <c r="J7370" s="84">
        <v>199432</v>
      </c>
      <c r="K7370" s="84">
        <v>18039</v>
      </c>
      <c r="L7370" s="84">
        <v>9020</v>
      </c>
      <c r="M7370" s="84">
        <v>148321</v>
      </c>
      <c r="N7370" s="84">
        <v>24052</v>
      </c>
    </row>
    <row r="7371" spans="1:14">
      <c r="A7371" s="94" t="s">
        <v>46</v>
      </c>
      <c r="B7371" s="84">
        <v>667969</v>
      </c>
      <c r="C7371" s="84"/>
      <c r="D7371" s="84">
        <v>199863</v>
      </c>
      <c r="E7371" s="84">
        <v>20997</v>
      </c>
      <c r="F7371" s="84">
        <v>55249</v>
      </c>
      <c r="G7371" s="84">
        <v>113751</v>
      </c>
      <c r="H7371" s="84">
        <v>9865</v>
      </c>
      <c r="I7371" s="84"/>
      <c r="J7371" s="84">
        <v>468106</v>
      </c>
      <c r="K7371" s="84">
        <v>63016</v>
      </c>
      <c r="L7371" s="84">
        <v>16039</v>
      </c>
      <c r="M7371" s="84">
        <v>335032</v>
      </c>
      <c r="N7371" s="84">
        <v>54019</v>
      </c>
    </row>
    <row r="7372" spans="1:14">
      <c r="A7372" s="95"/>
      <c r="B7372" s="25"/>
      <c r="C7372" s="25"/>
      <c r="D7372" s="25"/>
      <c r="E7372" s="25"/>
      <c r="F7372" s="25"/>
      <c r="G7372" s="25"/>
      <c r="H7372" s="25"/>
      <c r="I7372" s="25"/>
      <c r="J7372" s="25"/>
      <c r="K7372" s="25"/>
      <c r="L7372" s="25"/>
      <c r="M7372" s="25"/>
      <c r="N7372" s="25"/>
    </row>
    <row r="7373" spans="1:14">
      <c r="A7373" s="100"/>
      <c r="B7373" s="101"/>
      <c r="C7373" s="101"/>
      <c r="D7373" s="101"/>
      <c r="E7373" s="101"/>
      <c r="F7373" s="101"/>
      <c r="G7373" s="101"/>
      <c r="H7373" s="101"/>
      <c r="I7373" s="101"/>
      <c r="J7373" s="101"/>
      <c r="K7373" s="101"/>
      <c r="L7373" s="101"/>
      <c r="M7373" s="101"/>
      <c r="N7373" s="101"/>
    </row>
    <row r="7374" spans="1:14">
      <c r="A7374" s="100"/>
      <c r="B7374" s="101"/>
      <c r="C7374" s="101"/>
      <c r="D7374" s="101"/>
      <c r="E7374" s="101"/>
      <c r="F7374" s="101"/>
      <c r="G7374" s="101"/>
      <c r="H7374" s="101"/>
      <c r="I7374" s="101"/>
      <c r="J7374" s="101"/>
      <c r="K7374" s="101"/>
      <c r="L7374" s="101"/>
      <c r="M7374" s="101"/>
      <c r="N7374" s="101"/>
    </row>
    <row r="7375" spans="1:14">
      <c r="A7375" s="100"/>
      <c r="B7375" s="101"/>
      <c r="C7375" s="101"/>
      <c r="D7375" s="101"/>
      <c r="E7375" s="101"/>
      <c r="F7375" s="101"/>
      <c r="G7375" s="101"/>
      <c r="H7375" s="101"/>
      <c r="I7375" s="101"/>
      <c r="J7375" s="101"/>
      <c r="K7375" s="101"/>
      <c r="L7375" s="101"/>
      <c r="M7375" s="101"/>
      <c r="N7375" s="101"/>
    </row>
    <row r="7376" spans="1:14">
      <c r="A7376" s="100"/>
      <c r="B7376" s="101"/>
      <c r="C7376" s="101"/>
      <c r="D7376" s="101"/>
      <c r="E7376" s="101"/>
      <c r="F7376" s="101"/>
      <c r="G7376" s="101"/>
      <c r="H7376" s="101"/>
      <c r="I7376" s="101"/>
      <c r="J7376" s="101"/>
      <c r="K7376" s="101"/>
      <c r="L7376" s="101"/>
      <c r="M7376" s="101"/>
      <c r="N7376" s="101"/>
    </row>
    <row r="7378" spans="1:16">
      <c r="A7378" s="102"/>
      <c r="B7378" s="112">
        <v>2088</v>
      </c>
      <c r="C7378" s="112"/>
      <c r="D7378" s="112"/>
      <c r="E7378" s="112"/>
      <c r="F7378" s="112"/>
      <c r="G7378" s="112"/>
      <c r="H7378" s="112"/>
      <c r="I7378" s="112"/>
      <c r="J7378" s="112"/>
      <c r="K7378" s="112"/>
      <c r="L7378" s="112"/>
      <c r="M7378" s="112"/>
      <c r="N7378" s="112"/>
    </row>
    <row r="7379" spans="1:16">
      <c r="A7379" s="102"/>
      <c r="D7379" s="113" t="s">
        <v>38</v>
      </c>
      <c r="E7379" s="113"/>
      <c r="F7379" s="113"/>
      <c r="G7379" s="113"/>
      <c r="H7379" s="113"/>
      <c r="I7379" s="25"/>
      <c r="J7379" s="113" t="s">
        <v>39</v>
      </c>
      <c r="K7379" s="113"/>
      <c r="L7379" s="113"/>
      <c r="M7379" s="113"/>
      <c r="N7379" s="113"/>
    </row>
    <row r="7380" spans="1:16" ht="28.5">
      <c r="A7380" s="19" t="s">
        <v>40</v>
      </c>
      <c r="B7380" s="99" t="s">
        <v>9</v>
      </c>
      <c r="C7380" s="99"/>
      <c r="D7380" s="37" t="s">
        <v>41</v>
      </c>
      <c r="E7380" s="99" t="s">
        <v>42</v>
      </c>
      <c r="F7380" s="99" t="s">
        <v>43</v>
      </c>
      <c r="G7380" s="99" t="s">
        <v>44</v>
      </c>
      <c r="H7380" s="99" t="s">
        <v>45</v>
      </c>
      <c r="I7380" s="99"/>
      <c r="J7380" s="37" t="s">
        <v>41</v>
      </c>
      <c r="K7380" s="99" t="s">
        <v>42</v>
      </c>
      <c r="L7380" s="99" t="s">
        <v>43</v>
      </c>
      <c r="M7380" s="99" t="s">
        <v>44</v>
      </c>
      <c r="N7380" s="99" t="s">
        <v>45</v>
      </c>
    </row>
    <row r="7381" spans="1:16">
      <c r="A7381" s="94">
        <v>0</v>
      </c>
      <c r="B7381" s="84">
        <v>4468803</v>
      </c>
      <c r="C7381" s="84"/>
      <c r="D7381" s="84">
        <v>2286337</v>
      </c>
      <c r="E7381" s="84">
        <v>2286337</v>
      </c>
      <c r="F7381" s="84">
        <v>0</v>
      </c>
      <c r="G7381" s="84">
        <v>0</v>
      </c>
      <c r="H7381" s="84">
        <v>0</v>
      </c>
      <c r="I7381" s="84"/>
      <c r="J7381" s="84">
        <v>2182466</v>
      </c>
      <c r="K7381" s="84">
        <v>2182466</v>
      </c>
      <c r="L7381" s="84">
        <v>0</v>
      </c>
      <c r="M7381" s="84">
        <v>0</v>
      </c>
      <c r="N7381" s="84">
        <v>0</v>
      </c>
    </row>
    <row r="7382" spans="1:16">
      <c r="A7382" s="94">
        <v>1</v>
      </c>
      <c r="B7382" s="84">
        <v>4469216</v>
      </c>
      <c r="C7382" s="84"/>
      <c r="D7382" s="84">
        <v>2287170</v>
      </c>
      <c r="E7382" s="84">
        <v>2287170</v>
      </c>
      <c r="F7382" s="84">
        <v>0</v>
      </c>
      <c r="G7382" s="84">
        <v>0</v>
      </c>
      <c r="H7382" s="84">
        <v>0</v>
      </c>
      <c r="I7382" s="84"/>
      <c r="J7382" s="84">
        <v>2182046</v>
      </c>
      <c r="K7382" s="84">
        <v>2182046</v>
      </c>
      <c r="L7382" s="84">
        <v>0</v>
      </c>
      <c r="M7382" s="84">
        <v>0</v>
      </c>
      <c r="N7382" s="84">
        <v>0</v>
      </c>
      <c r="P7382" s="28"/>
    </row>
    <row r="7383" spans="1:16">
      <c r="A7383" s="94">
        <v>2</v>
      </c>
      <c r="B7383" s="84">
        <v>4478721</v>
      </c>
      <c r="C7383" s="84"/>
      <c r="D7383" s="84">
        <v>2292124</v>
      </c>
      <c r="E7383" s="84">
        <v>2292124</v>
      </c>
      <c r="F7383" s="84">
        <v>0</v>
      </c>
      <c r="G7383" s="84">
        <v>0</v>
      </c>
      <c r="H7383" s="84">
        <v>0</v>
      </c>
      <c r="I7383" s="84"/>
      <c r="J7383" s="84">
        <v>2186597</v>
      </c>
      <c r="K7383" s="84">
        <v>2186597</v>
      </c>
      <c r="L7383" s="84">
        <v>0</v>
      </c>
      <c r="M7383" s="84">
        <v>0</v>
      </c>
      <c r="N7383" s="84">
        <v>0</v>
      </c>
      <c r="P7383" s="28"/>
    </row>
    <row r="7384" spans="1:16">
      <c r="A7384" s="94">
        <v>3</v>
      </c>
      <c r="B7384" s="84">
        <v>4489570</v>
      </c>
      <c r="C7384" s="84"/>
      <c r="D7384" s="84">
        <v>2297780</v>
      </c>
      <c r="E7384" s="84">
        <v>2297780</v>
      </c>
      <c r="F7384" s="84">
        <v>0</v>
      </c>
      <c r="G7384" s="84">
        <v>0</v>
      </c>
      <c r="H7384" s="84">
        <v>0</v>
      </c>
      <c r="I7384" s="84"/>
      <c r="J7384" s="84">
        <v>2191790</v>
      </c>
      <c r="K7384" s="84">
        <v>2191790</v>
      </c>
      <c r="L7384" s="84">
        <v>0</v>
      </c>
      <c r="M7384" s="84">
        <v>0</v>
      </c>
      <c r="N7384" s="84">
        <v>0</v>
      </c>
      <c r="P7384" s="28"/>
    </row>
    <row r="7385" spans="1:16">
      <c r="A7385" s="94">
        <v>4</v>
      </c>
      <c r="B7385" s="84">
        <v>4499369</v>
      </c>
      <c r="C7385" s="84"/>
      <c r="D7385" s="84">
        <v>2303128</v>
      </c>
      <c r="E7385" s="84">
        <v>2303128</v>
      </c>
      <c r="F7385" s="84">
        <v>0</v>
      </c>
      <c r="G7385" s="84">
        <v>0</v>
      </c>
      <c r="H7385" s="84">
        <v>0</v>
      </c>
      <c r="I7385" s="84"/>
      <c r="J7385" s="84">
        <v>2196241</v>
      </c>
      <c r="K7385" s="84">
        <v>2196241</v>
      </c>
      <c r="L7385" s="84">
        <v>0</v>
      </c>
      <c r="M7385" s="84">
        <v>0</v>
      </c>
      <c r="N7385" s="84">
        <v>0</v>
      </c>
      <c r="P7385" s="28"/>
    </row>
    <row r="7386" spans="1:16">
      <c r="A7386" s="94">
        <v>5</v>
      </c>
      <c r="B7386" s="84">
        <v>4509325</v>
      </c>
      <c r="C7386" s="84"/>
      <c r="D7386" s="84">
        <v>2308496</v>
      </c>
      <c r="E7386" s="84">
        <v>2308496</v>
      </c>
      <c r="F7386" s="84">
        <v>0</v>
      </c>
      <c r="G7386" s="84">
        <v>0</v>
      </c>
      <c r="H7386" s="84">
        <v>0</v>
      </c>
      <c r="I7386" s="84"/>
      <c r="J7386" s="84">
        <v>2200829</v>
      </c>
      <c r="K7386" s="84">
        <v>2200829</v>
      </c>
      <c r="L7386" s="84">
        <v>0</v>
      </c>
      <c r="M7386" s="84">
        <v>0</v>
      </c>
      <c r="N7386" s="84">
        <v>0</v>
      </c>
      <c r="P7386" s="28"/>
    </row>
    <row r="7387" spans="1:16">
      <c r="A7387" s="94">
        <v>6</v>
      </c>
      <c r="B7387" s="84">
        <v>4521899</v>
      </c>
      <c r="C7387" s="84"/>
      <c r="D7387" s="84">
        <v>2315091</v>
      </c>
      <c r="E7387" s="84">
        <v>2315091</v>
      </c>
      <c r="F7387" s="84">
        <v>0</v>
      </c>
      <c r="G7387" s="84">
        <v>0</v>
      </c>
      <c r="H7387" s="84">
        <v>0</v>
      </c>
      <c r="I7387" s="84"/>
      <c r="J7387" s="84">
        <v>2206809</v>
      </c>
      <c r="K7387" s="84">
        <v>2206809</v>
      </c>
      <c r="L7387" s="84">
        <v>0</v>
      </c>
      <c r="M7387" s="84">
        <v>0</v>
      </c>
      <c r="N7387" s="84">
        <v>0</v>
      </c>
      <c r="P7387" s="28"/>
    </row>
    <row r="7388" spans="1:16">
      <c r="A7388" s="94">
        <v>7</v>
      </c>
      <c r="B7388" s="84">
        <v>4535326</v>
      </c>
      <c r="C7388" s="84"/>
      <c r="D7388" s="84">
        <v>2321962</v>
      </c>
      <c r="E7388" s="84">
        <v>2321962</v>
      </c>
      <c r="F7388" s="84">
        <v>0</v>
      </c>
      <c r="G7388" s="84">
        <v>0</v>
      </c>
      <c r="H7388" s="84">
        <v>0</v>
      </c>
      <c r="I7388" s="84"/>
      <c r="J7388" s="84">
        <v>2213364</v>
      </c>
      <c r="K7388" s="84">
        <v>2213364</v>
      </c>
      <c r="L7388" s="84">
        <v>0</v>
      </c>
      <c r="M7388" s="84">
        <v>0</v>
      </c>
      <c r="N7388" s="84">
        <v>0</v>
      </c>
      <c r="P7388" s="28"/>
    </row>
    <row r="7389" spans="1:16">
      <c r="A7389" s="94">
        <v>8</v>
      </c>
      <c r="B7389" s="84">
        <v>4550563</v>
      </c>
      <c r="C7389" s="84"/>
      <c r="D7389" s="84">
        <v>2329966</v>
      </c>
      <c r="E7389" s="84">
        <v>2329966</v>
      </c>
      <c r="F7389" s="84">
        <v>0</v>
      </c>
      <c r="G7389" s="84">
        <v>0</v>
      </c>
      <c r="H7389" s="84">
        <v>0</v>
      </c>
      <c r="I7389" s="84"/>
      <c r="J7389" s="84">
        <v>2220597</v>
      </c>
      <c r="K7389" s="84">
        <v>2220597</v>
      </c>
      <c r="L7389" s="84">
        <v>0</v>
      </c>
      <c r="M7389" s="84">
        <v>0</v>
      </c>
      <c r="N7389" s="84">
        <v>0</v>
      </c>
      <c r="P7389" s="28"/>
    </row>
    <row r="7390" spans="1:16">
      <c r="A7390" s="94">
        <v>9</v>
      </c>
      <c r="B7390" s="84">
        <v>4568563</v>
      </c>
      <c r="C7390" s="84"/>
      <c r="D7390" s="84">
        <v>2339733</v>
      </c>
      <c r="E7390" s="84">
        <v>2339733</v>
      </c>
      <c r="F7390" s="84">
        <v>0</v>
      </c>
      <c r="G7390" s="84">
        <v>0</v>
      </c>
      <c r="H7390" s="84">
        <v>0</v>
      </c>
      <c r="I7390" s="84"/>
      <c r="J7390" s="84">
        <v>2228829</v>
      </c>
      <c r="K7390" s="84">
        <v>2228829</v>
      </c>
      <c r="L7390" s="84">
        <v>0</v>
      </c>
      <c r="M7390" s="84">
        <v>0</v>
      </c>
      <c r="N7390" s="84">
        <v>0</v>
      </c>
      <c r="P7390" s="28"/>
    </row>
    <row r="7391" spans="1:16">
      <c r="A7391" s="94">
        <v>10</v>
      </c>
      <c r="B7391" s="84">
        <v>4589281</v>
      </c>
      <c r="C7391" s="84"/>
      <c r="D7391" s="84">
        <v>2351091</v>
      </c>
      <c r="E7391" s="84">
        <v>2351091</v>
      </c>
      <c r="F7391" s="84">
        <v>0</v>
      </c>
      <c r="G7391" s="84">
        <v>0</v>
      </c>
      <c r="H7391" s="84">
        <v>0</v>
      </c>
      <c r="I7391" s="84"/>
      <c r="J7391" s="84">
        <v>2238190</v>
      </c>
      <c r="K7391" s="84">
        <v>2238190</v>
      </c>
      <c r="L7391" s="84">
        <v>0</v>
      </c>
      <c r="M7391" s="84">
        <v>0</v>
      </c>
      <c r="N7391" s="84">
        <v>0</v>
      </c>
      <c r="P7391" s="28"/>
    </row>
    <row r="7392" spans="1:16">
      <c r="A7392" s="94">
        <v>11</v>
      </c>
      <c r="B7392" s="84">
        <v>4611939</v>
      </c>
      <c r="C7392" s="84"/>
      <c r="D7392" s="84">
        <v>2363322</v>
      </c>
      <c r="E7392" s="84">
        <v>2363322</v>
      </c>
      <c r="F7392" s="84">
        <v>0</v>
      </c>
      <c r="G7392" s="84">
        <v>0</v>
      </c>
      <c r="H7392" s="84">
        <v>0</v>
      </c>
      <c r="I7392" s="84"/>
      <c r="J7392" s="84">
        <v>2248617</v>
      </c>
      <c r="K7392" s="84">
        <v>2248617</v>
      </c>
      <c r="L7392" s="84">
        <v>0</v>
      </c>
      <c r="M7392" s="84">
        <v>0</v>
      </c>
      <c r="N7392" s="84">
        <v>0</v>
      </c>
      <c r="P7392" s="28"/>
    </row>
    <row r="7393" spans="1:18">
      <c r="A7393" s="94">
        <v>12</v>
      </c>
      <c r="B7393" s="84">
        <v>4636410</v>
      </c>
      <c r="C7393" s="84"/>
      <c r="D7393" s="84">
        <v>2376210</v>
      </c>
      <c r="E7393" s="84">
        <v>2376210</v>
      </c>
      <c r="F7393" s="84">
        <v>0</v>
      </c>
      <c r="G7393" s="84">
        <v>0</v>
      </c>
      <c r="H7393" s="84">
        <v>0</v>
      </c>
      <c r="I7393" s="84"/>
      <c r="J7393" s="84">
        <v>2260200</v>
      </c>
      <c r="K7393" s="84">
        <v>2260200</v>
      </c>
      <c r="L7393" s="84">
        <v>0</v>
      </c>
      <c r="M7393" s="84">
        <v>0</v>
      </c>
      <c r="N7393" s="84">
        <v>0</v>
      </c>
      <c r="P7393" s="28"/>
    </row>
    <row r="7394" spans="1:18">
      <c r="A7394" s="94">
        <v>13</v>
      </c>
      <c r="B7394" s="84">
        <v>4662606</v>
      </c>
      <c r="C7394" s="84"/>
      <c r="D7394" s="84">
        <v>2389821</v>
      </c>
      <c r="E7394" s="84">
        <v>2389821</v>
      </c>
      <c r="F7394" s="84">
        <v>0</v>
      </c>
      <c r="G7394" s="84">
        <v>0</v>
      </c>
      <c r="H7394" s="84">
        <v>0</v>
      </c>
      <c r="I7394" s="84"/>
      <c r="J7394" s="84">
        <v>2272786</v>
      </c>
      <c r="K7394" s="84">
        <v>2272786</v>
      </c>
      <c r="L7394" s="84">
        <v>0</v>
      </c>
      <c r="M7394" s="84">
        <v>0</v>
      </c>
      <c r="N7394" s="84">
        <v>0</v>
      </c>
    </row>
    <row r="7395" spans="1:18">
      <c r="A7395" s="94">
        <v>14</v>
      </c>
      <c r="B7395" s="84">
        <v>4690076</v>
      </c>
      <c r="C7395" s="84"/>
      <c r="D7395" s="84">
        <v>2404087</v>
      </c>
      <c r="E7395" s="84">
        <v>2404087</v>
      </c>
      <c r="F7395" s="84">
        <v>0</v>
      </c>
      <c r="G7395" s="84">
        <v>0</v>
      </c>
      <c r="H7395" s="84">
        <v>0</v>
      </c>
      <c r="I7395" s="84"/>
      <c r="J7395" s="84">
        <v>2285989</v>
      </c>
      <c r="K7395" s="84">
        <v>2285989</v>
      </c>
      <c r="L7395" s="84">
        <v>0</v>
      </c>
      <c r="M7395" s="84">
        <v>0</v>
      </c>
      <c r="N7395" s="84">
        <v>0</v>
      </c>
      <c r="Q7395" s="28"/>
      <c r="R7395" s="28"/>
    </row>
    <row r="7396" spans="1:18">
      <c r="A7396" s="94">
        <v>15</v>
      </c>
      <c r="B7396" s="84">
        <v>4719250</v>
      </c>
      <c r="C7396" s="84"/>
      <c r="D7396" s="84">
        <v>2419410</v>
      </c>
      <c r="E7396" s="84">
        <v>2419410</v>
      </c>
      <c r="F7396" s="84">
        <v>0</v>
      </c>
      <c r="G7396" s="84">
        <v>0</v>
      </c>
      <c r="H7396" s="84">
        <v>0</v>
      </c>
      <c r="I7396" s="84"/>
      <c r="J7396" s="84">
        <v>2299840</v>
      </c>
      <c r="K7396" s="84">
        <v>2299840</v>
      </c>
      <c r="L7396" s="84">
        <v>0</v>
      </c>
      <c r="M7396" s="84">
        <v>0</v>
      </c>
      <c r="N7396" s="84">
        <v>0</v>
      </c>
      <c r="Q7396" s="28"/>
      <c r="R7396" s="28"/>
    </row>
    <row r="7397" spans="1:18">
      <c r="A7397" s="94">
        <v>16</v>
      </c>
      <c r="B7397" s="84">
        <v>4750470</v>
      </c>
      <c r="C7397" s="84"/>
      <c r="D7397" s="84">
        <v>2436374</v>
      </c>
      <c r="E7397" s="84">
        <v>2431373</v>
      </c>
      <c r="F7397" s="84">
        <v>5001</v>
      </c>
      <c r="G7397" s="84">
        <v>0</v>
      </c>
      <c r="H7397" s="84">
        <v>0</v>
      </c>
      <c r="I7397" s="84"/>
      <c r="J7397" s="84">
        <v>2314096</v>
      </c>
      <c r="K7397" s="84">
        <v>2309092</v>
      </c>
      <c r="L7397" s="84">
        <v>5005</v>
      </c>
      <c r="M7397" s="84">
        <v>0</v>
      </c>
      <c r="N7397" s="84">
        <v>0</v>
      </c>
      <c r="Q7397" s="28"/>
      <c r="R7397" s="28"/>
    </row>
    <row r="7398" spans="1:18">
      <c r="A7398" s="94">
        <v>17</v>
      </c>
      <c r="B7398" s="84">
        <v>4784639</v>
      </c>
      <c r="C7398" s="84"/>
      <c r="D7398" s="84">
        <v>2455772</v>
      </c>
      <c r="E7398" s="84">
        <v>2442757</v>
      </c>
      <c r="F7398" s="84">
        <v>13015</v>
      </c>
      <c r="G7398" s="84">
        <v>0</v>
      </c>
      <c r="H7398" s="84">
        <v>0</v>
      </c>
      <c r="I7398" s="84"/>
      <c r="J7398" s="84">
        <v>2328867</v>
      </c>
      <c r="K7398" s="84">
        <v>2303857</v>
      </c>
      <c r="L7398" s="84">
        <v>25009</v>
      </c>
      <c r="M7398" s="84">
        <v>0</v>
      </c>
      <c r="N7398" s="84">
        <v>0</v>
      </c>
    </row>
    <row r="7399" spans="1:18">
      <c r="A7399" s="94">
        <v>18</v>
      </c>
      <c r="B7399" s="84">
        <v>4820668</v>
      </c>
      <c r="C7399" s="84"/>
      <c r="D7399" s="84">
        <v>2476757</v>
      </c>
      <c r="E7399" s="84">
        <v>2452750</v>
      </c>
      <c r="F7399" s="84">
        <v>24007</v>
      </c>
      <c r="G7399" s="84">
        <v>0</v>
      </c>
      <c r="H7399" s="84">
        <v>0</v>
      </c>
      <c r="I7399" s="84"/>
      <c r="J7399" s="84">
        <v>2343911</v>
      </c>
      <c r="K7399" s="84">
        <v>2326911</v>
      </c>
      <c r="L7399" s="84">
        <v>15999</v>
      </c>
      <c r="M7399" s="84">
        <v>0</v>
      </c>
      <c r="N7399" s="84">
        <v>1000</v>
      </c>
    </row>
    <row r="7400" spans="1:18">
      <c r="A7400" s="94">
        <v>19</v>
      </c>
      <c r="B7400" s="84">
        <v>4854743</v>
      </c>
      <c r="C7400" s="84"/>
      <c r="D7400" s="84">
        <v>2496405</v>
      </c>
      <c r="E7400" s="84">
        <v>2471401</v>
      </c>
      <c r="F7400" s="84">
        <v>24004</v>
      </c>
      <c r="G7400" s="84">
        <v>0</v>
      </c>
      <c r="H7400" s="84">
        <v>1000</v>
      </c>
      <c r="I7400" s="84"/>
      <c r="J7400" s="84">
        <v>2358339</v>
      </c>
      <c r="K7400" s="84">
        <v>2314351</v>
      </c>
      <c r="L7400" s="84">
        <v>41988</v>
      </c>
      <c r="M7400" s="84">
        <v>0</v>
      </c>
      <c r="N7400" s="84">
        <v>1999</v>
      </c>
    </row>
    <row r="7401" spans="1:18">
      <c r="A7401" s="94">
        <v>20</v>
      </c>
      <c r="B7401" s="84">
        <v>4885342</v>
      </c>
      <c r="C7401" s="84"/>
      <c r="D7401" s="84">
        <v>2512950</v>
      </c>
      <c r="E7401" s="84">
        <v>2452975</v>
      </c>
      <c r="F7401" s="84">
        <v>57976</v>
      </c>
      <c r="G7401" s="84">
        <v>0</v>
      </c>
      <c r="H7401" s="84">
        <v>1999</v>
      </c>
      <c r="I7401" s="84"/>
      <c r="J7401" s="84">
        <v>2372392</v>
      </c>
      <c r="K7401" s="84">
        <v>2247476</v>
      </c>
      <c r="L7401" s="84">
        <v>119919</v>
      </c>
      <c r="M7401" s="84">
        <v>0</v>
      </c>
      <c r="N7401" s="84">
        <v>4997</v>
      </c>
    </row>
    <row r="7402" spans="1:18">
      <c r="A7402" s="94">
        <v>21</v>
      </c>
      <c r="B7402" s="84">
        <v>4914737</v>
      </c>
      <c r="C7402" s="84"/>
      <c r="D7402" s="84">
        <v>2528432</v>
      </c>
      <c r="E7402" s="84">
        <v>2453420</v>
      </c>
      <c r="F7402" s="84">
        <v>73012</v>
      </c>
      <c r="G7402" s="84">
        <v>0</v>
      </c>
      <c r="H7402" s="84">
        <v>2000</v>
      </c>
      <c r="I7402" s="84"/>
      <c r="J7402" s="84">
        <v>2386304</v>
      </c>
      <c r="K7402" s="84">
        <v>2202358</v>
      </c>
      <c r="L7402" s="84">
        <v>173949</v>
      </c>
      <c r="M7402" s="84">
        <v>0</v>
      </c>
      <c r="N7402" s="84">
        <v>9997</v>
      </c>
    </row>
    <row r="7403" spans="1:18">
      <c r="A7403" s="94">
        <v>22</v>
      </c>
      <c r="B7403" s="84">
        <v>4937476</v>
      </c>
      <c r="C7403" s="84"/>
      <c r="D7403" s="84">
        <v>2539703</v>
      </c>
      <c r="E7403" s="84">
        <v>2405560</v>
      </c>
      <c r="F7403" s="84">
        <v>130139</v>
      </c>
      <c r="G7403" s="84">
        <v>0</v>
      </c>
      <c r="H7403" s="84">
        <v>4004</v>
      </c>
      <c r="I7403" s="84"/>
      <c r="J7403" s="84">
        <v>2397773</v>
      </c>
      <c r="K7403" s="84">
        <v>2156695</v>
      </c>
      <c r="L7403" s="84">
        <v>229074</v>
      </c>
      <c r="M7403" s="84">
        <v>0</v>
      </c>
      <c r="N7403" s="84">
        <v>12004</v>
      </c>
    </row>
    <row r="7404" spans="1:18">
      <c r="A7404" s="94">
        <v>23</v>
      </c>
      <c r="B7404" s="84">
        <v>4953682</v>
      </c>
      <c r="C7404" s="84"/>
      <c r="D7404" s="84">
        <v>2546941</v>
      </c>
      <c r="E7404" s="84">
        <v>2349101</v>
      </c>
      <c r="F7404" s="84">
        <v>192844</v>
      </c>
      <c r="G7404" s="84">
        <v>0</v>
      </c>
      <c r="H7404" s="84">
        <v>4996</v>
      </c>
      <c r="I7404" s="84"/>
      <c r="J7404" s="84">
        <v>2406741</v>
      </c>
      <c r="K7404" s="84">
        <v>2068059</v>
      </c>
      <c r="L7404" s="84">
        <v>325694</v>
      </c>
      <c r="M7404" s="84">
        <v>0</v>
      </c>
      <c r="N7404" s="84">
        <v>12988</v>
      </c>
    </row>
    <row r="7405" spans="1:18">
      <c r="A7405" s="94">
        <v>24</v>
      </c>
      <c r="B7405" s="84">
        <v>4965502</v>
      </c>
      <c r="C7405" s="84"/>
      <c r="D7405" s="84">
        <v>2551471</v>
      </c>
      <c r="E7405" s="84">
        <v>2253766</v>
      </c>
      <c r="F7405" s="84">
        <v>285717</v>
      </c>
      <c r="G7405" s="84">
        <v>999</v>
      </c>
      <c r="H7405" s="84">
        <v>10989</v>
      </c>
      <c r="I7405" s="84"/>
      <c r="J7405" s="84">
        <v>2414031</v>
      </c>
      <c r="K7405" s="84">
        <v>1911025</v>
      </c>
      <c r="L7405" s="84">
        <v>480006</v>
      </c>
      <c r="M7405" s="84">
        <v>4000</v>
      </c>
      <c r="N7405" s="84">
        <v>19000</v>
      </c>
    </row>
    <row r="7406" spans="1:18">
      <c r="A7406" s="94">
        <v>25</v>
      </c>
      <c r="B7406" s="84">
        <v>4973257</v>
      </c>
      <c r="C7406" s="84"/>
      <c r="D7406" s="84">
        <v>2553370</v>
      </c>
      <c r="E7406" s="84">
        <v>2177169</v>
      </c>
      <c r="F7406" s="84">
        <v>355191</v>
      </c>
      <c r="G7406" s="84">
        <v>3002</v>
      </c>
      <c r="H7406" s="84">
        <v>18010</v>
      </c>
      <c r="I7406" s="84"/>
      <c r="J7406" s="84">
        <v>2419886</v>
      </c>
      <c r="K7406" s="84">
        <v>1807421</v>
      </c>
      <c r="L7406" s="84">
        <v>572500</v>
      </c>
      <c r="M7406" s="84">
        <v>4996</v>
      </c>
      <c r="N7406" s="84">
        <v>34969</v>
      </c>
    </row>
    <row r="7407" spans="1:18">
      <c r="A7407" s="94">
        <v>26</v>
      </c>
      <c r="B7407" s="84">
        <v>4976478</v>
      </c>
      <c r="C7407" s="84"/>
      <c r="D7407" s="84">
        <v>2552642</v>
      </c>
      <c r="E7407" s="84">
        <v>2072274</v>
      </c>
      <c r="F7407" s="84">
        <v>454402</v>
      </c>
      <c r="G7407" s="84">
        <v>0</v>
      </c>
      <c r="H7407" s="84">
        <v>25966</v>
      </c>
      <c r="I7407" s="84"/>
      <c r="J7407" s="84">
        <v>2423836</v>
      </c>
      <c r="K7407" s="84">
        <v>1620222</v>
      </c>
      <c r="L7407" s="84">
        <v>743643</v>
      </c>
      <c r="M7407" s="84">
        <v>2999</v>
      </c>
      <c r="N7407" s="84">
        <v>56973</v>
      </c>
    </row>
    <row r="7408" spans="1:18">
      <c r="A7408" s="94">
        <v>27</v>
      </c>
      <c r="B7408" s="84">
        <v>4975632</v>
      </c>
      <c r="C7408" s="84"/>
      <c r="D7408" s="84">
        <v>2549820</v>
      </c>
      <c r="E7408" s="84">
        <v>1954862</v>
      </c>
      <c r="F7408" s="84">
        <v>565960</v>
      </c>
      <c r="G7408" s="84">
        <v>1000</v>
      </c>
      <c r="H7408" s="84">
        <v>27998</v>
      </c>
      <c r="I7408" s="84"/>
      <c r="J7408" s="84">
        <v>2425813</v>
      </c>
      <c r="K7408" s="84">
        <v>1483885</v>
      </c>
      <c r="L7408" s="84">
        <v>885932</v>
      </c>
      <c r="M7408" s="84">
        <v>4000</v>
      </c>
      <c r="N7408" s="84">
        <v>51996</v>
      </c>
    </row>
    <row r="7409" spans="1:14">
      <c r="A7409" s="94">
        <v>28</v>
      </c>
      <c r="B7409" s="84">
        <v>4971378</v>
      </c>
      <c r="C7409" s="84"/>
      <c r="D7409" s="84">
        <v>2545456</v>
      </c>
      <c r="E7409" s="84">
        <v>1807194</v>
      </c>
      <c r="F7409" s="84">
        <v>686314</v>
      </c>
      <c r="G7409" s="84">
        <v>999</v>
      </c>
      <c r="H7409" s="84">
        <v>50949</v>
      </c>
      <c r="I7409" s="84"/>
      <c r="J7409" s="84">
        <v>2425922</v>
      </c>
      <c r="K7409" s="84">
        <v>1362394</v>
      </c>
      <c r="L7409" s="84">
        <v>977566</v>
      </c>
      <c r="M7409" s="84">
        <v>5997</v>
      </c>
      <c r="N7409" s="84">
        <v>79964</v>
      </c>
    </row>
    <row r="7410" spans="1:14">
      <c r="A7410" s="94">
        <v>29</v>
      </c>
      <c r="B7410" s="84">
        <v>4964534</v>
      </c>
      <c r="C7410" s="84"/>
      <c r="D7410" s="84">
        <v>2540114</v>
      </c>
      <c r="E7410" s="84">
        <v>1721399</v>
      </c>
      <c r="F7410" s="84">
        <v>767732</v>
      </c>
      <c r="G7410" s="84">
        <v>2999</v>
      </c>
      <c r="H7410" s="84">
        <v>47983</v>
      </c>
      <c r="I7410" s="84"/>
      <c r="J7410" s="84">
        <v>2424421</v>
      </c>
      <c r="K7410" s="84">
        <v>1223708</v>
      </c>
      <c r="L7410" s="84">
        <v>1118733</v>
      </c>
      <c r="M7410" s="84">
        <v>4999</v>
      </c>
      <c r="N7410" s="84">
        <v>76982</v>
      </c>
    </row>
    <row r="7411" spans="1:14">
      <c r="A7411" s="94">
        <v>30</v>
      </c>
      <c r="B7411" s="84">
        <v>4957803</v>
      </c>
      <c r="C7411" s="84"/>
      <c r="D7411" s="84">
        <v>2535345</v>
      </c>
      <c r="E7411" s="84">
        <v>1567977</v>
      </c>
      <c r="F7411" s="84">
        <v>890419</v>
      </c>
      <c r="G7411" s="84">
        <v>2998</v>
      </c>
      <c r="H7411" s="84">
        <v>73952</v>
      </c>
      <c r="I7411" s="84"/>
      <c r="J7411" s="84">
        <v>2422457</v>
      </c>
      <c r="K7411" s="84">
        <v>1151742</v>
      </c>
      <c r="L7411" s="84">
        <v>1163739</v>
      </c>
      <c r="M7411" s="84">
        <v>9998</v>
      </c>
      <c r="N7411" s="84">
        <v>96978</v>
      </c>
    </row>
    <row r="7412" spans="1:14">
      <c r="A7412" s="94">
        <v>31</v>
      </c>
      <c r="B7412" s="84">
        <v>4950451</v>
      </c>
      <c r="C7412" s="84"/>
      <c r="D7412" s="84">
        <v>2530520</v>
      </c>
      <c r="E7412" s="84">
        <v>1471232</v>
      </c>
      <c r="F7412" s="84">
        <v>975502</v>
      </c>
      <c r="G7412" s="84">
        <v>3990</v>
      </c>
      <c r="H7412" s="84">
        <v>79796</v>
      </c>
      <c r="I7412" s="84"/>
      <c r="J7412" s="84">
        <v>2419931</v>
      </c>
      <c r="K7412" s="84">
        <v>1008554</v>
      </c>
      <c r="L7412" s="84">
        <v>1258444</v>
      </c>
      <c r="M7412" s="84">
        <v>9996</v>
      </c>
      <c r="N7412" s="84">
        <v>142937</v>
      </c>
    </row>
    <row r="7413" spans="1:14">
      <c r="A7413" s="94">
        <v>32</v>
      </c>
      <c r="B7413" s="84">
        <v>4942928</v>
      </c>
      <c r="C7413" s="84"/>
      <c r="D7413" s="84">
        <v>2525672</v>
      </c>
      <c r="E7413" s="84">
        <v>1401263</v>
      </c>
      <c r="F7413" s="84">
        <v>1002473</v>
      </c>
      <c r="G7413" s="84">
        <v>2998</v>
      </c>
      <c r="H7413" s="84">
        <v>118937</v>
      </c>
      <c r="I7413" s="84"/>
      <c r="J7413" s="84">
        <v>2417256</v>
      </c>
      <c r="K7413" s="84">
        <v>922334</v>
      </c>
      <c r="L7413" s="84">
        <v>1356022</v>
      </c>
      <c r="M7413" s="84">
        <v>11991</v>
      </c>
      <c r="N7413" s="84">
        <v>126908</v>
      </c>
    </row>
    <row r="7414" spans="1:14">
      <c r="A7414" s="94">
        <v>33</v>
      </c>
      <c r="B7414" s="84">
        <v>4935899</v>
      </c>
      <c r="C7414" s="84"/>
      <c r="D7414" s="84">
        <v>2521003</v>
      </c>
      <c r="E7414" s="84">
        <v>1241001</v>
      </c>
      <c r="F7414" s="84">
        <v>1137001</v>
      </c>
      <c r="G7414" s="84">
        <v>9000</v>
      </c>
      <c r="H7414" s="84">
        <v>134000</v>
      </c>
      <c r="I7414" s="84"/>
      <c r="J7414" s="84">
        <v>2414896</v>
      </c>
      <c r="K7414" s="84">
        <v>843964</v>
      </c>
      <c r="L7414" s="84">
        <v>1387940</v>
      </c>
      <c r="M7414" s="84">
        <v>19999</v>
      </c>
      <c r="N7414" s="84">
        <v>162993</v>
      </c>
    </row>
    <row r="7415" spans="1:14">
      <c r="A7415" s="94">
        <v>34</v>
      </c>
      <c r="B7415" s="84">
        <v>4929984</v>
      </c>
      <c r="C7415" s="84"/>
      <c r="D7415" s="84">
        <v>2516806</v>
      </c>
      <c r="E7415" s="84">
        <v>1224932</v>
      </c>
      <c r="F7415" s="84">
        <v>1125019</v>
      </c>
      <c r="G7415" s="84">
        <v>1998</v>
      </c>
      <c r="H7415" s="84">
        <v>164856</v>
      </c>
      <c r="I7415" s="84"/>
      <c r="J7415" s="84">
        <v>2413179</v>
      </c>
      <c r="K7415" s="84">
        <v>781439</v>
      </c>
      <c r="L7415" s="84">
        <v>1439125</v>
      </c>
      <c r="M7415" s="84">
        <v>9980</v>
      </c>
      <c r="N7415" s="84">
        <v>182635</v>
      </c>
    </row>
    <row r="7416" spans="1:14">
      <c r="A7416" s="94">
        <v>35</v>
      </c>
      <c r="B7416" s="84">
        <v>4926462</v>
      </c>
      <c r="C7416" s="84"/>
      <c r="D7416" s="84">
        <v>2513834</v>
      </c>
      <c r="E7416" s="84">
        <v>1204483</v>
      </c>
      <c r="F7416" s="84">
        <v>1158541</v>
      </c>
      <c r="G7416" s="84">
        <v>8989</v>
      </c>
      <c r="H7416" s="84">
        <v>141821</v>
      </c>
      <c r="I7416" s="84"/>
      <c r="J7416" s="84">
        <v>2412629</v>
      </c>
      <c r="K7416" s="84">
        <v>732191</v>
      </c>
      <c r="L7416" s="84">
        <v>1469383</v>
      </c>
      <c r="M7416" s="84">
        <v>14004</v>
      </c>
      <c r="N7416" s="84">
        <v>197051</v>
      </c>
    </row>
    <row r="7417" spans="1:14">
      <c r="A7417" s="94">
        <v>36</v>
      </c>
      <c r="B7417" s="84">
        <v>4925394</v>
      </c>
      <c r="C7417" s="84"/>
      <c r="D7417" s="84">
        <v>2512096</v>
      </c>
      <c r="E7417" s="84">
        <v>1129043</v>
      </c>
      <c r="F7417" s="84">
        <v>1185045</v>
      </c>
      <c r="G7417" s="84">
        <v>4000</v>
      </c>
      <c r="H7417" s="84">
        <v>194007</v>
      </c>
      <c r="I7417" s="84"/>
      <c r="J7417" s="84">
        <v>2413299</v>
      </c>
      <c r="K7417" s="84">
        <v>722192</v>
      </c>
      <c r="L7417" s="84">
        <v>1455371</v>
      </c>
      <c r="M7417" s="84">
        <v>17980</v>
      </c>
      <c r="N7417" s="84">
        <v>217756</v>
      </c>
    </row>
    <row r="7418" spans="1:14">
      <c r="A7418" s="94">
        <v>37</v>
      </c>
      <c r="B7418" s="84">
        <v>4926869</v>
      </c>
      <c r="C7418" s="84"/>
      <c r="D7418" s="84">
        <v>2511495</v>
      </c>
      <c r="E7418" s="84">
        <v>1099217</v>
      </c>
      <c r="F7418" s="84">
        <v>1185234</v>
      </c>
      <c r="G7418" s="84">
        <v>9002</v>
      </c>
      <c r="H7418" s="84">
        <v>218043</v>
      </c>
      <c r="I7418" s="84"/>
      <c r="J7418" s="84">
        <v>2415373</v>
      </c>
      <c r="K7418" s="84">
        <v>701528</v>
      </c>
      <c r="L7418" s="84">
        <v>1464014</v>
      </c>
      <c r="M7418" s="84">
        <v>15989</v>
      </c>
      <c r="N7418" s="84">
        <v>233843</v>
      </c>
    </row>
    <row r="7419" spans="1:14">
      <c r="A7419" s="94">
        <v>38</v>
      </c>
      <c r="B7419" s="84">
        <v>4930593</v>
      </c>
      <c r="C7419" s="84"/>
      <c r="D7419" s="84">
        <v>2511908</v>
      </c>
      <c r="E7419" s="84">
        <v>998374</v>
      </c>
      <c r="F7419" s="84">
        <v>1295889</v>
      </c>
      <c r="G7419" s="84">
        <v>8985</v>
      </c>
      <c r="H7419" s="84">
        <v>208660</v>
      </c>
      <c r="I7419" s="84"/>
      <c r="J7419" s="84">
        <v>2418685</v>
      </c>
      <c r="K7419" s="84">
        <v>673748</v>
      </c>
      <c r="L7419" s="84">
        <v>1468630</v>
      </c>
      <c r="M7419" s="84">
        <v>27030</v>
      </c>
      <c r="N7419" s="84">
        <v>249277</v>
      </c>
    </row>
    <row r="7420" spans="1:14">
      <c r="A7420" s="94">
        <v>39</v>
      </c>
      <c r="B7420" s="84">
        <v>4936201</v>
      </c>
      <c r="C7420" s="84"/>
      <c r="D7420" s="84">
        <v>2513137</v>
      </c>
      <c r="E7420" s="84">
        <v>987661</v>
      </c>
      <c r="F7420" s="84">
        <v>1279561</v>
      </c>
      <c r="G7420" s="84">
        <v>5998</v>
      </c>
      <c r="H7420" s="84">
        <v>239918</v>
      </c>
      <c r="I7420" s="84"/>
      <c r="J7420" s="84">
        <v>2423064</v>
      </c>
      <c r="K7420" s="84">
        <v>695305</v>
      </c>
      <c r="L7420" s="84">
        <v>1447636</v>
      </c>
      <c r="M7420" s="84">
        <v>27012</v>
      </c>
      <c r="N7420" s="84">
        <v>253111</v>
      </c>
    </row>
    <row r="7421" spans="1:14">
      <c r="A7421" s="94">
        <v>40</v>
      </c>
      <c r="B7421" s="84">
        <v>4944584</v>
      </c>
      <c r="C7421" s="84"/>
      <c r="D7421" s="84">
        <v>2515756</v>
      </c>
      <c r="E7421" s="84">
        <v>1011695</v>
      </c>
      <c r="F7421" s="84">
        <v>1266367</v>
      </c>
      <c r="G7421" s="84">
        <v>8988</v>
      </c>
      <c r="H7421" s="84">
        <v>228705</v>
      </c>
      <c r="I7421" s="84"/>
      <c r="J7421" s="84">
        <v>2428828</v>
      </c>
      <c r="K7421" s="84">
        <v>668503</v>
      </c>
      <c r="L7421" s="84">
        <v>1472108</v>
      </c>
      <c r="M7421" s="84">
        <v>32024</v>
      </c>
      <c r="N7421" s="84">
        <v>256193</v>
      </c>
    </row>
    <row r="7422" spans="1:14">
      <c r="A7422" s="94">
        <v>41</v>
      </c>
      <c r="B7422" s="84">
        <v>4955486</v>
      </c>
      <c r="C7422" s="84"/>
      <c r="D7422" s="84">
        <v>2519662</v>
      </c>
      <c r="E7422" s="84">
        <v>924509</v>
      </c>
      <c r="F7422" s="84">
        <v>1315302</v>
      </c>
      <c r="G7422" s="84">
        <v>7996</v>
      </c>
      <c r="H7422" s="84">
        <v>271856</v>
      </c>
      <c r="I7422" s="84"/>
      <c r="J7422" s="84">
        <v>2435824</v>
      </c>
      <c r="K7422" s="84">
        <v>632695</v>
      </c>
      <c r="L7422" s="84">
        <v>1500276</v>
      </c>
      <c r="M7422" s="84">
        <v>26987</v>
      </c>
      <c r="N7422" s="84">
        <v>275867</v>
      </c>
    </row>
    <row r="7423" spans="1:14">
      <c r="A7423" s="94">
        <v>42</v>
      </c>
      <c r="B7423" s="84">
        <v>4968174</v>
      </c>
      <c r="C7423" s="84"/>
      <c r="D7423" s="84">
        <v>2524513</v>
      </c>
      <c r="E7423" s="84">
        <v>890123</v>
      </c>
      <c r="F7423" s="84">
        <v>1354666</v>
      </c>
      <c r="G7423" s="84">
        <v>13986</v>
      </c>
      <c r="H7423" s="84">
        <v>265738</v>
      </c>
      <c r="I7423" s="84"/>
      <c r="J7423" s="84">
        <v>2443660</v>
      </c>
      <c r="K7423" s="84">
        <v>622913</v>
      </c>
      <c r="L7423" s="84">
        <v>1517789</v>
      </c>
      <c r="M7423" s="84">
        <v>31996</v>
      </c>
      <c r="N7423" s="84">
        <v>270962</v>
      </c>
    </row>
    <row r="7424" spans="1:14">
      <c r="A7424" s="94">
        <v>43</v>
      </c>
      <c r="B7424" s="84">
        <v>4982209</v>
      </c>
      <c r="C7424" s="84"/>
      <c r="D7424" s="84">
        <v>2530062</v>
      </c>
      <c r="E7424" s="84">
        <v>863362</v>
      </c>
      <c r="F7424" s="84">
        <v>1388583</v>
      </c>
      <c r="G7424" s="84">
        <v>18008</v>
      </c>
      <c r="H7424" s="84">
        <v>260109</v>
      </c>
      <c r="I7424" s="84"/>
      <c r="J7424" s="84">
        <v>2452147</v>
      </c>
      <c r="K7424" s="84">
        <v>589554</v>
      </c>
      <c r="L7424" s="84">
        <v>1516854</v>
      </c>
      <c r="M7424" s="84">
        <v>38971</v>
      </c>
      <c r="N7424" s="84">
        <v>306768</v>
      </c>
    </row>
    <row r="7425" spans="1:14">
      <c r="A7425" s="94">
        <v>44</v>
      </c>
      <c r="B7425" s="84">
        <v>4996851</v>
      </c>
      <c r="C7425" s="84"/>
      <c r="D7425" s="84">
        <v>2535914</v>
      </c>
      <c r="E7425" s="84">
        <v>855634</v>
      </c>
      <c r="F7425" s="84">
        <v>1368414</v>
      </c>
      <c r="G7425" s="84">
        <v>13994</v>
      </c>
      <c r="H7425" s="84">
        <v>297872</v>
      </c>
      <c r="I7425" s="84"/>
      <c r="J7425" s="84">
        <v>2460938</v>
      </c>
      <c r="K7425" s="84">
        <v>571753</v>
      </c>
      <c r="L7425" s="84">
        <v>1564325</v>
      </c>
      <c r="M7425" s="84">
        <v>31986</v>
      </c>
      <c r="N7425" s="84">
        <v>292874</v>
      </c>
    </row>
    <row r="7426" spans="1:14">
      <c r="A7426" s="94">
        <v>45</v>
      </c>
      <c r="B7426" s="84">
        <v>5011094</v>
      </c>
      <c r="C7426" s="84"/>
      <c r="D7426" s="84">
        <v>2541610</v>
      </c>
      <c r="E7426" s="84">
        <v>873835</v>
      </c>
      <c r="F7426" s="84">
        <v>1373169</v>
      </c>
      <c r="G7426" s="84">
        <v>2996</v>
      </c>
      <c r="H7426" s="84">
        <v>291611</v>
      </c>
      <c r="I7426" s="84"/>
      <c r="J7426" s="84">
        <v>2469484</v>
      </c>
      <c r="K7426" s="84">
        <v>580114</v>
      </c>
      <c r="L7426" s="84">
        <v>1544303</v>
      </c>
      <c r="M7426" s="84">
        <v>33006</v>
      </c>
      <c r="N7426" s="84">
        <v>312061</v>
      </c>
    </row>
    <row r="7427" spans="1:14">
      <c r="A7427" s="94">
        <v>46</v>
      </c>
      <c r="B7427" s="84">
        <v>5023262</v>
      </c>
      <c r="C7427" s="84"/>
      <c r="D7427" s="84">
        <v>2546259</v>
      </c>
      <c r="E7427" s="84">
        <v>843417</v>
      </c>
      <c r="F7427" s="84">
        <v>1413699</v>
      </c>
      <c r="G7427" s="84">
        <v>17008</v>
      </c>
      <c r="H7427" s="84">
        <v>272135</v>
      </c>
      <c r="I7427" s="84"/>
      <c r="J7427" s="84">
        <v>2477004</v>
      </c>
      <c r="K7427" s="84">
        <v>539130</v>
      </c>
      <c r="L7427" s="84">
        <v>1566473</v>
      </c>
      <c r="M7427" s="84">
        <v>45926</v>
      </c>
      <c r="N7427" s="84">
        <v>325475</v>
      </c>
    </row>
    <row r="7428" spans="1:14">
      <c r="A7428" s="94">
        <v>47</v>
      </c>
      <c r="B7428" s="84">
        <v>5032117</v>
      </c>
      <c r="C7428" s="84"/>
      <c r="D7428" s="84">
        <v>2549241</v>
      </c>
      <c r="E7428" s="84">
        <v>810030</v>
      </c>
      <c r="F7428" s="84">
        <v>1403785</v>
      </c>
      <c r="G7428" s="84">
        <v>15019</v>
      </c>
      <c r="H7428" s="84">
        <v>320407</v>
      </c>
      <c r="I7428" s="84"/>
      <c r="J7428" s="84">
        <v>2482876</v>
      </c>
      <c r="K7428" s="84">
        <v>543411</v>
      </c>
      <c r="L7428" s="84">
        <v>1596206</v>
      </c>
      <c r="M7428" s="84">
        <v>38029</v>
      </c>
      <c r="N7428" s="84">
        <v>305231</v>
      </c>
    </row>
    <row r="7429" spans="1:14">
      <c r="A7429" s="94">
        <v>48</v>
      </c>
      <c r="B7429" s="84">
        <v>5036241</v>
      </c>
      <c r="C7429" s="84"/>
      <c r="D7429" s="84">
        <v>2549786</v>
      </c>
      <c r="E7429" s="84">
        <v>804670</v>
      </c>
      <c r="F7429" s="84">
        <v>1410669</v>
      </c>
      <c r="G7429" s="84">
        <v>22962</v>
      </c>
      <c r="H7429" s="84">
        <v>311485</v>
      </c>
      <c r="I7429" s="84"/>
      <c r="J7429" s="84">
        <v>2486455</v>
      </c>
      <c r="K7429" s="84">
        <v>578873</v>
      </c>
      <c r="L7429" s="84">
        <v>1511669</v>
      </c>
      <c r="M7429" s="84">
        <v>42991</v>
      </c>
      <c r="N7429" s="84">
        <v>352923</v>
      </c>
    </row>
    <row r="7430" spans="1:14">
      <c r="A7430" s="94">
        <v>49</v>
      </c>
      <c r="B7430" s="84">
        <v>5035444</v>
      </c>
      <c r="C7430" s="84"/>
      <c r="D7430" s="84">
        <v>2547779</v>
      </c>
      <c r="E7430" s="84">
        <v>809247</v>
      </c>
      <c r="F7430" s="84">
        <v>1394426</v>
      </c>
      <c r="G7430" s="84">
        <v>16005</v>
      </c>
      <c r="H7430" s="84">
        <v>328100</v>
      </c>
      <c r="I7430" s="84"/>
      <c r="J7430" s="84">
        <v>2487665</v>
      </c>
      <c r="K7430" s="84">
        <v>514724</v>
      </c>
      <c r="L7430" s="84">
        <v>1551168</v>
      </c>
      <c r="M7430" s="84">
        <v>58968</v>
      </c>
      <c r="N7430" s="84">
        <v>362805</v>
      </c>
    </row>
    <row r="7431" spans="1:14">
      <c r="A7431" s="94">
        <v>50</v>
      </c>
      <c r="B7431" s="84">
        <v>5030236</v>
      </c>
      <c r="C7431" s="84"/>
      <c r="D7431" s="84">
        <v>2543467</v>
      </c>
      <c r="E7431" s="84">
        <v>758946</v>
      </c>
      <c r="F7431" s="84">
        <v>1475950</v>
      </c>
      <c r="G7431" s="84">
        <v>12982</v>
      </c>
      <c r="H7431" s="84">
        <v>295589</v>
      </c>
      <c r="I7431" s="84"/>
      <c r="J7431" s="84">
        <v>2486769</v>
      </c>
      <c r="K7431" s="84">
        <v>527588</v>
      </c>
      <c r="L7431" s="84">
        <v>1520693</v>
      </c>
      <c r="M7431" s="84">
        <v>51057</v>
      </c>
      <c r="N7431" s="84">
        <v>387431</v>
      </c>
    </row>
    <row r="7432" spans="1:14">
      <c r="A7432" s="94">
        <v>51</v>
      </c>
      <c r="B7432" s="84">
        <v>5020525</v>
      </c>
      <c r="C7432" s="84"/>
      <c r="D7432" s="84">
        <v>2536676</v>
      </c>
      <c r="E7432" s="84">
        <v>766902</v>
      </c>
      <c r="F7432" s="84">
        <v>1427818</v>
      </c>
      <c r="G7432" s="84">
        <v>15998</v>
      </c>
      <c r="H7432" s="84">
        <v>325958</v>
      </c>
      <c r="I7432" s="84"/>
      <c r="J7432" s="84">
        <v>2483849</v>
      </c>
      <c r="K7432" s="84">
        <v>575197</v>
      </c>
      <c r="L7432" s="84">
        <v>1496512</v>
      </c>
      <c r="M7432" s="84">
        <v>64022</v>
      </c>
      <c r="N7432" s="84">
        <v>348119</v>
      </c>
    </row>
    <row r="7433" spans="1:14">
      <c r="A7433" s="94">
        <v>52</v>
      </c>
      <c r="B7433" s="84">
        <v>5007339</v>
      </c>
      <c r="C7433" s="84"/>
      <c r="D7433" s="84">
        <v>2527917</v>
      </c>
      <c r="E7433" s="84">
        <v>799290</v>
      </c>
      <c r="F7433" s="84">
        <v>1405510</v>
      </c>
      <c r="G7433" s="84">
        <v>20007</v>
      </c>
      <c r="H7433" s="84">
        <v>303110</v>
      </c>
      <c r="I7433" s="84"/>
      <c r="J7433" s="84">
        <v>2479422</v>
      </c>
      <c r="K7433" s="84">
        <v>554318</v>
      </c>
      <c r="L7433" s="84">
        <v>1474846</v>
      </c>
      <c r="M7433" s="84">
        <v>75043</v>
      </c>
      <c r="N7433" s="84">
        <v>375215</v>
      </c>
    </row>
    <row r="7434" spans="1:14">
      <c r="A7434" s="94">
        <v>53</v>
      </c>
      <c r="B7434" s="84">
        <v>4991108</v>
      </c>
      <c r="C7434" s="84"/>
      <c r="D7434" s="84">
        <v>2517415</v>
      </c>
      <c r="E7434" s="84">
        <v>774435</v>
      </c>
      <c r="F7434" s="84">
        <v>1451816</v>
      </c>
      <c r="G7434" s="84">
        <v>12007</v>
      </c>
      <c r="H7434" s="84">
        <v>279157</v>
      </c>
      <c r="I7434" s="84"/>
      <c r="J7434" s="84">
        <v>2473693</v>
      </c>
      <c r="K7434" s="84">
        <v>504345</v>
      </c>
      <c r="L7434" s="84">
        <v>1484016</v>
      </c>
      <c r="M7434" s="84">
        <v>63043</v>
      </c>
      <c r="N7434" s="84">
        <v>422289</v>
      </c>
    </row>
    <row r="7435" spans="1:14">
      <c r="A7435" s="94">
        <v>54</v>
      </c>
      <c r="B7435" s="84">
        <v>4972928</v>
      </c>
      <c r="C7435" s="84"/>
      <c r="D7435" s="84">
        <v>2505735</v>
      </c>
      <c r="E7435" s="84">
        <v>747727</v>
      </c>
      <c r="F7435" s="84">
        <v>1417587</v>
      </c>
      <c r="G7435" s="84">
        <v>17969</v>
      </c>
      <c r="H7435" s="84">
        <v>322451</v>
      </c>
      <c r="I7435" s="84"/>
      <c r="J7435" s="84">
        <v>2467193</v>
      </c>
      <c r="K7435" s="84">
        <v>540823</v>
      </c>
      <c r="L7435" s="84">
        <v>1444528</v>
      </c>
      <c r="M7435" s="84">
        <v>70977</v>
      </c>
      <c r="N7435" s="84">
        <v>410866</v>
      </c>
    </row>
    <row r="7436" spans="1:14">
      <c r="A7436" s="94">
        <v>55</v>
      </c>
      <c r="B7436" s="84">
        <v>4952783</v>
      </c>
      <c r="C7436" s="84"/>
      <c r="D7436" s="84">
        <v>2492815</v>
      </c>
      <c r="E7436" s="84">
        <v>775942</v>
      </c>
      <c r="F7436" s="84">
        <v>1423894</v>
      </c>
      <c r="G7436" s="84">
        <v>10999</v>
      </c>
      <c r="H7436" s="84">
        <v>281979</v>
      </c>
      <c r="I7436" s="84"/>
      <c r="J7436" s="84">
        <v>2459968</v>
      </c>
      <c r="K7436" s="84">
        <v>538118</v>
      </c>
      <c r="L7436" s="84">
        <v>1395713</v>
      </c>
      <c r="M7436" s="84">
        <v>88854</v>
      </c>
      <c r="N7436" s="84">
        <v>437283</v>
      </c>
    </row>
    <row r="7437" spans="1:14">
      <c r="A7437" s="94">
        <v>56</v>
      </c>
      <c r="B7437" s="84">
        <v>4930715</v>
      </c>
      <c r="C7437" s="84"/>
      <c r="D7437" s="84">
        <v>2478727</v>
      </c>
      <c r="E7437" s="84">
        <v>769363</v>
      </c>
      <c r="F7437" s="84">
        <v>1429958</v>
      </c>
      <c r="G7437" s="84">
        <v>16964</v>
      </c>
      <c r="H7437" s="84">
        <v>262442</v>
      </c>
      <c r="I7437" s="84"/>
      <c r="J7437" s="84">
        <v>2451988</v>
      </c>
      <c r="K7437" s="84">
        <v>497403</v>
      </c>
      <c r="L7437" s="84">
        <v>1432161</v>
      </c>
      <c r="M7437" s="84">
        <v>92075</v>
      </c>
      <c r="N7437" s="84">
        <v>430349</v>
      </c>
    </row>
    <row r="7438" spans="1:14">
      <c r="A7438" s="94">
        <v>57</v>
      </c>
      <c r="B7438" s="84">
        <v>4906779</v>
      </c>
      <c r="C7438" s="84"/>
      <c r="D7438" s="84">
        <v>2463535</v>
      </c>
      <c r="E7438" s="84">
        <v>734650</v>
      </c>
      <c r="F7438" s="84">
        <v>1440236</v>
      </c>
      <c r="G7438" s="84">
        <v>16036</v>
      </c>
      <c r="H7438" s="84">
        <v>272612</v>
      </c>
      <c r="I7438" s="84"/>
      <c r="J7438" s="84">
        <v>2443244</v>
      </c>
      <c r="K7438" s="84">
        <v>524482</v>
      </c>
      <c r="L7438" s="84">
        <v>1384272</v>
      </c>
      <c r="M7438" s="84">
        <v>95087</v>
      </c>
      <c r="N7438" s="84">
        <v>439404</v>
      </c>
    </row>
    <row r="7439" spans="1:14">
      <c r="A7439" s="94">
        <v>58</v>
      </c>
      <c r="B7439" s="84">
        <v>4880682</v>
      </c>
      <c r="C7439" s="84"/>
      <c r="D7439" s="84">
        <v>2447060</v>
      </c>
      <c r="E7439" s="84">
        <v>714142</v>
      </c>
      <c r="F7439" s="84">
        <v>1416298</v>
      </c>
      <c r="G7439" s="84">
        <v>19976</v>
      </c>
      <c r="H7439" s="84">
        <v>296644</v>
      </c>
      <c r="I7439" s="84"/>
      <c r="J7439" s="84">
        <v>2433622</v>
      </c>
      <c r="K7439" s="84">
        <v>513131</v>
      </c>
      <c r="L7439" s="84">
        <v>1354346</v>
      </c>
      <c r="M7439" s="84">
        <v>114029</v>
      </c>
      <c r="N7439" s="84">
        <v>452116</v>
      </c>
    </row>
    <row r="7440" spans="1:14">
      <c r="A7440" s="94">
        <v>59</v>
      </c>
      <c r="B7440" s="84">
        <v>4834189</v>
      </c>
      <c r="C7440" s="84"/>
      <c r="D7440" s="84">
        <v>2420143</v>
      </c>
      <c r="E7440" s="84">
        <v>705459</v>
      </c>
      <c r="F7440" s="84">
        <v>1432901</v>
      </c>
      <c r="G7440" s="84">
        <v>21983</v>
      </c>
      <c r="H7440" s="84">
        <v>259801</v>
      </c>
      <c r="I7440" s="84"/>
      <c r="J7440" s="84">
        <v>2414046</v>
      </c>
      <c r="K7440" s="84">
        <v>505382</v>
      </c>
      <c r="L7440" s="84">
        <v>1384306</v>
      </c>
      <c r="M7440" s="84">
        <v>92886</v>
      </c>
      <c r="N7440" s="84">
        <v>431472</v>
      </c>
    </row>
    <row r="7441" spans="1:14">
      <c r="A7441" s="94">
        <v>60</v>
      </c>
      <c r="B7441" s="84">
        <v>4756604</v>
      </c>
      <c r="C7441" s="84"/>
      <c r="D7441" s="84">
        <v>2377545</v>
      </c>
      <c r="E7441" s="84">
        <v>679870</v>
      </c>
      <c r="F7441" s="84">
        <v>1420728</v>
      </c>
      <c r="G7441" s="84">
        <v>22996</v>
      </c>
      <c r="H7441" s="84">
        <v>253951</v>
      </c>
      <c r="I7441" s="84"/>
      <c r="J7441" s="84">
        <v>2379059</v>
      </c>
      <c r="K7441" s="84">
        <v>497385</v>
      </c>
      <c r="L7441" s="84">
        <v>1352328</v>
      </c>
      <c r="M7441" s="84">
        <v>112861</v>
      </c>
      <c r="N7441" s="84">
        <v>416485</v>
      </c>
    </row>
    <row r="7442" spans="1:14">
      <c r="A7442" s="94">
        <v>61</v>
      </c>
      <c r="B7442" s="84">
        <v>4656986</v>
      </c>
      <c r="C7442" s="84"/>
      <c r="D7442" s="84">
        <v>2323835</v>
      </c>
      <c r="E7442" s="84">
        <v>650634</v>
      </c>
      <c r="F7442" s="84">
        <v>1361418</v>
      </c>
      <c r="G7442" s="84">
        <v>33083</v>
      </c>
      <c r="H7442" s="84">
        <v>278700</v>
      </c>
      <c r="I7442" s="84"/>
      <c r="J7442" s="84">
        <v>2333151</v>
      </c>
      <c r="K7442" s="84">
        <v>470030</v>
      </c>
      <c r="L7442" s="84">
        <v>1303084</v>
      </c>
      <c r="M7442" s="84">
        <v>122008</v>
      </c>
      <c r="N7442" s="84">
        <v>438028</v>
      </c>
    </row>
    <row r="7443" spans="1:14">
      <c r="A7443" s="94">
        <v>62</v>
      </c>
      <c r="B7443" s="84">
        <v>4543772</v>
      </c>
      <c r="C7443" s="84"/>
      <c r="D7443" s="84">
        <v>2263255</v>
      </c>
      <c r="E7443" s="84">
        <v>649213</v>
      </c>
      <c r="F7443" s="84">
        <v>1329388</v>
      </c>
      <c r="G7443" s="84">
        <v>13983</v>
      </c>
      <c r="H7443" s="84">
        <v>270672</v>
      </c>
      <c r="I7443" s="84"/>
      <c r="J7443" s="84">
        <v>2280517</v>
      </c>
      <c r="K7443" s="84">
        <v>502555</v>
      </c>
      <c r="L7443" s="84">
        <v>1259390</v>
      </c>
      <c r="M7443" s="84">
        <v>123136</v>
      </c>
      <c r="N7443" s="84">
        <v>395436</v>
      </c>
    </row>
    <row r="7444" spans="1:14">
      <c r="A7444" s="94">
        <v>63</v>
      </c>
      <c r="B7444" s="84">
        <v>4425241</v>
      </c>
      <c r="C7444" s="84"/>
      <c r="D7444" s="84">
        <v>2200025</v>
      </c>
      <c r="E7444" s="84">
        <v>580534</v>
      </c>
      <c r="F7444" s="84">
        <v>1332226</v>
      </c>
      <c r="G7444" s="84">
        <v>29027</v>
      </c>
      <c r="H7444" s="84">
        <v>258238</v>
      </c>
      <c r="I7444" s="84"/>
      <c r="J7444" s="84">
        <v>2225216</v>
      </c>
      <c r="K7444" s="84">
        <v>444043</v>
      </c>
      <c r="L7444" s="84">
        <v>1235120</v>
      </c>
      <c r="M7444" s="84">
        <v>148014</v>
      </c>
      <c r="N7444" s="84">
        <v>398039</v>
      </c>
    </row>
    <row r="7445" spans="1:14">
      <c r="A7445" s="94">
        <v>64</v>
      </c>
      <c r="B7445" s="84">
        <v>4309350</v>
      </c>
      <c r="C7445" s="84"/>
      <c r="D7445" s="84">
        <v>2138186</v>
      </c>
      <c r="E7445" s="84">
        <v>534047</v>
      </c>
      <c r="F7445" s="84">
        <v>1302676</v>
      </c>
      <c r="G7445" s="84">
        <v>29947</v>
      </c>
      <c r="H7445" s="84">
        <v>271516</v>
      </c>
      <c r="I7445" s="84"/>
      <c r="J7445" s="84">
        <v>2171164</v>
      </c>
      <c r="K7445" s="84">
        <v>439033</v>
      </c>
      <c r="L7445" s="84">
        <v>1211092</v>
      </c>
      <c r="M7445" s="84">
        <v>147011</v>
      </c>
      <c r="N7445" s="84">
        <v>374028</v>
      </c>
    </row>
    <row r="7446" spans="1:14">
      <c r="A7446" s="94">
        <v>65</v>
      </c>
      <c r="B7446" s="84">
        <v>4204856</v>
      </c>
      <c r="C7446" s="84"/>
      <c r="D7446" s="84">
        <v>2082153</v>
      </c>
      <c r="E7446" s="84">
        <v>543127</v>
      </c>
      <c r="F7446" s="84">
        <v>1285032</v>
      </c>
      <c r="G7446" s="84">
        <v>25098</v>
      </c>
      <c r="H7446" s="84">
        <v>228896</v>
      </c>
      <c r="I7446" s="84"/>
      <c r="J7446" s="84">
        <v>2122704</v>
      </c>
      <c r="K7446" s="84">
        <v>413137</v>
      </c>
      <c r="L7446" s="84">
        <v>1184393</v>
      </c>
      <c r="M7446" s="84">
        <v>153051</v>
      </c>
      <c r="N7446" s="84">
        <v>372123</v>
      </c>
    </row>
    <row r="7447" spans="1:14">
      <c r="A7447" s="94">
        <v>66</v>
      </c>
      <c r="B7447" s="84">
        <v>4118656</v>
      </c>
      <c r="C7447" s="84"/>
      <c r="D7447" s="84">
        <v>2035269</v>
      </c>
      <c r="E7447" s="84">
        <v>542006</v>
      </c>
      <c r="F7447" s="84">
        <v>1229746</v>
      </c>
      <c r="G7447" s="84">
        <v>26951</v>
      </c>
      <c r="H7447" s="84">
        <v>236566</v>
      </c>
      <c r="I7447" s="84"/>
      <c r="J7447" s="84">
        <v>2083387</v>
      </c>
      <c r="K7447" s="84">
        <v>419474</v>
      </c>
      <c r="L7447" s="84">
        <v>1104615</v>
      </c>
      <c r="M7447" s="84">
        <v>178776</v>
      </c>
      <c r="N7447" s="84">
        <v>380523</v>
      </c>
    </row>
    <row r="7448" spans="1:14">
      <c r="A7448" s="94">
        <v>67</v>
      </c>
      <c r="B7448" s="84">
        <v>4258034</v>
      </c>
      <c r="C7448" s="84"/>
      <c r="D7448" s="84">
        <v>2100224</v>
      </c>
      <c r="E7448" s="84">
        <v>526552</v>
      </c>
      <c r="F7448" s="84">
        <v>1271503</v>
      </c>
      <c r="G7448" s="84">
        <v>43879</v>
      </c>
      <c r="H7448" s="84">
        <v>258290</v>
      </c>
      <c r="I7448" s="84"/>
      <c r="J7448" s="84">
        <v>2157809</v>
      </c>
      <c r="K7448" s="84">
        <v>404402</v>
      </c>
      <c r="L7448" s="84">
        <v>1144308</v>
      </c>
      <c r="M7448" s="84">
        <v>180733</v>
      </c>
      <c r="N7448" s="84">
        <v>428367</v>
      </c>
    </row>
    <row r="7449" spans="1:14">
      <c r="A7449" s="94">
        <v>68</v>
      </c>
      <c r="B7449" s="84">
        <v>4205221</v>
      </c>
      <c r="C7449" s="84"/>
      <c r="D7449" s="84">
        <v>2069702</v>
      </c>
      <c r="E7449" s="84">
        <v>549921</v>
      </c>
      <c r="F7449" s="84">
        <v>1262818</v>
      </c>
      <c r="G7449" s="84">
        <v>44994</v>
      </c>
      <c r="H7449" s="84">
        <v>211970</v>
      </c>
      <c r="I7449" s="84"/>
      <c r="J7449" s="84">
        <v>2135519</v>
      </c>
      <c r="K7449" s="84">
        <v>456897</v>
      </c>
      <c r="L7449" s="84">
        <v>1133744</v>
      </c>
      <c r="M7449" s="84">
        <v>182959</v>
      </c>
      <c r="N7449" s="84">
        <v>361918</v>
      </c>
    </row>
    <row r="7450" spans="1:14">
      <c r="A7450" s="94">
        <v>69</v>
      </c>
      <c r="B7450" s="84">
        <v>4185756</v>
      </c>
      <c r="C7450" s="84"/>
      <c r="D7450" s="84">
        <v>2055802</v>
      </c>
      <c r="E7450" s="84">
        <v>508704</v>
      </c>
      <c r="F7450" s="84">
        <v>1253270</v>
      </c>
      <c r="G7450" s="84">
        <v>57966</v>
      </c>
      <c r="H7450" s="84">
        <v>235863</v>
      </c>
      <c r="I7450" s="84"/>
      <c r="J7450" s="84">
        <v>2129954</v>
      </c>
      <c r="K7450" s="84">
        <v>433991</v>
      </c>
      <c r="L7450" s="84">
        <v>1157975</v>
      </c>
      <c r="M7450" s="84">
        <v>180996</v>
      </c>
      <c r="N7450" s="84">
        <v>356992</v>
      </c>
    </row>
    <row r="7451" spans="1:14">
      <c r="A7451" s="94">
        <v>70</v>
      </c>
      <c r="B7451" s="84">
        <v>4196233</v>
      </c>
      <c r="C7451" s="84"/>
      <c r="D7451" s="84">
        <v>2056748</v>
      </c>
      <c r="E7451" s="84">
        <v>526679</v>
      </c>
      <c r="F7451" s="84">
        <v>1226254</v>
      </c>
      <c r="G7451" s="84">
        <v>63961</v>
      </c>
      <c r="H7451" s="84">
        <v>239854</v>
      </c>
      <c r="I7451" s="84"/>
      <c r="J7451" s="84">
        <v>2139485</v>
      </c>
      <c r="K7451" s="84">
        <v>394089</v>
      </c>
      <c r="L7451" s="84">
        <v>1160263</v>
      </c>
      <c r="M7451" s="84">
        <v>227051</v>
      </c>
      <c r="N7451" s="84">
        <v>358081</v>
      </c>
    </row>
    <row r="7452" spans="1:14">
      <c r="A7452" s="94">
        <v>71</v>
      </c>
      <c r="B7452" s="84">
        <v>4243607</v>
      </c>
      <c r="C7452" s="84"/>
      <c r="D7452" s="84">
        <v>2075236</v>
      </c>
      <c r="E7452" s="84">
        <v>528805</v>
      </c>
      <c r="F7452" s="84">
        <v>1253538</v>
      </c>
      <c r="G7452" s="84">
        <v>47982</v>
      </c>
      <c r="H7452" s="84">
        <v>244910</v>
      </c>
      <c r="I7452" s="84"/>
      <c r="J7452" s="84">
        <v>2168371</v>
      </c>
      <c r="K7452" s="84">
        <v>462079</v>
      </c>
      <c r="L7452" s="84">
        <v>1121192</v>
      </c>
      <c r="M7452" s="84">
        <v>232040</v>
      </c>
      <c r="N7452" s="84">
        <v>353060</v>
      </c>
    </row>
    <row r="7453" spans="1:14">
      <c r="A7453" s="94">
        <v>72</v>
      </c>
      <c r="B7453" s="84">
        <v>4231269</v>
      </c>
      <c r="C7453" s="84"/>
      <c r="D7453" s="84">
        <v>2064164</v>
      </c>
      <c r="E7453" s="84">
        <v>490801</v>
      </c>
      <c r="F7453" s="84">
        <v>1273484</v>
      </c>
      <c r="G7453" s="84">
        <v>60975</v>
      </c>
      <c r="H7453" s="84">
        <v>238903</v>
      </c>
      <c r="I7453" s="84"/>
      <c r="J7453" s="84">
        <v>2167105</v>
      </c>
      <c r="K7453" s="84">
        <v>425021</v>
      </c>
      <c r="L7453" s="84">
        <v>1113054</v>
      </c>
      <c r="M7453" s="84">
        <v>250012</v>
      </c>
      <c r="N7453" s="84">
        <v>379018</v>
      </c>
    </row>
    <row r="7454" spans="1:14">
      <c r="A7454" s="94">
        <v>73</v>
      </c>
      <c r="B7454" s="84">
        <v>4189860</v>
      </c>
      <c r="C7454" s="84"/>
      <c r="D7454" s="84">
        <v>2038270</v>
      </c>
      <c r="E7454" s="84">
        <v>474830</v>
      </c>
      <c r="F7454" s="84">
        <v>1222562</v>
      </c>
      <c r="G7454" s="84">
        <v>90967</v>
      </c>
      <c r="H7454" s="84">
        <v>249911</v>
      </c>
      <c r="I7454" s="84"/>
      <c r="J7454" s="84">
        <v>2151590</v>
      </c>
      <c r="K7454" s="84">
        <v>405923</v>
      </c>
      <c r="L7454" s="84">
        <v>1081794</v>
      </c>
      <c r="M7454" s="84">
        <v>281946</v>
      </c>
      <c r="N7454" s="84">
        <v>381927</v>
      </c>
    </row>
    <row r="7455" spans="1:14">
      <c r="A7455" s="94">
        <v>74</v>
      </c>
      <c r="B7455" s="84">
        <v>4087699</v>
      </c>
      <c r="C7455" s="84"/>
      <c r="D7455" s="84">
        <v>1983348</v>
      </c>
      <c r="E7455" s="84">
        <v>472083</v>
      </c>
      <c r="F7455" s="84">
        <v>1172205</v>
      </c>
      <c r="G7455" s="84">
        <v>86015</v>
      </c>
      <c r="H7455" s="84">
        <v>253044</v>
      </c>
      <c r="I7455" s="84"/>
      <c r="J7455" s="84">
        <v>2104351</v>
      </c>
      <c r="K7455" s="84">
        <v>398066</v>
      </c>
      <c r="L7455" s="84">
        <v>1089182</v>
      </c>
      <c r="M7455" s="84">
        <v>277046</v>
      </c>
      <c r="N7455" s="84">
        <v>340057</v>
      </c>
    </row>
    <row r="7456" spans="1:14">
      <c r="A7456" s="94">
        <v>75</v>
      </c>
      <c r="B7456" s="84">
        <v>4039296</v>
      </c>
      <c r="C7456" s="84"/>
      <c r="D7456" s="84">
        <v>1951815</v>
      </c>
      <c r="E7456" s="84">
        <v>437959</v>
      </c>
      <c r="F7456" s="84">
        <v>1204886</v>
      </c>
      <c r="G7456" s="84">
        <v>81992</v>
      </c>
      <c r="H7456" s="84">
        <v>226978</v>
      </c>
      <c r="I7456" s="84"/>
      <c r="J7456" s="84">
        <v>2087481</v>
      </c>
      <c r="K7456" s="84">
        <v>409898</v>
      </c>
      <c r="L7456" s="84">
        <v>1055737</v>
      </c>
      <c r="M7456" s="84">
        <v>296926</v>
      </c>
      <c r="N7456" s="84">
        <v>324919</v>
      </c>
    </row>
    <row r="7457" spans="1:14">
      <c r="A7457" s="94">
        <v>76</v>
      </c>
      <c r="B7457" s="84">
        <v>3965249</v>
      </c>
      <c r="C7457" s="84"/>
      <c r="D7457" s="84">
        <v>1910729</v>
      </c>
      <c r="E7457" s="84">
        <v>404943</v>
      </c>
      <c r="F7457" s="84">
        <v>1221827</v>
      </c>
      <c r="G7457" s="84">
        <v>72990</v>
      </c>
      <c r="H7457" s="84">
        <v>210970</v>
      </c>
      <c r="I7457" s="84"/>
      <c r="J7457" s="84">
        <v>2054520</v>
      </c>
      <c r="K7457" s="84">
        <v>380726</v>
      </c>
      <c r="L7457" s="84">
        <v>994284</v>
      </c>
      <c r="M7457" s="84">
        <v>361739</v>
      </c>
      <c r="N7457" s="84">
        <v>317771</v>
      </c>
    </row>
    <row r="7458" spans="1:14">
      <c r="A7458" s="94">
        <v>77</v>
      </c>
      <c r="B7458" s="84">
        <v>3963981</v>
      </c>
      <c r="C7458" s="84"/>
      <c r="D7458" s="84">
        <v>1902154</v>
      </c>
      <c r="E7458" s="84">
        <v>378031</v>
      </c>
      <c r="F7458" s="84">
        <v>1180096</v>
      </c>
      <c r="G7458" s="84">
        <v>104008</v>
      </c>
      <c r="H7458" s="84">
        <v>240019</v>
      </c>
      <c r="I7458" s="84"/>
      <c r="J7458" s="84">
        <v>2061826</v>
      </c>
      <c r="K7458" s="84">
        <v>371788</v>
      </c>
      <c r="L7458" s="84">
        <v>993434</v>
      </c>
      <c r="M7458" s="84">
        <v>350800</v>
      </c>
      <c r="N7458" s="84">
        <v>345803</v>
      </c>
    </row>
    <row r="7459" spans="1:14">
      <c r="A7459" s="94">
        <v>78</v>
      </c>
      <c r="B7459" s="84">
        <v>3938854</v>
      </c>
      <c r="C7459" s="84"/>
      <c r="D7459" s="84">
        <v>1881998</v>
      </c>
      <c r="E7459" s="84">
        <v>387205</v>
      </c>
      <c r="F7459" s="84">
        <v>1166618</v>
      </c>
      <c r="G7459" s="84">
        <v>96051</v>
      </c>
      <c r="H7459" s="84">
        <v>232123</v>
      </c>
      <c r="I7459" s="84"/>
      <c r="J7459" s="84">
        <v>2056857</v>
      </c>
      <c r="K7459" s="84">
        <v>368795</v>
      </c>
      <c r="L7459" s="84">
        <v>970461</v>
      </c>
      <c r="M7459" s="84">
        <v>393781</v>
      </c>
      <c r="N7459" s="84">
        <v>323820</v>
      </c>
    </row>
    <row r="7460" spans="1:14">
      <c r="A7460" s="94">
        <v>79</v>
      </c>
      <c r="B7460" s="84">
        <v>3971452</v>
      </c>
      <c r="C7460" s="84"/>
      <c r="D7460" s="84">
        <v>1889893</v>
      </c>
      <c r="E7460" s="84">
        <v>419754</v>
      </c>
      <c r="F7460" s="84">
        <v>1131338</v>
      </c>
      <c r="G7460" s="84">
        <v>100941</v>
      </c>
      <c r="H7460" s="84">
        <v>237861</v>
      </c>
      <c r="I7460" s="84"/>
      <c r="J7460" s="84">
        <v>2081559</v>
      </c>
      <c r="K7460" s="84">
        <v>400915</v>
      </c>
      <c r="L7460" s="84">
        <v>938801</v>
      </c>
      <c r="M7460" s="84">
        <v>415912</v>
      </c>
      <c r="N7460" s="84">
        <v>325931</v>
      </c>
    </row>
    <row r="7461" spans="1:14">
      <c r="A7461" s="94">
        <v>80</v>
      </c>
      <c r="B7461" s="84">
        <v>3880930</v>
      </c>
      <c r="C7461" s="84"/>
      <c r="D7461" s="84">
        <v>1837142</v>
      </c>
      <c r="E7461" s="84">
        <v>346838</v>
      </c>
      <c r="F7461" s="84">
        <v>1160458</v>
      </c>
      <c r="G7461" s="84">
        <v>113947</v>
      </c>
      <c r="H7461" s="84">
        <v>215899</v>
      </c>
      <c r="I7461" s="84"/>
      <c r="J7461" s="84">
        <v>2043788</v>
      </c>
      <c r="K7461" s="84">
        <v>413755</v>
      </c>
      <c r="L7461" s="84">
        <v>902465</v>
      </c>
      <c r="M7461" s="84">
        <v>429745</v>
      </c>
      <c r="N7461" s="84">
        <v>297823</v>
      </c>
    </row>
    <row r="7462" spans="1:14">
      <c r="A7462" s="94">
        <v>81</v>
      </c>
      <c r="B7462" s="84">
        <v>3708845</v>
      </c>
      <c r="C7462" s="84"/>
      <c r="D7462" s="84">
        <v>1746875</v>
      </c>
      <c r="E7462" s="84">
        <v>315977</v>
      </c>
      <c r="F7462" s="84">
        <v>1117920</v>
      </c>
      <c r="G7462" s="84">
        <v>112992</v>
      </c>
      <c r="H7462" s="84">
        <v>199986</v>
      </c>
      <c r="I7462" s="84"/>
      <c r="J7462" s="84">
        <v>1961970</v>
      </c>
      <c r="K7462" s="84">
        <v>341821</v>
      </c>
      <c r="L7462" s="84">
        <v>850554</v>
      </c>
      <c r="M7462" s="84">
        <v>452762</v>
      </c>
      <c r="N7462" s="84">
        <v>316834</v>
      </c>
    </row>
    <row r="7463" spans="1:14">
      <c r="A7463" s="94">
        <v>82</v>
      </c>
      <c r="B7463" s="84">
        <v>3499566</v>
      </c>
      <c r="C7463" s="84"/>
      <c r="D7463" s="84">
        <v>1637700</v>
      </c>
      <c r="E7463" s="84">
        <v>297764</v>
      </c>
      <c r="F7463" s="84">
        <v>1045170</v>
      </c>
      <c r="G7463" s="84">
        <v>115908</v>
      </c>
      <c r="H7463" s="84">
        <v>178858</v>
      </c>
      <c r="I7463" s="84"/>
      <c r="J7463" s="84">
        <v>1861866</v>
      </c>
      <c r="K7463" s="84">
        <v>330976</v>
      </c>
      <c r="L7463" s="84">
        <v>745946</v>
      </c>
      <c r="M7463" s="84">
        <v>490965</v>
      </c>
      <c r="N7463" s="84">
        <v>293979</v>
      </c>
    </row>
    <row r="7464" spans="1:14">
      <c r="A7464" s="94">
        <v>83</v>
      </c>
      <c r="B7464" s="84">
        <v>3327266</v>
      </c>
      <c r="C7464" s="84"/>
      <c r="D7464" s="84">
        <v>1545807</v>
      </c>
      <c r="E7464" s="84">
        <v>293153</v>
      </c>
      <c r="F7464" s="84">
        <v>929486</v>
      </c>
      <c r="G7464" s="84">
        <v>154080</v>
      </c>
      <c r="H7464" s="84">
        <v>169088</v>
      </c>
      <c r="I7464" s="84"/>
      <c r="J7464" s="84">
        <v>1781459</v>
      </c>
      <c r="K7464" s="84">
        <v>304078</v>
      </c>
      <c r="L7464" s="84">
        <v>737190</v>
      </c>
      <c r="M7464" s="84">
        <v>506130</v>
      </c>
      <c r="N7464" s="84">
        <v>234060</v>
      </c>
    </row>
    <row r="7465" spans="1:14">
      <c r="A7465" s="94">
        <v>84</v>
      </c>
      <c r="B7465" s="84">
        <v>3156782</v>
      </c>
      <c r="C7465" s="84"/>
      <c r="D7465" s="84">
        <v>1456110</v>
      </c>
      <c r="E7465" s="84">
        <v>243018</v>
      </c>
      <c r="F7465" s="84">
        <v>909068</v>
      </c>
      <c r="G7465" s="84">
        <v>145011</v>
      </c>
      <c r="H7465" s="84">
        <v>159012</v>
      </c>
      <c r="I7465" s="84"/>
      <c r="J7465" s="84">
        <v>1700672</v>
      </c>
      <c r="K7465" s="84">
        <v>291944</v>
      </c>
      <c r="L7465" s="84">
        <v>617881</v>
      </c>
      <c r="M7465" s="84">
        <v>561892</v>
      </c>
      <c r="N7465" s="84">
        <v>228956</v>
      </c>
    </row>
    <row r="7466" spans="1:14">
      <c r="A7466" s="94">
        <v>85</v>
      </c>
      <c r="B7466" s="84">
        <v>2956321</v>
      </c>
      <c r="C7466" s="84"/>
      <c r="D7466" s="84">
        <v>1351502</v>
      </c>
      <c r="E7466" s="84">
        <v>203075</v>
      </c>
      <c r="F7466" s="84">
        <v>861320</v>
      </c>
      <c r="G7466" s="84">
        <v>152056</v>
      </c>
      <c r="H7466" s="84">
        <v>135050</v>
      </c>
      <c r="I7466" s="84"/>
      <c r="J7466" s="84">
        <v>1604818</v>
      </c>
      <c r="K7466" s="84">
        <v>280143</v>
      </c>
      <c r="L7466" s="84">
        <v>587299</v>
      </c>
      <c r="M7466" s="84">
        <v>530270</v>
      </c>
      <c r="N7466" s="84">
        <v>207106</v>
      </c>
    </row>
    <row r="7467" spans="1:14">
      <c r="A7467" s="94">
        <v>86</v>
      </c>
      <c r="B7467" s="84">
        <v>2771182</v>
      </c>
      <c r="C7467" s="84"/>
      <c r="D7467" s="84">
        <v>1254239</v>
      </c>
      <c r="E7467" s="84">
        <v>187036</v>
      </c>
      <c r="F7467" s="84">
        <v>764145</v>
      </c>
      <c r="G7467" s="84">
        <v>154029</v>
      </c>
      <c r="H7467" s="84">
        <v>149028</v>
      </c>
      <c r="I7467" s="84"/>
      <c r="J7467" s="84">
        <v>1516943</v>
      </c>
      <c r="K7467" s="84">
        <v>232991</v>
      </c>
      <c r="L7467" s="84">
        <v>528980</v>
      </c>
      <c r="M7467" s="84">
        <v>521980</v>
      </c>
      <c r="N7467" s="84">
        <v>232991</v>
      </c>
    </row>
    <row r="7468" spans="1:14">
      <c r="A7468" s="94">
        <v>87</v>
      </c>
      <c r="B7468" s="84">
        <v>2623639</v>
      </c>
      <c r="C7468" s="84"/>
      <c r="D7468" s="84">
        <v>1175647</v>
      </c>
      <c r="E7468" s="84">
        <v>149955</v>
      </c>
      <c r="F7468" s="84">
        <v>755773</v>
      </c>
      <c r="G7468" s="84">
        <v>162951</v>
      </c>
      <c r="H7468" s="84">
        <v>106968</v>
      </c>
      <c r="I7468" s="84"/>
      <c r="J7468" s="84">
        <v>1447992</v>
      </c>
      <c r="K7468" s="84">
        <v>235999</v>
      </c>
      <c r="L7468" s="84">
        <v>446997</v>
      </c>
      <c r="M7468" s="84">
        <v>577997</v>
      </c>
      <c r="N7468" s="84">
        <v>186999</v>
      </c>
    </row>
    <row r="7469" spans="1:14">
      <c r="A7469" s="94">
        <v>88</v>
      </c>
      <c r="B7469" s="84">
        <v>2391758</v>
      </c>
      <c r="C7469" s="84"/>
      <c r="D7469" s="84">
        <v>1059501</v>
      </c>
      <c r="E7469" s="84">
        <v>132062</v>
      </c>
      <c r="F7469" s="84">
        <v>674319</v>
      </c>
      <c r="G7469" s="84">
        <v>159075</v>
      </c>
      <c r="H7469" s="84">
        <v>94044</v>
      </c>
      <c r="I7469" s="84"/>
      <c r="J7469" s="84">
        <v>1332258</v>
      </c>
      <c r="K7469" s="84">
        <v>206040</v>
      </c>
      <c r="L7469" s="84">
        <v>387075</v>
      </c>
      <c r="M7469" s="84">
        <v>560108</v>
      </c>
      <c r="N7469" s="84">
        <v>179035</v>
      </c>
    </row>
    <row r="7470" spans="1:14">
      <c r="A7470" s="94">
        <v>89</v>
      </c>
      <c r="B7470" s="84">
        <v>2194774</v>
      </c>
      <c r="C7470" s="84"/>
      <c r="D7470" s="84">
        <v>959955</v>
      </c>
      <c r="E7470" s="84">
        <v>126994</v>
      </c>
      <c r="F7470" s="84">
        <v>575973</v>
      </c>
      <c r="G7470" s="84">
        <v>173992</v>
      </c>
      <c r="H7470" s="84">
        <v>82996</v>
      </c>
      <c r="I7470" s="84"/>
      <c r="J7470" s="84">
        <v>1234819</v>
      </c>
      <c r="K7470" s="84">
        <v>211969</v>
      </c>
      <c r="L7470" s="84">
        <v>317953</v>
      </c>
      <c r="M7470" s="84">
        <v>556918</v>
      </c>
      <c r="N7470" s="84">
        <v>147978</v>
      </c>
    </row>
    <row r="7471" spans="1:14">
      <c r="A7471" s="94">
        <v>90</v>
      </c>
      <c r="B7471" s="84">
        <v>1947621</v>
      </c>
      <c r="C7471" s="84"/>
      <c r="D7471" s="84">
        <v>840147</v>
      </c>
      <c r="E7471" s="84">
        <v>114020</v>
      </c>
      <c r="F7471" s="84">
        <v>499087</v>
      </c>
      <c r="G7471" s="84">
        <v>154027</v>
      </c>
      <c r="H7471" s="84">
        <v>73013</v>
      </c>
      <c r="I7471" s="84"/>
      <c r="J7471" s="84">
        <v>1107474</v>
      </c>
      <c r="K7471" s="84">
        <v>177076</v>
      </c>
      <c r="L7471" s="84">
        <v>265113</v>
      </c>
      <c r="M7471" s="84">
        <v>508217</v>
      </c>
      <c r="N7471" s="84">
        <v>157067</v>
      </c>
    </row>
    <row r="7472" spans="1:14">
      <c r="A7472" s="94">
        <v>91</v>
      </c>
      <c r="B7472" s="84">
        <v>1718664</v>
      </c>
      <c r="C7472" s="84"/>
      <c r="D7472" s="84">
        <v>727063</v>
      </c>
      <c r="E7472" s="84">
        <v>78007</v>
      </c>
      <c r="F7472" s="84">
        <v>425037</v>
      </c>
      <c r="G7472" s="84">
        <v>159014</v>
      </c>
      <c r="H7472" s="84">
        <v>65006</v>
      </c>
      <c r="I7472" s="84"/>
      <c r="J7472" s="84">
        <v>991601</v>
      </c>
      <c r="K7472" s="84">
        <v>144942</v>
      </c>
      <c r="L7472" s="84">
        <v>226909</v>
      </c>
      <c r="M7472" s="84">
        <v>492802</v>
      </c>
      <c r="N7472" s="84">
        <v>126949</v>
      </c>
    </row>
    <row r="7473" spans="1:14">
      <c r="A7473" s="94">
        <v>92</v>
      </c>
      <c r="B7473" s="84">
        <v>1493353</v>
      </c>
      <c r="C7473" s="84"/>
      <c r="D7473" s="84">
        <v>620292</v>
      </c>
      <c r="E7473" s="84">
        <v>53025</v>
      </c>
      <c r="F7473" s="84">
        <v>378178</v>
      </c>
      <c r="G7473" s="84">
        <v>155073</v>
      </c>
      <c r="H7473" s="84">
        <v>34016</v>
      </c>
      <c r="I7473" s="84"/>
      <c r="J7473" s="84">
        <v>873060</v>
      </c>
      <c r="K7473" s="84">
        <v>124009</v>
      </c>
      <c r="L7473" s="84">
        <v>177012</v>
      </c>
      <c r="M7473" s="84">
        <v>463032</v>
      </c>
      <c r="N7473" s="84">
        <v>109008</v>
      </c>
    </row>
    <row r="7474" spans="1:14">
      <c r="A7474" s="94">
        <v>93</v>
      </c>
      <c r="B7474" s="84">
        <v>1283637</v>
      </c>
      <c r="C7474" s="84"/>
      <c r="D7474" s="84">
        <v>522145</v>
      </c>
      <c r="E7474" s="84">
        <v>45012</v>
      </c>
      <c r="F7474" s="84">
        <v>284079</v>
      </c>
      <c r="G7474" s="84">
        <v>157044</v>
      </c>
      <c r="H7474" s="84">
        <v>36010</v>
      </c>
      <c r="I7474" s="84"/>
      <c r="J7474" s="84">
        <v>761492</v>
      </c>
      <c r="K7474" s="84">
        <v>90058</v>
      </c>
      <c r="L7474" s="84">
        <v>125081</v>
      </c>
      <c r="M7474" s="84">
        <v>447289</v>
      </c>
      <c r="N7474" s="84">
        <v>99064</v>
      </c>
    </row>
    <row r="7475" spans="1:14">
      <c r="A7475" s="94">
        <v>94</v>
      </c>
      <c r="B7475" s="84">
        <v>1092546</v>
      </c>
      <c r="C7475" s="84"/>
      <c r="D7475" s="84">
        <v>434359</v>
      </c>
      <c r="E7475" s="84">
        <v>42035</v>
      </c>
      <c r="F7475" s="84">
        <v>237196</v>
      </c>
      <c r="G7475" s="84">
        <v>127105</v>
      </c>
      <c r="H7475" s="84">
        <v>28023</v>
      </c>
      <c r="I7475" s="84"/>
      <c r="J7475" s="84">
        <v>658186</v>
      </c>
      <c r="K7475" s="84">
        <v>92026</v>
      </c>
      <c r="L7475" s="84">
        <v>101029</v>
      </c>
      <c r="M7475" s="84">
        <v>385109</v>
      </c>
      <c r="N7475" s="84">
        <v>80023</v>
      </c>
    </row>
    <row r="7476" spans="1:14">
      <c r="A7476" s="94">
        <v>95</v>
      </c>
      <c r="B7476" s="84">
        <v>909682</v>
      </c>
      <c r="C7476" s="84"/>
      <c r="D7476" s="84">
        <v>352397</v>
      </c>
      <c r="E7476" s="84">
        <v>39044</v>
      </c>
      <c r="F7476" s="84">
        <v>167188</v>
      </c>
      <c r="G7476" s="84">
        <v>121136</v>
      </c>
      <c r="H7476" s="84">
        <v>25028</v>
      </c>
      <c r="I7476" s="84"/>
      <c r="J7476" s="84">
        <v>557285</v>
      </c>
      <c r="K7476" s="84">
        <v>66034</v>
      </c>
      <c r="L7476" s="84">
        <v>89046</v>
      </c>
      <c r="M7476" s="84">
        <v>349179</v>
      </c>
      <c r="N7476" s="84">
        <v>53027</v>
      </c>
    </row>
    <row r="7477" spans="1:14">
      <c r="A7477" s="94">
        <v>96</v>
      </c>
      <c r="B7477" s="84">
        <v>726868</v>
      </c>
      <c r="C7477" s="84"/>
      <c r="D7477" s="84">
        <v>271914</v>
      </c>
      <c r="E7477" s="84">
        <v>20993</v>
      </c>
      <c r="F7477" s="84">
        <v>137956</v>
      </c>
      <c r="G7477" s="84">
        <v>93970</v>
      </c>
      <c r="H7477" s="84">
        <v>18994</v>
      </c>
      <c r="I7477" s="84"/>
      <c r="J7477" s="84">
        <v>454954</v>
      </c>
      <c r="K7477" s="84">
        <v>79992</v>
      </c>
      <c r="L7477" s="84">
        <v>49995</v>
      </c>
      <c r="M7477" s="84">
        <v>274972</v>
      </c>
      <c r="N7477" s="84">
        <v>49995</v>
      </c>
    </row>
    <row r="7478" spans="1:14">
      <c r="A7478" s="94">
        <v>97</v>
      </c>
      <c r="B7478" s="84">
        <v>570599</v>
      </c>
      <c r="C7478" s="84"/>
      <c r="D7478" s="84">
        <v>206330</v>
      </c>
      <c r="E7478" s="84">
        <v>22035</v>
      </c>
      <c r="F7478" s="84">
        <v>91146</v>
      </c>
      <c r="G7478" s="84">
        <v>78125</v>
      </c>
      <c r="H7478" s="84">
        <v>15024</v>
      </c>
      <c r="I7478" s="84"/>
      <c r="J7478" s="84">
        <v>364270</v>
      </c>
      <c r="K7478" s="84">
        <v>49036</v>
      </c>
      <c r="L7478" s="84">
        <v>33024</v>
      </c>
      <c r="M7478" s="84">
        <v>229170</v>
      </c>
      <c r="N7478" s="84">
        <v>53039</v>
      </c>
    </row>
    <row r="7479" spans="1:14">
      <c r="A7479" s="94">
        <v>98</v>
      </c>
      <c r="B7479" s="84">
        <v>423786</v>
      </c>
      <c r="C7479" s="84"/>
      <c r="D7479" s="84">
        <v>147662</v>
      </c>
      <c r="E7479" s="84">
        <v>18957</v>
      </c>
      <c r="F7479" s="84">
        <v>65849</v>
      </c>
      <c r="G7479" s="84">
        <v>57868</v>
      </c>
      <c r="H7479" s="84">
        <v>4989</v>
      </c>
      <c r="I7479" s="84"/>
      <c r="J7479" s="84">
        <v>276124</v>
      </c>
      <c r="K7479" s="84">
        <v>43019</v>
      </c>
      <c r="L7479" s="84">
        <v>26012</v>
      </c>
      <c r="M7479" s="84">
        <v>178080</v>
      </c>
      <c r="N7479" s="84">
        <v>29013</v>
      </c>
    </row>
    <row r="7480" spans="1:14">
      <c r="A7480" s="94">
        <v>99</v>
      </c>
      <c r="B7480" s="84">
        <v>310509</v>
      </c>
      <c r="C7480" s="84"/>
      <c r="D7480" s="84">
        <v>103967</v>
      </c>
      <c r="E7480" s="84">
        <v>12996</v>
      </c>
      <c r="F7480" s="84">
        <v>43986</v>
      </c>
      <c r="G7480" s="84">
        <v>36988</v>
      </c>
      <c r="H7480" s="84">
        <v>9997</v>
      </c>
      <c r="I7480" s="84"/>
      <c r="J7480" s="84">
        <v>206541</v>
      </c>
      <c r="K7480" s="84">
        <v>27938</v>
      </c>
      <c r="L7480" s="84">
        <v>7982</v>
      </c>
      <c r="M7480" s="84">
        <v>148670</v>
      </c>
      <c r="N7480" s="84">
        <v>21951</v>
      </c>
    </row>
    <row r="7481" spans="1:14">
      <c r="A7481" s="94" t="s">
        <v>46</v>
      </c>
      <c r="B7481" s="84">
        <v>683655</v>
      </c>
      <c r="C7481" s="84"/>
      <c r="D7481" s="84">
        <v>205096</v>
      </c>
      <c r="E7481" s="84">
        <v>24818</v>
      </c>
      <c r="F7481" s="84">
        <v>65212</v>
      </c>
      <c r="G7481" s="84">
        <v>105076</v>
      </c>
      <c r="H7481" s="84">
        <v>9990</v>
      </c>
      <c r="I7481" s="84"/>
      <c r="J7481" s="84">
        <v>478559</v>
      </c>
      <c r="K7481" s="84">
        <v>61001</v>
      </c>
      <c r="L7481" s="84">
        <v>16027</v>
      </c>
      <c r="M7481" s="84">
        <v>346534</v>
      </c>
      <c r="N7481" s="84">
        <v>54997</v>
      </c>
    </row>
    <row r="7482" spans="1:14">
      <c r="A7482" s="95"/>
      <c r="B7482" s="25"/>
      <c r="C7482" s="25"/>
      <c r="D7482" s="25"/>
      <c r="E7482" s="25"/>
      <c r="F7482" s="25"/>
      <c r="G7482" s="25"/>
      <c r="H7482" s="25"/>
      <c r="I7482" s="25"/>
      <c r="J7482" s="25"/>
      <c r="K7482" s="25"/>
      <c r="L7482" s="25"/>
      <c r="M7482" s="25"/>
      <c r="N7482" s="25"/>
    </row>
    <row r="7483" spans="1:14">
      <c r="A7483" s="100"/>
      <c r="B7483" s="101"/>
      <c r="C7483" s="101"/>
      <c r="D7483" s="101"/>
      <c r="E7483" s="101"/>
      <c r="F7483" s="101"/>
      <c r="G7483" s="101"/>
      <c r="H7483" s="101"/>
      <c r="I7483" s="101"/>
      <c r="J7483" s="101"/>
      <c r="K7483" s="101"/>
      <c r="L7483" s="101"/>
      <c r="M7483" s="101"/>
      <c r="N7483" s="101"/>
    </row>
    <row r="7484" spans="1:14">
      <c r="A7484" s="100"/>
      <c r="B7484" s="101"/>
      <c r="C7484" s="101"/>
      <c r="D7484" s="101"/>
      <c r="E7484" s="101"/>
      <c r="F7484" s="101"/>
      <c r="G7484" s="101"/>
      <c r="H7484" s="101"/>
      <c r="I7484" s="101"/>
      <c r="J7484" s="101"/>
      <c r="K7484" s="101"/>
      <c r="L7484" s="101"/>
      <c r="M7484" s="101"/>
      <c r="N7484" s="101"/>
    </row>
    <row r="7485" spans="1:14">
      <c r="A7485" s="100"/>
      <c r="B7485" s="101"/>
      <c r="C7485" s="101"/>
      <c r="D7485" s="101"/>
      <c r="E7485" s="101"/>
      <c r="F7485" s="101"/>
      <c r="G7485" s="101"/>
      <c r="H7485" s="101"/>
      <c r="I7485" s="101"/>
      <c r="J7485" s="101"/>
      <c r="K7485" s="101"/>
      <c r="L7485" s="101"/>
      <c r="M7485" s="101"/>
      <c r="N7485" s="101"/>
    </row>
    <row r="7486" spans="1:14">
      <c r="A7486" s="100"/>
      <c r="B7486" s="101"/>
      <c r="C7486" s="101"/>
      <c r="D7486" s="101"/>
      <c r="E7486" s="101"/>
      <c r="F7486" s="101"/>
      <c r="G7486" s="101"/>
      <c r="H7486" s="101"/>
      <c r="I7486" s="101"/>
      <c r="J7486" s="101"/>
      <c r="K7486" s="101"/>
      <c r="L7486" s="101"/>
      <c r="M7486" s="101"/>
      <c r="N7486" s="101"/>
    </row>
    <row r="7487" spans="1:14">
      <c r="A7487" s="100"/>
      <c r="B7487" s="101"/>
      <c r="C7487" s="101"/>
      <c r="D7487" s="101"/>
      <c r="E7487" s="101"/>
      <c r="F7487" s="101"/>
      <c r="G7487" s="101"/>
      <c r="H7487" s="101"/>
      <c r="I7487" s="101"/>
      <c r="J7487" s="101"/>
      <c r="K7487" s="101"/>
      <c r="L7487" s="101"/>
      <c r="M7487" s="101"/>
      <c r="N7487" s="101"/>
    </row>
    <row r="7488" spans="1:14">
      <c r="A7488" s="102"/>
      <c r="B7488" s="112">
        <v>2089</v>
      </c>
      <c r="C7488" s="112"/>
      <c r="D7488" s="112"/>
      <c r="E7488" s="112"/>
      <c r="F7488" s="112"/>
      <c r="G7488" s="112"/>
      <c r="H7488" s="112"/>
      <c r="I7488" s="112"/>
      <c r="J7488" s="112"/>
      <c r="K7488" s="112"/>
      <c r="L7488" s="112"/>
      <c r="M7488" s="112"/>
      <c r="N7488" s="112"/>
    </row>
    <row r="7489" spans="1:16">
      <c r="A7489" s="102"/>
      <c r="D7489" s="113" t="s">
        <v>38</v>
      </c>
      <c r="E7489" s="113"/>
      <c r="F7489" s="113"/>
      <c r="G7489" s="113"/>
      <c r="H7489" s="113"/>
      <c r="I7489" s="25"/>
      <c r="J7489" s="113" t="s">
        <v>39</v>
      </c>
      <c r="K7489" s="113"/>
      <c r="L7489" s="113"/>
      <c r="M7489" s="113"/>
      <c r="N7489" s="113"/>
    </row>
    <row r="7490" spans="1:16" ht="28.5">
      <c r="A7490" s="19" t="s">
        <v>40</v>
      </c>
      <c r="B7490" s="99" t="s">
        <v>9</v>
      </c>
      <c r="C7490" s="99"/>
      <c r="D7490" s="37" t="s">
        <v>41</v>
      </c>
      <c r="E7490" s="99" t="s">
        <v>42</v>
      </c>
      <c r="F7490" s="99" t="s">
        <v>43</v>
      </c>
      <c r="G7490" s="99" t="s">
        <v>44</v>
      </c>
      <c r="H7490" s="99" t="s">
        <v>45</v>
      </c>
      <c r="I7490" s="99"/>
      <c r="J7490" s="37" t="s">
        <v>41</v>
      </c>
      <c r="K7490" s="99" t="s">
        <v>42</v>
      </c>
      <c r="L7490" s="99" t="s">
        <v>43</v>
      </c>
      <c r="M7490" s="99" t="s">
        <v>44</v>
      </c>
      <c r="N7490" s="99" t="s">
        <v>45</v>
      </c>
    </row>
    <row r="7491" spans="1:16">
      <c r="A7491" s="94">
        <v>0</v>
      </c>
      <c r="B7491" s="84">
        <v>4485074</v>
      </c>
      <c r="C7491" s="84"/>
      <c r="D7491" s="84">
        <v>2294666</v>
      </c>
      <c r="E7491" s="84">
        <v>2294666</v>
      </c>
      <c r="F7491" s="84">
        <v>0</v>
      </c>
      <c r="G7491" s="84">
        <v>0</v>
      </c>
      <c r="H7491" s="84">
        <v>0</v>
      </c>
      <c r="I7491" s="84"/>
      <c r="J7491" s="84">
        <v>2190408</v>
      </c>
      <c r="K7491" s="84">
        <v>2190408</v>
      </c>
      <c r="L7491" s="84">
        <v>0</v>
      </c>
      <c r="M7491" s="84">
        <v>0</v>
      </c>
      <c r="N7491" s="84">
        <v>0</v>
      </c>
    </row>
    <row r="7492" spans="1:16">
      <c r="A7492" s="94">
        <v>1</v>
      </c>
      <c r="B7492" s="84">
        <v>4484940</v>
      </c>
      <c r="C7492" s="84"/>
      <c r="D7492" s="84">
        <v>2295222</v>
      </c>
      <c r="E7492" s="84">
        <v>2295222</v>
      </c>
      <c r="F7492" s="84">
        <v>0</v>
      </c>
      <c r="G7492" s="84">
        <v>0</v>
      </c>
      <c r="H7492" s="84">
        <v>0</v>
      </c>
      <c r="I7492" s="84"/>
      <c r="J7492" s="84">
        <v>2189718</v>
      </c>
      <c r="K7492" s="84">
        <v>2189718</v>
      </c>
      <c r="L7492" s="84">
        <v>0</v>
      </c>
      <c r="M7492" s="84">
        <v>0</v>
      </c>
      <c r="N7492" s="84">
        <v>0</v>
      </c>
      <c r="P7492" s="28"/>
    </row>
    <row r="7493" spans="1:16">
      <c r="A7493" s="94">
        <v>2</v>
      </c>
      <c r="B7493" s="84">
        <v>4493615</v>
      </c>
      <c r="C7493" s="84"/>
      <c r="D7493" s="84">
        <v>2299754</v>
      </c>
      <c r="E7493" s="84">
        <v>2299754</v>
      </c>
      <c r="F7493" s="84">
        <v>0</v>
      </c>
      <c r="G7493" s="84">
        <v>0</v>
      </c>
      <c r="H7493" s="84">
        <v>0</v>
      </c>
      <c r="I7493" s="84"/>
      <c r="J7493" s="84">
        <v>2193861</v>
      </c>
      <c r="K7493" s="84">
        <v>2193861</v>
      </c>
      <c r="L7493" s="84">
        <v>0</v>
      </c>
      <c r="M7493" s="84">
        <v>0</v>
      </c>
      <c r="N7493" s="84">
        <v>0</v>
      </c>
      <c r="P7493" s="28"/>
    </row>
    <row r="7494" spans="1:16">
      <c r="A7494" s="94">
        <v>3</v>
      </c>
      <c r="B7494" s="84">
        <v>4503365</v>
      </c>
      <c r="C7494" s="84"/>
      <c r="D7494" s="84">
        <v>2304849</v>
      </c>
      <c r="E7494" s="84">
        <v>2304849</v>
      </c>
      <c r="F7494" s="84">
        <v>0</v>
      </c>
      <c r="G7494" s="84">
        <v>0</v>
      </c>
      <c r="H7494" s="84">
        <v>0</v>
      </c>
      <c r="I7494" s="84"/>
      <c r="J7494" s="84">
        <v>2198516</v>
      </c>
      <c r="K7494" s="84">
        <v>2198516</v>
      </c>
      <c r="L7494" s="84">
        <v>0</v>
      </c>
      <c r="M7494" s="84">
        <v>0</v>
      </c>
      <c r="N7494" s="84">
        <v>0</v>
      </c>
      <c r="P7494" s="28"/>
    </row>
    <row r="7495" spans="1:16">
      <c r="A7495" s="94">
        <v>4</v>
      </c>
      <c r="B7495" s="84">
        <v>4511835</v>
      </c>
      <c r="C7495" s="84"/>
      <c r="D7495" s="84">
        <v>2309516</v>
      </c>
      <c r="E7495" s="84">
        <v>2309516</v>
      </c>
      <c r="F7495" s="84">
        <v>0</v>
      </c>
      <c r="G7495" s="84">
        <v>0</v>
      </c>
      <c r="H7495" s="84">
        <v>0</v>
      </c>
      <c r="I7495" s="84"/>
      <c r="J7495" s="84">
        <v>2202319</v>
      </c>
      <c r="K7495" s="84">
        <v>2202319</v>
      </c>
      <c r="L7495" s="84">
        <v>0</v>
      </c>
      <c r="M7495" s="84">
        <v>0</v>
      </c>
      <c r="N7495" s="84">
        <v>0</v>
      </c>
      <c r="P7495" s="28"/>
    </row>
    <row r="7496" spans="1:16">
      <c r="A7496" s="94">
        <v>5</v>
      </c>
      <c r="B7496" s="84">
        <v>4520280</v>
      </c>
      <c r="C7496" s="84"/>
      <c r="D7496" s="84">
        <v>2314112</v>
      </c>
      <c r="E7496" s="84">
        <v>2314112</v>
      </c>
      <c r="F7496" s="84">
        <v>0</v>
      </c>
      <c r="G7496" s="84">
        <v>0</v>
      </c>
      <c r="H7496" s="84">
        <v>0</v>
      </c>
      <c r="I7496" s="84"/>
      <c r="J7496" s="84">
        <v>2206169</v>
      </c>
      <c r="K7496" s="84">
        <v>2206169</v>
      </c>
      <c r="L7496" s="84">
        <v>0</v>
      </c>
      <c r="M7496" s="84">
        <v>0</v>
      </c>
      <c r="N7496" s="84">
        <v>0</v>
      </c>
      <c r="P7496" s="28"/>
    </row>
    <row r="7497" spans="1:16">
      <c r="A7497" s="94">
        <v>6</v>
      </c>
      <c r="B7497" s="84">
        <v>4531216</v>
      </c>
      <c r="C7497" s="84"/>
      <c r="D7497" s="84">
        <v>2319871</v>
      </c>
      <c r="E7497" s="84">
        <v>2319871</v>
      </c>
      <c r="F7497" s="84">
        <v>0</v>
      </c>
      <c r="G7497" s="84">
        <v>0</v>
      </c>
      <c r="H7497" s="84">
        <v>0</v>
      </c>
      <c r="I7497" s="84"/>
      <c r="J7497" s="84">
        <v>2211345</v>
      </c>
      <c r="K7497" s="84">
        <v>2211345</v>
      </c>
      <c r="L7497" s="84">
        <v>0</v>
      </c>
      <c r="M7497" s="84">
        <v>0</v>
      </c>
      <c r="N7497" s="84">
        <v>0</v>
      </c>
      <c r="P7497" s="28"/>
    </row>
    <row r="7498" spans="1:16">
      <c r="A7498" s="94">
        <v>7</v>
      </c>
      <c r="B7498" s="84">
        <v>4542940</v>
      </c>
      <c r="C7498" s="84"/>
      <c r="D7498" s="84">
        <v>2325869</v>
      </c>
      <c r="E7498" s="84">
        <v>2325869</v>
      </c>
      <c r="F7498" s="84">
        <v>0</v>
      </c>
      <c r="G7498" s="84">
        <v>0</v>
      </c>
      <c r="H7498" s="84">
        <v>0</v>
      </c>
      <c r="I7498" s="84"/>
      <c r="J7498" s="84">
        <v>2217071</v>
      </c>
      <c r="K7498" s="84">
        <v>2217071</v>
      </c>
      <c r="L7498" s="84">
        <v>0</v>
      </c>
      <c r="M7498" s="84">
        <v>0</v>
      </c>
      <c r="N7498" s="84">
        <v>0</v>
      </c>
      <c r="P7498" s="28"/>
    </row>
    <row r="7499" spans="1:16">
      <c r="A7499" s="94">
        <v>8</v>
      </c>
      <c r="B7499" s="84">
        <v>4556478</v>
      </c>
      <c r="C7499" s="84"/>
      <c r="D7499" s="84">
        <v>2333006</v>
      </c>
      <c r="E7499" s="84">
        <v>2333006</v>
      </c>
      <c r="F7499" s="84">
        <v>0</v>
      </c>
      <c r="G7499" s="84">
        <v>0</v>
      </c>
      <c r="H7499" s="84">
        <v>0</v>
      </c>
      <c r="I7499" s="84"/>
      <c r="J7499" s="84">
        <v>2223472</v>
      </c>
      <c r="K7499" s="84">
        <v>2223472</v>
      </c>
      <c r="L7499" s="84">
        <v>0</v>
      </c>
      <c r="M7499" s="84">
        <v>0</v>
      </c>
      <c r="N7499" s="84">
        <v>0</v>
      </c>
      <c r="P7499" s="28"/>
    </row>
    <row r="7500" spans="1:16">
      <c r="A7500" s="94">
        <v>9</v>
      </c>
      <c r="B7500" s="84">
        <v>4572846</v>
      </c>
      <c r="C7500" s="84"/>
      <c r="D7500" s="84">
        <v>2341942</v>
      </c>
      <c r="E7500" s="84">
        <v>2341942</v>
      </c>
      <c r="F7500" s="84">
        <v>0</v>
      </c>
      <c r="G7500" s="84">
        <v>0</v>
      </c>
      <c r="H7500" s="84">
        <v>0</v>
      </c>
      <c r="I7500" s="84"/>
      <c r="J7500" s="84">
        <v>2230904</v>
      </c>
      <c r="K7500" s="84">
        <v>2230904</v>
      </c>
      <c r="L7500" s="84">
        <v>0</v>
      </c>
      <c r="M7500" s="84">
        <v>0</v>
      </c>
      <c r="N7500" s="84">
        <v>0</v>
      </c>
      <c r="P7500" s="28"/>
    </row>
    <row r="7501" spans="1:16">
      <c r="A7501" s="94">
        <v>10</v>
      </c>
      <c r="B7501" s="84">
        <v>4592074</v>
      </c>
      <c r="C7501" s="84"/>
      <c r="D7501" s="84">
        <v>2352536</v>
      </c>
      <c r="E7501" s="84">
        <v>2352536</v>
      </c>
      <c r="F7501" s="84">
        <v>0</v>
      </c>
      <c r="G7501" s="84">
        <v>0</v>
      </c>
      <c r="H7501" s="84">
        <v>0</v>
      </c>
      <c r="I7501" s="84"/>
      <c r="J7501" s="84">
        <v>2239538</v>
      </c>
      <c r="K7501" s="84">
        <v>2239538</v>
      </c>
      <c r="L7501" s="84">
        <v>0</v>
      </c>
      <c r="M7501" s="84">
        <v>0</v>
      </c>
      <c r="N7501" s="84">
        <v>0</v>
      </c>
      <c r="P7501" s="28"/>
    </row>
    <row r="7502" spans="1:16">
      <c r="A7502" s="94">
        <v>11</v>
      </c>
      <c r="B7502" s="84">
        <v>4613435</v>
      </c>
      <c r="C7502" s="84"/>
      <c r="D7502" s="84">
        <v>2364107</v>
      </c>
      <c r="E7502" s="84">
        <v>2364107</v>
      </c>
      <c r="F7502" s="84">
        <v>0</v>
      </c>
      <c r="G7502" s="84">
        <v>0</v>
      </c>
      <c r="H7502" s="84">
        <v>0</v>
      </c>
      <c r="I7502" s="84"/>
      <c r="J7502" s="84">
        <v>2249328</v>
      </c>
      <c r="K7502" s="84">
        <v>2249328</v>
      </c>
      <c r="L7502" s="84">
        <v>0</v>
      </c>
      <c r="M7502" s="84">
        <v>0</v>
      </c>
      <c r="N7502" s="84">
        <v>0</v>
      </c>
      <c r="P7502" s="28"/>
    </row>
    <row r="7503" spans="1:16">
      <c r="A7503" s="94">
        <v>12</v>
      </c>
      <c r="B7503" s="84">
        <v>4636871</v>
      </c>
      <c r="C7503" s="84"/>
      <c r="D7503" s="84">
        <v>2376466</v>
      </c>
      <c r="E7503" s="84">
        <v>2376466</v>
      </c>
      <c r="F7503" s="84">
        <v>0</v>
      </c>
      <c r="G7503" s="84">
        <v>0</v>
      </c>
      <c r="H7503" s="84">
        <v>0</v>
      </c>
      <c r="I7503" s="84"/>
      <c r="J7503" s="84">
        <v>2260405</v>
      </c>
      <c r="K7503" s="84">
        <v>2260405</v>
      </c>
      <c r="L7503" s="84">
        <v>0</v>
      </c>
      <c r="M7503" s="84">
        <v>0</v>
      </c>
      <c r="N7503" s="84">
        <v>0</v>
      </c>
      <c r="P7503" s="28"/>
    </row>
    <row r="7504" spans="1:16">
      <c r="A7504" s="94">
        <v>13</v>
      </c>
      <c r="B7504" s="84">
        <v>4662317</v>
      </c>
      <c r="C7504" s="84"/>
      <c r="D7504" s="84">
        <v>2389697</v>
      </c>
      <c r="E7504" s="84">
        <v>2389697</v>
      </c>
      <c r="F7504" s="84">
        <v>0</v>
      </c>
      <c r="G7504" s="84">
        <v>0</v>
      </c>
      <c r="H7504" s="84">
        <v>0</v>
      </c>
      <c r="I7504" s="84"/>
      <c r="J7504" s="84">
        <v>2272620</v>
      </c>
      <c r="K7504" s="84">
        <v>2272620</v>
      </c>
      <c r="L7504" s="84">
        <v>0</v>
      </c>
      <c r="M7504" s="84">
        <v>0</v>
      </c>
      <c r="N7504" s="84">
        <v>0</v>
      </c>
    </row>
    <row r="7505" spans="1:18">
      <c r="A7505" s="94">
        <v>14</v>
      </c>
      <c r="B7505" s="84">
        <v>4689366</v>
      </c>
      <c r="C7505" s="84"/>
      <c r="D7505" s="84">
        <v>2403747</v>
      </c>
      <c r="E7505" s="84">
        <v>2403747</v>
      </c>
      <c r="F7505" s="84">
        <v>0</v>
      </c>
      <c r="G7505" s="84">
        <v>0</v>
      </c>
      <c r="H7505" s="84">
        <v>0</v>
      </c>
      <c r="I7505" s="84"/>
      <c r="J7505" s="84">
        <v>2285620</v>
      </c>
      <c r="K7505" s="84">
        <v>2285620</v>
      </c>
      <c r="L7505" s="84">
        <v>0</v>
      </c>
      <c r="M7505" s="84">
        <v>0</v>
      </c>
      <c r="N7505" s="84">
        <v>0</v>
      </c>
      <c r="Q7505" s="28"/>
      <c r="R7505" s="28"/>
    </row>
    <row r="7506" spans="1:18">
      <c r="A7506" s="94">
        <v>15</v>
      </c>
      <c r="B7506" s="84">
        <v>4718478</v>
      </c>
      <c r="C7506" s="84"/>
      <c r="D7506" s="84">
        <v>2419041</v>
      </c>
      <c r="E7506" s="84">
        <v>2419041</v>
      </c>
      <c r="F7506" s="84">
        <v>0</v>
      </c>
      <c r="G7506" s="84">
        <v>0</v>
      </c>
      <c r="H7506" s="84">
        <v>0</v>
      </c>
      <c r="I7506" s="84"/>
      <c r="J7506" s="84">
        <v>2299437</v>
      </c>
      <c r="K7506" s="84">
        <v>2299437</v>
      </c>
      <c r="L7506" s="84">
        <v>0</v>
      </c>
      <c r="M7506" s="84">
        <v>0</v>
      </c>
      <c r="N7506" s="84">
        <v>0</v>
      </c>
      <c r="Q7506" s="28"/>
      <c r="R7506" s="28"/>
    </row>
    <row r="7507" spans="1:18">
      <c r="A7507" s="94">
        <v>16</v>
      </c>
      <c r="B7507" s="84">
        <v>4750016</v>
      </c>
      <c r="C7507" s="84"/>
      <c r="D7507" s="84">
        <v>2436173</v>
      </c>
      <c r="E7507" s="84">
        <v>2431175</v>
      </c>
      <c r="F7507" s="84">
        <v>4998</v>
      </c>
      <c r="G7507" s="84">
        <v>0</v>
      </c>
      <c r="H7507" s="84">
        <v>0</v>
      </c>
      <c r="I7507" s="84"/>
      <c r="J7507" s="84">
        <v>2313843</v>
      </c>
      <c r="K7507" s="84">
        <v>2308837</v>
      </c>
      <c r="L7507" s="84">
        <v>5006</v>
      </c>
      <c r="M7507" s="84">
        <v>0</v>
      </c>
      <c r="N7507" s="84">
        <v>0</v>
      </c>
      <c r="Q7507" s="28"/>
      <c r="R7507" s="28"/>
    </row>
    <row r="7508" spans="1:18">
      <c r="A7508" s="94">
        <v>17</v>
      </c>
      <c r="B7508" s="84">
        <v>4784864</v>
      </c>
      <c r="C7508" s="84"/>
      <c r="D7508" s="84">
        <v>2455927</v>
      </c>
      <c r="E7508" s="84">
        <v>2441933</v>
      </c>
      <c r="F7508" s="84">
        <v>12994</v>
      </c>
      <c r="G7508" s="84">
        <v>0</v>
      </c>
      <c r="H7508" s="84">
        <v>1000</v>
      </c>
      <c r="I7508" s="84"/>
      <c r="J7508" s="84">
        <v>2328937</v>
      </c>
      <c r="K7508" s="84">
        <v>2313912</v>
      </c>
      <c r="L7508" s="84">
        <v>14024</v>
      </c>
      <c r="M7508" s="84">
        <v>0</v>
      </c>
      <c r="N7508" s="84">
        <v>1002</v>
      </c>
    </row>
    <row r="7509" spans="1:18">
      <c r="A7509" s="94">
        <v>18</v>
      </c>
      <c r="B7509" s="84">
        <v>4822038</v>
      </c>
      <c r="C7509" s="84"/>
      <c r="D7509" s="84">
        <v>2477510</v>
      </c>
      <c r="E7509" s="84">
        <v>2461506</v>
      </c>
      <c r="F7509" s="84">
        <v>16003</v>
      </c>
      <c r="G7509" s="84">
        <v>0</v>
      </c>
      <c r="H7509" s="84">
        <v>0</v>
      </c>
      <c r="I7509" s="84"/>
      <c r="J7509" s="84">
        <v>2344529</v>
      </c>
      <c r="K7509" s="84">
        <v>2307536</v>
      </c>
      <c r="L7509" s="84">
        <v>34993</v>
      </c>
      <c r="M7509" s="84">
        <v>0</v>
      </c>
      <c r="N7509" s="84">
        <v>2000</v>
      </c>
    </row>
    <row r="7510" spans="1:18">
      <c r="A7510" s="94">
        <v>19</v>
      </c>
      <c r="B7510" s="84">
        <v>4857722</v>
      </c>
      <c r="C7510" s="84"/>
      <c r="D7510" s="84">
        <v>2497988</v>
      </c>
      <c r="E7510" s="84">
        <v>2464988</v>
      </c>
      <c r="F7510" s="84">
        <v>31000</v>
      </c>
      <c r="G7510" s="84">
        <v>0</v>
      </c>
      <c r="H7510" s="84">
        <v>2000</v>
      </c>
      <c r="I7510" s="84"/>
      <c r="J7510" s="84">
        <v>2359734</v>
      </c>
      <c r="K7510" s="84">
        <v>2325738</v>
      </c>
      <c r="L7510" s="84">
        <v>31996</v>
      </c>
      <c r="M7510" s="84">
        <v>0</v>
      </c>
      <c r="N7510" s="84">
        <v>2000</v>
      </c>
    </row>
    <row r="7511" spans="1:18">
      <c r="A7511" s="94">
        <v>20</v>
      </c>
      <c r="B7511" s="84">
        <v>4890323</v>
      </c>
      <c r="C7511" s="84"/>
      <c r="D7511" s="84">
        <v>2515568</v>
      </c>
      <c r="E7511" s="84">
        <v>2465557</v>
      </c>
      <c r="F7511" s="84">
        <v>47011</v>
      </c>
      <c r="G7511" s="84">
        <v>0</v>
      </c>
      <c r="H7511" s="84">
        <v>3001</v>
      </c>
      <c r="I7511" s="84"/>
      <c r="J7511" s="84">
        <v>2374755</v>
      </c>
      <c r="K7511" s="84">
        <v>2262767</v>
      </c>
      <c r="L7511" s="84">
        <v>107989</v>
      </c>
      <c r="M7511" s="84">
        <v>0</v>
      </c>
      <c r="N7511" s="84">
        <v>4000</v>
      </c>
    </row>
    <row r="7512" spans="1:18">
      <c r="A7512" s="94">
        <v>21</v>
      </c>
      <c r="B7512" s="84">
        <v>4922118</v>
      </c>
      <c r="C7512" s="84"/>
      <c r="D7512" s="84">
        <v>2532284</v>
      </c>
      <c r="E7512" s="84">
        <v>2450307</v>
      </c>
      <c r="F7512" s="84">
        <v>78978</v>
      </c>
      <c r="G7512" s="84">
        <v>0</v>
      </c>
      <c r="H7512" s="84">
        <v>2999</v>
      </c>
      <c r="I7512" s="84"/>
      <c r="J7512" s="84">
        <v>2389834</v>
      </c>
      <c r="K7512" s="84">
        <v>2217846</v>
      </c>
      <c r="L7512" s="84">
        <v>162989</v>
      </c>
      <c r="M7512" s="84">
        <v>0</v>
      </c>
      <c r="N7512" s="84">
        <v>8999</v>
      </c>
    </row>
    <row r="7513" spans="1:18">
      <c r="A7513" s="94">
        <v>22</v>
      </c>
      <c r="B7513" s="84">
        <v>4947644</v>
      </c>
      <c r="C7513" s="84"/>
      <c r="D7513" s="84">
        <v>2544985</v>
      </c>
      <c r="E7513" s="84">
        <v>2422938</v>
      </c>
      <c r="F7513" s="84">
        <v>119046</v>
      </c>
      <c r="G7513" s="84">
        <v>0</v>
      </c>
      <c r="H7513" s="84">
        <v>3001</v>
      </c>
      <c r="I7513" s="84"/>
      <c r="J7513" s="84">
        <v>2402659</v>
      </c>
      <c r="K7513" s="84">
        <v>2130698</v>
      </c>
      <c r="L7513" s="84">
        <v>257963</v>
      </c>
      <c r="M7513" s="84">
        <v>3000</v>
      </c>
      <c r="N7513" s="84">
        <v>10998</v>
      </c>
    </row>
    <row r="7514" spans="1:18">
      <c r="A7514" s="94">
        <v>23</v>
      </c>
      <c r="B7514" s="84">
        <v>4966955</v>
      </c>
      <c r="C7514" s="84"/>
      <c r="D7514" s="84">
        <v>2553815</v>
      </c>
      <c r="E7514" s="84">
        <v>2361904</v>
      </c>
      <c r="F7514" s="84">
        <v>181916</v>
      </c>
      <c r="G7514" s="84">
        <v>0</v>
      </c>
      <c r="H7514" s="84">
        <v>9995</v>
      </c>
      <c r="I7514" s="84"/>
      <c r="J7514" s="84">
        <v>2413140</v>
      </c>
      <c r="K7514" s="84">
        <v>2077121</v>
      </c>
      <c r="L7514" s="84">
        <v>318018</v>
      </c>
      <c r="M7514" s="84">
        <v>0</v>
      </c>
      <c r="N7514" s="84">
        <v>18001</v>
      </c>
    </row>
    <row r="7515" spans="1:18">
      <c r="A7515" s="94">
        <v>24</v>
      </c>
      <c r="B7515" s="84">
        <v>4982065</v>
      </c>
      <c r="C7515" s="84"/>
      <c r="D7515" s="84">
        <v>2560028</v>
      </c>
      <c r="E7515" s="84">
        <v>2273249</v>
      </c>
      <c r="F7515" s="84">
        <v>279785</v>
      </c>
      <c r="G7515" s="84">
        <v>0</v>
      </c>
      <c r="H7515" s="84">
        <v>6995</v>
      </c>
      <c r="I7515" s="84"/>
      <c r="J7515" s="84">
        <v>2422036</v>
      </c>
      <c r="K7515" s="84">
        <v>1958838</v>
      </c>
      <c r="L7515" s="84">
        <v>441189</v>
      </c>
      <c r="M7515" s="84">
        <v>2001</v>
      </c>
      <c r="N7515" s="84">
        <v>20009</v>
      </c>
    </row>
    <row r="7516" spans="1:18">
      <c r="A7516" s="94">
        <v>25</v>
      </c>
      <c r="B7516" s="84">
        <v>4993085</v>
      </c>
      <c r="C7516" s="84"/>
      <c r="D7516" s="84">
        <v>2563597</v>
      </c>
      <c r="E7516" s="84">
        <v>2173659</v>
      </c>
      <c r="F7516" s="84">
        <v>373941</v>
      </c>
      <c r="G7516" s="84">
        <v>1000</v>
      </c>
      <c r="H7516" s="84">
        <v>14998</v>
      </c>
      <c r="I7516" s="84"/>
      <c r="J7516" s="84">
        <v>2429488</v>
      </c>
      <c r="K7516" s="84">
        <v>1785623</v>
      </c>
      <c r="L7516" s="84">
        <v>605872</v>
      </c>
      <c r="M7516" s="84">
        <v>4999</v>
      </c>
      <c r="N7516" s="84">
        <v>32993</v>
      </c>
    </row>
    <row r="7517" spans="1:18">
      <c r="A7517" s="94">
        <v>26</v>
      </c>
      <c r="B7517" s="84">
        <v>4999373</v>
      </c>
      <c r="C7517" s="84"/>
      <c r="D7517" s="84">
        <v>2564435</v>
      </c>
      <c r="E7517" s="84">
        <v>2067738</v>
      </c>
      <c r="F7517" s="84">
        <v>471712</v>
      </c>
      <c r="G7517" s="84">
        <v>2998</v>
      </c>
      <c r="H7517" s="84">
        <v>21987</v>
      </c>
      <c r="I7517" s="84"/>
      <c r="J7517" s="84">
        <v>2434938</v>
      </c>
      <c r="K7517" s="84">
        <v>1632958</v>
      </c>
      <c r="L7517" s="84">
        <v>757981</v>
      </c>
      <c r="M7517" s="84">
        <v>4000</v>
      </c>
      <c r="N7517" s="84">
        <v>39999</v>
      </c>
    </row>
    <row r="7518" spans="1:18">
      <c r="A7518" s="94">
        <v>27</v>
      </c>
      <c r="B7518" s="84">
        <v>5001162</v>
      </c>
      <c r="C7518" s="84"/>
      <c r="D7518" s="84">
        <v>2562957</v>
      </c>
      <c r="E7518" s="84">
        <v>1993079</v>
      </c>
      <c r="F7518" s="84">
        <v>534947</v>
      </c>
      <c r="G7518" s="84">
        <v>0</v>
      </c>
      <c r="H7518" s="84">
        <v>34931</v>
      </c>
      <c r="I7518" s="84"/>
      <c r="J7518" s="84">
        <v>2438204</v>
      </c>
      <c r="K7518" s="84">
        <v>1474101</v>
      </c>
      <c r="L7518" s="84">
        <v>889251</v>
      </c>
      <c r="M7518" s="84">
        <v>3992</v>
      </c>
      <c r="N7518" s="84">
        <v>70861</v>
      </c>
    </row>
    <row r="7519" spans="1:18">
      <c r="A7519" s="94">
        <v>28</v>
      </c>
      <c r="B7519" s="84">
        <v>4999049</v>
      </c>
      <c r="C7519" s="84"/>
      <c r="D7519" s="84">
        <v>2559684</v>
      </c>
      <c r="E7519" s="84">
        <v>1843612</v>
      </c>
      <c r="F7519" s="84">
        <v>677123</v>
      </c>
      <c r="G7519" s="84">
        <v>999</v>
      </c>
      <c r="H7519" s="84">
        <v>37951</v>
      </c>
      <c r="I7519" s="84"/>
      <c r="J7519" s="84">
        <v>2439365</v>
      </c>
      <c r="K7519" s="84">
        <v>1377077</v>
      </c>
      <c r="L7519" s="84">
        <v>986339</v>
      </c>
      <c r="M7519" s="84">
        <v>6995</v>
      </c>
      <c r="N7519" s="84">
        <v>68954</v>
      </c>
    </row>
    <row r="7520" spans="1:18">
      <c r="A7520" s="94">
        <v>29</v>
      </c>
      <c r="B7520" s="84">
        <v>4993444</v>
      </c>
      <c r="C7520" s="84"/>
      <c r="D7520" s="84">
        <v>2554971</v>
      </c>
      <c r="E7520" s="84">
        <v>1712640</v>
      </c>
      <c r="F7520" s="84">
        <v>788374</v>
      </c>
      <c r="G7520" s="84">
        <v>999</v>
      </c>
      <c r="H7520" s="84">
        <v>52958</v>
      </c>
      <c r="I7520" s="84"/>
      <c r="J7520" s="84">
        <v>2438473</v>
      </c>
      <c r="K7520" s="84">
        <v>1247707</v>
      </c>
      <c r="L7520" s="84">
        <v>1086874</v>
      </c>
      <c r="M7520" s="84">
        <v>6993</v>
      </c>
      <c r="N7520" s="84">
        <v>96900</v>
      </c>
    </row>
    <row r="7521" spans="1:14">
      <c r="A7521" s="94">
        <v>30</v>
      </c>
      <c r="B7521" s="84">
        <v>4986714</v>
      </c>
      <c r="C7521" s="84"/>
      <c r="D7521" s="84">
        <v>2550208</v>
      </c>
      <c r="E7521" s="84">
        <v>1620226</v>
      </c>
      <c r="F7521" s="84">
        <v>867051</v>
      </c>
      <c r="G7521" s="84">
        <v>2997</v>
      </c>
      <c r="H7521" s="84">
        <v>59934</v>
      </c>
      <c r="I7521" s="84"/>
      <c r="J7521" s="84">
        <v>2436507</v>
      </c>
      <c r="K7521" s="84">
        <v>1105776</v>
      </c>
      <c r="L7521" s="84">
        <v>1219753</v>
      </c>
      <c r="M7521" s="84">
        <v>7998</v>
      </c>
      <c r="N7521" s="84">
        <v>102979</v>
      </c>
    </row>
    <row r="7522" spans="1:14">
      <c r="A7522" s="94">
        <v>31</v>
      </c>
      <c r="B7522" s="84">
        <v>4978353</v>
      </c>
      <c r="C7522" s="84"/>
      <c r="D7522" s="84">
        <v>2544865</v>
      </c>
      <c r="E7522" s="84">
        <v>1473028</v>
      </c>
      <c r="F7522" s="84">
        <v>962059</v>
      </c>
      <c r="G7522" s="84">
        <v>3992</v>
      </c>
      <c r="H7522" s="84">
        <v>105787</v>
      </c>
      <c r="I7522" s="84"/>
      <c r="J7522" s="84">
        <v>2433488</v>
      </c>
      <c r="K7522" s="84">
        <v>1069018</v>
      </c>
      <c r="L7522" s="84">
        <v>1231716</v>
      </c>
      <c r="M7522" s="84">
        <v>7985</v>
      </c>
      <c r="N7522" s="84">
        <v>124769</v>
      </c>
    </row>
    <row r="7523" spans="1:14">
      <c r="A7523" s="94">
        <v>32</v>
      </c>
      <c r="B7523" s="84">
        <v>4968902</v>
      </c>
      <c r="C7523" s="84"/>
      <c r="D7523" s="84">
        <v>2539040</v>
      </c>
      <c r="E7523" s="84">
        <v>1370482</v>
      </c>
      <c r="F7523" s="84">
        <v>1054601</v>
      </c>
      <c r="G7523" s="84">
        <v>4998</v>
      </c>
      <c r="H7523" s="84">
        <v>108959</v>
      </c>
      <c r="I7523" s="84"/>
      <c r="J7523" s="84">
        <v>2429862</v>
      </c>
      <c r="K7523" s="84">
        <v>947946</v>
      </c>
      <c r="L7523" s="84">
        <v>1310926</v>
      </c>
      <c r="M7523" s="84">
        <v>10999</v>
      </c>
      <c r="N7523" s="84">
        <v>159991</v>
      </c>
    </row>
    <row r="7524" spans="1:14">
      <c r="A7524" s="94">
        <v>33</v>
      </c>
      <c r="B7524" s="84">
        <v>4959201</v>
      </c>
      <c r="C7524" s="84"/>
      <c r="D7524" s="84">
        <v>2533012</v>
      </c>
      <c r="E7524" s="84">
        <v>1316447</v>
      </c>
      <c r="F7524" s="84">
        <v>1081724</v>
      </c>
      <c r="G7524" s="84">
        <v>2996</v>
      </c>
      <c r="H7524" s="84">
        <v>131844</v>
      </c>
      <c r="I7524" s="84"/>
      <c r="J7524" s="84">
        <v>2426190</v>
      </c>
      <c r="K7524" s="84">
        <v>866068</v>
      </c>
      <c r="L7524" s="84">
        <v>1406110</v>
      </c>
      <c r="M7524" s="84">
        <v>15001</v>
      </c>
      <c r="N7524" s="84">
        <v>139011</v>
      </c>
    </row>
    <row r="7525" spans="1:14">
      <c r="A7525" s="94">
        <v>34</v>
      </c>
      <c r="B7525" s="84">
        <v>4949787</v>
      </c>
      <c r="C7525" s="84"/>
      <c r="D7525" s="84">
        <v>2527034</v>
      </c>
      <c r="E7525" s="84">
        <v>1184142</v>
      </c>
      <c r="F7525" s="84">
        <v>1179149</v>
      </c>
      <c r="G7525" s="84">
        <v>7987</v>
      </c>
      <c r="H7525" s="84">
        <v>155756</v>
      </c>
      <c r="I7525" s="84"/>
      <c r="J7525" s="84">
        <v>2422753</v>
      </c>
      <c r="K7525" s="84">
        <v>784244</v>
      </c>
      <c r="L7525" s="84">
        <v>1425443</v>
      </c>
      <c r="M7525" s="84">
        <v>21007</v>
      </c>
      <c r="N7525" s="84">
        <v>192060</v>
      </c>
    </row>
    <row r="7526" spans="1:14">
      <c r="A7526" s="94">
        <v>35</v>
      </c>
      <c r="B7526" s="84">
        <v>4942154</v>
      </c>
      <c r="C7526" s="84"/>
      <c r="D7526" s="84">
        <v>2521975</v>
      </c>
      <c r="E7526" s="84">
        <v>1161291</v>
      </c>
      <c r="F7526" s="84">
        <v>1172313</v>
      </c>
      <c r="G7526" s="84">
        <v>3006</v>
      </c>
      <c r="H7526" s="84">
        <v>185366</v>
      </c>
      <c r="I7526" s="84"/>
      <c r="J7526" s="84">
        <v>2420179</v>
      </c>
      <c r="K7526" s="84">
        <v>738055</v>
      </c>
      <c r="L7526" s="84">
        <v>1460108</v>
      </c>
      <c r="M7526" s="84">
        <v>11001</v>
      </c>
      <c r="N7526" s="84">
        <v>211016</v>
      </c>
    </row>
    <row r="7527" spans="1:14">
      <c r="A7527" s="94">
        <v>36</v>
      </c>
      <c r="B7527" s="84">
        <v>4937337</v>
      </c>
      <c r="C7527" s="84"/>
      <c r="D7527" s="84">
        <v>2518336</v>
      </c>
      <c r="E7527" s="84">
        <v>1147242</v>
      </c>
      <c r="F7527" s="84">
        <v>1195210</v>
      </c>
      <c r="G7527" s="84">
        <v>10993</v>
      </c>
      <c r="H7527" s="84">
        <v>164891</v>
      </c>
      <c r="I7527" s="84"/>
      <c r="J7527" s="84">
        <v>2419001</v>
      </c>
      <c r="K7527" s="84">
        <v>715592</v>
      </c>
      <c r="L7527" s="84">
        <v>1477222</v>
      </c>
      <c r="M7527" s="84">
        <v>15012</v>
      </c>
      <c r="N7527" s="84">
        <v>211175</v>
      </c>
    </row>
    <row r="7528" spans="1:14">
      <c r="A7528" s="94">
        <v>37</v>
      </c>
      <c r="B7528" s="84">
        <v>4935020</v>
      </c>
      <c r="C7528" s="84"/>
      <c r="D7528" s="84">
        <v>2515817</v>
      </c>
      <c r="E7528" s="84">
        <v>1081491</v>
      </c>
      <c r="F7528" s="84">
        <v>1211430</v>
      </c>
      <c r="G7528" s="84">
        <v>7996</v>
      </c>
      <c r="H7528" s="84">
        <v>214899</v>
      </c>
      <c r="I7528" s="84"/>
      <c r="J7528" s="84">
        <v>2419203</v>
      </c>
      <c r="K7528" s="84">
        <v>694632</v>
      </c>
      <c r="L7528" s="84">
        <v>1475343</v>
      </c>
      <c r="M7528" s="84">
        <v>19017</v>
      </c>
      <c r="N7528" s="84">
        <v>230210</v>
      </c>
    </row>
    <row r="7529" spans="1:14">
      <c r="A7529" s="94">
        <v>38</v>
      </c>
      <c r="B7529" s="84">
        <v>4935457</v>
      </c>
      <c r="C7529" s="84"/>
      <c r="D7529" s="84">
        <v>2514564</v>
      </c>
      <c r="E7529" s="84">
        <v>1056077</v>
      </c>
      <c r="F7529" s="84">
        <v>1215239</v>
      </c>
      <c r="G7529" s="84">
        <v>11011</v>
      </c>
      <c r="H7529" s="84">
        <v>232237</v>
      </c>
      <c r="I7529" s="84"/>
      <c r="J7529" s="84">
        <v>2420893</v>
      </c>
      <c r="K7529" s="84">
        <v>669864</v>
      </c>
      <c r="L7529" s="84">
        <v>1484482</v>
      </c>
      <c r="M7529" s="84">
        <v>21963</v>
      </c>
      <c r="N7529" s="84">
        <v>244585</v>
      </c>
    </row>
    <row r="7530" spans="1:14">
      <c r="A7530" s="94">
        <v>39</v>
      </c>
      <c r="B7530" s="84">
        <v>4938025</v>
      </c>
      <c r="C7530" s="84"/>
      <c r="D7530" s="84">
        <v>2514253</v>
      </c>
      <c r="E7530" s="84">
        <v>957953</v>
      </c>
      <c r="F7530" s="84">
        <v>1331545</v>
      </c>
      <c r="G7530" s="84">
        <v>7991</v>
      </c>
      <c r="H7530" s="84">
        <v>216763</v>
      </c>
      <c r="I7530" s="84"/>
      <c r="J7530" s="84">
        <v>2423773</v>
      </c>
      <c r="K7530" s="84">
        <v>646206</v>
      </c>
      <c r="L7530" s="84">
        <v>1492476</v>
      </c>
      <c r="M7530" s="84">
        <v>33011</v>
      </c>
      <c r="N7530" s="84">
        <v>252080</v>
      </c>
    </row>
    <row r="7531" spans="1:14">
      <c r="A7531" s="94">
        <v>40</v>
      </c>
      <c r="B7531" s="84">
        <v>4943419</v>
      </c>
      <c r="C7531" s="84"/>
      <c r="D7531" s="84">
        <v>2515361</v>
      </c>
      <c r="E7531" s="84">
        <v>956518</v>
      </c>
      <c r="F7531" s="84">
        <v>1297702</v>
      </c>
      <c r="G7531" s="84">
        <v>4002</v>
      </c>
      <c r="H7531" s="84">
        <v>257139</v>
      </c>
      <c r="I7531" s="84"/>
      <c r="J7531" s="84">
        <v>2428057</v>
      </c>
      <c r="K7531" s="84">
        <v>670464</v>
      </c>
      <c r="L7531" s="84">
        <v>1479816</v>
      </c>
      <c r="M7531" s="84">
        <v>28977</v>
      </c>
      <c r="N7531" s="84">
        <v>248801</v>
      </c>
    </row>
    <row r="7532" spans="1:14">
      <c r="A7532" s="94">
        <v>41</v>
      </c>
      <c r="B7532" s="84">
        <v>4951438</v>
      </c>
      <c r="C7532" s="84"/>
      <c r="D7532" s="84">
        <v>2517813</v>
      </c>
      <c r="E7532" s="84">
        <v>980538</v>
      </c>
      <c r="F7532" s="84">
        <v>1286393</v>
      </c>
      <c r="G7532" s="84">
        <v>8996</v>
      </c>
      <c r="H7532" s="84">
        <v>241886</v>
      </c>
      <c r="I7532" s="84"/>
      <c r="J7532" s="84">
        <v>2433626</v>
      </c>
      <c r="K7532" s="84">
        <v>645166</v>
      </c>
      <c r="L7532" s="84">
        <v>1471378</v>
      </c>
      <c r="M7532" s="84">
        <v>36009</v>
      </c>
      <c r="N7532" s="84">
        <v>281072</v>
      </c>
    </row>
    <row r="7533" spans="1:14">
      <c r="A7533" s="94">
        <v>42</v>
      </c>
      <c r="B7533" s="84">
        <v>4961478</v>
      </c>
      <c r="C7533" s="84"/>
      <c r="D7533" s="84">
        <v>2521331</v>
      </c>
      <c r="E7533" s="84">
        <v>896473</v>
      </c>
      <c r="F7533" s="84">
        <v>1335705</v>
      </c>
      <c r="G7533" s="84">
        <v>9005</v>
      </c>
      <c r="H7533" s="84">
        <v>280148</v>
      </c>
      <c r="I7533" s="84"/>
      <c r="J7533" s="84">
        <v>2440147</v>
      </c>
      <c r="K7533" s="84">
        <v>618530</v>
      </c>
      <c r="L7533" s="84">
        <v>1507855</v>
      </c>
      <c r="M7533" s="84">
        <v>26980</v>
      </c>
      <c r="N7533" s="84">
        <v>286782</v>
      </c>
    </row>
    <row r="7534" spans="1:14">
      <c r="A7534" s="94">
        <v>43</v>
      </c>
      <c r="B7534" s="84">
        <v>4973309</v>
      </c>
      <c r="C7534" s="84"/>
      <c r="D7534" s="84">
        <v>2525768</v>
      </c>
      <c r="E7534" s="84">
        <v>871540</v>
      </c>
      <c r="F7534" s="84">
        <v>1366710</v>
      </c>
      <c r="G7534" s="84">
        <v>11980</v>
      </c>
      <c r="H7534" s="84">
        <v>275538</v>
      </c>
      <c r="I7534" s="84"/>
      <c r="J7534" s="84">
        <v>2447541</v>
      </c>
      <c r="K7534" s="84">
        <v>605886</v>
      </c>
      <c r="L7534" s="84">
        <v>1514716</v>
      </c>
      <c r="M7534" s="84">
        <v>34993</v>
      </c>
      <c r="N7534" s="84">
        <v>291945</v>
      </c>
    </row>
    <row r="7535" spans="1:14">
      <c r="A7535" s="94">
        <v>44</v>
      </c>
      <c r="B7535" s="84">
        <v>4986353</v>
      </c>
      <c r="C7535" s="84"/>
      <c r="D7535" s="84">
        <v>2530813</v>
      </c>
      <c r="E7535" s="84">
        <v>840938</v>
      </c>
      <c r="F7535" s="84">
        <v>1401897</v>
      </c>
      <c r="G7535" s="84">
        <v>20998</v>
      </c>
      <c r="H7535" s="84">
        <v>266980</v>
      </c>
      <c r="I7535" s="84"/>
      <c r="J7535" s="84">
        <v>2455540</v>
      </c>
      <c r="K7535" s="84">
        <v>579891</v>
      </c>
      <c r="L7535" s="84">
        <v>1522715</v>
      </c>
      <c r="M7535" s="84">
        <v>39993</v>
      </c>
      <c r="N7535" s="84">
        <v>312941</v>
      </c>
    </row>
    <row r="7536" spans="1:14">
      <c r="A7536" s="94">
        <v>45</v>
      </c>
      <c r="B7536" s="84">
        <v>5000002</v>
      </c>
      <c r="C7536" s="84"/>
      <c r="D7536" s="84">
        <v>2536227</v>
      </c>
      <c r="E7536" s="84">
        <v>838084</v>
      </c>
      <c r="F7536" s="84">
        <v>1390480</v>
      </c>
      <c r="G7536" s="84">
        <v>12986</v>
      </c>
      <c r="H7536" s="84">
        <v>294678</v>
      </c>
      <c r="I7536" s="84"/>
      <c r="J7536" s="84">
        <v>2463775</v>
      </c>
      <c r="K7536" s="84">
        <v>556723</v>
      </c>
      <c r="L7536" s="84">
        <v>1572218</v>
      </c>
      <c r="M7536" s="84">
        <v>34983</v>
      </c>
      <c r="N7536" s="84">
        <v>299851</v>
      </c>
    </row>
    <row r="7537" spans="1:14">
      <c r="A7537" s="94">
        <v>46</v>
      </c>
      <c r="B7537" s="84">
        <v>5012602</v>
      </c>
      <c r="C7537" s="84"/>
      <c r="D7537" s="84">
        <v>2541105</v>
      </c>
      <c r="E7537" s="84">
        <v>857698</v>
      </c>
      <c r="F7537" s="84">
        <v>1382513</v>
      </c>
      <c r="G7537" s="84">
        <v>2999</v>
      </c>
      <c r="H7537" s="84">
        <v>297895</v>
      </c>
      <c r="I7537" s="84"/>
      <c r="J7537" s="84">
        <v>2471497</v>
      </c>
      <c r="K7537" s="84">
        <v>572883</v>
      </c>
      <c r="L7537" s="84">
        <v>1554683</v>
      </c>
      <c r="M7537" s="84">
        <v>33993</v>
      </c>
      <c r="N7537" s="84">
        <v>309937</v>
      </c>
    </row>
    <row r="7538" spans="1:14">
      <c r="A7538" s="94">
        <v>47</v>
      </c>
      <c r="B7538" s="84">
        <v>5023278</v>
      </c>
      <c r="C7538" s="84"/>
      <c r="D7538" s="84">
        <v>2545021</v>
      </c>
      <c r="E7538" s="84">
        <v>830007</v>
      </c>
      <c r="F7538" s="84">
        <v>1412012</v>
      </c>
      <c r="G7538" s="84">
        <v>18000</v>
      </c>
      <c r="H7538" s="84">
        <v>285002</v>
      </c>
      <c r="I7538" s="84"/>
      <c r="J7538" s="84">
        <v>2478256</v>
      </c>
      <c r="K7538" s="84">
        <v>541274</v>
      </c>
      <c r="L7538" s="84">
        <v>1559791</v>
      </c>
      <c r="M7538" s="84">
        <v>47024</v>
      </c>
      <c r="N7538" s="84">
        <v>330167</v>
      </c>
    </row>
    <row r="7539" spans="1:14">
      <c r="A7539" s="94">
        <v>48</v>
      </c>
      <c r="B7539" s="84">
        <v>5031069</v>
      </c>
      <c r="C7539" s="84"/>
      <c r="D7539" s="84">
        <v>2547438</v>
      </c>
      <c r="E7539" s="84">
        <v>793760</v>
      </c>
      <c r="F7539" s="84">
        <v>1419358</v>
      </c>
      <c r="G7539" s="84">
        <v>14013</v>
      </c>
      <c r="H7539" s="84">
        <v>320307</v>
      </c>
      <c r="I7539" s="84"/>
      <c r="J7539" s="84">
        <v>2483631</v>
      </c>
      <c r="K7539" s="84">
        <v>540484</v>
      </c>
      <c r="L7539" s="84">
        <v>1586487</v>
      </c>
      <c r="M7539" s="84">
        <v>39962</v>
      </c>
      <c r="N7539" s="84">
        <v>316698</v>
      </c>
    </row>
    <row r="7540" spans="1:14">
      <c r="A7540" s="94">
        <v>49</v>
      </c>
      <c r="B7540" s="84">
        <v>5034415</v>
      </c>
      <c r="C7540" s="84"/>
      <c r="D7540" s="84">
        <v>2547544</v>
      </c>
      <c r="E7540" s="84">
        <v>795857</v>
      </c>
      <c r="F7540" s="84">
        <v>1420745</v>
      </c>
      <c r="G7540" s="84">
        <v>21996</v>
      </c>
      <c r="H7540" s="84">
        <v>308945</v>
      </c>
      <c r="I7540" s="84"/>
      <c r="J7540" s="84">
        <v>2486872</v>
      </c>
      <c r="K7540" s="84">
        <v>578970</v>
      </c>
      <c r="L7540" s="84">
        <v>1498923</v>
      </c>
      <c r="M7540" s="84">
        <v>43998</v>
      </c>
      <c r="N7540" s="84">
        <v>364981</v>
      </c>
    </row>
    <row r="7541" spans="1:14">
      <c r="A7541" s="94">
        <v>50</v>
      </c>
      <c r="B7541" s="84">
        <v>5032816</v>
      </c>
      <c r="C7541" s="84"/>
      <c r="D7541" s="84">
        <v>2545070</v>
      </c>
      <c r="E7541" s="84">
        <v>804022</v>
      </c>
      <c r="F7541" s="84">
        <v>1391038</v>
      </c>
      <c r="G7541" s="84">
        <v>19001</v>
      </c>
      <c r="H7541" s="84">
        <v>331009</v>
      </c>
      <c r="I7541" s="84"/>
      <c r="J7541" s="84">
        <v>2487746</v>
      </c>
      <c r="K7541" s="84">
        <v>508152</v>
      </c>
      <c r="L7541" s="84">
        <v>1543463</v>
      </c>
      <c r="M7541" s="84">
        <v>64019</v>
      </c>
      <c r="N7541" s="84">
        <v>372112</v>
      </c>
    </row>
    <row r="7542" spans="1:14">
      <c r="A7542" s="94">
        <v>51</v>
      </c>
      <c r="B7542" s="84">
        <v>5026265</v>
      </c>
      <c r="C7542" s="84"/>
      <c r="D7542" s="84">
        <v>2539890</v>
      </c>
      <c r="E7542" s="84">
        <v>752671</v>
      </c>
      <c r="F7542" s="84">
        <v>1480353</v>
      </c>
      <c r="G7542" s="84">
        <v>13994</v>
      </c>
      <c r="H7542" s="84">
        <v>292872</v>
      </c>
      <c r="I7542" s="84"/>
      <c r="J7542" s="84">
        <v>2486375</v>
      </c>
      <c r="K7542" s="84">
        <v>529080</v>
      </c>
      <c r="L7542" s="84">
        <v>1502227</v>
      </c>
      <c r="M7542" s="84">
        <v>59009</v>
      </c>
      <c r="N7542" s="84">
        <v>396060</v>
      </c>
    </row>
    <row r="7543" spans="1:14">
      <c r="A7543" s="94">
        <v>52</v>
      </c>
      <c r="B7543" s="84">
        <v>5015575</v>
      </c>
      <c r="C7543" s="84"/>
      <c r="D7543" s="84">
        <v>2532405</v>
      </c>
      <c r="E7543" s="84">
        <v>759622</v>
      </c>
      <c r="F7543" s="84">
        <v>1442383</v>
      </c>
      <c r="G7543" s="84">
        <v>15971</v>
      </c>
      <c r="H7543" s="84">
        <v>314429</v>
      </c>
      <c r="I7543" s="84"/>
      <c r="J7543" s="84">
        <v>2483170</v>
      </c>
      <c r="K7543" s="84">
        <v>574039</v>
      </c>
      <c r="L7543" s="84">
        <v>1480101</v>
      </c>
      <c r="M7543" s="84">
        <v>65004</v>
      </c>
      <c r="N7543" s="84">
        <v>364025</v>
      </c>
    </row>
    <row r="7544" spans="1:14">
      <c r="A7544" s="94">
        <v>53</v>
      </c>
      <c r="B7544" s="84">
        <v>5001027</v>
      </c>
      <c r="C7544" s="84"/>
      <c r="D7544" s="84">
        <v>2522775</v>
      </c>
      <c r="E7544" s="84">
        <v>790929</v>
      </c>
      <c r="F7544" s="84">
        <v>1406874</v>
      </c>
      <c r="G7544" s="84">
        <v>21998</v>
      </c>
      <c r="H7544" s="84">
        <v>302973</v>
      </c>
      <c r="I7544" s="84"/>
      <c r="J7544" s="84">
        <v>2478252</v>
      </c>
      <c r="K7544" s="84">
        <v>555281</v>
      </c>
      <c r="L7544" s="84">
        <v>1450733</v>
      </c>
      <c r="M7544" s="84">
        <v>79040</v>
      </c>
      <c r="N7544" s="84">
        <v>393199</v>
      </c>
    </row>
    <row r="7545" spans="1:14">
      <c r="A7545" s="94">
        <v>54</v>
      </c>
      <c r="B7545" s="84">
        <v>4983495</v>
      </c>
      <c r="C7545" s="84"/>
      <c r="D7545" s="84">
        <v>2511435</v>
      </c>
      <c r="E7545" s="84">
        <v>768133</v>
      </c>
      <c r="F7545" s="84">
        <v>1454252</v>
      </c>
      <c r="G7545" s="84">
        <v>12002</v>
      </c>
      <c r="H7545" s="84">
        <v>277048</v>
      </c>
      <c r="I7545" s="84"/>
      <c r="J7545" s="84">
        <v>2472060</v>
      </c>
      <c r="K7545" s="84">
        <v>501418</v>
      </c>
      <c r="L7545" s="84">
        <v>1477231</v>
      </c>
      <c r="M7545" s="84">
        <v>68057</v>
      </c>
      <c r="N7545" s="84">
        <v>425354</v>
      </c>
    </row>
    <row r="7546" spans="1:14">
      <c r="A7546" s="94">
        <v>55</v>
      </c>
      <c r="B7546" s="84">
        <v>4963376</v>
      </c>
      <c r="C7546" s="84"/>
      <c r="D7546" s="84">
        <v>2498545</v>
      </c>
      <c r="E7546" s="84">
        <v>738274</v>
      </c>
      <c r="F7546" s="84">
        <v>1420604</v>
      </c>
      <c r="G7546" s="84">
        <v>16983</v>
      </c>
      <c r="H7546" s="84">
        <v>322683</v>
      </c>
      <c r="I7546" s="84"/>
      <c r="J7546" s="84">
        <v>2464832</v>
      </c>
      <c r="K7546" s="84">
        <v>535529</v>
      </c>
      <c r="L7546" s="84">
        <v>1427744</v>
      </c>
      <c r="M7546" s="84">
        <v>77931</v>
      </c>
      <c r="N7546" s="84">
        <v>423627</v>
      </c>
    </row>
    <row r="7547" spans="1:14">
      <c r="A7547" s="94">
        <v>56</v>
      </c>
      <c r="B7547" s="84">
        <v>4941356</v>
      </c>
      <c r="C7547" s="84"/>
      <c r="D7547" s="84">
        <v>2484503</v>
      </c>
      <c r="E7547" s="84">
        <v>769394</v>
      </c>
      <c r="F7547" s="84">
        <v>1420575</v>
      </c>
      <c r="G7547" s="84">
        <v>11020</v>
      </c>
      <c r="H7547" s="84">
        <v>283514</v>
      </c>
      <c r="I7547" s="84"/>
      <c r="J7547" s="84">
        <v>2456854</v>
      </c>
      <c r="K7547" s="84">
        <v>532185</v>
      </c>
      <c r="L7547" s="84">
        <v>1403488</v>
      </c>
      <c r="M7547" s="84">
        <v>86030</v>
      </c>
      <c r="N7547" s="84">
        <v>435151</v>
      </c>
    </row>
    <row r="7548" spans="1:14">
      <c r="A7548" s="94">
        <v>57</v>
      </c>
      <c r="B7548" s="84">
        <v>4917684</v>
      </c>
      <c r="C7548" s="84"/>
      <c r="D7548" s="84">
        <v>2469459</v>
      </c>
      <c r="E7548" s="84">
        <v>759910</v>
      </c>
      <c r="F7548" s="84">
        <v>1432945</v>
      </c>
      <c r="G7548" s="84">
        <v>17974</v>
      </c>
      <c r="H7548" s="84">
        <v>258629</v>
      </c>
      <c r="I7548" s="84"/>
      <c r="J7548" s="84">
        <v>2448225</v>
      </c>
      <c r="K7548" s="84">
        <v>493247</v>
      </c>
      <c r="L7548" s="84">
        <v>1427715</v>
      </c>
      <c r="M7548" s="84">
        <v>99050</v>
      </c>
      <c r="N7548" s="84">
        <v>428214</v>
      </c>
    </row>
    <row r="7549" spans="1:14">
      <c r="A7549" s="94">
        <v>58</v>
      </c>
      <c r="B7549" s="84">
        <v>4892162</v>
      </c>
      <c r="C7549" s="84"/>
      <c r="D7549" s="84">
        <v>2453311</v>
      </c>
      <c r="E7549" s="84">
        <v>722681</v>
      </c>
      <c r="F7549" s="84">
        <v>1435352</v>
      </c>
      <c r="G7549" s="84">
        <v>20019</v>
      </c>
      <c r="H7549" s="84">
        <v>275259</v>
      </c>
      <c r="I7549" s="84"/>
      <c r="J7549" s="84">
        <v>2438851</v>
      </c>
      <c r="K7549" s="84">
        <v>514757</v>
      </c>
      <c r="L7549" s="84">
        <v>1376351</v>
      </c>
      <c r="M7549" s="84">
        <v>94955</v>
      </c>
      <c r="N7549" s="84">
        <v>452787</v>
      </c>
    </row>
    <row r="7550" spans="1:14">
      <c r="A7550" s="94">
        <v>59</v>
      </c>
      <c r="B7550" s="84">
        <v>4864358</v>
      </c>
      <c r="C7550" s="84"/>
      <c r="D7550" s="84">
        <v>2435796</v>
      </c>
      <c r="E7550" s="84">
        <v>707231</v>
      </c>
      <c r="F7550" s="84">
        <v>1412461</v>
      </c>
      <c r="G7550" s="84">
        <v>19006</v>
      </c>
      <c r="H7550" s="84">
        <v>297097</v>
      </c>
      <c r="I7550" s="84"/>
      <c r="J7550" s="84">
        <v>2428563</v>
      </c>
      <c r="K7550" s="84">
        <v>510539</v>
      </c>
      <c r="L7550" s="84">
        <v>1340414</v>
      </c>
      <c r="M7550" s="84">
        <v>125132</v>
      </c>
      <c r="N7550" s="84">
        <v>452477</v>
      </c>
    </row>
    <row r="7551" spans="1:14">
      <c r="A7551" s="94">
        <v>60</v>
      </c>
      <c r="B7551" s="84">
        <v>4817194</v>
      </c>
      <c r="C7551" s="84"/>
      <c r="D7551" s="84">
        <v>2408463</v>
      </c>
      <c r="E7551" s="84">
        <v>696111</v>
      </c>
      <c r="F7551" s="84">
        <v>1422140</v>
      </c>
      <c r="G7551" s="84">
        <v>25930</v>
      </c>
      <c r="H7551" s="84">
        <v>264283</v>
      </c>
      <c r="I7551" s="84"/>
      <c r="J7551" s="84">
        <v>2408731</v>
      </c>
      <c r="K7551" s="84">
        <v>502944</v>
      </c>
      <c r="L7551" s="84">
        <v>1374847</v>
      </c>
      <c r="M7551" s="84">
        <v>95989</v>
      </c>
      <c r="N7551" s="84">
        <v>434951</v>
      </c>
    </row>
    <row r="7552" spans="1:14">
      <c r="A7552" s="94">
        <v>61</v>
      </c>
      <c r="B7552" s="84">
        <v>4739033</v>
      </c>
      <c r="C7552" s="84"/>
      <c r="D7552" s="84">
        <v>2365490</v>
      </c>
      <c r="E7552" s="84">
        <v>666138</v>
      </c>
      <c r="F7552" s="84">
        <v>1423295</v>
      </c>
      <c r="G7552" s="84">
        <v>26005</v>
      </c>
      <c r="H7552" s="84">
        <v>250052</v>
      </c>
      <c r="I7552" s="84"/>
      <c r="J7552" s="84">
        <v>2373543</v>
      </c>
      <c r="K7552" s="84">
        <v>494696</v>
      </c>
      <c r="L7552" s="84">
        <v>1352170</v>
      </c>
      <c r="M7552" s="84">
        <v>115929</v>
      </c>
      <c r="N7552" s="84">
        <v>410748</v>
      </c>
    </row>
    <row r="7553" spans="1:14">
      <c r="A7553" s="94">
        <v>62</v>
      </c>
      <c r="B7553" s="84">
        <v>4638243</v>
      </c>
      <c r="C7553" s="84"/>
      <c r="D7553" s="84">
        <v>2311085</v>
      </c>
      <c r="E7553" s="84">
        <v>639577</v>
      </c>
      <c r="F7553" s="84">
        <v>1363230</v>
      </c>
      <c r="G7553" s="84">
        <v>33030</v>
      </c>
      <c r="H7553" s="84">
        <v>275248</v>
      </c>
      <c r="I7553" s="84"/>
      <c r="J7553" s="84">
        <v>2327158</v>
      </c>
      <c r="K7553" s="84">
        <v>468239</v>
      </c>
      <c r="L7553" s="84">
        <v>1293423</v>
      </c>
      <c r="M7553" s="84">
        <v>126334</v>
      </c>
      <c r="N7553" s="84">
        <v>439162</v>
      </c>
    </row>
    <row r="7554" spans="1:14">
      <c r="A7554" s="94">
        <v>63</v>
      </c>
      <c r="B7554" s="84">
        <v>4523864</v>
      </c>
      <c r="C7554" s="84"/>
      <c r="D7554" s="84">
        <v>2249903</v>
      </c>
      <c r="E7554" s="84">
        <v>638676</v>
      </c>
      <c r="F7554" s="84">
        <v>1324475</v>
      </c>
      <c r="G7554" s="84">
        <v>16042</v>
      </c>
      <c r="H7554" s="84">
        <v>270710</v>
      </c>
      <c r="I7554" s="84"/>
      <c r="J7554" s="84">
        <v>2273961</v>
      </c>
      <c r="K7554" s="84">
        <v>498115</v>
      </c>
      <c r="L7554" s="84">
        <v>1249780</v>
      </c>
      <c r="M7554" s="84">
        <v>131766</v>
      </c>
      <c r="N7554" s="84">
        <v>394300</v>
      </c>
    </row>
    <row r="7555" spans="1:14">
      <c r="A7555" s="94">
        <v>64</v>
      </c>
      <c r="B7555" s="84">
        <v>4404076</v>
      </c>
      <c r="C7555" s="84"/>
      <c r="D7555" s="84">
        <v>2186061</v>
      </c>
      <c r="E7555" s="84">
        <v>569755</v>
      </c>
      <c r="F7555" s="84">
        <v>1332427</v>
      </c>
      <c r="G7555" s="84">
        <v>30987</v>
      </c>
      <c r="H7555" s="84">
        <v>252891</v>
      </c>
      <c r="I7555" s="84"/>
      <c r="J7555" s="84">
        <v>2218015</v>
      </c>
      <c r="K7555" s="84">
        <v>443203</v>
      </c>
      <c r="L7555" s="84">
        <v>1229563</v>
      </c>
      <c r="M7555" s="84">
        <v>153070</v>
      </c>
      <c r="N7555" s="84">
        <v>392180</v>
      </c>
    </row>
    <row r="7556" spans="1:14">
      <c r="A7556" s="94">
        <v>65</v>
      </c>
      <c r="B7556" s="84">
        <v>4287482</v>
      </c>
      <c r="C7556" s="84"/>
      <c r="D7556" s="84">
        <v>2123956</v>
      </c>
      <c r="E7556" s="84">
        <v>524989</v>
      </c>
      <c r="F7556" s="84">
        <v>1310973</v>
      </c>
      <c r="G7556" s="84">
        <v>28999</v>
      </c>
      <c r="H7556" s="84">
        <v>258995</v>
      </c>
      <c r="I7556" s="84"/>
      <c r="J7556" s="84">
        <v>2163526</v>
      </c>
      <c r="K7556" s="84">
        <v>433905</v>
      </c>
      <c r="L7556" s="84">
        <v>1201737</v>
      </c>
      <c r="M7556" s="84">
        <v>155966</v>
      </c>
      <c r="N7556" s="84">
        <v>371918</v>
      </c>
    </row>
    <row r="7557" spans="1:14">
      <c r="A7557" s="94">
        <v>66</v>
      </c>
      <c r="B7557" s="84">
        <v>4182134</v>
      </c>
      <c r="C7557" s="84"/>
      <c r="D7557" s="84">
        <v>2067580</v>
      </c>
      <c r="E7557" s="84">
        <v>531892</v>
      </c>
      <c r="F7557" s="84">
        <v>1277740</v>
      </c>
      <c r="G7557" s="84">
        <v>31993</v>
      </c>
      <c r="H7557" s="84">
        <v>225954</v>
      </c>
      <c r="I7557" s="84"/>
      <c r="J7557" s="84">
        <v>2114555</v>
      </c>
      <c r="K7557" s="84">
        <v>408687</v>
      </c>
      <c r="L7557" s="84">
        <v>1176979</v>
      </c>
      <c r="M7557" s="84">
        <v>162273</v>
      </c>
      <c r="N7557" s="84">
        <v>366616</v>
      </c>
    </row>
    <row r="7558" spans="1:14">
      <c r="A7558" s="94">
        <v>67</v>
      </c>
      <c r="B7558" s="84">
        <v>4094309</v>
      </c>
      <c r="C7558" s="84"/>
      <c r="D7558" s="84">
        <v>2019889</v>
      </c>
      <c r="E7558" s="84">
        <v>529660</v>
      </c>
      <c r="F7558" s="84">
        <v>1221908</v>
      </c>
      <c r="G7558" s="84">
        <v>32917</v>
      </c>
      <c r="H7558" s="84">
        <v>235404</v>
      </c>
      <c r="I7558" s="84"/>
      <c r="J7558" s="84">
        <v>2074420</v>
      </c>
      <c r="K7558" s="84">
        <v>414685</v>
      </c>
      <c r="L7558" s="84">
        <v>1090541</v>
      </c>
      <c r="M7558" s="84">
        <v>189399</v>
      </c>
      <c r="N7558" s="84">
        <v>379795</v>
      </c>
    </row>
    <row r="7559" spans="1:14">
      <c r="A7559" s="94">
        <v>68</v>
      </c>
      <c r="B7559" s="84">
        <v>4230497</v>
      </c>
      <c r="C7559" s="84"/>
      <c r="D7559" s="84">
        <v>2083121</v>
      </c>
      <c r="E7559" s="84">
        <v>518781</v>
      </c>
      <c r="F7559" s="84">
        <v>1260468</v>
      </c>
      <c r="G7559" s="84">
        <v>45981</v>
      </c>
      <c r="H7559" s="84">
        <v>257891</v>
      </c>
      <c r="I7559" s="84"/>
      <c r="J7559" s="84">
        <v>2147377</v>
      </c>
      <c r="K7559" s="84">
        <v>396069</v>
      </c>
      <c r="L7559" s="84">
        <v>1125197</v>
      </c>
      <c r="M7559" s="84">
        <v>202035</v>
      </c>
      <c r="N7559" s="84">
        <v>424074</v>
      </c>
    </row>
    <row r="7560" spans="1:14">
      <c r="A7560" s="94">
        <v>69</v>
      </c>
      <c r="B7560" s="84">
        <v>4175627</v>
      </c>
      <c r="C7560" s="84"/>
      <c r="D7560" s="84">
        <v>2051557</v>
      </c>
      <c r="E7560" s="84">
        <v>534624</v>
      </c>
      <c r="F7560" s="84">
        <v>1265110</v>
      </c>
      <c r="G7560" s="84">
        <v>49965</v>
      </c>
      <c r="H7560" s="84">
        <v>201858</v>
      </c>
      <c r="I7560" s="84"/>
      <c r="J7560" s="84">
        <v>2124070</v>
      </c>
      <c r="K7560" s="84">
        <v>452228</v>
      </c>
      <c r="L7560" s="84">
        <v>1119564</v>
      </c>
      <c r="M7560" s="84">
        <v>196099</v>
      </c>
      <c r="N7560" s="84">
        <v>356179</v>
      </c>
    </row>
    <row r="7561" spans="1:14">
      <c r="A7561" s="94">
        <v>70</v>
      </c>
      <c r="B7561" s="84">
        <v>4153817</v>
      </c>
      <c r="C7561" s="84"/>
      <c r="D7561" s="84">
        <v>2036435</v>
      </c>
      <c r="E7561" s="84">
        <v>498106</v>
      </c>
      <c r="F7561" s="84">
        <v>1242265</v>
      </c>
      <c r="G7561" s="84">
        <v>63013</v>
      </c>
      <c r="H7561" s="84">
        <v>233050</v>
      </c>
      <c r="I7561" s="84"/>
      <c r="J7561" s="84">
        <v>2117382</v>
      </c>
      <c r="K7561" s="84">
        <v>424876</v>
      </c>
      <c r="L7561" s="84">
        <v>1155663</v>
      </c>
      <c r="M7561" s="84">
        <v>188945</v>
      </c>
      <c r="N7561" s="84">
        <v>347898</v>
      </c>
    </row>
    <row r="7562" spans="1:14">
      <c r="A7562" s="94">
        <v>71</v>
      </c>
      <c r="B7562" s="84">
        <v>4161354</v>
      </c>
      <c r="C7562" s="84"/>
      <c r="D7562" s="84">
        <v>2035845</v>
      </c>
      <c r="E7562" s="84">
        <v>512709</v>
      </c>
      <c r="F7562" s="84">
        <v>1220308</v>
      </c>
      <c r="G7562" s="84">
        <v>61965</v>
      </c>
      <c r="H7562" s="84">
        <v>240863</v>
      </c>
      <c r="I7562" s="84"/>
      <c r="J7562" s="84">
        <v>2125509</v>
      </c>
      <c r="K7562" s="84">
        <v>389093</v>
      </c>
      <c r="L7562" s="84">
        <v>1144274</v>
      </c>
      <c r="M7562" s="84">
        <v>238057</v>
      </c>
      <c r="N7562" s="84">
        <v>354085</v>
      </c>
    </row>
    <row r="7563" spans="1:14">
      <c r="A7563" s="94">
        <v>72</v>
      </c>
      <c r="B7563" s="84">
        <v>4204850</v>
      </c>
      <c r="C7563" s="84"/>
      <c r="D7563" s="84">
        <v>2052260</v>
      </c>
      <c r="E7563" s="84">
        <v>513566</v>
      </c>
      <c r="F7563" s="84">
        <v>1241367</v>
      </c>
      <c r="G7563" s="84">
        <v>52057</v>
      </c>
      <c r="H7563" s="84">
        <v>245270</v>
      </c>
      <c r="I7563" s="84"/>
      <c r="J7563" s="84">
        <v>2152590</v>
      </c>
      <c r="K7563" s="84">
        <v>453914</v>
      </c>
      <c r="L7563" s="84">
        <v>1115788</v>
      </c>
      <c r="M7563" s="84">
        <v>232956</v>
      </c>
      <c r="N7563" s="84">
        <v>349933</v>
      </c>
    </row>
    <row r="7564" spans="1:14">
      <c r="A7564" s="94">
        <v>73</v>
      </c>
      <c r="B7564" s="84">
        <v>4188780</v>
      </c>
      <c r="C7564" s="84"/>
      <c r="D7564" s="84">
        <v>2039195</v>
      </c>
      <c r="E7564" s="84">
        <v>474813</v>
      </c>
      <c r="F7564" s="84">
        <v>1259503</v>
      </c>
      <c r="G7564" s="84">
        <v>63975</v>
      </c>
      <c r="H7564" s="84">
        <v>240905</v>
      </c>
      <c r="I7564" s="84"/>
      <c r="J7564" s="84">
        <v>2149585</v>
      </c>
      <c r="K7564" s="84">
        <v>414113</v>
      </c>
      <c r="L7564" s="84">
        <v>1098299</v>
      </c>
      <c r="M7564" s="84">
        <v>264072</v>
      </c>
      <c r="N7564" s="84">
        <v>373102</v>
      </c>
    </row>
    <row r="7565" spans="1:14">
      <c r="A7565" s="94">
        <v>74</v>
      </c>
      <c r="B7565" s="84">
        <v>4143553</v>
      </c>
      <c r="C7565" s="84"/>
      <c r="D7565" s="84">
        <v>2011276</v>
      </c>
      <c r="E7565" s="84">
        <v>459834</v>
      </c>
      <c r="F7565" s="84">
        <v>1205566</v>
      </c>
      <c r="G7565" s="84">
        <v>93966</v>
      </c>
      <c r="H7565" s="84">
        <v>251909</v>
      </c>
      <c r="I7565" s="84"/>
      <c r="J7565" s="84">
        <v>2132278</v>
      </c>
      <c r="K7565" s="84">
        <v>397865</v>
      </c>
      <c r="L7565" s="84">
        <v>1052643</v>
      </c>
      <c r="M7565" s="84">
        <v>305896</v>
      </c>
      <c r="N7565" s="84">
        <v>375873</v>
      </c>
    </row>
    <row r="7566" spans="1:14">
      <c r="A7566" s="94">
        <v>75</v>
      </c>
      <c r="B7566" s="84">
        <v>4036514</v>
      </c>
      <c r="C7566" s="84"/>
      <c r="D7566" s="84">
        <v>1953716</v>
      </c>
      <c r="E7566" s="84">
        <v>449935</v>
      </c>
      <c r="F7566" s="84">
        <v>1168830</v>
      </c>
      <c r="G7566" s="84">
        <v>90987</v>
      </c>
      <c r="H7566" s="84">
        <v>243965</v>
      </c>
      <c r="I7566" s="84"/>
      <c r="J7566" s="84">
        <v>2082798</v>
      </c>
      <c r="K7566" s="84">
        <v>385963</v>
      </c>
      <c r="L7566" s="84">
        <v>1060897</v>
      </c>
      <c r="M7566" s="84">
        <v>299971</v>
      </c>
      <c r="N7566" s="84">
        <v>335967</v>
      </c>
    </row>
    <row r="7567" spans="1:14">
      <c r="A7567" s="94">
        <v>76</v>
      </c>
      <c r="B7567" s="84">
        <v>3981919</v>
      </c>
      <c r="C7567" s="84"/>
      <c r="D7567" s="84">
        <v>1918865</v>
      </c>
      <c r="E7567" s="84">
        <v>424970</v>
      </c>
      <c r="F7567" s="84">
        <v>1196916</v>
      </c>
      <c r="G7567" s="84">
        <v>82994</v>
      </c>
      <c r="H7567" s="84">
        <v>213985</v>
      </c>
      <c r="I7567" s="84"/>
      <c r="J7567" s="84">
        <v>2063054</v>
      </c>
      <c r="K7567" s="84">
        <v>405814</v>
      </c>
      <c r="L7567" s="84">
        <v>1035525</v>
      </c>
      <c r="M7567" s="84">
        <v>310857</v>
      </c>
      <c r="N7567" s="84">
        <v>310857</v>
      </c>
    </row>
    <row r="7568" spans="1:14">
      <c r="A7568" s="94">
        <v>77</v>
      </c>
      <c r="B7568" s="84">
        <v>3902802</v>
      </c>
      <c r="C7568" s="84"/>
      <c r="D7568" s="84">
        <v>1875095</v>
      </c>
      <c r="E7568" s="84">
        <v>387433</v>
      </c>
      <c r="F7568" s="84">
        <v>1191331</v>
      </c>
      <c r="G7568" s="84">
        <v>82092</v>
      </c>
      <c r="H7568" s="84">
        <v>214239</v>
      </c>
      <c r="I7568" s="84"/>
      <c r="J7568" s="84">
        <v>2027707</v>
      </c>
      <c r="K7568" s="84">
        <v>374946</v>
      </c>
      <c r="L7568" s="84">
        <v>951862</v>
      </c>
      <c r="M7568" s="84">
        <v>386944</v>
      </c>
      <c r="N7568" s="84">
        <v>313955</v>
      </c>
    </row>
    <row r="7569" spans="1:14">
      <c r="A7569" s="94">
        <v>78</v>
      </c>
      <c r="B7569" s="84">
        <v>3894866</v>
      </c>
      <c r="C7569" s="84"/>
      <c r="D7569" s="84">
        <v>1863049</v>
      </c>
      <c r="E7569" s="84">
        <v>365010</v>
      </c>
      <c r="F7569" s="84">
        <v>1150030</v>
      </c>
      <c r="G7569" s="84">
        <v>115003</v>
      </c>
      <c r="H7569" s="84">
        <v>233006</v>
      </c>
      <c r="I7569" s="84"/>
      <c r="J7569" s="84">
        <v>2031817</v>
      </c>
      <c r="K7569" s="84">
        <v>357792</v>
      </c>
      <c r="L7569" s="84">
        <v>973433</v>
      </c>
      <c r="M7569" s="84">
        <v>373782</v>
      </c>
      <c r="N7569" s="84">
        <v>326810</v>
      </c>
    </row>
    <row r="7570" spans="1:14">
      <c r="A7570" s="94">
        <v>79</v>
      </c>
      <c r="B7570" s="84">
        <v>3862866</v>
      </c>
      <c r="C7570" s="84"/>
      <c r="D7570" s="84">
        <v>1839406</v>
      </c>
      <c r="E7570" s="84">
        <v>371880</v>
      </c>
      <c r="F7570" s="84">
        <v>1139632</v>
      </c>
      <c r="G7570" s="84">
        <v>103966</v>
      </c>
      <c r="H7570" s="84">
        <v>223928</v>
      </c>
      <c r="I7570" s="84"/>
      <c r="J7570" s="84">
        <v>2023460</v>
      </c>
      <c r="K7570" s="84">
        <v>353906</v>
      </c>
      <c r="L7570" s="84">
        <v>924753</v>
      </c>
      <c r="M7570" s="84">
        <v>427886</v>
      </c>
      <c r="N7570" s="84">
        <v>316915</v>
      </c>
    </row>
    <row r="7571" spans="1:14">
      <c r="A7571" s="94">
        <v>80</v>
      </c>
      <c r="B7571" s="84">
        <v>3878132</v>
      </c>
      <c r="C7571" s="84"/>
      <c r="D7571" s="84">
        <v>1838116</v>
      </c>
      <c r="E7571" s="84">
        <v>393811</v>
      </c>
      <c r="F7571" s="84">
        <v>1111465</v>
      </c>
      <c r="G7571" s="84">
        <v>106949</v>
      </c>
      <c r="H7571" s="84">
        <v>225891</v>
      </c>
      <c r="I7571" s="84"/>
      <c r="J7571" s="84">
        <v>2040016</v>
      </c>
      <c r="K7571" s="84">
        <v>395003</v>
      </c>
      <c r="L7571" s="84">
        <v>890007</v>
      </c>
      <c r="M7571" s="84">
        <v>438003</v>
      </c>
      <c r="N7571" s="84">
        <v>317002</v>
      </c>
    </row>
    <row r="7572" spans="1:14">
      <c r="A7572" s="94">
        <v>81</v>
      </c>
      <c r="B7572" s="84">
        <v>3771147</v>
      </c>
      <c r="C7572" s="84"/>
      <c r="D7572" s="84">
        <v>1776832</v>
      </c>
      <c r="E7572" s="84">
        <v>326969</v>
      </c>
      <c r="F7572" s="84">
        <v>1127894</v>
      </c>
      <c r="G7572" s="84">
        <v>118989</v>
      </c>
      <c r="H7572" s="84">
        <v>202981</v>
      </c>
      <c r="I7572" s="84"/>
      <c r="J7572" s="84">
        <v>1994315</v>
      </c>
      <c r="K7572" s="84">
        <v>400063</v>
      </c>
      <c r="L7572" s="84">
        <v>857135</v>
      </c>
      <c r="M7572" s="84">
        <v>458072</v>
      </c>
      <c r="N7572" s="84">
        <v>279044</v>
      </c>
    </row>
    <row r="7573" spans="1:14">
      <c r="A7573" s="94">
        <v>82</v>
      </c>
      <c r="B7573" s="84">
        <v>3591986</v>
      </c>
      <c r="C7573" s="84"/>
      <c r="D7573" s="84">
        <v>1683251</v>
      </c>
      <c r="E7573" s="84">
        <v>298044</v>
      </c>
      <c r="F7573" s="84">
        <v>1073160</v>
      </c>
      <c r="G7573" s="84">
        <v>120018</v>
      </c>
      <c r="H7573" s="84">
        <v>192029</v>
      </c>
      <c r="I7573" s="84"/>
      <c r="J7573" s="84">
        <v>1908735</v>
      </c>
      <c r="K7573" s="84">
        <v>327955</v>
      </c>
      <c r="L7573" s="84">
        <v>792890</v>
      </c>
      <c r="M7573" s="84">
        <v>481933</v>
      </c>
      <c r="N7573" s="84">
        <v>305958</v>
      </c>
    </row>
    <row r="7574" spans="1:14">
      <c r="A7574" s="94">
        <v>83</v>
      </c>
      <c r="B7574" s="84">
        <v>3376950</v>
      </c>
      <c r="C7574" s="84"/>
      <c r="D7574" s="84">
        <v>1571522</v>
      </c>
      <c r="E7574" s="84">
        <v>280093</v>
      </c>
      <c r="F7574" s="84">
        <v>1011336</v>
      </c>
      <c r="G7574" s="84">
        <v>119040</v>
      </c>
      <c r="H7574" s="84">
        <v>161054</v>
      </c>
      <c r="I7574" s="84"/>
      <c r="J7574" s="84">
        <v>1805427</v>
      </c>
      <c r="K7574" s="84">
        <v>322076</v>
      </c>
      <c r="L7574" s="84">
        <v>705167</v>
      </c>
      <c r="M7574" s="84">
        <v>506120</v>
      </c>
      <c r="N7574" s="84">
        <v>272064</v>
      </c>
    </row>
    <row r="7575" spans="1:14">
      <c r="A7575" s="94">
        <v>84</v>
      </c>
      <c r="B7575" s="84">
        <v>3197793</v>
      </c>
      <c r="C7575" s="84"/>
      <c r="D7575" s="84">
        <v>1476524</v>
      </c>
      <c r="E7575" s="84">
        <v>273097</v>
      </c>
      <c r="F7575" s="84">
        <v>885314</v>
      </c>
      <c r="G7575" s="84">
        <v>166059</v>
      </c>
      <c r="H7575" s="84">
        <v>152054</v>
      </c>
      <c r="I7575" s="84"/>
      <c r="J7575" s="84">
        <v>1721268</v>
      </c>
      <c r="K7575" s="84">
        <v>293046</v>
      </c>
      <c r="L7575" s="84">
        <v>692108</v>
      </c>
      <c r="M7575" s="84">
        <v>525082</v>
      </c>
      <c r="N7575" s="84">
        <v>211033</v>
      </c>
    </row>
    <row r="7576" spans="1:14">
      <c r="A7576" s="94">
        <v>85</v>
      </c>
      <c r="B7576" s="84">
        <v>3010839</v>
      </c>
      <c r="C7576" s="84"/>
      <c r="D7576" s="84">
        <v>1378680</v>
      </c>
      <c r="E7576" s="84">
        <v>222948</v>
      </c>
      <c r="F7576" s="84">
        <v>862800</v>
      </c>
      <c r="G7576" s="84">
        <v>145966</v>
      </c>
      <c r="H7576" s="84">
        <v>146966</v>
      </c>
      <c r="I7576" s="84"/>
      <c r="J7576" s="84">
        <v>1632159</v>
      </c>
      <c r="K7576" s="84">
        <v>272026</v>
      </c>
      <c r="L7576" s="84">
        <v>562055</v>
      </c>
      <c r="M7576" s="84">
        <v>581056</v>
      </c>
      <c r="N7576" s="84">
        <v>217021</v>
      </c>
    </row>
    <row r="7577" spans="1:14">
      <c r="A7577" s="94">
        <v>86</v>
      </c>
      <c r="B7577" s="84">
        <v>2795112</v>
      </c>
      <c r="C7577" s="84"/>
      <c r="D7577" s="84">
        <v>1266844</v>
      </c>
      <c r="E7577" s="84">
        <v>182977</v>
      </c>
      <c r="F7577" s="84">
        <v>795902</v>
      </c>
      <c r="G7577" s="84">
        <v>161980</v>
      </c>
      <c r="H7577" s="84">
        <v>125984</v>
      </c>
      <c r="I7577" s="84"/>
      <c r="J7577" s="84">
        <v>1528268</v>
      </c>
      <c r="K7577" s="84">
        <v>264046</v>
      </c>
      <c r="L7577" s="84">
        <v>526092</v>
      </c>
      <c r="M7577" s="84">
        <v>541095</v>
      </c>
      <c r="N7577" s="84">
        <v>197035</v>
      </c>
    </row>
    <row r="7578" spans="1:14">
      <c r="A7578" s="94">
        <v>87</v>
      </c>
      <c r="B7578" s="84">
        <v>2602805</v>
      </c>
      <c r="C7578" s="84"/>
      <c r="D7578" s="84">
        <v>1166903</v>
      </c>
      <c r="E7578" s="84">
        <v>162986</v>
      </c>
      <c r="F7578" s="84">
        <v>704941</v>
      </c>
      <c r="G7578" s="84">
        <v>161986</v>
      </c>
      <c r="H7578" s="84">
        <v>136989</v>
      </c>
      <c r="I7578" s="84"/>
      <c r="J7578" s="84">
        <v>1435903</v>
      </c>
      <c r="K7578" s="84">
        <v>214985</v>
      </c>
      <c r="L7578" s="84">
        <v>454969</v>
      </c>
      <c r="M7578" s="84">
        <v>542963</v>
      </c>
      <c r="N7578" s="84">
        <v>222985</v>
      </c>
    </row>
    <row r="7579" spans="1:14">
      <c r="A7579" s="94">
        <v>88</v>
      </c>
      <c r="B7579" s="84">
        <v>2445828</v>
      </c>
      <c r="C7579" s="84"/>
      <c r="D7579" s="84">
        <v>1084632</v>
      </c>
      <c r="E7579" s="84">
        <v>130956</v>
      </c>
      <c r="F7579" s="84">
        <v>694764</v>
      </c>
      <c r="G7579" s="84">
        <v>167943</v>
      </c>
      <c r="H7579" s="84">
        <v>90969</v>
      </c>
      <c r="I7579" s="84"/>
      <c r="J7579" s="84">
        <v>1361196</v>
      </c>
      <c r="K7579" s="84">
        <v>219032</v>
      </c>
      <c r="L7579" s="84">
        <v>392056</v>
      </c>
      <c r="M7579" s="84">
        <v>573082</v>
      </c>
      <c r="N7579" s="84">
        <v>177025</v>
      </c>
    </row>
    <row r="7580" spans="1:14">
      <c r="A7580" s="94">
        <v>89</v>
      </c>
      <c r="B7580" s="84">
        <v>2211016</v>
      </c>
      <c r="C7580" s="84"/>
      <c r="D7580" s="84">
        <v>968377</v>
      </c>
      <c r="E7580" s="84">
        <v>112044</v>
      </c>
      <c r="F7580" s="84">
        <v>602235</v>
      </c>
      <c r="G7580" s="84">
        <v>169066</v>
      </c>
      <c r="H7580" s="84">
        <v>85033</v>
      </c>
      <c r="I7580" s="84"/>
      <c r="J7580" s="84">
        <v>1242639</v>
      </c>
      <c r="K7580" s="84">
        <v>194943</v>
      </c>
      <c r="L7580" s="84">
        <v>336902</v>
      </c>
      <c r="M7580" s="84">
        <v>542842</v>
      </c>
      <c r="N7580" s="84">
        <v>167951</v>
      </c>
    </row>
    <row r="7581" spans="1:14">
      <c r="A7581" s="94">
        <v>90</v>
      </c>
      <c r="B7581" s="84">
        <v>1991528</v>
      </c>
      <c r="C7581" s="84"/>
      <c r="D7581" s="84">
        <v>859249</v>
      </c>
      <c r="E7581" s="84">
        <v>108031</v>
      </c>
      <c r="F7581" s="84">
        <v>518150</v>
      </c>
      <c r="G7581" s="84">
        <v>163047</v>
      </c>
      <c r="H7581" s="84">
        <v>70020</v>
      </c>
      <c r="I7581" s="84"/>
      <c r="J7581" s="84">
        <v>1132279</v>
      </c>
      <c r="K7581" s="84">
        <v>191047</v>
      </c>
      <c r="L7581" s="84">
        <v>260064</v>
      </c>
      <c r="M7581" s="84">
        <v>547135</v>
      </c>
      <c r="N7581" s="84">
        <v>134033</v>
      </c>
    </row>
    <row r="7582" spans="1:14">
      <c r="A7582" s="94">
        <v>91</v>
      </c>
      <c r="B7582" s="84">
        <v>1729476</v>
      </c>
      <c r="C7582" s="84"/>
      <c r="D7582" s="84">
        <v>733883</v>
      </c>
      <c r="E7582" s="84">
        <v>96985</v>
      </c>
      <c r="F7582" s="84">
        <v>430931</v>
      </c>
      <c r="G7582" s="84">
        <v>148976</v>
      </c>
      <c r="H7582" s="84">
        <v>56991</v>
      </c>
      <c r="I7582" s="84"/>
      <c r="J7582" s="84">
        <v>995593</v>
      </c>
      <c r="K7582" s="84">
        <v>155936</v>
      </c>
      <c r="L7582" s="84">
        <v>219910</v>
      </c>
      <c r="M7582" s="84">
        <v>480804</v>
      </c>
      <c r="N7582" s="84">
        <v>138943</v>
      </c>
    </row>
    <row r="7583" spans="1:14">
      <c r="A7583" s="94">
        <v>92</v>
      </c>
      <c r="B7583" s="84">
        <v>1505509</v>
      </c>
      <c r="C7583" s="84"/>
      <c r="D7583" s="84">
        <v>625563</v>
      </c>
      <c r="E7583" s="84">
        <v>59958</v>
      </c>
      <c r="F7583" s="84">
        <v>352754</v>
      </c>
      <c r="G7583" s="84">
        <v>162886</v>
      </c>
      <c r="H7583" s="84">
        <v>49965</v>
      </c>
      <c r="I7583" s="84"/>
      <c r="J7583" s="84">
        <v>879946</v>
      </c>
      <c r="K7583" s="84">
        <v>126992</v>
      </c>
      <c r="L7583" s="84">
        <v>184989</v>
      </c>
      <c r="M7583" s="84">
        <v>452972</v>
      </c>
      <c r="N7583" s="84">
        <v>114993</v>
      </c>
    </row>
    <row r="7584" spans="1:14">
      <c r="A7584" s="94">
        <v>93</v>
      </c>
      <c r="B7584" s="84">
        <v>1288898</v>
      </c>
      <c r="C7584" s="84"/>
      <c r="D7584" s="84">
        <v>525004</v>
      </c>
      <c r="E7584" s="84">
        <v>37000</v>
      </c>
      <c r="F7584" s="84">
        <v>313002</v>
      </c>
      <c r="G7584" s="84">
        <v>147001</v>
      </c>
      <c r="H7584" s="84">
        <v>28000</v>
      </c>
      <c r="I7584" s="84"/>
      <c r="J7584" s="84">
        <v>763895</v>
      </c>
      <c r="K7584" s="84">
        <v>94987</v>
      </c>
      <c r="L7584" s="84">
        <v>134981</v>
      </c>
      <c r="M7584" s="84">
        <v>438940</v>
      </c>
      <c r="N7584" s="84">
        <v>94987</v>
      </c>
    </row>
    <row r="7585" spans="1:14">
      <c r="A7585" s="94">
        <v>94</v>
      </c>
      <c r="B7585" s="84">
        <v>1090365</v>
      </c>
      <c r="C7585" s="84"/>
      <c r="D7585" s="84">
        <v>434172</v>
      </c>
      <c r="E7585" s="84">
        <v>31012</v>
      </c>
      <c r="F7585" s="84">
        <v>236094</v>
      </c>
      <c r="G7585" s="84">
        <v>140056</v>
      </c>
      <c r="H7585" s="84">
        <v>27011</v>
      </c>
      <c r="I7585" s="84"/>
      <c r="J7585" s="84">
        <v>656193</v>
      </c>
      <c r="K7585" s="84">
        <v>78023</v>
      </c>
      <c r="L7585" s="84">
        <v>102030</v>
      </c>
      <c r="M7585" s="84">
        <v>395116</v>
      </c>
      <c r="N7585" s="84">
        <v>81024</v>
      </c>
    </row>
    <row r="7586" spans="1:14">
      <c r="A7586" s="94">
        <v>95</v>
      </c>
      <c r="B7586" s="84">
        <v>902756</v>
      </c>
      <c r="C7586" s="84"/>
      <c r="D7586" s="84">
        <v>350204</v>
      </c>
      <c r="E7586" s="84">
        <v>33019</v>
      </c>
      <c r="F7586" s="84">
        <v>193112</v>
      </c>
      <c r="G7586" s="84">
        <v>98057</v>
      </c>
      <c r="H7586" s="84">
        <v>26015</v>
      </c>
      <c r="I7586" s="84"/>
      <c r="J7586" s="84">
        <v>552552</v>
      </c>
      <c r="K7586" s="84">
        <v>76938</v>
      </c>
      <c r="L7586" s="84">
        <v>75938</v>
      </c>
      <c r="M7586" s="84">
        <v>330732</v>
      </c>
      <c r="N7586" s="84">
        <v>68944</v>
      </c>
    </row>
    <row r="7587" spans="1:14">
      <c r="A7587" s="94">
        <v>96</v>
      </c>
      <c r="B7587" s="84">
        <v>728600</v>
      </c>
      <c r="C7587" s="84"/>
      <c r="D7587" s="84">
        <v>274321</v>
      </c>
      <c r="E7587" s="84">
        <v>28033</v>
      </c>
      <c r="F7587" s="84">
        <v>124145</v>
      </c>
      <c r="G7587" s="84">
        <v>100117</v>
      </c>
      <c r="H7587" s="84">
        <v>22026</v>
      </c>
      <c r="I7587" s="84"/>
      <c r="J7587" s="84">
        <v>454279</v>
      </c>
      <c r="K7587" s="84">
        <v>51031</v>
      </c>
      <c r="L7587" s="84">
        <v>57035</v>
      </c>
      <c r="M7587" s="84">
        <v>306188</v>
      </c>
      <c r="N7587" s="84">
        <v>40025</v>
      </c>
    </row>
    <row r="7588" spans="1:14">
      <c r="A7588" s="94">
        <v>97</v>
      </c>
      <c r="B7588" s="84">
        <v>571274</v>
      </c>
      <c r="C7588" s="84"/>
      <c r="D7588" s="84">
        <v>207295</v>
      </c>
      <c r="E7588" s="84">
        <v>19027</v>
      </c>
      <c r="F7588" s="84">
        <v>102145</v>
      </c>
      <c r="G7588" s="84">
        <v>71101</v>
      </c>
      <c r="H7588" s="84">
        <v>15021</v>
      </c>
      <c r="I7588" s="84"/>
      <c r="J7588" s="84">
        <v>363979</v>
      </c>
      <c r="K7588" s="84">
        <v>64996</v>
      </c>
      <c r="L7588" s="84">
        <v>36998</v>
      </c>
      <c r="M7588" s="84">
        <v>221987</v>
      </c>
      <c r="N7588" s="84">
        <v>39998</v>
      </c>
    </row>
    <row r="7589" spans="1:14">
      <c r="A7589" s="94">
        <v>98</v>
      </c>
      <c r="B7589" s="84">
        <v>440275</v>
      </c>
      <c r="C7589" s="84"/>
      <c r="D7589" s="84">
        <v>154175</v>
      </c>
      <c r="E7589" s="84">
        <v>18020</v>
      </c>
      <c r="F7589" s="84">
        <v>61069</v>
      </c>
      <c r="G7589" s="84">
        <v>64073</v>
      </c>
      <c r="H7589" s="84">
        <v>11013</v>
      </c>
      <c r="I7589" s="84"/>
      <c r="J7589" s="84">
        <v>286100</v>
      </c>
      <c r="K7589" s="84">
        <v>38013</v>
      </c>
      <c r="L7589" s="84">
        <v>22008</v>
      </c>
      <c r="M7589" s="84">
        <v>181063</v>
      </c>
      <c r="N7589" s="84">
        <v>45016</v>
      </c>
    </row>
    <row r="7590" spans="1:14">
      <c r="A7590" s="94">
        <v>99</v>
      </c>
      <c r="B7590" s="84">
        <v>321346</v>
      </c>
      <c r="C7590" s="84"/>
      <c r="D7590" s="84">
        <v>108293</v>
      </c>
      <c r="E7590" s="84">
        <v>18049</v>
      </c>
      <c r="F7590" s="84">
        <v>43117</v>
      </c>
      <c r="G7590" s="84">
        <v>44119</v>
      </c>
      <c r="H7590" s="84">
        <v>3008</v>
      </c>
      <c r="I7590" s="84"/>
      <c r="J7590" s="84">
        <v>213053</v>
      </c>
      <c r="K7590" s="84">
        <v>29007</v>
      </c>
      <c r="L7590" s="84">
        <v>16004</v>
      </c>
      <c r="M7590" s="84">
        <v>145036</v>
      </c>
      <c r="N7590" s="84">
        <v>23006</v>
      </c>
    </row>
    <row r="7591" spans="1:14">
      <c r="A7591" s="94" t="s">
        <v>46</v>
      </c>
      <c r="B7591" s="84">
        <v>703412</v>
      </c>
      <c r="C7591" s="84"/>
      <c r="D7591" s="84">
        <v>211767</v>
      </c>
      <c r="E7591" s="84">
        <v>24669</v>
      </c>
      <c r="F7591" s="84">
        <v>72042</v>
      </c>
      <c r="G7591" s="84">
        <v>103069</v>
      </c>
      <c r="H7591" s="84">
        <v>11987</v>
      </c>
      <c r="I7591" s="84"/>
      <c r="J7591" s="84">
        <v>491645</v>
      </c>
      <c r="K7591" s="84">
        <v>67934</v>
      </c>
      <c r="L7591" s="84">
        <v>12981</v>
      </c>
      <c r="M7591" s="84">
        <v>354363</v>
      </c>
      <c r="N7591" s="84">
        <v>56367</v>
      </c>
    </row>
    <row r="7592" spans="1:14">
      <c r="A7592" s="95"/>
      <c r="B7592" s="25"/>
      <c r="C7592" s="25"/>
      <c r="D7592" s="25"/>
      <c r="E7592" s="25"/>
      <c r="F7592" s="25"/>
      <c r="G7592" s="25"/>
      <c r="H7592" s="25"/>
      <c r="I7592" s="25"/>
      <c r="J7592" s="25"/>
      <c r="K7592" s="25"/>
      <c r="L7592" s="25"/>
      <c r="M7592" s="25"/>
      <c r="N7592" s="25"/>
    </row>
    <row r="7593" spans="1:14">
      <c r="A7593" s="100"/>
      <c r="B7593" s="101"/>
      <c r="C7593" s="101"/>
      <c r="D7593" s="101"/>
      <c r="E7593" s="101"/>
      <c r="F7593" s="101"/>
      <c r="G7593" s="101"/>
      <c r="H7593" s="101"/>
      <c r="I7593" s="101"/>
      <c r="J7593" s="101"/>
      <c r="K7593" s="101"/>
      <c r="L7593" s="101"/>
      <c r="M7593" s="101"/>
      <c r="N7593" s="101"/>
    </row>
    <row r="7594" spans="1:14">
      <c r="A7594" s="100"/>
      <c r="B7594" s="101"/>
      <c r="C7594" s="101"/>
      <c r="D7594" s="101"/>
      <c r="E7594" s="101"/>
      <c r="F7594" s="101"/>
      <c r="G7594" s="101"/>
      <c r="H7594" s="101"/>
      <c r="I7594" s="101"/>
      <c r="J7594" s="101"/>
      <c r="K7594" s="101"/>
      <c r="L7594" s="101"/>
      <c r="M7594" s="101"/>
      <c r="N7594" s="101"/>
    </row>
    <row r="7595" spans="1:14">
      <c r="A7595" s="100"/>
      <c r="B7595" s="101"/>
      <c r="C7595" s="101"/>
      <c r="D7595" s="101"/>
      <c r="E7595" s="101"/>
      <c r="F7595" s="101"/>
      <c r="G7595" s="101"/>
      <c r="H7595" s="101"/>
      <c r="I7595" s="101"/>
      <c r="J7595" s="101"/>
      <c r="K7595" s="101"/>
      <c r="L7595" s="101"/>
      <c r="M7595" s="101"/>
      <c r="N7595" s="101"/>
    </row>
    <row r="7596" spans="1:14">
      <c r="A7596" s="100"/>
      <c r="B7596" s="101"/>
      <c r="C7596" s="101"/>
      <c r="D7596" s="101"/>
      <c r="E7596" s="101"/>
      <c r="F7596" s="101"/>
      <c r="G7596" s="101"/>
      <c r="H7596" s="101"/>
      <c r="I7596" s="101"/>
      <c r="J7596" s="101"/>
      <c r="K7596" s="101"/>
      <c r="L7596" s="101"/>
      <c r="M7596" s="101"/>
      <c r="N7596" s="101"/>
    </row>
    <row r="7598" spans="1:14">
      <c r="A7598" s="102"/>
      <c r="B7598" s="112">
        <v>2090</v>
      </c>
      <c r="C7598" s="112"/>
      <c r="D7598" s="112"/>
      <c r="E7598" s="112"/>
      <c r="F7598" s="112"/>
      <c r="G7598" s="112"/>
      <c r="H7598" s="112"/>
      <c r="I7598" s="112"/>
      <c r="J7598" s="112"/>
      <c r="K7598" s="112"/>
      <c r="L7598" s="112"/>
      <c r="M7598" s="112"/>
      <c r="N7598" s="112"/>
    </row>
    <row r="7599" spans="1:14">
      <c r="A7599" s="102"/>
      <c r="D7599" s="113" t="s">
        <v>38</v>
      </c>
      <c r="E7599" s="113"/>
      <c r="F7599" s="113"/>
      <c r="G7599" s="113"/>
      <c r="H7599" s="113"/>
      <c r="I7599" s="25"/>
      <c r="J7599" s="113" t="s">
        <v>39</v>
      </c>
      <c r="K7599" s="113"/>
      <c r="L7599" s="113"/>
      <c r="M7599" s="113"/>
      <c r="N7599" s="113"/>
    </row>
    <row r="7600" spans="1:14" ht="28.5">
      <c r="A7600" s="19" t="s">
        <v>40</v>
      </c>
      <c r="B7600" s="99" t="s">
        <v>9</v>
      </c>
      <c r="C7600" s="99"/>
      <c r="D7600" s="37" t="s">
        <v>41</v>
      </c>
      <c r="E7600" s="99" t="s">
        <v>42</v>
      </c>
      <c r="F7600" s="99" t="s">
        <v>43</v>
      </c>
      <c r="G7600" s="99" t="s">
        <v>44</v>
      </c>
      <c r="H7600" s="99" t="s">
        <v>45</v>
      </c>
      <c r="I7600" s="99"/>
      <c r="J7600" s="37" t="s">
        <v>41</v>
      </c>
      <c r="K7600" s="99" t="s">
        <v>42</v>
      </c>
      <c r="L7600" s="99" t="s">
        <v>43</v>
      </c>
      <c r="M7600" s="99" t="s">
        <v>44</v>
      </c>
      <c r="N7600" s="99" t="s">
        <v>45</v>
      </c>
    </row>
    <row r="7601" spans="1:18">
      <c r="A7601" s="94">
        <v>0</v>
      </c>
      <c r="B7601" s="84">
        <v>4501646</v>
      </c>
      <c r="C7601" s="84"/>
      <c r="D7601" s="84">
        <v>2303150</v>
      </c>
      <c r="E7601" s="84">
        <v>2303150</v>
      </c>
      <c r="F7601" s="84">
        <v>0</v>
      </c>
      <c r="G7601" s="84">
        <v>0</v>
      </c>
      <c r="H7601" s="84">
        <v>0</v>
      </c>
      <c r="I7601" s="84"/>
      <c r="J7601" s="84">
        <v>2198496</v>
      </c>
      <c r="K7601" s="84">
        <v>2198496</v>
      </c>
      <c r="L7601" s="84">
        <v>0</v>
      </c>
      <c r="M7601" s="84">
        <v>0</v>
      </c>
      <c r="N7601" s="84">
        <v>0</v>
      </c>
    </row>
    <row r="7602" spans="1:18">
      <c r="A7602" s="94">
        <v>1</v>
      </c>
      <c r="B7602" s="84">
        <v>4501271</v>
      </c>
      <c r="C7602" s="84"/>
      <c r="D7602" s="84">
        <v>2303584</v>
      </c>
      <c r="E7602" s="84">
        <v>2303584</v>
      </c>
      <c r="F7602" s="84">
        <v>0</v>
      </c>
      <c r="G7602" s="84">
        <v>0</v>
      </c>
      <c r="H7602" s="84">
        <v>0</v>
      </c>
      <c r="I7602" s="84"/>
      <c r="J7602" s="84">
        <v>2197686</v>
      </c>
      <c r="K7602" s="84">
        <v>2197686</v>
      </c>
      <c r="L7602" s="84">
        <v>0</v>
      </c>
      <c r="M7602" s="84">
        <v>0</v>
      </c>
      <c r="N7602" s="84">
        <v>0</v>
      </c>
      <c r="P7602" s="28"/>
    </row>
    <row r="7603" spans="1:18">
      <c r="A7603" s="94">
        <v>2</v>
      </c>
      <c r="B7603" s="84">
        <v>4509399</v>
      </c>
      <c r="C7603" s="84"/>
      <c r="D7603" s="84">
        <v>2307837</v>
      </c>
      <c r="E7603" s="84">
        <v>2307837</v>
      </c>
      <c r="F7603" s="84">
        <v>0</v>
      </c>
      <c r="G7603" s="84">
        <v>0</v>
      </c>
      <c r="H7603" s="84">
        <v>0</v>
      </c>
      <c r="I7603" s="84"/>
      <c r="J7603" s="84">
        <v>2201562</v>
      </c>
      <c r="K7603" s="84">
        <v>2201562</v>
      </c>
      <c r="L7603" s="84">
        <v>0</v>
      </c>
      <c r="M7603" s="84">
        <v>0</v>
      </c>
      <c r="N7603" s="84">
        <v>0</v>
      </c>
      <c r="P7603" s="28"/>
    </row>
    <row r="7604" spans="1:18">
      <c r="A7604" s="94">
        <v>3</v>
      </c>
      <c r="B7604" s="84">
        <v>4518319</v>
      </c>
      <c r="C7604" s="84"/>
      <c r="D7604" s="84">
        <v>2312510</v>
      </c>
      <c r="E7604" s="84">
        <v>2312510</v>
      </c>
      <c r="F7604" s="84">
        <v>0</v>
      </c>
      <c r="G7604" s="84">
        <v>0</v>
      </c>
      <c r="H7604" s="84">
        <v>0</v>
      </c>
      <c r="I7604" s="84"/>
      <c r="J7604" s="84">
        <v>2205809</v>
      </c>
      <c r="K7604" s="84">
        <v>2205809</v>
      </c>
      <c r="L7604" s="84">
        <v>0</v>
      </c>
      <c r="M7604" s="84">
        <v>0</v>
      </c>
      <c r="N7604" s="84">
        <v>0</v>
      </c>
      <c r="P7604" s="28"/>
    </row>
    <row r="7605" spans="1:18">
      <c r="A7605" s="94">
        <v>4</v>
      </c>
      <c r="B7605" s="84">
        <v>4525684</v>
      </c>
      <c r="C7605" s="84"/>
      <c r="D7605" s="84">
        <v>2316613</v>
      </c>
      <c r="E7605" s="84">
        <v>2316613</v>
      </c>
      <c r="F7605" s="84">
        <v>0</v>
      </c>
      <c r="G7605" s="84">
        <v>0</v>
      </c>
      <c r="H7605" s="84">
        <v>0</v>
      </c>
      <c r="I7605" s="84"/>
      <c r="J7605" s="84">
        <v>2209070</v>
      </c>
      <c r="K7605" s="84">
        <v>2209070</v>
      </c>
      <c r="L7605" s="84">
        <v>0</v>
      </c>
      <c r="M7605" s="84">
        <v>0</v>
      </c>
      <c r="N7605" s="84">
        <v>0</v>
      </c>
      <c r="P7605" s="28"/>
    </row>
    <row r="7606" spans="1:18">
      <c r="A7606" s="94">
        <v>5</v>
      </c>
      <c r="B7606" s="84">
        <v>4532795</v>
      </c>
      <c r="C7606" s="84"/>
      <c r="D7606" s="84">
        <v>2320526</v>
      </c>
      <c r="E7606" s="84">
        <v>2320526</v>
      </c>
      <c r="F7606" s="84">
        <v>0</v>
      </c>
      <c r="G7606" s="84">
        <v>0</v>
      </c>
      <c r="H7606" s="84">
        <v>0</v>
      </c>
      <c r="I7606" s="84"/>
      <c r="J7606" s="84">
        <v>2212270</v>
      </c>
      <c r="K7606" s="84">
        <v>2212270</v>
      </c>
      <c r="L7606" s="84">
        <v>0</v>
      </c>
      <c r="M7606" s="84">
        <v>0</v>
      </c>
      <c r="N7606" s="84">
        <v>0</v>
      </c>
      <c r="P7606" s="28"/>
    </row>
    <row r="7607" spans="1:18">
      <c r="A7607" s="94">
        <v>6</v>
      </c>
      <c r="B7607" s="84">
        <v>4542222</v>
      </c>
      <c r="C7607" s="84"/>
      <c r="D7607" s="84">
        <v>2325513</v>
      </c>
      <c r="E7607" s="84">
        <v>2325513</v>
      </c>
      <c r="F7607" s="84">
        <v>0</v>
      </c>
      <c r="G7607" s="84">
        <v>0</v>
      </c>
      <c r="H7607" s="84">
        <v>0</v>
      </c>
      <c r="I7607" s="84"/>
      <c r="J7607" s="84">
        <v>2216709</v>
      </c>
      <c r="K7607" s="84">
        <v>2216709</v>
      </c>
      <c r="L7607" s="84">
        <v>0</v>
      </c>
      <c r="M7607" s="84">
        <v>0</v>
      </c>
      <c r="N7607" s="84">
        <v>0</v>
      </c>
      <c r="P7607" s="28"/>
    </row>
    <row r="7608" spans="1:18">
      <c r="A7608" s="94">
        <v>7</v>
      </c>
      <c r="B7608" s="84">
        <v>4552305</v>
      </c>
      <c r="C7608" s="84"/>
      <c r="D7608" s="84">
        <v>2330674</v>
      </c>
      <c r="E7608" s="84">
        <v>2330674</v>
      </c>
      <c r="F7608" s="84">
        <v>0</v>
      </c>
      <c r="G7608" s="84">
        <v>0</v>
      </c>
      <c r="H7608" s="84">
        <v>0</v>
      </c>
      <c r="I7608" s="84"/>
      <c r="J7608" s="84">
        <v>2221631</v>
      </c>
      <c r="K7608" s="84">
        <v>2221631</v>
      </c>
      <c r="L7608" s="84">
        <v>0</v>
      </c>
      <c r="M7608" s="84">
        <v>0</v>
      </c>
      <c r="N7608" s="84">
        <v>0</v>
      </c>
      <c r="P7608" s="28"/>
    </row>
    <row r="7609" spans="1:18">
      <c r="A7609" s="94">
        <v>8</v>
      </c>
      <c r="B7609" s="84">
        <v>4564140</v>
      </c>
      <c r="C7609" s="84"/>
      <c r="D7609" s="84">
        <v>2336938</v>
      </c>
      <c r="E7609" s="84">
        <v>2336938</v>
      </c>
      <c r="F7609" s="84">
        <v>0</v>
      </c>
      <c r="G7609" s="84">
        <v>0</v>
      </c>
      <c r="H7609" s="84">
        <v>0</v>
      </c>
      <c r="I7609" s="84"/>
      <c r="J7609" s="84">
        <v>2227202</v>
      </c>
      <c r="K7609" s="84">
        <v>2227202</v>
      </c>
      <c r="L7609" s="84">
        <v>0</v>
      </c>
      <c r="M7609" s="84">
        <v>0</v>
      </c>
      <c r="N7609" s="84">
        <v>0</v>
      </c>
      <c r="P7609" s="28"/>
    </row>
    <row r="7610" spans="1:18">
      <c r="A7610" s="94">
        <v>9</v>
      </c>
      <c r="B7610" s="84">
        <v>4578811</v>
      </c>
      <c r="C7610" s="84"/>
      <c r="D7610" s="84">
        <v>2345010</v>
      </c>
      <c r="E7610" s="84">
        <v>2345010</v>
      </c>
      <c r="F7610" s="84">
        <v>0</v>
      </c>
      <c r="G7610" s="84">
        <v>0</v>
      </c>
      <c r="H7610" s="84">
        <v>0</v>
      </c>
      <c r="I7610" s="84"/>
      <c r="J7610" s="84">
        <v>2233802</v>
      </c>
      <c r="K7610" s="84">
        <v>2233802</v>
      </c>
      <c r="L7610" s="84">
        <v>0</v>
      </c>
      <c r="M7610" s="84">
        <v>0</v>
      </c>
      <c r="N7610" s="84">
        <v>0</v>
      </c>
      <c r="P7610" s="28"/>
    </row>
    <row r="7611" spans="1:18">
      <c r="A7611" s="94">
        <v>10</v>
      </c>
      <c r="B7611" s="84">
        <v>4596412</v>
      </c>
      <c r="C7611" s="84"/>
      <c r="D7611" s="84">
        <v>2354774</v>
      </c>
      <c r="E7611" s="84">
        <v>2354774</v>
      </c>
      <c r="F7611" s="84">
        <v>0</v>
      </c>
      <c r="G7611" s="84">
        <v>0</v>
      </c>
      <c r="H7611" s="84">
        <v>0</v>
      </c>
      <c r="I7611" s="84"/>
      <c r="J7611" s="84">
        <v>2241638</v>
      </c>
      <c r="K7611" s="84">
        <v>2241638</v>
      </c>
      <c r="L7611" s="84">
        <v>0</v>
      </c>
      <c r="M7611" s="84">
        <v>0</v>
      </c>
      <c r="N7611" s="84">
        <v>0</v>
      </c>
      <c r="P7611" s="28"/>
    </row>
    <row r="7612" spans="1:18">
      <c r="A7612" s="94">
        <v>11</v>
      </c>
      <c r="B7612" s="84">
        <v>4616284</v>
      </c>
      <c r="C7612" s="84"/>
      <c r="D7612" s="84">
        <v>2365582</v>
      </c>
      <c r="E7612" s="84">
        <v>2365582</v>
      </c>
      <c r="F7612" s="84">
        <v>0</v>
      </c>
      <c r="G7612" s="84">
        <v>0</v>
      </c>
      <c r="H7612" s="84">
        <v>0</v>
      </c>
      <c r="I7612" s="84"/>
      <c r="J7612" s="84">
        <v>2250702</v>
      </c>
      <c r="K7612" s="84">
        <v>2250702</v>
      </c>
      <c r="L7612" s="84">
        <v>0</v>
      </c>
      <c r="M7612" s="84">
        <v>0</v>
      </c>
      <c r="N7612" s="84">
        <v>0</v>
      </c>
      <c r="P7612" s="28"/>
    </row>
    <row r="7613" spans="1:18">
      <c r="A7613" s="94">
        <v>12</v>
      </c>
      <c r="B7613" s="84">
        <v>4638425</v>
      </c>
      <c r="C7613" s="84"/>
      <c r="D7613" s="84">
        <v>2377281</v>
      </c>
      <c r="E7613" s="84">
        <v>2377281</v>
      </c>
      <c r="F7613" s="84">
        <v>0</v>
      </c>
      <c r="G7613" s="84">
        <v>0</v>
      </c>
      <c r="H7613" s="84">
        <v>0</v>
      </c>
      <c r="I7613" s="84"/>
      <c r="J7613" s="84">
        <v>2261143</v>
      </c>
      <c r="K7613" s="84">
        <v>2261143</v>
      </c>
      <c r="L7613" s="84">
        <v>0</v>
      </c>
      <c r="M7613" s="84">
        <v>0</v>
      </c>
      <c r="N7613" s="84">
        <v>0</v>
      </c>
      <c r="P7613" s="28"/>
    </row>
    <row r="7614" spans="1:18">
      <c r="A7614" s="94">
        <v>13</v>
      </c>
      <c r="B7614" s="84">
        <v>4662839</v>
      </c>
      <c r="C7614" s="84"/>
      <c r="D7614" s="84">
        <v>2389985</v>
      </c>
      <c r="E7614" s="84">
        <v>2389985</v>
      </c>
      <c r="F7614" s="84">
        <v>0</v>
      </c>
      <c r="G7614" s="84">
        <v>0</v>
      </c>
      <c r="H7614" s="84">
        <v>0</v>
      </c>
      <c r="I7614" s="84"/>
      <c r="J7614" s="84">
        <v>2272854</v>
      </c>
      <c r="K7614" s="84">
        <v>2272854</v>
      </c>
      <c r="L7614" s="84">
        <v>0</v>
      </c>
      <c r="M7614" s="84">
        <v>0</v>
      </c>
      <c r="N7614" s="84">
        <v>0</v>
      </c>
    </row>
    <row r="7615" spans="1:18">
      <c r="A7615" s="94">
        <v>14</v>
      </c>
      <c r="B7615" s="84">
        <v>4689142</v>
      </c>
      <c r="C7615" s="84"/>
      <c r="D7615" s="84">
        <v>2403658</v>
      </c>
      <c r="E7615" s="84">
        <v>2403658</v>
      </c>
      <c r="F7615" s="84">
        <v>0</v>
      </c>
      <c r="G7615" s="84">
        <v>0</v>
      </c>
      <c r="H7615" s="84">
        <v>0</v>
      </c>
      <c r="I7615" s="84"/>
      <c r="J7615" s="84">
        <v>2285484</v>
      </c>
      <c r="K7615" s="84">
        <v>2285484</v>
      </c>
      <c r="L7615" s="84">
        <v>0</v>
      </c>
      <c r="M7615" s="84">
        <v>0</v>
      </c>
      <c r="N7615" s="84">
        <v>0</v>
      </c>
      <c r="Q7615" s="28"/>
      <c r="R7615" s="28"/>
    </row>
    <row r="7616" spans="1:18">
      <c r="A7616" s="94">
        <v>15</v>
      </c>
      <c r="B7616" s="84">
        <v>4717840</v>
      </c>
      <c r="C7616" s="84"/>
      <c r="D7616" s="84">
        <v>2418741</v>
      </c>
      <c r="E7616" s="84">
        <v>2418741</v>
      </c>
      <c r="F7616" s="84">
        <v>0</v>
      </c>
      <c r="G7616" s="84">
        <v>0</v>
      </c>
      <c r="H7616" s="84">
        <v>0</v>
      </c>
      <c r="I7616" s="84"/>
      <c r="J7616" s="84">
        <v>2299100</v>
      </c>
      <c r="K7616" s="84">
        <v>2299100</v>
      </c>
      <c r="L7616" s="84">
        <v>0</v>
      </c>
      <c r="M7616" s="84">
        <v>0</v>
      </c>
      <c r="N7616" s="84">
        <v>0</v>
      </c>
      <c r="Q7616" s="28"/>
      <c r="R7616" s="28"/>
    </row>
    <row r="7617" spans="1:18">
      <c r="A7617" s="94">
        <v>16</v>
      </c>
      <c r="B7617" s="84">
        <v>4749323</v>
      </c>
      <c r="C7617" s="84"/>
      <c r="D7617" s="84">
        <v>2435849</v>
      </c>
      <c r="E7617" s="84">
        <v>2431848</v>
      </c>
      <c r="F7617" s="84">
        <v>4001</v>
      </c>
      <c r="G7617" s="84">
        <v>0</v>
      </c>
      <c r="H7617" s="84">
        <v>0</v>
      </c>
      <c r="I7617" s="84"/>
      <c r="J7617" s="84">
        <v>2313474</v>
      </c>
      <c r="K7617" s="84">
        <v>2309473</v>
      </c>
      <c r="L7617" s="84">
        <v>4001</v>
      </c>
      <c r="M7617" s="84">
        <v>0</v>
      </c>
      <c r="N7617" s="84">
        <v>0</v>
      </c>
      <c r="Q7617" s="28"/>
      <c r="R7617" s="28"/>
    </row>
    <row r="7618" spans="1:18">
      <c r="A7618" s="94">
        <v>17</v>
      </c>
      <c r="B7618" s="84">
        <v>4784501</v>
      </c>
      <c r="C7618" s="84"/>
      <c r="D7618" s="84">
        <v>2455781</v>
      </c>
      <c r="E7618" s="84">
        <v>2446763</v>
      </c>
      <c r="F7618" s="84">
        <v>9018</v>
      </c>
      <c r="G7618" s="84">
        <v>0</v>
      </c>
      <c r="H7618" s="84">
        <v>0</v>
      </c>
      <c r="I7618" s="84"/>
      <c r="J7618" s="84">
        <v>2328720</v>
      </c>
      <c r="K7618" s="84">
        <v>2313709</v>
      </c>
      <c r="L7618" s="84">
        <v>14010</v>
      </c>
      <c r="M7618" s="84">
        <v>0</v>
      </c>
      <c r="N7618" s="84">
        <v>1001</v>
      </c>
    </row>
    <row r="7619" spans="1:18">
      <c r="A7619" s="94">
        <v>18</v>
      </c>
      <c r="B7619" s="84">
        <v>4822365</v>
      </c>
      <c r="C7619" s="84"/>
      <c r="D7619" s="84">
        <v>2477727</v>
      </c>
      <c r="E7619" s="84">
        <v>2460729</v>
      </c>
      <c r="F7619" s="84">
        <v>15998</v>
      </c>
      <c r="G7619" s="84">
        <v>0</v>
      </c>
      <c r="H7619" s="84">
        <v>1000</v>
      </c>
      <c r="I7619" s="84"/>
      <c r="J7619" s="84">
        <v>2344638</v>
      </c>
      <c r="K7619" s="84">
        <v>2317642</v>
      </c>
      <c r="L7619" s="84">
        <v>26996</v>
      </c>
      <c r="M7619" s="84">
        <v>0</v>
      </c>
      <c r="N7619" s="84">
        <v>0</v>
      </c>
    </row>
    <row r="7620" spans="1:18">
      <c r="A7620" s="94">
        <v>19</v>
      </c>
      <c r="B7620" s="84">
        <v>4859195</v>
      </c>
      <c r="C7620" s="84"/>
      <c r="D7620" s="84">
        <v>2498803</v>
      </c>
      <c r="E7620" s="84">
        <v>2475805</v>
      </c>
      <c r="F7620" s="84">
        <v>22998</v>
      </c>
      <c r="G7620" s="84">
        <v>0</v>
      </c>
      <c r="H7620" s="84">
        <v>0</v>
      </c>
      <c r="I7620" s="84"/>
      <c r="J7620" s="84">
        <v>2360392</v>
      </c>
      <c r="K7620" s="84">
        <v>2302407</v>
      </c>
      <c r="L7620" s="84">
        <v>54986</v>
      </c>
      <c r="M7620" s="84">
        <v>0</v>
      </c>
      <c r="N7620" s="84">
        <v>2999</v>
      </c>
    </row>
    <row r="7621" spans="1:18">
      <c r="A7621" s="94">
        <v>20</v>
      </c>
      <c r="B7621" s="84">
        <v>4893403</v>
      </c>
      <c r="C7621" s="84"/>
      <c r="D7621" s="84">
        <v>2517211</v>
      </c>
      <c r="E7621" s="84">
        <v>2460206</v>
      </c>
      <c r="F7621" s="84">
        <v>54005</v>
      </c>
      <c r="G7621" s="84">
        <v>0</v>
      </c>
      <c r="H7621" s="84">
        <v>3000</v>
      </c>
      <c r="I7621" s="84"/>
      <c r="J7621" s="84">
        <v>2376192</v>
      </c>
      <c r="K7621" s="84">
        <v>2262183</v>
      </c>
      <c r="L7621" s="84">
        <v>110009</v>
      </c>
      <c r="M7621" s="84">
        <v>1000</v>
      </c>
      <c r="N7621" s="84">
        <v>3000</v>
      </c>
    </row>
    <row r="7622" spans="1:18">
      <c r="A7622" s="94">
        <v>21</v>
      </c>
      <c r="B7622" s="84">
        <v>4927205</v>
      </c>
      <c r="C7622" s="84"/>
      <c r="D7622" s="84">
        <v>2534963</v>
      </c>
      <c r="E7622" s="84">
        <v>2454996</v>
      </c>
      <c r="F7622" s="84">
        <v>73970</v>
      </c>
      <c r="G7622" s="84">
        <v>0</v>
      </c>
      <c r="H7622" s="84">
        <v>5998</v>
      </c>
      <c r="I7622" s="84"/>
      <c r="J7622" s="84">
        <v>2392242</v>
      </c>
      <c r="K7622" s="84">
        <v>2242227</v>
      </c>
      <c r="L7622" s="84">
        <v>144015</v>
      </c>
      <c r="M7622" s="84">
        <v>0</v>
      </c>
      <c r="N7622" s="84">
        <v>6001</v>
      </c>
    </row>
    <row r="7623" spans="1:18">
      <c r="A7623" s="94">
        <v>22</v>
      </c>
      <c r="B7623" s="84">
        <v>4955127</v>
      </c>
      <c r="C7623" s="84"/>
      <c r="D7623" s="84">
        <v>2548895</v>
      </c>
      <c r="E7623" s="84">
        <v>2411900</v>
      </c>
      <c r="F7623" s="84">
        <v>131995</v>
      </c>
      <c r="G7623" s="84">
        <v>0</v>
      </c>
      <c r="H7623" s="84">
        <v>5000</v>
      </c>
      <c r="I7623" s="84"/>
      <c r="J7623" s="84">
        <v>2406232</v>
      </c>
      <c r="K7623" s="84">
        <v>2157312</v>
      </c>
      <c r="L7623" s="84">
        <v>233925</v>
      </c>
      <c r="M7623" s="84">
        <v>1000</v>
      </c>
      <c r="N7623" s="84">
        <v>13996</v>
      </c>
    </row>
    <row r="7624" spans="1:18">
      <c r="A7624" s="94">
        <v>23</v>
      </c>
      <c r="B7624" s="84">
        <v>4977219</v>
      </c>
      <c r="C7624" s="84"/>
      <c r="D7624" s="84">
        <v>2559151</v>
      </c>
      <c r="E7624" s="84">
        <v>2381141</v>
      </c>
      <c r="F7624" s="84">
        <v>174010</v>
      </c>
      <c r="G7624" s="84">
        <v>0</v>
      </c>
      <c r="H7624" s="84">
        <v>4000</v>
      </c>
      <c r="I7624" s="84"/>
      <c r="J7624" s="84">
        <v>2418068</v>
      </c>
      <c r="K7624" s="84">
        <v>2037900</v>
      </c>
      <c r="L7624" s="84">
        <v>365161</v>
      </c>
      <c r="M7624" s="84">
        <v>1000</v>
      </c>
      <c r="N7624" s="84">
        <v>14006</v>
      </c>
    </row>
    <row r="7625" spans="1:18">
      <c r="A7625" s="94">
        <v>24</v>
      </c>
      <c r="B7625" s="84">
        <v>4995430</v>
      </c>
      <c r="C7625" s="84"/>
      <c r="D7625" s="84">
        <v>2566953</v>
      </c>
      <c r="E7625" s="84">
        <v>2294064</v>
      </c>
      <c r="F7625" s="84">
        <v>262893</v>
      </c>
      <c r="G7625" s="84">
        <v>0</v>
      </c>
      <c r="H7625" s="84">
        <v>9996</v>
      </c>
      <c r="I7625" s="84"/>
      <c r="J7625" s="84">
        <v>2428478</v>
      </c>
      <c r="K7625" s="84">
        <v>1955774</v>
      </c>
      <c r="L7625" s="84">
        <v>448719</v>
      </c>
      <c r="M7625" s="84">
        <v>0</v>
      </c>
      <c r="N7625" s="84">
        <v>23985</v>
      </c>
    </row>
    <row r="7626" spans="1:18">
      <c r="A7626" s="94">
        <v>25</v>
      </c>
      <c r="B7626" s="84">
        <v>5009735</v>
      </c>
      <c r="C7626" s="84"/>
      <c r="D7626" s="84">
        <v>2572201</v>
      </c>
      <c r="E7626" s="84">
        <v>2179170</v>
      </c>
      <c r="F7626" s="84">
        <v>380030</v>
      </c>
      <c r="G7626" s="84">
        <v>0</v>
      </c>
      <c r="H7626" s="84">
        <v>13001</v>
      </c>
      <c r="I7626" s="84"/>
      <c r="J7626" s="84">
        <v>2437534</v>
      </c>
      <c r="K7626" s="84">
        <v>1815398</v>
      </c>
      <c r="L7626" s="84">
        <v>592130</v>
      </c>
      <c r="M7626" s="84">
        <v>3001</v>
      </c>
      <c r="N7626" s="84">
        <v>27006</v>
      </c>
    </row>
    <row r="7627" spans="1:18">
      <c r="A7627" s="94">
        <v>26</v>
      </c>
      <c r="B7627" s="84">
        <v>5019278</v>
      </c>
      <c r="C7627" s="84"/>
      <c r="D7627" s="84">
        <v>2574700</v>
      </c>
      <c r="E7627" s="84">
        <v>2083567</v>
      </c>
      <c r="F7627" s="84">
        <v>466127</v>
      </c>
      <c r="G7627" s="84">
        <v>1000</v>
      </c>
      <c r="H7627" s="84">
        <v>24007</v>
      </c>
      <c r="I7627" s="84"/>
      <c r="J7627" s="84">
        <v>2444578</v>
      </c>
      <c r="K7627" s="84">
        <v>1617059</v>
      </c>
      <c r="L7627" s="84">
        <v>768553</v>
      </c>
      <c r="M7627" s="84">
        <v>5997</v>
      </c>
      <c r="N7627" s="84">
        <v>52969</v>
      </c>
    </row>
    <row r="7628" spans="1:18">
      <c r="A7628" s="94">
        <v>27</v>
      </c>
      <c r="B7628" s="84">
        <v>5024130</v>
      </c>
      <c r="C7628" s="84"/>
      <c r="D7628" s="84">
        <v>2574786</v>
      </c>
      <c r="E7628" s="84">
        <v>1983983</v>
      </c>
      <c r="F7628" s="84">
        <v>554876</v>
      </c>
      <c r="G7628" s="84">
        <v>2994</v>
      </c>
      <c r="H7628" s="84">
        <v>32933</v>
      </c>
      <c r="I7628" s="84"/>
      <c r="J7628" s="84">
        <v>2449343</v>
      </c>
      <c r="K7628" s="84">
        <v>1500535</v>
      </c>
      <c r="L7628" s="84">
        <v>890942</v>
      </c>
      <c r="M7628" s="84">
        <v>2993</v>
      </c>
      <c r="N7628" s="84">
        <v>54873</v>
      </c>
    </row>
    <row r="7629" spans="1:18">
      <c r="A7629" s="94">
        <v>28</v>
      </c>
      <c r="B7629" s="84">
        <v>5024646</v>
      </c>
      <c r="C7629" s="84"/>
      <c r="D7629" s="84">
        <v>2572854</v>
      </c>
      <c r="E7629" s="84">
        <v>1891893</v>
      </c>
      <c r="F7629" s="84">
        <v>632964</v>
      </c>
      <c r="G7629" s="84">
        <v>1000</v>
      </c>
      <c r="H7629" s="84">
        <v>46997</v>
      </c>
      <c r="I7629" s="84"/>
      <c r="J7629" s="84">
        <v>2451791</v>
      </c>
      <c r="K7629" s="84">
        <v>1363216</v>
      </c>
      <c r="L7629" s="84">
        <v>993700</v>
      </c>
      <c r="M7629" s="84">
        <v>7990</v>
      </c>
      <c r="N7629" s="84">
        <v>86886</v>
      </c>
    </row>
    <row r="7630" spans="1:18">
      <c r="A7630" s="94">
        <v>29</v>
      </c>
      <c r="B7630" s="84">
        <v>5021177</v>
      </c>
      <c r="C7630" s="84"/>
      <c r="D7630" s="84">
        <v>2569230</v>
      </c>
      <c r="E7630" s="84">
        <v>1742478</v>
      </c>
      <c r="F7630" s="84">
        <v>767770</v>
      </c>
      <c r="G7630" s="84">
        <v>2999</v>
      </c>
      <c r="H7630" s="84">
        <v>55983</v>
      </c>
      <c r="I7630" s="84"/>
      <c r="J7630" s="84">
        <v>2451948</v>
      </c>
      <c r="K7630" s="84">
        <v>1236965</v>
      </c>
      <c r="L7630" s="84">
        <v>1108072</v>
      </c>
      <c r="M7630" s="84">
        <v>6994</v>
      </c>
      <c r="N7630" s="84">
        <v>99916</v>
      </c>
    </row>
    <row r="7631" spans="1:18">
      <c r="A7631" s="94">
        <v>30</v>
      </c>
      <c r="B7631" s="84">
        <v>5015684</v>
      </c>
      <c r="C7631" s="84"/>
      <c r="D7631" s="84">
        <v>2565095</v>
      </c>
      <c r="E7631" s="84">
        <v>1608433</v>
      </c>
      <c r="F7631" s="84">
        <v>880689</v>
      </c>
      <c r="G7631" s="84">
        <v>1999</v>
      </c>
      <c r="H7631" s="84">
        <v>73974</v>
      </c>
      <c r="I7631" s="84"/>
      <c r="J7631" s="84">
        <v>2450589</v>
      </c>
      <c r="K7631" s="84">
        <v>1175883</v>
      </c>
      <c r="L7631" s="84">
        <v>1159912</v>
      </c>
      <c r="M7631" s="84">
        <v>6987</v>
      </c>
      <c r="N7631" s="84">
        <v>107806</v>
      </c>
    </row>
    <row r="7632" spans="1:18">
      <c r="A7632" s="94">
        <v>31</v>
      </c>
      <c r="B7632" s="84">
        <v>5007321</v>
      </c>
      <c r="C7632" s="84"/>
      <c r="D7632" s="84">
        <v>2559756</v>
      </c>
      <c r="E7632" s="84">
        <v>1494274</v>
      </c>
      <c r="F7632" s="84">
        <v>974526</v>
      </c>
      <c r="G7632" s="84">
        <v>4998</v>
      </c>
      <c r="H7632" s="84">
        <v>85958</v>
      </c>
      <c r="I7632" s="84"/>
      <c r="J7632" s="84">
        <v>2447565</v>
      </c>
      <c r="K7632" s="84">
        <v>1023563</v>
      </c>
      <c r="L7632" s="84">
        <v>1288192</v>
      </c>
      <c r="M7632" s="84">
        <v>9986</v>
      </c>
      <c r="N7632" s="84">
        <v>125823</v>
      </c>
    </row>
    <row r="7633" spans="1:14">
      <c r="A7633" s="94">
        <v>32</v>
      </c>
      <c r="B7633" s="84">
        <v>4996857</v>
      </c>
      <c r="C7633" s="84"/>
      <c r="D7633" s="84">
        <v>2553413</v>
      </c>
      <c r="E7633" s="84">
        <v>1384597</v>
      </c>
      <c r="F7633" s="84">
        <v>1034951</v>
      </c>
      <c r="G7633" s="84">
        <v>4995</v>
      </c>
      <c r="H7633" s="84">
        <v>128869</v>
      </c>
      <c r="I7633" s="84"/>
      <c r="J7633" s="84">
        <v>2443444</v>
      </c>
      <c r="K7633" s="84">
        <v>976180</v>
      </c>
      <c r="L7633" s="84">
        <v>1307562</v>
      </c>
      <c r="M7633" s="84">
        <v>5989</v>
      </c>
      <c r="N7633" s="84">
        <v>153713</v>
      </c>
    </row>
    <row r="7634" spans="1:14">
      <c r="A7634" s="94">
        <v>33</v>
      </c>
      <c r="B7634" s="84">
        <v>4985226</v>
      </c>
      <c r="C7634" s="84"/>
      <c r="D7634" s="84">
        <v>2546407</v>
      </c>
      <c r="E7634" s="84">
        <v>1291206</v>
      </c>
      <c r="F7634" s="84">
        <v>1115178</v>
      </c>
      <c r="G7634" s="84">
        <v>7001</v>
      </c>
      <c r="H7634" s="84">
        <v>133021</v>
      </c>
      <c r="I7634" s="84"/>
      <c r="J7634" s="84">
        <v>2438819</v>
      </c>
      <c r="K7634" s="84">
        <v>896830</v>
      </c>
      <c r="L7634" s="84">
        <v>1349240</v>
      </c>
      <c r="M7634" s="84">
        <v>11984</v>
      </c>
      <c r="N7634" s="84">
        <v>180764</v>
      </c>
    </row>
    <row r="7635" spans="1:14">
      <c r="A7635" s="94">
        <v>34</v>
      </c>
      <c r="B7635" s="84">
        <v>4973137</v>
      </c>
      <c r="C7635" s="84"/>
      <c r="D7635" s="84">
        <v>2539069</v>
      </c>
      <c r="E7635" s="84">
        <v>1248034</v>
      </c>
      <c r="F7635" s="84">
        <v>1136031</v>
      </c>
      <c r="G7635" s="84">
        <v>4000</v>
      </c>
      <c r="H7635" s="84">
        <v>151004</v>
      </c>
      <c r="I7635" s="84"/>
      <c r="J7635" s="84">
        <v>2434068</v>
      </c>
      <c r="K7635" s="84">
        <v>801693</v>
      </c>
      <c r="L7635" s="84">
        <v>1464439</v>
      </c>
      <c r="M7635" s="84">
        <v>14994</v>
      </c>
      <c r="N7635" s="84">
        <v>152941</v>
      </c>
    </row>
    <row r="7636" spans="1:14">
      <c r="A7636" s="94">
        <v>35</v>
      </c>
      <c r="B7636" s="84">
        <v>4962009</v>
      </c>
      <c r="C7636" s="84"/>
      <c r="D7636" s="84">
        <v>2532233</v>
      </c>
      <c r="E7636" s="84">
        <v>1131869</v>
      </c>
      <c r="F7636" s="84">
        <v>1211719</v>
      </c>
      <c r="G7636" s="84">
        <v>8983</v>
      </c>
      <c r="H7636" s="84">
        <v>179662</v>
      </c>
      <c r="I7636" s="84"/>
      <c r="J7636" s="84">
        <v>2429776</v>
      </c>
      <c r="K7636" s="84">
        <v>751622</v>
      </c>
      <c r="L7636" s="84">
        <v>1439275</v>
      </c>
      <c r="M7636" s="84">
        <v>20989</v>
      </c>
      <c r="N7636" s="84">
        <v>217890</v>
      </c>
    </row>
    <row r="7637" spans="1:14">
      <c r="A7637" s="94">
        <v>36</v>
      </c>
      <c r="B7637" s="84">
        <v>4953087</v>
      </c>
      <c r="C7637" s="84"/>
      <c r="D7637" s="84">
        <v>2526512</v>
      </c>
      <c r="E7637" s="84">
        <v>1115343</v>
      </c>
      <c r="F7637" s="84">
        <v>1201292</v>
      </c>
      <c r="G7637" s="84">
        <v>2998</v>
      </c>
      <c r="H7637" s="84">
        <v>206878</v>
      </c>
      <c r="I7637" s="84"/>
      <c r="J7637" s="84">
        <v>2426575</v>
      </c>
      <c r="K7637" s="84">
        <v>706004</v>
      </c>
      <c r="L7637" s="84">
        <v>1485903</v>
      </c>
      <c r="M7637" s="84">
        <v>12982</v>
      </c>
      <c r="N7637" s="84">
        <v>221687</v>
      </c>
    </row>
    <row r="7638" spans="1:14">
      <c r="A7638" s="94">
        <v>37</v>
      </c>
      <c r="B7638" s="84">
        <v>4947022</v>
      </c>
      <c r="C7638" s="84"/>
      <c r="D7638" s="84">
        <v>2522091</v>
      </c>
      <c r="E7638" s="84">
        <v>1098604</v>
      </c>
      <c r="F7638" s="84">
        <v>1222560</v>
      </c>
      <c r="G7638" s="84">
        <v>11996</v>
      </c>
      <c r="H7638" s="84">
        <v>188932</v>
      </c>
      <c r="I7638" s="84"/>
      <c r="J7638" s="84">
        <v>2424931</v>
      </c>
      <c r="K7638" s="84">
        <v>681262</v>
      </c>
      <c r="L7638" s="84">
        <v>1505578</v>
      </c>
      <c r="M7638" s="84">
        <v>15006</v>
      </c>
      <c r="N7638" s="84">
        <v>223086</v>
      </c>
    </row>
    <row r="7639" spans="1:14">
      <c r="A7639" s="94">
        <v>38</v>
      </c>
      <c r="B7639" s="84">
        <v>4943672</v>
      </c>
      <c r="C7639" s="84"/>
      <c r="D7639" s="84">
        <v>2518922</v>
      </c>
      <c r="E7639" s="84">
        <v>1038793</v>
      </c>
      <c r="F7639" s="84">
        <v>1240947</v>
      </c>
      <c r="G7639" s="84">
        <v>9007</v>
      </c>
      <c r="H7639" s="84">
        <v>230176</v>
      </c>
      <c r="I7639" s="84"/>
      <c r="J7639" s="84">
        <v>2424750</v>
      </c>
      <c r="K7639" s="84">
        <v>664657</v>
      </c>
      <c r="L7639" s="84">
        <v>1494230</v>
      </c>
      <c r="M7639" s="84">
        <v>21989</v>
      </c>
      <c r="N7639" s="84">
        <v>243874</v>
      </c>
    </row>
    <row r="7640" spans="1:14">
      <c r="A7640" s="94">
        <v>39</v>
      </c>
      <c r="B7640" s="84">
        <v>4942955</v>
      </c>
      <c r="C7640" s="84"/>
      <c r="D7640" s="84">
        <v>2516946</v>
      </c>
      <c r="E7640" s="84">
        <v>1028387</v>
      </c>
      <c r="F7640" s="84">
        <v>1235464</v>
      </c>
      <c r="G7640" s="84">
        <v>10004</v>
      </c>
      <c r="H7640" s="84">
        <v>243091</v>
      </c>
      <c r="I7640" s="84"/>
      <c r="J7640" s="84">
        <v>2426009</v>
      </c>
      <c r="K7640" s="84">
        <v>656544</v>
      </c>
      <c r="L7640" s="84">
        <v>1477223</v>
      </c>
      <c r="M7640" s="84">
        <v>26022</v>
      </c>
      <c r="N7640" s="84">
        <v>266220</v>
      </c>
    </row>
    <row r="7641" spans="1:14">
      <c r="A7641" s="94">
        <v>40</v>
      </c>
      <c r="B7641" s="84">
        <v>4945313</v>
      </c>
      <c r="C7641" s="84"/>
      <c r="D7641" s="84">
        <v>2516517</v>
      </c>
      <c r="E7641" s="84">
        <v>927928</v>
      </c>
      <c r="F7641" s="84">
        <v>1357358</v>
      </c>
      <c r="G7641" s="84">
        <v>8008</v>
      </c>
      <c r="H7641" s="84">
        <v>223223</v>
      </c>
      <c r="I7641" s="84"/>
      <c r="J7641" s="84">
        <v>2428796</v>
      </c>
      <c r="K7641" s="84">
        <v>624205</v>
      </c>
      <c r="L7641" s="84">
        <v>1507494</v>
      </c>
      <c r="M7641" s="84">
        <v>38012</v>
      </c>
      <c r="N7641" s="84">
        <v>259085</v>
      </c>
    </row>
    <row r="7642" spans="1:14">
      <c r="A7642" s="94">
        <v>41</v>
      </c>
      <c r="B7642" s="84">
        <v>4950348</v>
      </c>
      <c r="C7642" s="84"/>
      <c r="D7642" s="84">
        <v>2517461</v>
      </c>
      <c r="E7642" s="84">
        <v>929801</v>
      </c>
      <c r="F7642" s="84">
        <v>1303721</v>
      </c>
      <c r="G7642" s="84">
        <v>5999</v>
      </c>
      <c r="H7642" s="84">
        <v>277940</v>
      </c>
      <c r="I7642" s="84"/>
      <c r="J7642" s="84">
        <v>2432887</v>
      </c>
      <c r="K7642" s="84">
        <v>645970</v>
      </c>
      <c r="L7642" s="84">
        <v>1491931</v>
      </c>
      <c r="M7642" s="84">
        <v>29999</v>
      </c>
      <c r="N7642" s="84">
        <v>264988</v>
      </c>
    </row>
    <row r="7643" spans="1:14">
      <c r="A7643" s="94">
        <v>42</v>
      </c>
      <c r="B7643" s="84">
        <v>4957508</v>
      </c>
      <c r="C7643" s="84"/>
      <c r="D7643" s="84">
        <v>2519526</v>
      </c>
      <c r="E7643" s="84">
        <v>959296</v>
      </c>
      <c r="F7643" s="84">
        <v>1316662</v>
      </c>
      <c r="G7643" s="84">
        <v>7986</v>
      </c>
      <c r="H7643" s="84">
        <v>235582</v>
      </c>
      <c r="I7643" s="84"/>
      <c r="J7643" s="84">
        <v>2437982</v>
      </c>
      <c r="K7643" s="84">
        <v>634256</v>
      </c>
      <c r="L7643" s="84">
        <v>1479596</v>
      </c>
      <c r="M7643" s="84">
        <v>40016</v>
      </c>
      <c r="N7643" s="84">
        <v>284114</v>
      </c>
    </row>
    <row r="7644" spans="1:14">
      <c r="A7644" s="94">
        <v>43</v>
      </c>
      <c r="B7644" s="84">
        <v>4966697</v>
      </c>
      <c r="C7644" s="84"/>
      <c r="D7644" s="84">
        <v>2522635</v>
      </c>
      <c r="E7644" s="84">
        <v>876916</v>
      </c>
      <c r="F7644" s="84">
        <v>1356417</v>
      </c>
      <c r="G7644" s="84">
        <v>9009</v>
      </c>
      <c r="H7644" s="84">
        <v>280293</v>
      </c>
      <c r="I7644" s="84"/>
      <c r="J7644" s="84">
        <v>2444062</v>
      </c>
      <c r="K7644" s="84">
        <v>606519</v>
      </c>
      <c r="L7644" s="84">
        <v>1508803</v>
      </c>
      <c r="M7644" s="84">
        <v>29976</v>
      </c>
      <c r="N7644" s="84">
        <v>298763</v>
      </c>
    </row>
    <row r="7645" spans="1:14">
      <c r="A7645" s="94">
        <v>44</v>
      </c>
      <c r="B7645" s="84">
        <v>4977543</v>
      </c>
      <c r="C7645" s="84"/>
      <c r="D7645" s="84">
        <v>2526573</v>
      </c>
      <c r="E7645" s="84">
        <v>856855</v>
      </c>
      <c r="F7645" s="84">
        <v>1366769</v>
      </c>
      <c r="G7645" s="84">
        <v>12998</v>
      </c>
      <c r="H7645" s="84">
        <v>289951</v>
      </c>
      <c r="I7645" s="84"/>
      <c r="J7645" s="84">
        <v>2450971</v>
      </c>
      <c r="K7645" s="84">
        <v>591269</v>
      </c>
      <c r="L7645" s="84">
        <v>1523118</v>
      </c>
      <c r="M7645" s="84">
        <v>36954</v>
      </c>
      <c r="N7645" s="84">
        <v>299630</v>
      </c>
    </row>
    <row r="7646" spans="1:14">
      <c r="A7646" s="94">
        <v>45</v>
      </c>
      <c r="B7646" s="84">
        <v>4989597</v>
      </c>
      <c r="C7646" s="84"/>
      <c r="D7646" s="84">
        <v>2531182</v>
      </c>
      <c r="E7646" s="84">
        <v>825733</v>
      </c>
      <c r="F7646" s="84">
        <v>1408545</v>
      </c>
      <c r="G7646" s="84">
        <v>18994</v>
      </c>
      <c r="H7646" s="84">
        <v>277910</v>
      </c>
      <c r="I7646" s="84"/>
      <c r="J7646" s="84">
        <v>2458416</v>
      </c>
      <c r="K7646" s="84">
        <v>569328</v>
      </c>
      <c r="L7646" s="84">
        <v>1521876</v>
      </c>
      <c r="M7646" s="84">
        <v>44025</v>
      </c>
      <c r="N7646" s="84">
        <v>323186</v>
      </c>
    </row>
    <row r="7647" spans="1:14">
      <c r="A7647" s="94">
        <v>46</v>
      </c>
      <c r="B7647" s="84">
        <v>5001606</v>
      </c>
      <c r="C7647" s="84"/>
      <c r="D7647" s="84">
        <v>2535780</v>
      </c>
      <c r="E7647" s="84">
        <v>827276</v>
      </c>
      <c r="F7647" s="84">
        <v>1391781</v>
      </c>
      <c r="G7647" s="84">
        <v>12989</v>
      </c>
      <c r="H7647" s="84">
        <v>303734</v>
      </c>
      <c r="I7647" s="84"/>
      <c r="J7647" s="84">
        <v>2465827</v>
      </c>
      <c r="K7647" s="84">
        <v>553512</v>
      </c>
      <c r="L7647" s="84">
        <v>1551633</v>
      </c>
      <c r="M7647" s="84">
        <v>39965</v>
      </c>
      <c r="N7647" s="84">
        <v>320717</v>
      </c>
    </row>
    <row r="7648" spans="1:14">
      <c r="A7648" s="94">
        <v>47</v>
      </c>
      <c r="B7648" s="84">
        <v>5012718</v>
      </c>
      <c r="C7648" s="84"/>
      <c r="D7648" s="84">
        <v>2539929</v>
      </c>
      <c r="E7648" s="84">
        <v>844976</v>
      </c>
      <c r="F7648" s="84">
        <v>1383961</v>
      </c>
      <c r="G7648" s="84">
        <v>4000</v>
      </c>
      <c r="H7648" s="84">
        <v>306991</v>
      </c>
      <c r="I7648" s="84"/>
      <c r="J7648" s="84">
        <v>2472790</v>
      </c>
      <c r="K7648" s="84">
        <v>567035</v>
      </c>
      <c r="L7648" s="84">
        <v>1545369</v>
      </c>
      <c r="M7648" s="84">
        <v>41929</v>
      </c>
      <c r="N7648" s="84">
        <v>318458</v>
      </c>
    </row>
    <row r="7649" spans="1:14">
      <c r="A7649" s="94">
        <v>48</v>
      </c>
      <c r="B7649" s="84">
        <v>5022336</v>
      </c>
      <c r="C7649" s="84"/>
      <c r="D7649" s="84">
        <v>2543282</v>
      </c>
      <c r="E7649" s="84">
        <v>818803</v>
      </c>
      <c r="F7649" s="84">
        <v>1420923</v>
      </c>
      <c r="G7649" s="84">
        <v>17974</v>
      </c>
      <c r="H7649" s="84">
        <v>285582</v>
      </c>
      <c r="I7649" s="84"/>
      <c r="J7649" s="84">
        <v>2479054</v>
      </c>
      <c r="K7649" s="84">
        <v>538012</v>
      </c>
      <c r="L7649" s="84">
        <v>1549034</v>
      </c>
      <c r="M7649" s="84">
        <v>49001</v>
      </c>
      <c r="N7649" s="84">
        <v>343007</v>
      </c>
    </row>
    <row r="7650" spans="1:14">
      <c r="A7650" s="94">
        <v>49</v>
      </c>
      <c r="B7650" s="84">
        <v>5029352</v>
      </c>
      <c r="C7650" s="84"/>
      <c r="D7650" s="84">
        <v>2545261</v>
      </c>
      <c r="E7650" s="84">
        <v>782465</v>
      </c>
      <c r="F7650" s="84">
        <v>1427025</v>
      </c>
      <c r="G7650" s="84">
        <v>14990</v>
      </c>
      <c r="H7650" s="84">
        <v>320781</v>
      </c>
      <c r="I7650" s="84"/>
      <c r="J7650" s="84">
        <v>2484091</v>
      </c>
      <c r="K7650" s="84">
        <v>535373</v>
      </c>
      <c r="L7650" s="84">
        <v>1570161</v>
      </c>
      <c r="M7650" s="84">
        <v>42950</v>
      </c>
      <c r="N7650" s="84">
        <v>335607</v>
      </c>
    </row>
    <row r="7651" spans="1:14">
      <c r="A7651" s="94">
        <v>50</v>
      </c>
      <c r="B7651" s="84">
        <v>5031898</v>
      </c>
      <c r="C7651" s="84"/>
      <c r="D7651" s="84">
        <v>2544902</v>
      </c>
      <c r="E7651" s="84">
        <v>787660</v>
      </c>
      <c r="F7651" s="84">
        <v>1428383</v>
      </c>
      <c r="G7651" s="84">
        <v>20991</v>
      </c>
      <c r="H7651" s="84">
        <v>307867</v>
      </c>
      <c r="I7651" s="84"/>
      <c r="J7651" s="84">
        <v>2486996</v>
      </c>
      <c r="K7651" s="84">
        <v>577999</v>
      </c>
      <c r="L7651" s="84">
        <v>1493998</v>
      </c>
      <c r="M7651" s="84">
        <v>51000</v>
      </c>
      <c r="N7651" s="84">
        <v>363999</v>
      </c>
    </row>
    <row r="7652" spans="1:14">
      <c r="A7652" s="94">
        <v>51</v>
      </c>
      <c r="B7652" s="84">
        <v>5028958</v>
      </c>
      <c r="C7652" s="84"/>
      <c r="D7652" s="84">
        <v>2541562</v>
      </c>
      <c r="E7652" s="84">
        <v>797490</v>
      </c>
      <c r="F7652" s="84">
        <v>1385852</v>
      </c>
      <c r="G7652" s="84">
        <v>16010</v>
      </c>
      <c r="H7652" s="84">
        <v>342210</v>
      </c>
      <c r="I7652" s="84"/>
      <c r="J7652" s="84">
        <v>2487396</v>
      </c>
      <c r="K7652" s="84">
        <v>511876</v>
      </c>
      <c r="L7652" s="84">
        <v>1518631</v>
      </c>
      <c r="M7652" s="84">
        <v>70983</v>
      </c>
      <c r="N7652" s="84">
        <v>385906</v>
      </c>
    </row>
    <row r="7653" spans="1:14">
      <c r="A7653" s="94">
        <v>52</v>
      </c>
      <c r="B7653" s="84">
        <v>5021431</v>
      </c>
      <c r="C7653" s="84"/>
      <c r="D7653" s="84">
        <v>2535688</v>
      </c>
      <c r="E7653" s="84">
        <v>748088</v>
      </c>
      <c r="F7653" s="84">
        <v>1484159</v>
      </c>
      <c r="G7653" s="84">
        <v>12017</v>
      </c>
      <c r="H7653" s="84">
        <v>291424</v>
      </c>
      <c r="I7653" s="84"/>
      <c r="J7653" s="84">
        <v>2485743</v>
      </c>
      <c r="K7653" s="84">
        <v>528158</v>
      </c>
      <c r="L7653" s="84">
        <v>1484444</v>
      </c>
      <c r="M7653" s="84">
        <v>69021</v>
      </c>
      <c r="N7653" s="84">
        <v>404121</v>
      </c>
    </row>
    <row r="7654" spans="1:14">
      <c r="A7654" s="94">
        <v>53</v>
      </c>
      <c r="B7654" s="84">
        <v>5009382</v>
      </c>
      <c r="C7654" s="84"/>
      <c r="D7654" s="84">
        <v>2527335</v>
      </c>
      <c r="E7654" s="84">
        <v>756603</v>
      </c>
      <c r="F7654" s="84">
        <v>1436349</v>
      </c>
      <c r="G7654" s="84">
        <v>16969</v>
      </c>
      <c r="H7654" s="84">
        <v>317414</v>
      </c>
      <c r="I7654" s="84"/>
      <c r="J7654" s="84">
        <v>2482047</v>
      </c>
      <c r="K7654" s="84">
        <v>571241</v>
      </c>
      <c r="L7654" s="84">
        <v>1461617</v>
      </c>
      <c r="M7654" s="84">
        <v>77033</v>
      </c>
      <c r="N7654" s="84">
        <v>372157</v>
      </c>
    </row>
    <row r="7655" spans="1:14">
      <c r="A7655" s="94">
        <v>54</v>
      </c>
      <c r="B7655" s="84">
        <v>4993537</v>
      </c>
      <c r="C7655" s="84"/>
      <c r="D7655" s="84">
        <v>2516869</v>
      </c>
      <c r="E7655" s="84">
        <v>785896</v>
      </c>
      <c r="F7655" s="84">
        <v>1409607</v>
      </c>
      <c r="G7655" s="84">
        <v>21024</v>
      </c>
      <c r="H7655" s="84">
        <v>300342</v>
      </c>
      <c r="I7655" s="84"/>
      <c r="J7655" s="84">
        <v>2476668</v>
      </c>
      <c r="K7655" s="84">
        <v>554926</v>
      </c>
      <c r="L7655" s="84">
        <v>1441806</v>
      </c>
      <c r="M7655" s="84">
        <v>83989</v>
      </c>
      <c r="N7655" s="84">
        <v>395947</v>
      </c>
    </row>
    <row r="7656" spans="1:14">
      <c r="A7656" s="94">
        <v>55</v>
      </c>
      <c r="B7656" s="84">
        <v>4974074</v>
      </c>
      <c r="C7656" s="84"/>
      <c r="D7656" s="84">
        <v>2504324</v>
      </c>
      <c r="E7656" s="84">
        <v>756286</v>
      </c>
      <c r="F7656" s="84">
        <v>1466676</v>
      </c>
      <c r="G7656" s="84">
        <v>12971</v>
      </c>
      <c r="H7656" s="84">
        <v>268392</v>
      </c>
      <c r="I7656" s="84"/>
      <c r="J7656" s="84">
        <v>2469750</v>
      </c>
      <c r="K7656" s="84">
        <v>499152</v>
      </c>
      <c r="L7656" s="84">
        <v>1467446</v>
      </c>
      <c r="M7656" s="84">
        <v>74022</v>
      </c>
      <c r="N7656" s="84">
        <v>429130</v>
      </c>
    </row>
    <row r="7657" spans="1:14">
      <c r="A7657" s="94">
        <v>56</v>
      </c>
      <c r="B7657" s="84">
        <v>4952092</v>
      </c>
      <c r="C7657" s="84"/>
      <c r="D7657" s="84">
        <v>2490319</v>
      </c>
      <c r="E7657" s="84">
        <v>726259</v>
      </c>
      <c r="F7657" s="84">
        <v>1439496</v>
      </c>
      <c r="G7657" s="84">
        <v>17030</v>
      </c>
      <c r="H7657" s="84">
        <v>307533</v>
      </c>
      <c r="I7657" s="84"/>
      <c r="J7657" s="84">
        <v>2461774</v>
      </c>
      <c r="K7657" s="84">
        <v>536733</v>
      </c>
      <c r="L7657" s="84">
        <v>1407299</v>
      </c>
      <c r="M7657" s="84">
        <v>89955</v>
      </c>
      <c r="N7657" s="84">
        <v>427787</v>
      </c>
    </row>
    <row r="7658" spans="1:14">
      <c r="A7658" s="94">
        <v>57</v>
      </c>
      <c r="B7658" s="84">
        <v>4928478</v>
      </c>
      <c r="C7658" s="84"/>
      <c r="D7658" s="84">
        <v>2475325</v>
      </c>
      <c r="E7658" s="84">
        <v>761177</v>
      </c>
      <c r="F7658" s="84">
        <v>1425460</v>
      </c>
      <c r="G7658" s="84">
        <v>12986</v>
      </c>
      <c r="H7658" s="84">
        <v>275702</v>
      </c>
      <c r="I7658" s="84"/>
      <c r="J7658" s="84">
        <v>2453153</v>
      </c>
      <c r="K7658" s="84">
        <v>526892</v>
      </c>
      <c r="L7658" s="84">
        <v>1382340</v>
      </c>
      <c r="M7658" s="84">
        <v>99168</v>
      </c>
      <c r="N7658" s="84">
        <v>444753</v>
      </c>
    </row>
    <row r="7659" spans="1:14">
      <c r="A7659" s="94">
        <v>58</v>
      </c>
      <c r="B7659" s="84">
        <v>4903228</v>
      </c>
      <c r="C7659" s="84"/>
      <c r="D7659" s="84">
        <v>2459332</v>
      </c>
      <c r="E7659" s="84">
        <v>752184</v>
      </c>
      <c r="F7659" s="84">
        <v>1429449</v>
      </c>
      <c r="G7659" s="84">
        <v>22975</v>
      </c>
      <c r="H7659" s="84">
        <v>254724</v>
      </c>
      <c r="I7659" s="84"/>
      <c r="J7659" s="84">
        <v>2443895</v>
      </c>
      <c r="K7659" s="84">
        <v>488380</v>
      </c>
      <c r="L7659" s="84">
        <v>1409210</v>
      </c>
      <c r="M7659" s="84">
        <v>105866</v>
      </c>
      <c r="N7659" s="84">
        <v>440440</v>
      </c>
    </row>
    <row r="7660" spans="1:14">
      <c r="A7660" s="94">
        <v>59</v>
      </c>
      <c r="B7660" s="84">
        <v>4876005</v>
      </c>
      <c r="C7660" s="84"/>
      <c r="D7660" s="84">
        <v>2442148</v>
      </c>
      <c r="E7660" s="84">
        <v>711500</v>
      </c>
      <c r="F7660" s="84">
        <v>1420996</v>
      </c>
      <c r="G7660" s="84">
        <v>22046</v>
      </c>
      <c r="H7660" s="84">
        <v>287606</v>
      </c>
      <c r="I7660" s="84"/>
      <c r="J7660" s="84">
        <v>2433856</v>
      </c>
      <c r="K7660" s="84">
        <v>510760</v>
      </c>
      <c r="L7660" s="84">
        <v>1365358</v>
      </c>
      <c r="M7660" s="84">
        <v>97954</v>
      </c>
      <c r="N7660" s="84">
        <v>459784</v>
      </c>
    </row>
    <row r="7661" spans="1:14">
      <c r="A7661" s="94">
        <v>60</v>
      </c>
      <c r="B7661" s="84">
        <v>4847465</v>
      </c>
      <c r="C7661" s="84"/>
      <c r="D7661" s="84">
        <v>2424176</v>
      </c>
      <c r="E7661" s="84">
        <v>692336</v>
      </c>
      <c r="F7661" s="84">
        <v>1418688</v>
      </c>
      <c r="G7661" s="84">
        <v>22011</v>
      </c>
      <c r="H7661" s="84">
        <v>291141</v>
      </c>
      <c r="I7661" s="84"/>
      <c r="J7661" s="84">
        <v>2423289</v>
      </c>
      <c r="K7661" s="84">
        <v>507061</v>
      </c>
      <c r="L7661" s="84">
        <v>1322158</v>
      </c>
      <c r="M7661" s="84">
        <v>132016</v>
      </c>
      <c r="N7661" s="84">
        <v>462055</v>
      </c>
    </row>
    <row r="7662" spans="1:14">
      <c r="A7662" s="94">
        <v>61</v>
      </c>
      <c r="B7662" s="84">
        <v>4799597</v>
      </c>
      <c r="C7662" s="84"/>
      <c r="D7662" s="84">
        <v>2396388</v>
      </c>
      <c r="E7662" s="84">
        <v>686398</v>
      </c>
      <c r="F7662" s="84">
        <v>1411818</v>
      </c>
      <c r="G7662" s="84">
        <v>27016</v>
      </c>
      <c r="H7662" s="84">
        <v>271157</v>
      </c>
      <c r="I7662" s="84"/>
      <c r="J7662" s="84">
        <v>2403209</v>
      </c>
      <c r="K7662" s="84">
        <v>498836</v>
      </c>
      <c r="L7662" s="84">
        <v>1367550</v>
      </c>
      <c r="M7662" s="84">
        <v>105965</v>
      </c>
      <c r="N7662" s="84">
        <v>430858</v>
      </c>
    </row>
    <row r="7663" spans="1:14">
      <c r="A7663" s="94">
        <v>62</v>
      </c>
      <c r="B7663" s="84">
        <v>4720159</v>
      </c>
      <c r="C7663" s="84"/>
      <c r="D7663" s="84">
        <v>2352653</v>
      </c>
      <c r="E7663" s="84">
        <v>659622</v>
      </c>
      <c r="F7663" s="84">
        <v>1424184</v>
      </c>
      <c r="G7663" s="84">
        <v>26985</v>
      </c>
      <c r="H7663" s="84">
        <v>241861</v>
      </c>
      <c r="I7663" s="84"/>
      <c r="J7663" s="84">
        <v>2367506</v>
      </c>
      <c r="K7663" s="84">
        <v>495152</v>
      </c>
      <c r="L7663" s="84">
        <v>1340117</v>
      </c>
      <c r="M7663" s="84">
        <v>127296</v>
      </c>
      <c r="N7663" s="84">
        <v>404942</v>
      </c>
    </row>
    <row r="7664" spans="1:14">
      <c r="A7664" s="94">
        <v>63</v>
      </c>
      <c r="B7664" s="84">
        <v>4618127</v>
      </c>
      <c r="C7664" s="84"/>
      <c r="D7664" s="84">
        <v>2297598</v>
      </c>
      <c r="E7664" s="84">
        <v>627529</v>
      </c>
      <c r="F7664" s="84">
        <v>1365326</v>
      </c>
      <c r="G7664" s="84">
        <v>33081</v>
      </c>
      <c r="H7664" s="84">
        <v>271662</v>
      </c>
      <c r="I7664" s="84"/>
      <c r="J7664" s="84">
        <v>2320529</v>
      </c>
      <c r="K7664" s="84">
        <v>466508</v>
      </c>
      <c r="L7664" s="84">
        <v>1287403</v>
      </c>
      <c r="M7664" s="84">
        <v>134146</v>
      </c>
      <c r="N7664" s="84">
        <v>432471</v>
      </c>
    </row>
    <row r="7665" spans="1:14">
      <c r="A7665" s="94">
        <v>64</v>
      </c>
      <c r="B7665" s="84">
        <v>4502446</v>
      </c>
      <c r="C7665" s="84"/>
      <c r="D7665" s="84">
        <v>2235775</v>
      </c>
      <c r="E7665" s="84">
        <v>624496</v>
      </c>
      <c r="F7665" s="84">
        <v>1331057</v>
      </c>
      <c r="G7665" s="84">
        <v>20016</v>
      </c>
      <c r="H7665" s="84">
        <v>260207</v>
      </c>
      <c r="I7665" s="84"/>
      <c r="J7665" s="84">
        <v>2266671</v>
      </c>
      <c r="K7665" s="84">
        <v>495803</v>
      </c>
      <c r="L7665" s="84">
        <v>1244015</v>
      </c>
      <c r="M7665" s="84">
        <v>139225</v>
      </c>
      <c r="N7665" s="84">
        <v>387628</v>
      </c>
    </row>
    <row r="7666" spans="1:14">
      <c r="A7666" s="94">
        <v>65</v>
      </c>
      <c r="B7666" s="84">
        <v>4381959</v>
      </c>
      <c r="C7666" s="84"/>
      <c r="D7666" s="84">
        <v>2171672</v>
      </c>
      <c r="E7666" s="84">
        <v>556404</v>
      </c>
      <c r="F7666" s="84">
        <v>1327577</v>
      </c>
      <c r="G7666" s="84">
        <v>32965</v>
      </c>
      <c r="H7666" s="84">
        <v>254727</v>
      </c>
      <c r="I7666" s="84"/>
      <c r="J7666" s="84">
        <v>2210287</v>
      </c>
      <c r="K7666" s="84">
        <v>443055</v>
      </c>
      <c r="L7666" s="84">
        <v>1216406</v>
      </c>
      <c r="M7666" s="84">
        <v>163651</v>
      </c>
      <c r="N7666" s="84">
        <v>387174</v>
      </c>
    </row>
    <row r="7667" spans="1:14">
      <c r="A7667" s="94">
        <v>66</v>
      </c>
      <c r="B7667" s="84">
        <v>4264564</v>
      </c>
      <c r="C7667" s="84"/>
      <c r="D7667" s="84">
        <v>2109258</v>
      </c>
      <c r="E7667" s="84">
        <v>517572</v>
      </c>
      <c r="F7667" s="84">
        <v>1301924</v>
      </c>
      <c r="G7667" s="84">
        <v>34971</v>
      </c>
      <c r="H7667" s="84">
        <v>254790</v>
      </c>
      <c r="I7667" s="84"/>
      <c r="J7667" s="84">
        <v>2155306</v>
      </c>
      <c r="K7667" s="84">
        <v>424257</v>
      </c>
      <c r="L7667" s="84">
        <v>1201728</v>
      </c>
      <c r="M7667" s="84">
        <v>161098</v>
      </c>
      <c r="N7667" s="84">
        <v>368223</v>
      </c>
    </row>
    <row r="7668" spans="1:14">
      <c r="A7668" s="94">
        <v>67</v>
      </c>
      <c r="B7668" s="84">
        <v>4157691</v>
      </c>
      <c r="C7668" s="84"/>
      <c r="D7668" s="84">
        <v>2052134</v>
      </c>
      <c r="E7668" s="84">
        <v>525243</v>
      </c>
      <c r="F7668" s="84">
        <v>1266762</v>
      </c>
      <c r="G7668" s="84">
        <v>34883</v>
      </c>
      <c r="H7668" s="84">
        <v>225246</v>
      </c>
      <c r="I7668" s="84"/>
      <c r="J7668" s="84">
        <v>2105556</v>
      </c>
      <c r="K7668" s="84">
        <v>401961</v>
      </c>
      <c r="L7668" s="84">
        <v>1160998</v>
      </c>
      <c r="M7668" s="84">
        <v>173551</v>
      </c>
      <c r="N7668" s="84">
        <v>369046</v>
      </c>
    </row>
    <row r="7669" spans="1:14">
      <c r="A7669" s="94">
        <v>68</v>
      </c>
      <c r="B7669" s="84">
        <v>4068201</v>
      </c>
      <c r="C7669" s="84"/>
      <c r="D7669" s="84">
        <v>2003643</v>
      </c>
      <c r="E7669" s="84">
        <v>520907</v>
      </c>
      <c r="F7669" s="84">
        <v>1216783</v>
      </c>
      <c r="G7669" s="84">
        <v>36993</v>
      </c>
      <c r="H7669" s="84">
        <v>228959</v>
      </c>
      <c r="I7669" s="84"/>
      <c r="J7669" s="84">
        <v>2064558</v>
      </c>
      <c r="K7669" s="84">
        <v>411912</v>
      </c>
      <c r="L7669" s="84">
        <v>1072770</v>
      </c>
      <c r="M7669" s="84">
        <v>198957</v>
      </c>
      <c r="N7669" s="84">
        <v>380918</v>
      </c>
    </row>
    <row r="7670" spans="1:14">
      <c r="A7670" s="94">
        <v>69</v>
      </c>
      <c r="B7670" s="84">
        <v>4201074</v>
      </c>
      <c r="C7670" s="84"/>
      <c r="D7670" s="84">
        <v>2065070</v>
      </c>
      <c r="E7670" s="84">
        <v>506017</v>
      </c>
      <c r="F7670" s="84">
        <v>1254043</v>
      </c>
      <c r="G7670" s="84">
        <v>49002</v>
      </c>
      <c r="H7670" s="84">
        <v>256009</v>
      </c>
      <c r="I7670" s="84"/>
      <c r="J7670" s="84">
        <v>2136004</v>
      </c>
      <c r="K7670" s="84">
        <v>389001</v>
      </c>
      <c r="L7670" s="84">
        <v>1108002</v>
      </c>
      <c r="M7670" s="84">
        <v>220000</v>
      </c>
      <c r="N7670" s="84">
        <v>419001</v>
      </c>
    </row>
    <row r="7671" spans="1:14">
      <c r="A7671" s="94">
        <v>70</v>
      </c>
      <c r="B7671" s="84">
        <v>4144147</v>
      </c>
      <c r="C7671" s="84"/>
      <c r="D7671" s="84">
        <v>2032456</v>
      </c>
      <c r="E7671" s="84">
        <v>518861</v>
      </c>
      <c r="F7671" s="84">
        <v>1256663</v>
      </c>
      <c r="G7671" s="84">
        <v>52986</v>
      </c>
      <c r="H7671" s="84">
        <v>203945</v>
      </c>
      <c r="I7671" s="84"/>
      <c r="J7671" s="84">
        <v>2111691</v>
      </c>
      <c r="K7671" s="84">
        <v>445935</v>
      </c>
      <c r="L7671" s="84">
        <v>1111837</v>
      </c>
      <c r="M7671" s="84">
        <v>201970</v>
      </c>
      <c r="N7671" s="84">
        <v>351949</v>
      </c>
    </row>
    <row r="7672" spans="1:14">
      <c r="A7672" s="94">
        <v>71</v>
      </c>
      <c r="B7672" s="84">
        <v>4119697</v>
      </c>
      <c r="C7672" s="84"/>
      <c r="D7672" s="84">
        <v>2015975</v>
      </c>
      <c r="E7672" s="84">
        <v>480756</v>
      </c>
      <c r="F7672" s="84">
        <v>1226377</v>
      </c>
      <c r="G7672" s="84">
        <v>71963</v>
      </c>
      <c r="H7672" s="84">
        <v>236880</v>
      </c>
      <c r="I7672" s="84"/>
      <c r="J7672" s="84">
        <v>2103721</v>
      </c>
      <c r="K7672" s="84">
        <v>418143</v>
      </c>
      <c r="L7672" s="84">
        <v>1131388</v>
      </c>
      <c r="M7672" s="84">
        <v>208071</v>
      </c>
      <c r="N7672" s="84">
        <v>346119</v>
      </c>
    </row>
    <row r="7673" spans="1:14">
      <c r="A7673" s="94">
        <v>72</v>
      </c>
      <c r="B7673" s="84">
        <v>4123799</v>
      </c>
      <c r="C7673" s="84"/>
      <c r="D7673" s="84">
        <v>2013563</v>
      </c>
      <c r="E7673" s="84">
        <v>496892</v>
      </c>
      <c r="F7673" s="84">
        <v>1203739</v>
      </c>
      <c r="G7673" s="84">
        <v>65986</v>
      </c>
      <c r="H7673" s="84">
        <v>246946</v>
      </c>
      <c r="I7673" s="84"/>
      <c r="J7673" s="84">
        <v>2110236</v>
      </c>
      <c r="K7673" s="84">
        <v>385043</v>
      </c>
      <c r="L7673" s="84">
        <v>1131126</v>
      </c>
      <c r="M7673" s="84">
        <v>246027</v>
      </c>
      <c r="N7673" s="84">
        <v>348039</v>
      </c>
    </row>
    <row r="7674" spans="1:14">
      <c r="A7674" s="94">
        <v>73</v>
      </c>
      <c r="B7674" s="84">
        <v>4163107</v>
      </c>
      <c r="C7674" s="84"/>
      <c r="D7674" s="84">
        <v>2027715</v>
      </c>
      <c r="E7674" s="84">
        <v>499176</v>
      </c>
      <c r="F7674" s="84">
        <v>1229433</v>
      </c>
      <c r="G7674" s="84">
        <v>57020</v>
      </c>
      <c r="H7674" s="84">
        <v>242085</v>
      </c>
      <c r="I7674" s="84"/>
      <c r="J7674" s="84">
        <v>2135393</v>
      </c>
      <c r="K7674" s="84">
        <v>442667</v>
      </c>
      <c r="L7674" s="84">
        <v>1098173</v>
      </c>
      <c r="M7674" s="84">
        <v>245815</v>
      </c>
      <c r="N7674" s="84">
        <v>348738</v>
      </c>
    </row>
    <row r="7675" spans="1:14">
      <c r="A7675" s="94">
        <v>74</v>
      </c>
      <c r="B7675" s="84">
        <v>4143008</v>
      </c>
      <c r="C7675" s="84"/>
      <c r="D7675" s="84">
        <v>2012494</v>
      </c>
      <c r="E7675" s="84">
        <v>464114</v>
      </c>
      <c r="F7675" s="84">
        <v>1240304</v>
      </c>
      <c r="G7675" s="84">
        <v>65016</v>
      </c>
      <c r="H7675" s="84">
        <v>243060</v>
      </c>
      <c r="I7675" s="84"/>
      <c r="J7675" s="84">
        <v>2130514</v>
      </c>
      <c r="K7675" s="84">
        <v>405907</v>
      </c>
      <c r="L7675" s="84">
        <v>1073755</v>
      </c>
      <c r="M7675" s="84">
        <v>281936</v>
      </c>
      <c r="N7675" s="84">
        <v>368916</v>
      </c>
    </row>
    <row r="7676" spans="1:14">
      <c r="A7676" s="94">
        <v>75</v>
      </c>
      <c r="B7676" s="84">
        <v>4092238</v>
      </c>
      <c r="C7676" s="84"/>
      <c r="D7676" s="84">
        <v>1981559</v>
      </c>
      <c r="E7676" s="84">
        <v>445126</v>
      </c>
      <c r="F7676" s="84">
        <v>1188335</v>
      </c>
      <c r="G7676" s="84">
        <v>101028</v>
      </c>
      <c r="H7676" s="84">
        <v>247070</v>
      </c>
      <c r="I7676" s="84"/>
      <c r="J7676" s="84">
        <v>2110679</v>
      </c>
      <c r="K7676" s="84">
        <v>391126</v>
      </c>
      <c r="L7676" s="84">
        <v>1025330</v>
      </c>
      <c r="M7676" s="84">
        <v>331106</v>
      </c>
      <c r="N7676" s="84">
        <v>363117</v>
      </c>
    </row>
    <row r="7677" spans="1:14">
      <c r="A7677" s="94">
        <v>76</v>
      </c>
      <c r="B7677" s="84">
        <v>3979788</v>
      </c>
      <c r="C7677" s="84"/>
      <c r="D7677" s="84">
        <v>1921094</v>
      </c>
      <c r="E7677" s="84">
        <v>434021</v>
      </c>
      <c r="F7677" s="84">
        <v>1153056</v>
      </c>
      <c r="G7677" s="84">
        <v>92004</v>
      </c>
      <c r="H7677" s="84">
        <v>242012</v>
      </c>
      <c r="I7677" s="84"/>
      <c r="J7677" s="84">
        <v>2058695</v>
      </c>
      <c r="K7677" s="84">
        <v>376761</v>
      </c>
      <c r="L7677" s="84">
        <v>1023351</v>
      </c>
      <c r="M7677" s="84">
        <v>325793</v>
      </c>
      <c r="N7677" s="84">
        <v>332789</v>
      </c>
    </row>
    <row r="7678" spans="1:14">
      <c r="A7678" s="94">
        <v>77</v>
      </c>
      <c r="B7678" s="84">
        <v>3919896</v>
      </c>
      <c r="C7678" s="84"/>
      <c r="D7678" s="84">
        <v>1883471</v>
      </c>
      <c r="E7678" s="84">
        <v>407102</v>
      </c>
      <c r="F7678" s="84">
        <v>1172293</v>
      </c>
      <c r="G7678" s="84">
        <v>93023</v>
      </c>
      <c r="H7678" s="84">
        <v>211053</v>
      </c>
      <c r="I7678" s="84"/>
      <c r="J7678" s="84">
        <v>2036425</v>
      </c>
      <c r="K7678" s="84">
        <v>400887</v>
      </c>
      <c r="L7678" s="84">
        <v>1002717</v>
      </c>
      <c r="M7678" s="84">
        <v>327907</v>
      </c>
      <c r="N7678" s="84">
        <v>304914</v>
      </c>
    </row>
    <row r="7679" spans="1:14">
      <c r="A7679" s="94">
        <v>78</v>
      </c>
      <c r="B7679" s="84">
        <v>3835495</v>
      </c>
      <c r="C7679" s="84"/>
      <c r="D7679" s="84">
        <v>1836969</v>
      </c>
      <c r="E7679" s="84">
        <v>373994</v>
      </c>
      <c r="F7679" s="84">
        <v>1160981</v>
      </c>
      <c r="G7679" s="84">
        <v>91998</v>
      </c>
      <c r="H7679" s="84">
        <v>209997</v>
      </c>
      <c r="I7679" s="84"/>
      <c r="J7679" s="84">
        <v>1998525</v>
      </c>
      <c r="K7679" s="84">
        <v>362095</v>
      </c>
      <c r="L7679" s="84">
        <v>920242</v>
      </c>
      <c r="M7679" s="84">
        <v>418110</v>
      </c>
      <c r="N7679" s="84">
        <v>298078</v>
      </c>
    </row>
    <row r="7680" spans="1:14">
      <c r="A7680" s="94">
        <v>79</v>
      </c>
      <c r="B7680" s="84">
        <v>3820552</v>
      </c>
      <c r="C7680" s="84"/>
      <c r="D7680" s="84">
        <v>1821354</v>
      </c>
      <c r="E7680" s="84">
        <v>353874</v>
      </c>
      <c r="F7680" s="84">
        <v>1116604</v>
      </c>
      <c r="G7680" s="84">
        <v>127955</v>
      </c>
      <c r="H7680" s="84">
        <v>222921</v>
      </c>
      <c r="I7680" s="84"/>
      <c r="J7680" s="84">
        <v>1999199</v>
      </c>
      <c r="K7680" s="84">
        <v>347861</v>
      </c>
      <c r="L7680" s="84">
        <v>936625</v>
      </c>
      <c r="M7680" s="84">
        <v>399840</v>
      </c>
      <c r="N7680" s="84">
        <v>314874</v>
      </c>
    </row>
    <row r="7681" spans="1:14">
      <c r="A7681" s="94">
        <v>80</v>
      </c>
      <c r="B7681" s="84">
        <v>3772980</v>
      </c>
      <c r="C7681" s="84"/>
      <c r="D7681" s="84">
        <v>1789502</v>
      </c>
      <c r="E7681" s="84">
        <v>353099</v>
      </c>
      <c r="F7681" s="84">
        <v>1126316</v>
      </c>
      <c r="G7681" s="84">
        <v>102029</v>
      </c>
      <c r="H7681" s="84">
        <v>208058</v>
      </c>
      <c r="I7681" s="84"/>
      <c r="J7681" s="84">
        <v>1983478</v>
      </c>
      <c r="K7681" s="84">
        <v>339082</v>
      </c>
      <c r="L7681" s="84">
        <v>879212</v>
      </c>
      <c r="M7681" s="84">
        <v>456110</v>
      </c>
      <c r="N7681" s="84">
        <v>309074</v>
      </c>
    </row>
    <row r="7682" spans="1:14">
      <c r="A7682" s="94">
        <v>81</v>
      </c>
      <c r="B7682" s="84">
        <v>3769367</v>
      </c>
      <c r="C7682" s="84"/>
      <c r="D7682" s="84">
        <v>1778300</v>
      </c>
      <c r="E7682" s="84">
        <v>368062</v>
      </c>
      <c r="F7682" s="84">
        <v>1084183</v>
      </c>
      <c r="G7682" s="84">
        <v>114019</v>
      </c>
      <c r="H7682" s="84">
        <v>212036</v>
      </c>
      <c r="I7682" s="84"/>
      <c r="J7682" s="84">
        <v>1991067</v>
      </c>
      <c r="K7682" s="84">
        <v>385819</v>
      </c>
      <c r="L7682" s="84">
        <v>855599</v>
      </c>
      <c r="M7682" s="84">
        <v>454787</v>
      </c>
      <c r="N7682" s="84">
        <v>294862</v>
      </c>
    </row>
    <row r="7683" spans="1:14">
      <c r="A7683" s="94">
        <v>82</v>
      </c>
      <c r="B7683" s="84">
        <v>3653352</v>
      </c>
      <c r="C7683" s="84"/>
      <c r="D7683" s="84">
        <v>1712679</v>
      </c>
      <c r="E7683" s="84">
        <v>311760</v>
      </c>
      <c r="F7683" s="84">
        <v>1071174</v>
      </c>
      <c r="G7683" s="84">
        <v>131898</v>
      </c>
      <c r="H7683" s="84">
        <v>197847</v>
      </c>
      <c r="I7683" s="84"/>
      <c r="J7683" s="84">
        <v>1940672</v>
      </c>
      <c r="K7683" s="84">
        <v>390934</v>
      </c>
      <c r="L7683" s="84">
        <v>795866</v>
      </c>
      <c r="M7683" s="84">
        <v>484918</v>
      </c>
      <c r="N7683" s="84">
        <v>268955</v>
      </c>
    </row>
    <row r="7684" spans="1:14">
      <c r="A7684" s="94">
        <v>83</v>
      </c>
      <c r="B7684" s="84">
        <v>3467202</v>
      </c>
      <c r="C7684" s="84"/>
      <c r="D7684" s="84">
        <v>1615824</v>
      </c>
      <c r="E7684" s="84">
        <v>273970</v>
      </c>
      <c r="F7684" s="84">
        <v>1043886</v>
      </c>
      <c r="G7684" s="84">
        <v>120987</v>
      </c>
      <c r="H7684" s="84">
        <v>176981</v>
      </c>
      <c r="I7684" s="84"/>
      <c r="J7684" s="84">
        <v>1851378</v>
      </c>
      <c r="K7684" s="84">
        <v>311063</v>
      </c>
      <c r="L7684" s="84">
        <v>748153</v>
      </c>
      <c r="M7684" s="84">
        <v>504103</v>
      </c>
      <c r="N7684" s="84">
        <v>288059</v>
      </c>
    </row>
    <row r="7685" spans="1:14">
      <c r="A7685" s="94">
        <v>84</v>
      </c>
      <c r="B7685" s="84">
        <v>3246658</v>
      </c>
      <c r="C7685" s="84"/>
      <c r="D7685" s="84">
        <v>1501700</v>
      </c>
      <c r="E7685" s="84">
        <v>260948</v>
      </c>
      <c r="F7685" s="84">
        <v>969806</v>
      </c>
      <c r="G7685" s="84">
        <v>117976</v>
      </c>
      <c r="H7685" s="84">
        <v>152969</v>
      </c>
      <c r="I7685" s="84"/>
      <c r="J7685" s="84">
        <v>1744958</v>
      </c>
      <c r="K7685" s="84">
        <v>297993</v>
      </c>
      <c r="L7685" s="84">
        <v>642985</v>
      </c>
      <c r="M7685" s="84">
        <v>540987</v>
      </c>
      <c r="N7685" s="84">
        <v>262994</v>
      </c>
    </row>
    <row r="7686" spans="1:14">
      <c r="A7686" s="94">
        <v>85</v>
      </c>
      <c r="B7686" s="84">
        <v>3051077</v>
      </c>
      <c r="C7686" s="84"/>
      <c r="D7686" s="84">
        <v>1398616</v>
      </c>
      <c r="E7686" s="84">
        <v>247109</v>
      </c>
      <c r="F7686" s="84">
        <v>846373</v>
      </c>
      <c r="G7686" s="84">
        <v>169074</v>
      </c>
      <c r="H7686" s="84">
        <v>136060</v>
      </c>
      <c r="I7686" s="84"/>
      <c r="J7686" s="84">
        <v>1652461</v>
      </c>
      <c r="K7686" s="84">
        <v>280078</v>
      </c>
      <c r="L7686" s="84">
        <v>626175</v>
      </c>
      <c r="M7686" s="84">
        <v>543151</v>
      </c>
      <c r="N7686" s="84">
        <v>203057</v>
      </c>
    </row>
    <row r="7687" spans="1:14">
      <c r="A7687" s="94">
        <v>86</v>
      </c>
      <c r="B7687" s="84">
        <v>2847763</v>
      </c>
      <c r="C7687" s="84"/>
      <c r="D7687" s="84">
        <v>1292918</v>
      </c>
      <c r="E7687" s="84">
        <v>198987</v>
      </c>
      <c r="F7687" s="84">
        <v>803949</v>
      </c>
      <c r="G7687" s="84">
        <v>148991</v>
      </c>
      <c r="H7687" s="84">
        <v>140991</v>
      </c>
      <c r="I7687" s="84"/>
      <c r="J7687" s="84">
        <v>1554844</v>
      </c>
      <c r="K7687" s="84">
        <v>258974</v>
      </c>
      <c r="L7687" s="84">
        <v>499950</v>
      </c>
      <c r="M7687" s="84">
        <v>592941</v>
      </c>
      <c r="N7687" s="84">
        <v>202980</v>
      </c>
    </row>
    <row r="7688" spans="1:14">
      <c r="A7688" s="94">
        <v>87</v>
      </c>
      <c r="B7688" s="84">
        <v>2626432</v>
      </c>
      <c r="C7688" s="84"/>
      <c r="D7688" s="84">
        <v>1179242</v>
      </c>
      <c r="E7688" s="84">
        <v>163033</v>
      </c>
      <c r="F7688" s="84">
        <v>735151</v>
      </c>
      <c r="G7688" s="84">
        <v>167034</v>
      </c>
      <c r="H7688" s="84">
        <v>114023</v>
      </c>
      <c r="I7688" s="84"/>
      <c r="J7688" s="84">
        <v>1447190</v>
      </c>
      <c r="K7688" s="84">
        <v>246032</v>
      </c>
      <c r="L7688" s="84">
        <v>459060</v>
      </c>
      <c r="M7688" s="84">
        <v>562074</v>
      </c>
      <c r="N7688" s="84">
        <v>180024</v>
      </c>
    </row>
    <row r="7689" spans="1:14">
      <c r="A7689" s="94">
        <v>88</v>
      </c>
      <c r="B7689" s="84">
        <v>2427622</v>
      </c>
      <c r="C7689" s="84"/>
      <c r="D7689" s="84">
        <v>1077192</v>
      </c>
      <c r="E7689" s="84">
        <v>143026</v>
      </c>
      <c r="F7689" s="84">
        <v>643115</v>
      </c>
      <c r="G7689" s="84">
        <v>166030</v>
      </c>
      <c r="H7689" s="84">
        <v>125022</v>
      </c>
      <c r="I7689" s="84"/>
      <c r="J7689" s="84">
        <v>1350430</v>
      </c>
      <c r="K7689" s="84">
        <v>199063</v>
      </c>
      <c r="L7689" s="84">
        <v>406129</v>
      </c>
      <c r="M7689" s="84">
        <v>533170</v>
      </c>
      <c r="N7689" s="84">
        <v>212067</v>
      </c>
    </row>
    <row r="7690" spans="1:14">
      <c r="A7690" s="94">
        <v>89</v>
      </c>
      <c r="B7690" s="84">
        <v>2262259</v>
      </c>
      <c r="C7690" s="84"/>
      <c r="D7690" s="84">
        <v>991994</v>
      </c>
      <c r="E7690" s="84">
        <v>115999</v>
      </c>
      <c r="F7690" s="84">
        <v>617996</v>
      </c>
      <c r="G7690" s="84">
        <v>173999</v>
      </c>
      <c r="H7690" s="84">
        <v>83999</v>
      </c>
      <c r="I7690" s="84"/>
      <c r="J7690" s="84">
        <v>1270265</v>
      </c>
      <c r="K7690" s="84">
        <v>200042</v>
      </c>
      <c r="L7690" s="84">
        <v>337070</v>
      </c>
      <c r="M7690" s="84">
        <v>574120</v>
      </c>
      <c r="N7690" s="84">
        <v>159033</v>
      </c>
    </row>
    <row r="7691" spans="1:14">
      <c r="A7691" s="94">
        <v>90</v>
      </c>
      <c r="B7691" s="84">
        <v>2007364</v>
      </c>
      <c r="C7691" s="84"/>
      <c r="D7691" s="84">
        <v>867347</v>
      </c>
      <c r="E7691" s="84">
        <v>89036</v>
      </c>
      <c r="F7691" s="84">
        <v>543217</v>
      </c>
      <c r="G7691" s="84">
        <v>162065</v>
      </c>
      <c r="H7691" s="84">
        <v>73029</v>
      </c>
      <c r="I7691" s="84"/>
      <c r="J7691" s="84">
        <v>1140017</v>
      </c>
      <c r="K7691" s="84">
        <v>171003</v>
      </c>
      <c r="L7691" s="84">
        <v>283004</v>
      </c>
      <c r="M7691" s="84">
        <v>528008</v>
      </c>
      <c r="N7691" s="84">
        <v>158002</v>
      </c>
    </row>
    <row r="7692" spans="1:14">
      <c r="A7692" s="94">
        <v>91</v>
      </c>
      <c r="B7692" s="84">
        <v>1769439</v>
      </c>
      <c r="C7692" s="84"/>
      <c r="D7692" s="84">
        <v>751045</v>
      </c>
      <c r="E7692" s="84">
        <v>87005</v>
      </c>
      <c r="F7692" s="84">
        <v>448027</v>
      </c>
      <c r="G7692" s="84">
        <v>158010</v>
      </c>
      <c r="H7692" s="84">
        <v>58004</v>
      </c>
      <c r="I7692" s="84"/>
      <c r="J7692" s="84">
        <v>1018394</v>
      </c>
      <c r="K7692" s="84">
        <v>165064</v>
      </c>
      <c r="L7692" s="84">
        <v>219085</v>
      </c>
      <c r="M7692" s="84">
        <v>522202</v>
      </c>
      <c r="N7692" s="84">
        <v>112043</v>
      </c>
    </row>
    <row r="7693" spans="1:14">
      <c r="A7693" s="94">
        <v>92</v>
      </c>
      <c r="B7693" s="84">
        <v>1515861</v>
      </c>
      <c r="C7693" s="84"/>
      <c r="D7693" s="84">
        <v>631880</v>
      </c>
      <c r="E7693" s="84">
        <v>77985</v>
      </c>
      <c r="F7693" s="84">
        <v>369930</v>
      </c>
      <c r="G7693" s="84">
        <v>143973</v>
      </c>
      <c r="H7693" s="84">
        <v>39992</v>
      </c>
      <c r="I7693" s="84"/>
      <c r="J7693" s="84">
        <v>883980</v>
      </c>
      <c r="K7693" s="84">
        <v>122997</v>
      </c>
      <c r="L7693" s="84">
        <v>179996</v>
      </c>
      <c r="M7693" s="84">
        <v>455990</v>
      </c>
      <c r="N7693" s="84">
        <v>124997</v>
      </c>
    </row>
    <row r="7694" spans="1:14">
      <c r="A7694" s="94">
        <v>93</v>
      </c>
      <c r="B7694" s="84">
        <v>1300288</v>
      </c>
      <c r="C7694" s="84"/>
      <c r="D7694" s="84">
        <v>529886</v>
      </c>
      <c r="E7694" s="84">
        <v>47990</v>
      </c>
      <c r="F7694" s="84">
        <v>298936</v>
      </c>
      <c r="G7694" s="84">
        <v>146968</v>
      </c>
      <c r="H7694" s="84">
        <v>35992</v>
      </c>
      <c r="I7694" s="84"/>
      <c r="J7694" s="84">
        <v>770402</v>
      </c>
      <c r="K7694" s="84">
        <v>110057</v>
      </c>
      <c r="L7694" s="84">
        <v>144075</v>
      </c>
      <c r="M7694" s="84">
        <v>418218</v>
      </c>
      <c r="N7694" s="84">
        <v>98051</v>
      </c>
    </row>
    <row r="7695" spans="1:14">
      <c r="A7695" s="94">
        <v>94</v>
      </c>
      <c r="B7695" s="84">
        <v>1095663</v>
      </c>
      <c r="C7695" s="84"/>
      <c r="D7695" s="84">
        <v>436937</v>
      </c>
      <c r="E7695" s="84">
        <v>28996</v>
      </c>
      <c r="F7695" s="84">
        <v>249964</v>
      </c>
      <c r="G7695" s="84">
        <v>131981</v>
      </c>
      <c r="H7695" s="84">
        <v>25996</v>
      </c>
      <c r="I7695" s="84"/>
      <c r="J7695" s="84">
        <v>658727</v>
      </c>
      <c r="K7695" s="84">
        <v>82966</v>
      </c>
      <c r="L7695" s="84">
        <v>103957</v>
      </c>
      <c r="M7695" s="84">
        <v>387839</v>
      </c>
      <c r="N7695" s="84">
        <v>83965</v>
      </c>
    </row>
    <row r="7696" spans="1:14">
      <c r="A7696" s="94">
        <v>95</v>
      </c>
      <c r="B7696" s="84">
        <v>901610</v>
      </c>
      <c r="C7696" s="84"/>
      <c r="D7696" s="84">
        <v>350355</v>
      </c>
      <c r="E7696" s="84">
        <v>24024</v>
      </c>
      <c r="F7696" s="84">
        <v>185187</v>
      </c>
      <c r="G7696" s="84">
        <v>116117</v>
      </c>
      <c r="H7696" s="84">
        <v>25025</v>
      </c>
      <c r="I7696" s="84"/>
      <c r="J7696" s="84">
        <v>551256</v>
      </c>
      <c r="K7696" s="84">
        <v>63029</v>
      </c>
      <c r="L7696" s="84">
        <v>74034</v>
      </c>
      <c r="M7696" s="84">
        <v>346160</v>
      </c>
      <c r="N7696" s="84">
        <v>68032</v>
      </c>
    </row>
    <row r="7697" spans="1:16">
      <c r="A7697" s="94">
        <v>96</v>
      </c>
      <c r="B7697" s="84">
        <v>723547</v>
      </c>
      <c r="C7697" s="84"/>
      <c r="D7697" s="84">
        <v>272835</v>
      </c>
      <c r="E7697" s="84">
        <v>25984</v>
      </c>
      <c r="F7697" s="84">
        <v>142914</v>
      </c>
      <c r="G7697" s="84">
        <v>83949</v>
      </c>
      <c r="H7697" s="84">
        <v>19988</v>
      </c>
      <c r="I7697" s="84"/>
      <c r="J7697" s="84">
        <v>450712</v>
      </c>
      <c r="K7697" s="84">
        <v>64958</v>
      </c>
      <c r="L7697" s="84">
        <v>49968</v>
      </c>
      <c r="M7697" s="84">
        <v>283818</v>
      </c>
      <c r="N7697" s="84">
        <v>51967</v>
      </c>
    </row>
    <row r="7698" spans="1:16">
      <c r="A7698" s="94">
        <v>97</v>
      </c>
      <c r="B7698" s="84">
        <v>573012</v>
      </c>
      <c r="C7698" s="84"/>
      <c r="D7698" s="84">
        <v>209315</v>
      </c>
      <c r="E7698" s="84">
        <v>19029</v>
      </c>
      <c r="F7698" s="84">
        <v>91137</v>
      </c>
      <c r="G7698" s="84">
        <v>79119</v>
      </c>
      <c r="H7698" s="84">
        <v>20030</v>
      </c>
      <c r="I7698" s="84"/>
      <c r="J7698" s="84">
        <v>363697</v>
      </c>
      <c r="K7698" s="84">
        <v>40966</v>
      </c>
      <c r="L7698" s="84">
        <v>39967</v>
      </c>
      <c r="M7698" s="84">
        <v>250791</v>
      </c>
      <c r="N7698" s="84">
        <v>31973</v>
      </c>
    </row>
    <row r="7699" spans="1:16">
      <c r="A7699" s="94">
        <v>98</v>
      </c>
      <c r="B7699" s="84">
        <v>441139</v>
      </c>
      <c r="C7699" s="84"/>
      <c r="D7699" s="84">
        <v>155045</v>
      </c>
      <c r="E7699" s="84">
        <v>13004</v>
      </c>
      <c r="F7699" s="84">
        <v>68020</v>
      </c>
      <c r="G7699" s="84">
        <v>64019</v>
      </c>
      <c r="H7699" s="84">
        <v>10003</v>
      </c>
      <c r="I7699" s="84"/>
      <c r="J7699" s="84">
        <v>286094</v>
      </c>
      <c r="K7699" s="84">
        <v>53017</v>
      </c>
      <c r="L7699" s="84">
        <v>24008</v>
      </c>
      <c r="M7699" s="84">
        <v>180059</v>
      </c>
      <c r="N7699" s="84">
        <v>29010</v>
      </c>
    </row>
    <row r="7700" spans="1:16">
      <c r="A7700" s="94">
        <v>99</v>
      </c>
      <c r="B7700" s="84">
        <v>334123</v>
      </c>
      <c r="C7700" s="84"/>
      <c r="D7700" s="84">
        <v>113187</v>
      </c>
      <c r="E7700" s="84">
        <v>18030</v>
      </c>
      <c r="F7700" s="84">
        <v>44073</v>
      </c>
      <c r="G7700" s="84">
        <v>44073</v>
      </c>
      <c r="H7700" s="84">
        <v>7012</v>
      </c>
      <c r="I7700" s="84"/>
      <c r="J7700" s="84">
        <v>220936</v>
      </c>
      <c r="K7700" s="84">
        <v>28992</v>
      </c>
      <c r="L7700" s="84">
        <v>12996</v>
      </c>
      <c r="M7700" s="84">
        <v>137960</v>
      </c>
      <c r="N7700" s="84">
        <v>40988</v>
      </c>
    </row>
    <row r="7701" spans="1:16">
      <c r="A7701" s="96" t="s">
        <v>46</v>
      </c>
      <c r="B7701" s="84">
        <v>725850</v>
      </c>
      <c r="C7701" s="84"/>
      <c r="D7701" s="84">
        <v>219602</v>
      </c>
      <c r="E7701" s="84">
        <v>29705</v>
      </c>
      <c r="F7701" s="84">
        <v>77543</v>
      </c>
      <c r="G7701" s="84">
        <v>99346</v>
      </c>
      <c r="H7701" s="84">
        <v>13008</v>
      </c>
      <c r="I7701" s="84"/>
      <c r="J7701" s="84">
        <v>506247</v>
      </c>
      <c r="K7701" s="84">
        <v>75848</v>
      </c>
      <c r="L7701" s="84">
        <v>14973</v>
      </c>
      <c r="M7701" s="84">
        <v>362267</v>
      </c>
      <c r="N7701" s="84">
        <v>53159</v>
      </c>
    </row>
    <row r="7702" spans="1:16">
      <c r="A7702" s="95"/>
      <c r="B7702" s="25"/>
      <c r="C7702" s="25"/>
      <c r="D7702" s="25"/>
      <c r="E7702" s="25"/>
      <c r="F7702" s="25"/>
      <c r="G7702" s="25"/>
      <c r="H7702" s="25"/>
      <c r="I7702" s="25"/>
      <c r="J7702" s="25"/>
      <c r="K7702" s="25"/>
      <c r="L7702" s="25"/>
      <c r="M7702" s="25"/>
      <c r="N7702" s="25"/>
    </row>
    <row r="7703" spans="1:16">
      <c r="A7703" s="100"/>
      <c r="B7703" s="101"/>
      <c r="C7703" s="101"/>
      <c r="D7703" s="101"/>
      <c r="E7703" s="101"/>
      <c r="F7703" s="101"/>
      <c r="G7703" s="101"/>
      <c r="H7703" s="101"/>
      <c r="I7703" s="101"/>
      <c r="J7703" s="101"/>
      <c r="K7703" s="101"/>
      <c r="L7703" s="101"/>
      <c r="M7703" s="101"/>
      <c r="N7703" s="101"/>
    </row>
    <row r="7704" spans="1:16">
      <c r="A7704" s="100"/>
      <c r="B7704" s="101"/>
      <c r="C7704" s="101"/>
      <c r="D7704" s="101"/>
      <c r="E7704" s="101"/>
      <c r="F7704" s="101"/>
      <c r="G7704" s="101"/>
      <c r="H7704" s="101"/>
      <c r="I7704" s="101"/>
      <c r="J7704" s="101"/>
      <c r="K7704" s="101"/>
      <c r="L7704" s="101"/>
      <c r="M7704" s="101"/>
      <c r="N7704" s="101"/>
    </row>
    <row r="7705" spans="1:16">
      <c r="A7705" s="100"/>
      <c r="B7705" s="101"/>
      <c r="C7705" s="101"/>
      <c r="D7705" s="101"/>
      <c r="E7705" s="101"/>
      <c r="F7705" s="101"/>
      <c r="G7705" s="101"/>
      <c r="H7705" s="101"/>
      <c r="I7705" s="101"/>
      <c r="J7705" s="101"/>
      <c r="K7705" s="101"/>
      <c r="L7705" s="101"/>
      <c r="M7705" s="101"/>
      <c r="N7705" s="101"/>
    </row>
    <row r="7706" spans="1:16">
      <c r="A7706" s="100"/>
      <c r="B7706" s="101"/>
      <c r="C7706" s="101"/>
      <c r="D7706" s="101"/>
      <c r="E7706" s="101"/>
      <c r="F7706" s="101"/>
      <c r="G7706" s="101"/>
      <c r="H7706" s="101"/>
      <c r="I7706" s="101"/>
      <c r="J7706" s="101"/>
      <c r="K7706" s="101"/>
      <c r="L7706" s="101"/>
      <c r="M7706" s="101"/>
      <c r="N7706" s="101"/>
    </row>
    <row r="7708" spans="1:16">
      <c r="A7708" s="102"/>
      <c r="B7708" s="112">
        <v>2091</v>
      </c>
      <c r="C7708" s="112"/>
      <c r="D7708" s="112"/>
      <c r="E7708" s="112"/>
      <c r="F7708" s="112"/>
      <c r="G7708" s="112"/>
      <c r="H7708" s="112"/>
      <c r="I7708" s="112"/>
      <c r="J7708" s="112"/>
      <c r="K7708" s="112"/>
      <c r="L7708" s="112"/>
      <c r="M7708" s="112"/>
      <c r="N7708" s="112"/>
    </row>
    <row r="7709" spans="1:16">
      <c r="A7709" s="102"/>
      <c r="D7709" s="113" t="s">
        <v>38</v>
      </c>
      <c r="E7709" s="113"/>
      <c r="F7709" s="113"/>
      <c r="G7709" s="113"/>
      <c r="H7709" s="113"/>
      <c r="I7709" s="25"/>
      <c r="J7709" s="113" t="s">
        <v>39</v>
      </c>
      <c r="K7709" s="113"/>
      <c r="L7709" s="113"/>
      <c r="M7709" s="113"/>
      <c r="N7709" s="113"/>
    </row>
    <row r="7710" spans="1:16" ht="28.5">
      <c r="A7710" s="19" t="s">
        <v>40</v>
      </c>
      <c r="B7710" s="99" t="s">
        <v>9</v>
      </c>
      <c r="C7710" s="99"/>
      <c r="D7710" s="37" t="s">
        <v>41</v>
      </c>
      <c r="E7710" s="99" t="s">
        <v>42</v>
      </c>
      <c r="F7710" s="99" t="s">
        <v>43</v>
      </c>
      <c r="G7710" s="99" t="s">
        <v>44</v>
      </c>
      <c r="H7710" s="99" t="s">
        <v>45</v>
      </c>
      <c r="I7710" s="99"/>
      <c r="J7710" s="37" t="s">
        <v>41</v>
      </c>
      <c r="K7710" s="99" t="s">
        <v>42</v>
      </c>
      <c r="L7710" s="99" t="s">
        <v>43</v>
      </c>
      <c r="M7710" s="99" t="s">
        <v>44</v>
      </c>
      <c r="N7710" s="99" t="s">
        <v>45</v>
      </c>
    </row>
    <row r="7711" spans="1:16">
      <c r="A7711" s="94">
        <v>0</v>
      </c>
      <c r="B7711" s="84">
        <v>4518213</v>
      </c>
      <c r="C7711" s="84"/>
      <c r="D7711" s="84">
        <v>2311632</v>
      </c>
      <c r="E7711" s="84">
        <v>2311632</v>
      </c>
      <c r="F7711" s="84">
        <v>0</v>
      </c>
      <c r="G7711" s="84">
        <v>0</v>
      </c>
      <c r="H7711" s="84">
        <v>0</v>
      </c>
      <c r="I7711" s="84"/>
      <c r="J7711" s="84">
        <v>2206581</v>
      </c>
      <c r="K7711" s="84">
        <v>2206581</v>
      </c>
      <c r="L7711" s="84">
        <v>0</v>
      </c>
      <c r="M7711" s="84">
        <v>0</v>
      </c>
      <c r="N7711" s="84">
        <v>0</v>
      </c>
    </row>
    <row r="7712" spans="1:16">
      <c r="A7712" s="94">
        <v>1</v>
      </c>
      <c r="B7712" s="84">
        <v>4517902</v>
      </c>
      <c r="C7712" s="84"/>
      <c r="D7712" s="84">
        <v>2312102</v>
      </c>
      <c r="E7712" s="84">
        <v>2312102</v>
      </c>
      <c r="F7712" s="84">
        <v>0</v>
      </c>
      <c r="G7712" s="84">
        <v>0</v>
      </c>
      <c r="H7712" s="84">
        <v>0</v>
      </c>
      <c r="I7712" s="84"/>
      <c r="J7712" s="84">
        <v>2205801</v>
      </c>
      <c r="K7712" s="84">
        <v>2205801</v>
      </c>
      <c r="L7712" s="84">
        <v>0</v>
      </c>
      <c r="M7712" s="84">
        <v>0</v>
      </c>
      <c r="N7712" s="84">
        <v>0</v>
      </c>
      <c r="P7712" s="28"/>
    </row>
    <row r="7713" spans="1:18">
      <c r="A7713" s="94">
        <v>2</v>
      </c>
      <c r="B7713" s="84">
        <v>4525793</v>
      </c>
      <c r="C7713" s="84"/>
      <c r="D7713" s="84">
        <v>2316233</v>
      </c>
      <c r="E7713" s="84">
        <v>2316233</v>
      </c>
      <c r="F7713" s="84">
        <v>0</v>
      </c>
      <c r="G7713" s="84">
        <v>0</v>
      </c>
      <c r="H7713" s="84">
        <v>0</v>
      </c>
      <c r="I7713" s="84"/>
      <c r="J7713" s="84">
        <v>2209560</v>
      </c>
      <c r="K7713" s="84">
        <v>2209560</v>
      </c>
      <c r="L7713" s="84">
        <v>0</v>
      </c>
      <c r="M7713" s="84">
        <v>0</v>
      </c>
      <c r="N7713" s="84">
        <v>0</v>
      </c>
      <c r="P7713" s="28"/>
    </row>
    <row r="7714" spans="1:18">
      <c r="A7714" s="94">
        <v>3</v>
      </c>
      <c r="B7714" s="84">
        <v>4534164</v>
      </c>
      <c r="C7714" s="84"/>
      <c r="D7714" s="84">
        <v>2320626</v>
      </c>
      <c r="E7714" s="84">
        <v>2320626</v>
      </c>
      <c r="F7714" s="84">
        <v>0</v>
      </c>
      <c r="G7714" s="84">
        <v>0</v>
      </c>
      <c r="H7714" s="84">
        <v>0</v>
      </c>
      <c r="I7714" s="84"/>
      <c r="J7714" s="84">
        <v>2213539</v>
      </c>
      <c r="K7714" s="84">
        <v>2213539</v>
      </c>
      <c r="L7714" s="84">
        <v>0</v>
      </c>
      <c r="M7714" s="84">
        <v>0</v>
      </c>
      <c r="N7714" s="84">
        <v>0</v>
      </c>
      <c r="P7714" s="28"/>
    </row>
    <row r="7715" spans="1:18">
      <c r="A7715" s="94">
        <v>4</v>
      </c>
      <c r="B7715" s="84">
        <v>4540691</v>
      </c>
      <c r="C7715" s="84"/>
      <c r="D7715" s="84">
        <v>2324303</v>
      </c>
      <c r="E7715" s="84">
        <v>2324303</v>
      </c>
      <c r="F7715" s="84">
        <v>0</v>
      </c>
      <c r="G7715" s="84">
        <v>0</v>
      </c>
      <c r="H7715" s="84">
        <v>0</v>
      </c>
      <c r="I7715" s="84"/>
      <c r="J7715" s="84">
        <v>2216388</v>
      </c>
      <c r="K7715" s="84">
        <v>2216388</v>
      </c>
      <c r="L7715" s="84">
        <v>0</v>
      </c>
      <c r="M7715" s="84">
        <v>0</v>
      </c>
      <c r="N7715" s="84">
        <v>0</v>
      </c>
      <c r="P7715" s="28"/>
    </row>
    <row r="7716" spans="1:18">
      <c r="A7716" s="94">
        <v>5</v>
      </c>
      <c r="B7716" s="84">
        <v>4546693</v>
      </c>
      <c r="C7716" s="84"/>
      <c r="D7716" s="84">
        <v>2327649</v>
      </c>
      <c r="E7716" s="84">
        <v>2327649</v>
      </c>
      <c r="F7716" s="84">
        <v>0</v>
      </c>
      <c r="G7716" s="84">
        <v>0</v>
      </c>
      <c r="H7716" s="84">
        <v>0</v>
      </c>
      <c r="I7716" s="84"/>
      <c r="J7716" s="84">
        <v>2219044</v>
      </c>
      <c r="K7716" s="84">
        <v>2219044</v>
      </c>
      <c r="L7716" s="84">
        <v>0</v>
      </c>
      <c r="M7716" s="84">
        <v>0</v>
      </c>
      <c r="N7716" s="84">
        <v>0</v>
      </c>
      <c r="P7716" s="28"/>
    </row>
    <row r="7717" spans="1:18">
      <c r="A7717" s="94">
        <v>6</v>
      </c>
      <c r="B7717" s="84">
        <v>4554789</v>
      </c>
      <c r="C7717" s="84"/>
      <c r="D7717" s="84">
        <v>2331954</v>
      </c>
      <c r="E7717" s="84">
        <v>2331954</v>
      </c>
      <c r="F7717" s="84">
        <v>0</v>
      </c>
      <c r="G7717" s="84">
        <v>0</v>
      </c>
      <c r="H7717" s="84">
        <v>0</v>
      </c>
      <c r="I7717" s="84"/>
      <c r="J7717" s="84">
        <v>2222835</v>
      </c>
      <c r="K7717" s="84">
        <v>2222835</v>
      </c>
      <c r="L7717" s="84">
        <v>0</v>
      </c>
      <c r="M7717" s="84">
        <v>0</v>
      </c>
      <c r="N7717" s="84">
        <v>0</v>
      </c>
      <c r="P7717" s="28"/>
    </row>
    <row r="7718" spans="1:18">
      <c r="A7718" s="94">
        <v>7</v>
      </c>
      <c r="B7718" s="84">
        <v>4563360</v>
      </c>
      <c r="C7718" s="84"/>
      <c r="D7718" s="84">
        <v>2336341</v>
      </c>
      <c r="E7718" s="84">
        <v>2336341</v>
      </c>
      <c r="F7718" s="84">
        <v>0</v>
      </c>
      <c r="G7718" s="84">
        <v>0</v>
      </c>
      <c r="H7718" s="84">
        <v>0</v>
      </c>
      <c r="I7718" s="84"/>
      <c r="J7718" s="84">
        <v>2227019</v>
      </c>
      <c r="K7718" s="84">
        <v>2227019</v>
      </c>
      <c r="L7718" s="84">
        <v>0</v>
      </c>
      <c r="M7718" s="84">
        <v>0</v>
      </c>
      <c r="N7718" s="84">
        <v>0</v>
      </c>
      <c r="P7718" s="28"/>
    </row>
    <row r="7719" spans="1:18">
      <c r="A7719" s="94">
        <v>8</v>
      </c>
      <c r="B7719" s="84">
        <v>4573554</v>
      </c>
      <c r="C7719" s="84"/>
      <c r="D7719" s="84">
        <v>2341769</v>
      </c>
      <c r="E7719" s="84">
        <v>2341769</v>
      </c>
      <c r="F7719" s="84">
        <v>0</v>
      </c>
      <c r="G7719" s="84">
        <v>0</v>
      </c>
      <c r="H7719" s="84">
        <v>0</v>
      </c>
      <c r="I7719" s="84"/>
      <c r="J7719" s="84">
        <v>2231784</v>
      </c>
      <c r="K7719" s="84">
        <v>2231784</v>
      </c>
      <c r="L7719" s="84">
        <v>0</v>
      </c>
      <c r="M7719" s="84">
        <v>0</v>
      </c>
      <c r="N7719" s="84">
        <v>0</v>
      </c>
      <c r="P7719" s="28"/>
    </row>
    <row r="7720" spans="1:18">
      <c r="A7720" s="94">
        <v>9</v>
      </c>
      <c r="B7720" s="84">
        <v>4586525</v>
      </c>
      <c r="C7720" s="84"/>
      <c r="D7720" s="84">
        <v>2348969</v>
      </c>
      <c r="E7720" s="84">
        <v>2348969</v>
      </c>
      <c r="F7720" s="84">
        <v>0</v>
      </c>
      <c r="G7720" s="84">
        <v>0</v>
      </c>
      <c r="H7720" s="84">
        <v>0</v>
      </c>
      <c r="I7720" s="84"/>
      <c r="J7720" s="84">
        <v>2237556</v>
      </c>
      <c r="K7720" s="84">
        <v>2237556</v>
      </c>
      <c r="L7720" s="84">
        <v>0</v>
      </c>
      <c r="M7720" s="84">
        <v>0</v>
      </c>
      <c r="N7720" s="84">
        <v>0</v>
      </c>
      <c r="P7720" s="28"/>
    </row>
    <row r="7721" spans="1:18">
      <c r="A7721" s="94">
        <v>10</v>
      </c>
      <c r="B7721" s="84">
        <v>4602431</v>
      </c>
      <c r="C7721" s="84"/>
      <c r="D7721" s="84">
        <v>2357872</v>
      </c>
      <c r="E7721" s="84">
        <v>2357872</v>
      </c>
      <c r="F7721" s="84">
        <v>0</v>
      </c>
      <c r="G7721" s="84">
        <v>0</v>
      </c>
      <c r="H7721" s="84">
        <v>0</v>
      </c>
      <c r="I7721" s="84"/>
      <c r="J7721" s="84">
        <v>2244560</v>
      </c>
      <c r="K7721" s="84">
        <v>2244560</v>
      </c>
      <c r="L7721" s="84">
        <v>0</v>
      </c>
      <c r="M7721" s="84">
        <v>0</v>
      </c>
      <c r="N7721" s="84">
        <v>0</v>
      </c>
      <c r="P7721" s="28"/>
    </row>
    <row r="7722" spans="1:18">
      <c r="A7722" s="94">
        <v>11</v>
      </c>
      <c r="B7722" s="84">
        <v>4620678</v>
      </c>
      <c r="C7722" s="84"/>
      <c r="D7722" s="84">
        <v>2367851</v>
      </c>
      <c r="E7722" s="84">
        <v>2367851</v>
      </c>
      <c r="F7722" s="84">
        <v>0</v>
      </c>
      <c r="G7722" s="84">
        <v>0</v>
      </c>
      <c r="H7722" s="84">
        <v>0</v>
      </c>
      <c r="I7722" s="84"/>
      <c r="J7722" s="84">
        <v>2252827</v>
      </c>
      <c r="K7722" s="84">
        <v>2252827</v>
      </c>
      <c r="L7722" s="84">
        <v>0</v>
      </c>
      <c r="M7722" s="84">
        <v>0</v>
      </c>
      <c r="N7722" s="84">
        <v>0</v>
      </c>
      <c r="P7722" s="28"/>
    </row>
    <row r="7723" spans="1:18">
      <c r="A7723" s="94">
        <v>12</v>
      </c>
      <c r="B7723" s="84">
        <v>4641333</v>
      </c>
      <c r="C7723" s="84"/>
      <c r="D7723" s="84">
        <v>2378788</v>
      </c>
      <c r="E7723" s="84">
        <v>2378788</v>
      </c>
      <c r="F7723" s="84">
        <v>0</v>
      </c>
      <c r="G7723" s="84">
        <v>0</v>
      </c>
      <c r="H7723" s="84">
        <v>0</v>
      </c>
      <c r="I7723" s="84"/>
      <c r="J7723" s="84">
        <v>2262545</v>
      </c>
      <c r="K7723" s="84">
        <v>2262545</v>
      </c>
      <c r="L7723" s="84">
        <v>0</v>
      </c>
      <c r="M7723" s="84">
        <v>0</v>
      </c>
      <c r="N7723" s="84">
        <v>0</v>
      </c>
      <c r="P7723" s="28"/>
    </row>
    <row r="7724" spans="1:18">
      <c r="A7724" s="94">
        <v>13</v>
      </c>
      <c r="B7724" s="84">
        <v>4664455</v>
      </c>
      <c r="C7724" s="84"/>
      <c r="D7724" s="84">
        <v>2390834</v>
      </c>
      <c r="E7724" s="84">
        <v>2390834</v>
      </c>
      <c r="F7724" s="84">
        <v>0</v>
      </c>
      <c r="G7724" s="84">
        <v>0</v>
      </c>
      <c r="H7724" s="84">
        <v>0</v>
      </c>
      <c r="I7724" s="84"/>
      <c r="J7724" s="84">
        <v>2273621</v>
      </c>
      <c r="K7724" s="84">
        <v>2273621</v>
      </c>
      <c r="L7724" s="84">
        <v>0</v>
      </c>
      <c r="M7724" s="84">
        <v>0</v>
      </c>
      <c r="N7724" s="84">
        <v>0</v>
      </c>
    </row>
    <row r="7725" spans="1:18">
      <c r="A7725" s="94">
        <v>14</v>
      </c>
      <c r="B7725" s="84">
        <v>4689729</v>
      </c>
      <c r="C7725" s="84"/>
      <c r="D7725" s="84">
        <v>2403980</v>
      </c>
      <c r="E7725" s="84">
        <v>2403980</v>
      </c>
      <c r="F7725" s="84">
        <v>0</v>
      </c>
      <c r="G7725" s="84">
        <v>0</v>
      </c>
      <c r="H7725" s="84">
        <v>0</v>
      </c>
      <c r="I7725" s="84"/>
      <c r="J7725" s="84">
        <v>2285749</v>
      </c>
      <c r="K7725" s="84">
        <v>2285749</v>
      </c>
      <c r="L7725" s="84">
        <v>0</v>
      </c>
      <c r="M7725" s="84">
        <v>0</v>
      </c>
      <c r="N7725" s="84">
        <v>0</v>
      </c>
      <c r="Q7725" s="28"/>
      <c r="R7725" s="28"/>
    </row>
    <row r="7726" spans="1:18">
      <c r="A7726" s="94">
        <v>15</v>
      </c>
      <c r="B7726" s="84">
        <v>4717688</v>
      </c>
      <c r="C7726" s="84"/>
      <c r="D7726" s="84">
        <v>2418691</v>
      </c>
      <c r="E7726" s="84">
        <v>2418691</v>
      </c>
      <c r="F7726" s="84">
        <v>0</v>
      </c>
      <c r="G7726" s="84">
        <v>0</v>
      </c>
      <c r="H7726" s="84">
        <v>0</v>
      </c>
      <c r="I7726" s="84"/>
      <c r="J7726" s="84">
        <v>2298997</v>
      </c>
      <c r="K7726" s="84">
        <v>2298997</v>
      </c>
      <c r="L7726" s="84">
        <v>0</v>
      </c>
      <c r="M7726" s="84">
        <v>0</v>
      </c>
      <c r="N7726" s="84">
        <v>0</v>
      </c>
      <c r="Q7726" s="28"/>
      <c r="R7726" s="28"/>
    </row>
    <row r="7727" spans="1:18">
      <c r="A7727" s="94">
        <v>16</v>
      </c>
      <c r="B7727" s="84">
        <v>4748766</v>
      </c>
      <c r="C7727" s="84"/>
      <c r="D7727" s="84">
        <v>2435595</v>
      </c>
      <c r="E7727" s="84">
        <v>2430585</v>
      </c>
      <c r="F7727" s="84">
        <v>5009</v>
      </c>
      <c r="G7727" s="84">
        <v>0</v>
      </c>
      <c r="H7727" s="84">
        <v>0</v>
      </c>
      <c r="I7727" s="84"/>
      <c r="J7727" s="84">
        <v>2313171</v>
      </c>
      <c r="K7727" s="84">
        <v>2311171</v>
      </c>
      <c r="L7727" s="84">
        <v>2000</v>
      </c>
      <c r="M7727" s="84">
        <v>0</v>
      </c>
      <c r="N7727" s="84">
        <v>0</v>
      </c>
      <c r="Q7727" s="28"/>
      <c r="R7727" s="28"/>
    </row>
    <row r="7728" spans="1:18">
      <c r="A7728" s="94">
        <v>17</v>
      </c>
      <c r="B7728" s="84">
        <v>4783900</v>
      </c>
      <c r="C7728" s="84"/>
      <c r="D7728" s="84">
        <v>2455512</v>
      </c>
      <c r="E7728" s="84">
        <v>2444514</v>
      </c>
      <c r="F7728" s="84">
        <v>10998</v>
      </c>
      <c r="G7728" s="84">
        <v>0</v>
      </c>
      <c r="H7728" s="84">
        <v>0</v>
      </c>
      <c r="I7728" s="84"/>
      <c r="J7728" s="84">
        <v>2328388</v>
      </c>
      <c r="K7728" s="84">
        <v>2311363</v>
      </c>
      <c r="L7728" s="84">
        <v>16023</v>
      </c>
      <c r="M7728" s="84">
        <v>0</v>
      </c>
      <c r="N7728" s="84">
        <v>1001</v>
      </c>
    </row>
    <row r="7729" spans="1:14">
      <c r="A7729" s="94">
        <v>18</v>
      </c>
      <c r="B7729" s="84">
        <v>4822103</v>
      </c>
      <c r="C7729" s="84"/>
      <c r="D7729" s="84">
        <v>2477643</v>
      </c>
      <c r="E7729" s="84">
        <v>2464639</v>
      </c>
      <c r="F7729" s="84">
        <v>12003</v>
      </c>
      <c r="G7729" s="84">
        <v>0</v>
      </c>
      <c r="H7729" s="84">
        <v>1000</v>
      </c>
      <c r="I7729" s="84"/>
      <c r="J7729" s="84">
        <v>2344461</v>
      </c>
      <c r="K7729" s="84">
        <v>2319456</v>
      </c>
      <c r="L7729" s="84">
        <v>24005</v>
      </c>
      <c r="M7729" s="84">
        <v>0</v>
      </c>
      <c r="N7729" s="84">
        <v>1000</v>
      </c>
    </row>
    <row r="7730" spans="1:14">
      <c r="A7730" s="94">
        <v>19</v>
      </c>
      <c r="B7730" s="84">
        <v>4859626</v>
      </c>
      <c r="C7730" s="84"/>
      <c r="D7730" s="84">
        <v>2499084</v>
      </c>
      <c r="E7730" s="84">
        <v>2475083</v>
      </c>
      <c r="F7730" s="84">
        <v>24001</v>
      </c>
      <c r="G7730" s="84">
        <v>0</v>
      </c>
      <c r="H7730" s="84">
        <v>0</v>
      </c>
      <c r="I7730" s="84"/>
      <c r="J7730" s="84">
        <v>2360542</v>
      </c>
      <c r="K7730" s="84">
        <v>2308552</v>
      </c>
      <c r="L7730" s="84">
        <v>50990</v>
      </c>
      <c r="M7730" s="84">
        <v>0</v>
      </c>
      <c r="N7730" s="84">
        <v>1000</v>
      </c>
    </row>
    <row r="7731" spans="1:14">
      <c r="A7731" s="94">
        <v>20</v>
      </c>
      <c r="B7731" s="84">
        <v>4894978</v>
      </c>
      <c r="C7731" s="84"/>
      <c r="D7731" s="84">
        <v>2518085</v>
      </c>
      <c r="E7731" s="84">
        <v>2455083</v>
      </c>
      <c r="F7731" s="84">
        <v>63002</v>
      </c>
      <c r="G7731" s="84">
        <v>0</v>
      </c>
      <c r="H7731" s="84">
        <v>0</v>
      </c>
      <c r="I7731" s="84"/>
      <c r="J7731" s="84">
        <v>2376892</v>
      </c>
      <c r="K7731" s="84">
        <v>2242955</v>
      </c>
      <c r="L7731" s="84">
        <v>128940</v>
      </c>
      <c r="M7731" s="84">
        <v>0</v>
      </c>
      <c r="N7731" s="84">
        <v>4998</v>
      </c>
    </row>
    <row r="7732" spans="1:14">
      <c r="A7732" s="94">
        <v>21</v>
      </c>
      <c r="B7732" s="84">
        <v>4930393</v>
      </c>
      <c r="C7732" s="84"/>
      <c r="D7732" s="84">
        <v>2536669</v>
      </c>
      <c r="E7732" s="84">
        <v>2456679</v>
      </c>
      <c r="F7732" s="84">
        <v>74990</v>
      </c>
      <c r="G7732" s="84">
        <v>0</v>
      </c>
      <c r="H7732" s="84">
        <v>4999</v>
      </c>
      <c r="I7732" s="84"/>
      <c r="J7732" s="84">
        <v>2393725</v>
      </c>
      <c r="K7732" s="84">
        <v>2231744</v>
      </c>
      <c r="L7732" s="84">
        <v>155982</v>
      </c>
      <c r="M7732" s="84">
        <v>1000</v>
      </c>
      <c r="N7732" s="84">
        <v>4999</v>
      </c>
    </row>
    <row r="7733" spans="1:14">
      <c r="A7733" s="94">
        <v>22</v>
      </c>
      <c r="B7733" s="84">
        <v>4960318</v>
      </c>
      <c r="C7733" s="84"/>
      <c r="D7733" s="84">
        <v>2551633</v>
      </c>
      <c r="E7733" s="84">
        <v>2431556</v>
      </c>
      <c r="F7733" s="84">
        <v>114073</v>
      </c>
      <c r="G7733" s="84">
        <v>0</v>
      </c>
      <c r="H7733" s="84">
        <v>6004</v>
      </c>
      <c r="I7733" s="84"/>
      <c r="J7733" s="84">
        <v>2408685</v>
      </c>
      <c r="K7733" s="84">
        <v>2197625</v>
      </c>
      <c r="L7733" s="84">
        <v>205058</v>
      </c>
      <c r="M7733" s="84">
        <v>0</v>
      </c>
      <c r="N7733" s="84">
        <v>6002</v>
      </c>
    </row>
    <row r="7734" spans="1:14">
      <c r="A7734" s="94">
        <v>23</v>
      </c>
      <c r="B7734" s="84">
        <v>4984800</v>
      </c>
      <c r="C7734" s="84"/>
      <c r="D7734" s="84">
        <v>2563116</v>
      </c>
      <c r="E7734" s="84">
        <v>2357187</v>
      </c>
      <c r="F7734" s="84">
        <v>197932</v>
      </c>
      <c r="G7734" s="84">
        <v>0</v>
      </c>
      <c r="H7734" s="84">
        <v>7997</v>
      </c>
      <c r="I7734" s="84"/>
      <c r="J7734" s="84">
        <v>2421684</v>
      </c>
      <c r="K7734" s="84">
        <v>2072730</v>
      </c>
      <c r="L7734" s="84">
        <v>333956</v>
      </c>
      <c r="M7734" s="84">
        <v>1000</v>
      </c>
      <c r="N7734" s="84">
        <v>13998</v>
      </c>
    </row>
    <row r="7735" spans="1:14">
      <c r="A7735" s="94">
        <v>24</v>
      </c>
      <c r="B7735" s="84">
        <v>5005788</v>
      </c>
      <c r="C7735" s="84"/>
      <c r="D7735" s="84">
        <v>2572341</v>
      </c>
      <c r="E7735" s="84">
        <v>2285414</v>
      </c>
      <c r="F7735" s="84">
        <v>280928</v>
      </c>
      <c r="G7735" s="84">
        <v>0</v>
      </c>
      <c r="H7735" s="84">
        <v>5998</v>
      </c>
      <c r="I7735" s="84"/>
      <c r="J7735" s="84">
        <v>2433447</v>
      </c>
      <c r="K7735" s="84">
        <v>1909351</v>
      </c>
      <c r="L7735" s="84">
        <v>502092</v>
      </c>
      <c r="M7735" s="84">
        <v>1000</v>
      </c>
      <c r="N7735" s="84">
        <v>21004</v>
      </c>
    </row>
    <row r="7736" spans="1:14">
      <c r="A7736" s="94">
        <v>25</v>
      </c>
      <c r="B7736" s="84">
        <v>5023191</v>
      </c>
      <c r="C7736" s="84"/>
      <c r="D7736" s="84">
        <v>2579173</v>
      </c>
      <c r="E7736" s="84">
        <v>2202856</v>
      </c>
      <c r="F7736" s="84">
        <v>359303</v>
      </c>
      <c r="G7736" s="84">
        <v>0</v>
      </c>
      <c r="H7736" s="84">
        <v>17014</v>
      </c>
      <c r="I7736" s="84"/>
      <c r="J7736" s="84">
        <v>2444018</v>
      </c>
      <c r="K7736" s="84">
        <v>1811013</v>
      </c>
      <c r="L7736" s="84">
        <v>601004</v>
      </c>
      <c r="M7736" s="84">
        <v>1000</v>
      </c>
      <c r="N7736" s="84">
        <v>31000</v>
      </c>
    </row>
    <row r="7737" spans="1:14">
      <c r="A7737" s="94">
        <v>26</v>
      </c>
      <c r="B7737" s="84">
        <v>5036010</v>
      </c>
      <c r="C7737" s="84"/>
      <c r="D7737" s="84">
        <v>2583346</v>
      </c>
      <c r="E7737" s="84">
        <v>2073265</v>
      </c>
      <c r="F7737" s="84">
        <v>486124</v>
      </c>
      <c r="G7737" s="84">
        <v>0</v>
      </c>
      <c r="H7737" s="84">
        <v>23957</v>
      </c>
      <c r="I7737" s="84"/>
      <c r="J7737" s="84">
        <v>2452664</v>
      </c>
      <c r="K7737" s="84">
        <v>1659096</v>
      </c>
      <c r="L7737" s="84">
        <v>753589</v>
      </c>
      <c r="M7737" s="84">
        <v>2998</v>
      </c>
      <c r="N7737" s="84">
        <v>36980</v>
      </c>
    </row>
    <row r="7738" spans="1:14">
      <c r="A7738" s="94">
        <v>27</v>
      </c>
      <c r="B7738" s="84">
        <v>5044111</v>
      </c>
      <c r="C7738" s="84"/>
      <c r="D7738" s="84">
        <v>2585090</v>
      </c>
      <c r="E7738" s="84">
        <v>1961551</v>
      </c>
      <c r="F7738" s="84">
        <v>591563</v>
      </c>
      <c r="G7738" s="84">
        <v>0</v>
      </c>
      <c r="H7738" s="84">
        <v>31976</v>
      </c>
      <c r="I7738" s="84"/>
      <c r="J7738" s="84">
        <v>2459021</v>
      </c>
      <c r="K7738" s="84">
        <v>1486200</v>
      </c>
      <c r="L7738" s="84">
        <v>904904</v>
      </c>
      <c r="M7738" s="84">
        <v>6992</v>
      </c>
      <c r="N7738" s="84">
        <v>60926</v>
      </c>
    </row>
    <row r="7739" spans="1:14">
      <c r="A7739" s="94">
        <v>28</v>
      </c>
      <c r="B7739" s="84">
        <v>5047684</v>
      </c>
      <c r="C7739" s="84"/>
      <c r="D7739" s="84">
        <v>2584718</v>
      </c>
      <c r="E7739" s="84">
        <v>1877164</v>
      </c>
      <c r="F7739" s="84">
        <v>660650</v>
      </c>
      <c r="G7739" s="84">
        <v>3992</v>
      </c>
      <c r="H7739" s="84">
        <v>42912</v>
      </c>
      <c r="I7739" s="84"/>
      <c r="J7739" s="84">
        <v>2462966</v>
      </c>
      <c r="K7739" s="84">
        <v>1357430</v>
      </c>
      <c r="L7739" s="84">
        <v>1030567</v>
      </c>
      <c r="M7739" s="84">
        <v>4998</v>
      </c>
      <c r="N7739" s="84">
        <v>69971</v>
      </c>
    </row>
    <row r="7740" spans="1:14">
      <c r="A7740" s="94">
        <v>29</v>
      </c>
      <c r="B7740" s="84">
        <v>5046835</v>
      </c>
      <c r="C7740" s="84"/>
      <c r="D7740" s="84">
        <v>2582430</v>
      </c>
      <c r="E7740" s="84">
        <v>1776920</v>
      </c>
      <c r="F7740" s="84">
        <v>746546</v>
      </c>
      <c r="G7740" s="84">
        <v>1999</v>
      </c>
      <c r="H7740" s="84">
        <v>56965</v>
      </c>
      <c r="I7740" s="84"/>
      <c r="J7740" s="84">
        <v>2464405</v>
      </c>
      <c r="K7740" s="84">
        <v>1231703</v>
      </c>
      <c r="L7740" s="84">
        <v>1128811</v>
      </c>
      <c r="M7740" s="84">
        <v>10988</v>
      </c>
      <c r="N7740" s="84">
        <v>92902</v>
      </c>
    </row>
    <row r="7741" spans="1:14">
      <c r="A7741" s="94">
        <v>30</v>
      </c>
      <c r="B7741" s="84">
        <v>5043478</v>
      </c>
      <c r="C7741" s="84"/>
      <c r="D7741" s="84">
        <v>2579385</v>
      </c>
      <c r="E7741" s="84">
        <v>1638339</v>
      </c>
      <c r="F7741" s="84">
        <v>867121</v>
      </c>
      <c r="G7741" s="84">
        <v>5994</v>
      </c>
      <c r="H7741" s="84">
        <v>67931</v>
      </c>
      <c r="I7741" s="84"/>
      <c r="J7741" s="84">
        <v>2464093</v>
      </c>
      <c r="K7741" s="84">
        <v>1135200</v>
      </c>
      <c r="L7741" s="84">
        <v>1210081</v>
      </c>
      <c r="M7741" s="84">
        <v>10983</v>
      </c>
      <c r="N7741" s="84">
        <v>107829</v>
      </c>
    </row>
    <row r="7742" spans="1:14">
      <c r="A7742" s="94">
        <v>31</v>
      </c>
      <c r="B7742" s="84">
        <v>5036347</v>
      </c>
      <c r="C7742" s="84"/>
      <c r="D7742" s="84">
        <v>2574673</v>
      </c>
      <c r="E7742" s="84">
        <v>1493650</v>
      </c>
      <c r="F7742" s="84">
        <v>980114</v>
      </c>
      <c r="G7742" s="84">
        <v>4995</v>
      </c>
      <c r="H7742" s="84">
        <v>95913</v>
      </c>
      <c r="I7742" s="84"/>
      <c r="J7742" s="84">
        <v>2461674</v>
      </c>
      <c r="K7742" s="84">
        <v>1086415</v>
      </c>
      <c r="L7742" s="84">
        <v>1224340</v>
      </c>
      <c r="M7742" s="84">
        <v>9995</v>
      </c>
      <c r="N7742" s="84">
        <v>140924</v>
      </c>
    </row>
    <row r="7743" spans="1:14">
      <c r="A7743" s="94">
        <v>32</v>
      </c>
      <c r="B7743" s="84">
        <v>5025877</v>
      </c>
      <c r="C7743" s="84"/>
      <c r="D7743" s="84">
        <v>2568331</v>
      </c>
      <c r="E7743" s="84">
        <v>1394551</v>
      </c>
      <c r="F7743" s="84">
        <v>1064893</v>
      </c>
      <c r="G7743" s="84">
        <v>5994</v>
      </c>
      <c r="H7743" s="84">
        <v>102893</v>
      </c>
      <c r="I7743" s="84"/>
      <c r="J7743" s="84">
        <v>2457546</v>
      </c>
      <c r="K7743" s="84">
        <v>940444</v>
      </c>
      <c r="L7743" s="84">
        <v>1367191</v>
      </c>
      <c r="M7743" s="84">
        <v>10993</v>
      </c>
      <c r="N7743" s="84">
        <v>138918</v>
      </c>
    </row>
    <row r="7744" spans="1:14">
      <c r="A7744" s="94">
        <v>33</v>
      </c>
      <c r="B7744" s="84">
        <v>5013229</v>
      </c>
      <c r="C7744" s="84"/>
      <c r="D7744" s="84">
        <v>2560804</v>
      </c>
      <c r="E7744" s="84">
        <v>1294890</v>
      </c>
      <c r="F7744" s="84">
        <v>1123037</v>
      </c>
      <c r="G7744" s="84">
        <v>7993</v>
      </c>
      <c r="H7744" s="84">
        <v>134884</v>
      </c>
      <c r="I7744" s="84"/>
      <c r="J7744" s="84">
        <v>2452425</v>
      </c>
      <c r="K7744" s="84">
        <v>906418</v>
      </c>
      <c r="L7744" s="84">
        <v>1359127</v>
      </c>
      <c r="M7744" s="84">
        <v>9994</v>
      </c>
      <c r="N7744" s="84">
        <v>176886</v>
      </c>
    </row>
    <row r="7745" spans="1:14">
      <c r="A7745" s="94">
        <v>34</v>
      </c>
      <c r="B7745" s="84">
        <v>4999206</v>
      </c>
      <c r="C7745" s="84"/>
      <c r="D7745" s="84">
        <v>2552487</v>
      </c>
      <c r="E7745" s="84">
        <v>1244263</v>
      </c>
      <c r="F7745" s="84">
        <v>1147320</v>
      </c>
      <c r="G7745" s="84">
        <v>8995</v>
      </c>
      <c r="H7745" s="84">
        <v>151910</v>
      </c>
      <c r="I7745" s="84"/>
      <c r="J7745" s="84">
        <v>2446719</v>
      </c>
      <c r="K7745" s="84">
        <v>851902</v>
      </c>
      <c r="L7745" s="84">
        <v>1388840</v>
      </c>
      <c r="M7745" s="84">
        <v>11999</v>
      </c>
      <c r="N7745" s="84">
        <v>193978</v>
      </c>
    </row>
    <row r="7746" spans="1:14">
      <c r="A7746" s="94">
        <v>35</v>
      </c>
      <c r="B7746" s="84">
        <v>4985408</v>
      </c>
      <c r="C7746" s="84"/>
      <c r="D7746" s="84">
        <v>2544294</v>
      </c>
      <c r="E7746" s="84">
        <v>1200308</v>
      </c>
      <c r="F7746" s="84">
        <v>1164389</v>
      </c>
      <c r="G7746" s="84">
        <v>5987</v>
      </c>
      <c r="H7746" s="84">
        <v>173611</v>
      </c>
      <c r="I7746" s="84"/>
      <c r="J7746" s="84">
        <v>2441114</v>
      </c>
      <c r="K7746" s="84">
        <v>758725</v>
      </c>
      <c r="L7746" s="84">
        <v>1489459</v>
      </c>
      <c r="M7746" s="84">
        <v>14995</v>
      </c>
      <c r="N7746" s="84">
        <v>177935</v>
      </c>
    </row>
    <row r="7747" spans="1:14">
      <c r="A7747" s="94">
        <v>36</v>
      </c>
      <c r="B7747" s="84">
        <v>4972996</v>
      </c>
      <c r="C7747" s="84"/>
      <c r="D7747" s="84">
        <v>2536800</v>
      </c>
      <c r="E7747" s="84">
        <v>1085059</v>
      </c>
      <c r="F7747" s="84">
        <v>1230932</v>
      </c>
      <c r="G7747" s="84">
        <v>9991</v>
      </c>
      <c r="H7747" s="84">
        <v>210817</v>
      </c>
      <c r="I7747" s="84"/>
      <c r="J7747" s="84">
        <v>2436196</v>
      </c>
      <c r="K7747" s="84">
        <v>716470</v>
      </c>
      <c r="L7747" s="84">
        <v>1449926</v>
      </c>
      <c r="M7747" s="84">
        <v>23982</v>
      </c>
      <c r="N7747" s="84">
        <v>245818</v>
      </c>
    </row>
    <row r="7748" spans="1:14">
      <c r="A7748" s="94">
        <v>37</v>
      </c>
      <c r="B7748" s="84">
        <v>4962828</v>
      </c>
      <c r="C7748" s="84"/>
      <c r="D7748" s="84">
        <v>2530299</v>
      </c>
      <c r="E7748" s="84">
        <v>1077127</v>
      </c>
      <c r="F7748" s="84">
        <v>1229145</v>
      </c>
      <c r="G7748" s="84">
        <v>5001</v>
      </c>
      <c r="H7748" s="84">
        <v>219026</v>
      </c>
      <c r="I7748" s="84"/>
      <c r="J7748" s="84">
        <v>2432529</v>
      </c>
      <c r="K7748" s="84">
        <v>683587</v>
      </c>
      <c r="L7748" s="84">
        <v>1505090</v>
      </c>
      <c r="M7748" s="84">
        <v>10993</v>
      </c>
      <c r="N7748" s="84">
        <v>232859</v>
      </c>
    </row>
    <row r="7749" spans="1:14">
      <c r="A7749" s="94">
        <v>38</v>
      </c>
      <c r="B7749" s="84">
        <v>4955734</v>
      </c>
      <c r="C7749" s="84"/>
      <c r="D7749" s="84">
        <v>2525230</v>
      </c>
      <c r="E7749" s="84">
        <v>1053347</v>
      </c>
      <c r="F7749" s="84">
        <v>1258610</v>
      </c>
      <c r="G7749" s="84">
        <v>8010</v>
      </c>
      <c r="H7749" s="84">
        <v>205263</v>
      </c>
      <c r="I7749" s="84"/>
      <c r="J7749" s="84">
        <v>2430504</v>
      </c>
      <c r="K7749" s="84">
        <v>657595</v>
      </c>
      <c r="L7749" s="84">
        <v>1529059</v>
      </c>
      <c r="M7749" s="84">
        <v>18988</v>
      </c>
      <c r="N7749" s="84">
        <v>224862</v>
      </c>
    </row>
    <row r="7750" spans="1:14">
      <c r="A7750" s="94">
        <v>39</v>
      </c>
      <c r="B7750" s="84">
        <v>4951233</v>
      </c>
      <c r="C7750" s="84"/>
      <c r="D7750" s="84">
        <v>2521341</v>
      </c>
      <c r="E7750" s="84">
        <v>1008336</v>
      </c>
      <c r="F7750" s="84">
        <v>1265167</v>
      </c>
      <c r="G7750" s="84">
        <v>7995</v>
      </c>
      <c r="H7750" s="84">
        <v>239842</v>
      </c>
      <c r="I7750" s="84"/>
      <c r="J7750" s="84">
        <v>2429892</v>
      </c>
      <c r="K7750" s="84">
        <v>634233</v>
      </c>
      <c r="L7750" s="84">
        <v>1505553</v>
      </c>
      <c r="M7750" s="84">
        <v>25009</v>
      </c>
      <c r="N7750" s="84">
        <v>265097</v>
      </c>
    </row>
    <row r="7751" spans="1:14">
      <c r="A7751" s="94">
        <v>40</v>
      </c>
      <c r="B7751" s="84">
        <v>4950311</v>
      </c>
      <c r="C7751" s="84"/>
      <c r="D7751" s="84">
        <v>2519250</v>
      </c>
      <c r="E7751" s="84">
        <v>989491</v>
      </c>
      <c r="F7751" s="84">
        <v>1261626</v>
      </c>
      <c r="G7751" s="84">
        <v>11005</v>
      </c>
      <c r="H7751" s="84">
        <v>257128</v>
      </c>
      <c r="I7751" s="84"/>
      <c r="J7751" s="84">
        <v>2431061</v>
      </c>
      <c r="K7751" s="84">
        <v>636540</v>
      </c>
      <c r="L7751" s="84">
        <v>1498270</v>
      </c>
      <c r="M7751" s="84">
        <v>31026</v>
      </c>
      <c r="N7751" s="84">
        <v>265225</v>
      </c>
    </row>
    <row r="7752" spans="1:14">
      <c r="A7752" s="94">
        <v>41</v>
      </c>
      <c r="B7752" s="84">
        <v>4952315</v>
      </c>
      <c r="C7752" s="84"/>
      <c r="D7752" s="84">
        <v>2518658</v>
      </c>
      <c r="E7752" s="84">
        <v>899164</v>
      </c>
      <c r="F7752" s="84">
        <v>1379717</v>
      </c>
      <c r="G7752" s="84">
        <v>6993</v>
      </c>
      <c r="H7752" s="84">
        <v>232784</v>
      </c>
      <c r="I7752" s="84"/>
      <c r="J7752" s="84">
        <v>2433656</v>
      </c>
      <c r="K7752" s="84">
        <v>614661</v>
      </c>
      <c r="L7752" s="84">
        <v>1518162</v>
      </c>
      <c r="M7752" s="84">
        <v>42976</v>
      </c>
      <c r="N7752" s="84">
        <v>257858</v>
      </c>
    </row>
    <row r="7753" spans="1:14">
      <c r="A7753" s="94">
        <v>42</v>
      </c>
      <c r="B7753" s="84">
        <v>4956493</v>
      </c>
      <c r="C7753" s="84"/>
      <c r="D7753" s="84">
        <v>2519218</v>
      </c>
      <c r="E7753" s="84">
        <v>913442</v>
      </c>
      <c r="F7753" s="84">
        <v>1312635</v>
      </c>
      <c r="G7753" s="84">
        <v>7003</v>
      </c>
      <c r="H7753" s="84">
        <v>286138</v>
      </c>
      <c r="I7753" s="84"/>
      <c r="J7753" s="84">
        <v>2437275</v>
      </c>
      <c r="K7753" s="84">
        <v>625071</v>
      </c>
      <c r="L7753" s="84">
        <v>1514171</v>
      </c>
      <c r="M7753" s="84">
        <v>29003</v>
      </c>
      <c r="N7753" s="84">
        <v>269030</v>
      </c>
    </row>
    <row r="7754" spans="1:14">
      <c r="A7754" s="94">
        <v>43</v>
      </c>
      <c r="B7754" s="84">
        <v>4962806</v>
      </c>
      <c r="C7754" s="84"/>
      <c r="D7754" s="84">
        <v>2520877</v>
      </c>
      <c r="E7754" s="84">
        <v>939209</v>
      </c>
      <c r="F7754" s="84">
        <v>1330879</v>
      </c>
      <c r="G7754" s="84">
        <v>7993</v>
      </c>
      <c r="H7754" s="84">
        <v>242795</v>
      </c>
      <c r="I7754" s="84"/>
      <c r="J7754" s="84">
        <v>2441930</v>
      </c>
      <c r="K7754" s="84">
        <v>628724</v>
      </c>
      <c r="L7754" s="84">
        <v>1483350</v>
      </c>
      <c r="M7754" s="84">
        <v>41982</v>
      </c>
      <c r="N7754" s="84">
        <v>287874</v>
      </c>
    </row>
    <row r="7755" spans="1:14">
      <c r="A7755" s="94">
        <v>44</v>
      </c>
      <c r="B7755" s="84">
        <v>4971017</v>
      </c>
      <c r="C7755" s="84"/>
      <c r="D7755" s="84">
        <v>2523490</v>
      </c>
      <c r="E7755" s="84">
        <v>862509</v>
      </c>
      <c r="F7755" s="84">
        <v>1358802</v>
      </c>
      <c r="G7755" s="84">
        <v>8005</v>
      </c>
      <c r="H7755" s="84">
        <v>294174</v>
      </c>
      <c r="I7755" s="84"/>
      <c r="J7755" s="84">
        <v>2447527</v>
      </c>
      <c r="K7755" s="84">
        <v>583887</v>
      </c>
      <c r="L7755" s="84">
        <v>1511708</v>
      </c>
      <c r="M7755" s="84">
        <v>34993</v>
      </c>
      <c r="N7755" s="84">
        <v>316939</v>
      </c>
    </row>
    <row r="7756" spans="1:14">
      <c r="A7756" s="94">
        <v>45</v>
      </c>
      <c r="B7756" s="84">
        <v>4980878</v>
      </c>
      <c r="C7756" s="84"/>
      <c r="D7756" s="84">
        <v>2526995</v>
      </c>
      <c r="E7756" s="84">
        <v>839998</v>
      </c>
      <c r="F7756" s="84">
        <v>1372997</v>
      </c>
      <c r="G7756" s="84">
        <v>14000</v>
      </c>
      <c r="H7756" s="84">
        <v>299999</v>
      </c>
      <c r="I7756" s="84"/>
      <c r="J7756" s="84">
        <v>2453883</v>
      </c>
      <c r="K7756" s="84">
        <v>580682</v>
      </c>
      <c r="L7756" s="84">
        <v>1540810</v>
      </c>
      <c r="M7756" s="84">
        <v>32038</v>
      </c>
      <c r="N7756" s="84">
        <v>300353</v>
      </c>
    </row>
    <row r="7757" spans="1:14">
      <c r="A7757" s="94">
        <v>46</v>
      </c>
      <c r="B7757" s="84">
        <v>4991298</v>
      </c>
      <c r="C7757" s="84"/>
      <c r="D7757" s="84">
        <v>2530793</v>
      </c>
      <c r="E7757" s="84">
        <v>809294</v>
      </c>
      <c r="F7757" s="84">
        <v>1420761</v>
      </c>
      <c r="G7757" s="84">
        <v>21981</v>
      </c>
      <c r="H7757" s="84">
        <v>278757</v>
      </c>
      <c r="I7757" s="84"/>
      <c r="J7757" s="84">
        <v>2460506</v>
      </c>
      <c r="K7757" s="84">
        <v>556436</v>
      </c>
      <c r="L7757" s="84">
        <v>1526453</v>
      </c>
      <c r="M7757" s="84">
        <v>44954</v>
      </c>
      <c r="N7757" s="84">
        <v>332663</v>
      </c>
    </row>
    <row r="7758" spans="1:14">
      <c r="A7758" s="94">
        <v>47</v>
      </c>
      <c r="B7758" s="84">
        <v>5001822</v>
      </c>
      <c r="C7758" s="84"/>
      <c r="D7758" s="84">
        <v>2534663</v>
      </c>
      <c r="E7758" s="84">
        <v>809892</v>
      </c>
      <c r="F7758" s="84">
        <v>1397814</v>
      </c>
      <c r="G7758" s="84">
        <v>13998</v>
      </c>
      <c r="H7758" s="84">
        <v>312958</v>
      </c>
      <c r="I7758" s="84"/>
      <c r="J7758" s="84">
        <v>2467159</v>
      </c>
      <c r="K7758" s="84">
        <v>542815</v>
      </c>
      <c r="L7758" s="84">
        <v>1549472</v>
      </c>
      <c r="M7758" s="84">
        <v>39986</v>
      </c>
      <c r="N7758" s="84">
        <v>334886</v>
      </c>
    </row>
    <row r="7759" spans="1:14">
      <c r="A7759" s="94">
        <v>48</v>
      </c>
      <c r="B7759" s="84">
        <v>5011881</v>
      </c>
      <c r="C7759" s="84"/>
      <c r="D7759" s="84">
        <v>2538253</v>
      </c>
      <c r="E7759" s="84">
        <v>829429</v>
      </c>
      <c r="F7759" s="84">
        <v>1408031</v>
      </c>
      <c r="G7759" s="84">
        <v>3997</v>
      </c>
      <c r="H7759" s="84">
        <v>296796</v>
      </c>
      <c r="I7759" s="84"/>
      <c r="J7759" s="84">
        <v>2473628</v>
      </c>
      <c r="K7759" s="84">
        <v>558142</v>
      </c>
      <c r="L7759" s="84">
        <v>1548393</v>
      </c>
      <c r="M7759" s="84">
        <v>44011</v>
      </c>
      <c r="N7759" s="84">
        <v>323082</v>
      </c>
    </row>
    <row r="7760" spans="1:14">
      <c r="A7760" s="94">
        <v>49</v>
      </c>
      <c r="B7760" s="84">
        <v>5020732</v>
      </c>
      <c r="C7760" s="84"/>
      <c r="D7760" s="84">
        <v>2541173</v>
      </c>
      <c r="E7760" s="84">
        <v>808737</v>
      </c>
      <c r="F7760" s="84">
        <v>1428535</v>
      </c>
      <c r="G7760" s="84">
        <v>15995</v>
      </c>
      <c r="H7760" s="84">
        <v>287906</v>
      </c>
      <c r="I7760" s="84"/>
      <c r="J7760" s="84">
        <v>2479559</v>
      </c>
      <c r="K7760" s="84">
        <v>529266</v>
      </c>
      <c r="L7760" s="84">
        <v>1529877</v>
      </c>
      <c r="M7760" s="84">
        <v>58918</v>
      </c>
      <c r="N7760" s="84">
        <v>361498</v>
      </c>
    </row>
    <row r="7761" spans="1:14">
      <c r="A7761" s="94">
        <v>50</v>
      </c>
      <c r="B7761" s="84">
        <v>5026952</v>
      </c>
      <c r="C7761" s="84"/>
      <c r="D7761" s="84">
        <v>2542690</v>
      </c>
      <c r="E7761" s="84">
        <v>775600</v>
      </c>
      <c r="F7761" s="84">
        <v>1431263</v>
      </c>
      <c r="G7761" s="84">
        <v>12993</v>
      </c>
      <c r="H7761" s="84">
        <v>322834</v>
      </c>
      <c r="I7761" s="84"/>
      <c r="J7761" s="84">
        <v>2484262</v>
      </c>
      <c r="K7761" s="84">
        <v>535841</v>
      </c>
      <c r="L7761" s="84">
        <v>1555538</v>
      </c>
      <c r="M7761" s="84">
        <v>46986</v>
      </c>
      <c r="N7761" s="84">
        <v>345897</v>
      </c>
    </row>
    <row r="7762" spans="1:14">
      <c r="A7762" s="94">
        <v>51</v>
      </c>
      <c r="B7762" s="84">
        <v>5028161</v>
      </c>
      <c r="C7762" s="84"/>
      <c r="D7762" s="84">
        <v>2541467</v>
      </c>
      <c r="E7762" s="84">
        <v>782452</v>
      </c>
      <c r="F7762" s="84">
        <v>1424822</v>
      </c>
      <c r="G7762" s="84">
        <v>22013</v>
      </c>
      <c r="H7762" s="84">
        <v>312180</v>
      </c>
      <c r="I7762" s="84"/>
      <c r="J7762" s="84">
        <v>2486694</v>
      </c>
      <c r="K7762" s="84">
        <v>579395</v>
      </c>
      <c r="L7762" s="84">
        <v>1491016</v>
      </c>
      <c r="M7762" s="84">
        <v>55037</v>
      </c>
      <c r="N7762" s="84">
        <v>361246</v>
      </c>
    </row>
    <row r="7763" spans="1:14">
      <c r="A7763" s="94">
        <v>52</v>
      </c>
      <c r="B7763" s="84">
        <v>5024246</v>
      </c>
      <c r="C7763" s="84"/>
      <c r="D7763" s="84">
        <v>2537433</v>
      </c>
      <c r="E7763" s="84">
        <v>794570</v>
      </c>
      <c r="F7763" s="84">
        <v>1399481</v>
      </c>
      <c r="G7763" s="84">
        <v>13975</v>
      </c>
      <c r="H7763" s="84">
        <v>329407</v>
      </c>
      <c r="I7763" s="84"/>
      <c r="J7763" s="84">
        <v>2486813</v>
      </c>
      <c r="K7763" s="84">
        <v>511756</v>
      </c>
      <c r="L7763" s="84">
        <v>1517276</v>
      </c>
      <c r="M7763" s="84">
        <v>69967</v>
      </c>
      <c r="N7763" s="84">
        <v>387815</v>
      </c>
    </row>
    <row r="7764" spans="1:14">
      <c r="A7764" s="94">
        <v>53</v>
      </c>
      <c r="B7764" s="84">
        <v>5015363</v>
      </c>
      <c r="C7764" s="84"/>
      <c r="D7764" s="84">
        <v>2530693</v>
      </c>
      <c r="E7764" s="84">
        <v>743203</v>
      </c>
      <c r="F7764" s="84">
        <v>1481405</v>
      </c>
      <c r="G7764" s="84">
        <v>14004</v>
      </c>
      <c r="H7764" s="84">
        <v>292080</v>
      </c>
      <c r="I7764" s="84"/>
      <c r="J7764" s="84">
        <v>2484670</v>
      </c>
      <c r="K7764" s="84">
        <v>528142</v>
      </c>
      <c r="L7764" s="84">
        <v>1466396</v>
      </c>
      <c r="M7764" s="84">
        <v>76021</v>
      </c>
      <c r="N7764" s="84">
        <v>414112</v>
      </c>
    </row>
    <row r="7765" spans="1:14">
      <c r="A7765" s="94">
        <v>54</v>
      </c>
      <c r="B7765" s="84">
        <v>5002018</v>
      </c>
      <c r="C7765" s="84"/>
      <c r="D7765" s="84">
        <v>2521506</v>
      </c>
      <c r="E7765" s="84">
        <v>753450</v>
      </c>
      <c r="F7765" s="84">
        <v>1443862</v>
      </c>
      <c r="G7765" s="84">
        <v>18011</v>
      </c>
      <c r="H7765" s="84">
        <v>306183</v>
      </c>
      <c r="I7765" s="84"/>
      <c r="J7765" s="84">
        <v>2480513</v>
      </c>
      <c r="K7765" s="84">
        <v>572118</v>
      </c>
      <c r="L7765" s="84">
        <v>1449300</v>
      </c>
      <c r="M7765" s="84">
        <v>78016</v>
      </c>
      <c r="N7765" s="84">
        <v>381079</v>
      </c>
    </row>
    <row r="7766" spans="1:14">
      <c r="A7766" s="94">
        <v>55</v>
      </c>
      <c r="B7766" s="84">
        <v>4984248</v>
      </c>
      <c r="C7766" s="84"/>
      <c r="D7766" s="84">
        <v>2509837</v>
      </c>
      <c r="E7766" s="84">
        <v>778120</v>
      </c>
      <c r="F7766" s="84">
        <v>1410843</v>
      </c>
      <c r="G7766" s="84">
        <v>22060</v>
      </c>
      <c r="H7766" s="84">
        <v>298814</v>
      </c>
      <c r="I7766" s="84"/>
      <c r="J7766" s="84">
        <v>2474411</v>
      </c>
      <c r="K7766" s="84">
        <v>556317</v>
      </c>
      <c r="L7766" s="84">
        <v>1429815</v>
      </c>
      <c r="M7766" s="84">
        <v>91052</v>
      </c>
      <c r="N7766" s="84">
        <v>397227</v>
      </c>
    </row>
    <row r="7767" spans="1:14">
      <c r="A7767" s="94">
        <v>56</v>
      </c>
      <c r="B7767" s="84">
        <v>4962930</v>
      </c>
      <c r="C7767" s="84"/>
      <c r="D7767" s="84">
        <v>2496181</v>
      </c>
      <c r="E7767" s="84">
        <v>747557</v>
      </c>
      <c r="F7767" s="84">
        <v>1466170</v>
      </c>
      <c r="G7767" s="84">
        <v>15969</v>
      </c>
      <c r="H7767" s="84">
        <v>266486</v>
      </c>
      <c r="I7767" s="84"/>
      <c r="J7767" s="84">
        <v>2466749</v>
      </c>
      <c r="K7767" s="84">
        <v>496547</v>
      </c>
      <c r="L7767" s="84">
        <v>1455672</v>
      </c>
      <c r="M7767" s="84">
        <v>77929</v>
      </c>
      <c r="N7767" s="84">
        <v>436602</v>
      </c>
    </row>
    <row r="7768" spans="1:14">
      <c r="A7768" s="94">
        <v>57</v>
      </c>
      <c r="B7768" s="84">
        <v>4939364</v>
      </c>
      <c r="C7768" s="84"/>
      <c r="D7768" s="84">
        <v>2481231</v>
      </c>
      <c r="E7768" s="84">
        <v>721195</v>
      </c>
      <c r="F7768" s="84">
        <v>1438395</v>
      </c>
      <c r="G7768" s="84">
        <v>19978</v>
      </c>
      <c r="H7768" s="84">
        <v>301663</v>
      </c>
      <c r="I7768" s="84"/>
      <c r="J7768" s="84">
        <v>2458134</v>
      </c>
      <c r="K7768" s="84">
        <v>530245</v>
      </c>
      <c r="L7768" s="84">
        <v>1403647</v>
      </c>
      <c r="M7768" s="84">
        <v>102047</v>
      </c>
      <c r="N7768" s="84">
        <v>422195</v>
      </c>
    </row>
    <row r="7769" spans="1:14">
      <c r="A7769" s="94">
        <v>58</v>
      </c>
      <c r="B7769" s="84">
        <v>4914182</v>
      </c>
      <c r="C7769" s="84"/>
      <c r="D7769" s="84">
        <v>2465296</v>
      </c>
      <c r="E7769" s="84">
        <v>747393</v>
      </c>
      <c r="F7769" s="84">
        <v>1430752</v>
      </c>
      <c r="G7769" s="84">
        <v>13007</v>
      </c>
      <c r="H7769" s="84">
        <v>274144</v>
      </c>
      <c r="I7769" s="84"/>
      <c r="J7769" s="84">
        <v>2448886</v>
      </c>
      <c r="K7769" s="84">
        <v>523189</v>
      </c>
      <c r="L7769" s="84">
        <v>1377498</v>
      </c>
      <c r="M7769" s="84">
        <v>107039</v>
      </c>
      <c r="N7769" s="84">
        <v>441160</v>
      </c>
    </row>
    <row r="7770" spans="1:14">
      <c r="A7770" s="94">
        <v>59</v>
      </c>
      <c r="B7770" s="84">
        <v>4887240</v>
      </c>
      <c r="C7770" s="84"/>
      <c r="D7770" s="84">
        <v>2448272</v>
      </c>
      <c r="E7770" s="84">
        <v>740385</v>
      </c>
      <c r="F7770" s="84">
        <v>1429743</v>
      </c>
      <c r="G7770" s="84">
        <v>22011</v>
      </c>
      <c r="H7770" s="84">
        <v>256133</v>
      </c>
      <c r="I7770" s="84"/>
      <c r="J7770" s="84">
        <v>2438968</v>
      </c>
      <c r="K7770" s="84">
        <v>485193</v>
      </c>
      <c r="L7770" s="84">
        <v>1393553</v>
      </c>
      <c r="M7770" s="84">
        <v>114045</v>
      </c>
      <c r="N7770" s="84">
        <v>446177</v>
      </c>
    </row>
    <row r="7771" spans="1:14">
      <c r="A7771" s="94">
        <v>60</v>
      </c>
      <c r="B7771" s="84">
        <v>4859285</v>
      </c>
      <c r="C7771" s="84"/>
      <c r="D7771" s="84">
        <v>2430634</v>
      </c>
      <c r="E7771" s="84">
        <v>698320</v>
      </c>
      <c r="F7771" s="84">
        <v>1427610</v>
      </c>
      <c r="G7771" s="84">
        <v>24976</v>
      </c>
      <c r="H7771" s="84">
        <v>279728</v>
      </c>
      <c r="I7771" s="84"/>
      <c r="J7771" s="84">
        <v>2428652</v>
      </c>
      <c r="K7771" s="84">
        <v>508555</v>
      </c>
      <c r="L7771" s="84">
        <v>1356481</v>
      </c>
      <c r="M7771" s="84">
        <v>104114</v>
      </c>
      <c r="N7771" s="84">
        <v>459502</v>
      </c>
    </row>
    <row r="7772" spans="1:14">
      <c r="A7772" s="94">
        <v>61</v>
      </c>
      <c r="B7772" s="84">
        <v>4829976</v>
      </c>
      <c r="C7772" s="84"/>
      <c r="D7772" s="84">
        <v>2412165</v>
      </c>
      <c r="E7772" s="84">
        <v>681612</v>
      </c>
      <c r="F7772" s="84">
        <v>1431285</v>
      </c>
      <c r="G7772" s="84">
        <v>23021</v>
      </c>
      <c r="H7772" s="84">
        <v>276248</v>
      </c>
      <c r="I7772" s="84"/>
      <c r="J7772" s="84">
        <v>2417811</v>
      </c>
      <c r="K7772" s="84">
        <v>506703</v>
      </c>
      <c r="L7772" s="84">
        <v>1303663</v>
      </c>
      <c r="M7772" s="84">
        <v>138645</v>
      </c>
      <c r="N7772" s="84">
        <v>468800</v>
      </c>
    </row>
    <row r="7773" spans="1:14">
      <c r="A7773" s="94">
        <v>62</v>
      </c>
      <c r="B7773" s="84">
        <v>4780696</v>
      </c>
      <c r="C7773" s="84"/>
      <c r="D7773" s="84">
        <v>2383530</v>
      </c>
      <c r="E7773" s="84">
        <v>676285</v>
      </c>
      <c r="F7773" s="84">
        <v>1403668</v>
      </c>
      <c r="G7773" s="84">
        <v>28053</v>
      </c>
      <c r="H7773" s="84">
        <v>275524</v>
      </c>
      <c r="I7773" s="84"/>
      <c r="J7773" s="84">
        <v>2397166</v>
      </c>
      <c r="K7773" s="84">
        <v>495655</v>
      </c>
      <c r="L7773" s="84">
        <v>1359796</v>
      </c>
      <c r="M7773" s="84">
        <v>112148</v>
      </c>
      <c r="N7773" s="84">
        <v>429567</v>
      </c>
    </row>
    <row r="7774" spans="1:14">
      <c r="A7774" s="94">
        <v>63</v>
      </c>
      <c r="B7774" s="84">
        <v>4699902</v>
      </c>
      <c r="C7774" s="84"/>
      <c r="D7774" s="84">
        <v>2339073</v>
      </c>
      <c r="E7774" s="84">
        <v>645640</v>
      </c>
      <c r="F7774" s="84">
        <v>1420009</v>
      </c>
      <c r="G7774" s="84">
        <v>30935</v>
      </c>
      <c r="H7774" s="84">
        <v>242489</v>
      </c>
      <c r="I7774" s="84"/>
      <c r="J7774" s="84">
        <v>2360829</v>
      </c>
      <c r="K7774" s="84">
        <v>494220</v>
      </c>
      <c r="L7774" s="84">
        <v>1337302</v>
      </c>
      <c r="M7774" s="84">
        <v>130322</v>
      </c>
      <c r="N7774" s="84">
        <v>398985</v>
      </c>
    </row>
    <row r="7775" spans="1:14">
      <c r="A7775" s="94">
        <v>64</v>
      </c>
      <c r="B7775" s="84">
        <v>4596487</v>
      </c>
      <c r="C7775" s="84"/>
      <c r="D7775" s="84">
        <v>2283327</v>
      </c>
      <c r="E7775" s="84">
        <v>616088</v>
      </c>
      <c r="F7775" s="84">
        <v>1371197</v>
      </c>
      <c r="G7775" s="84">
        <v>35005</v>
      </c>
      <c r="H7775" s="84">
        <v>261037</v>
      </c>
      <c r="I7775" s="84"/>
      <c r="J7775" s="84">
        <v>2313160</v>
      </c>
      <c r="K7775" s="84">
        <v>460037</v>
      </c>
      <c r="L7775" s="84">
        <v>1285311</v>
      </c>
      <c r="M7775" s="84">
        <v>142701</v>
      </c>
      <c r="N7775" s="84">
        <v>425110</v>
      </c>
    </row>
    <row r="7776" spans="1:14">
      <c r="A7776" s="94">
        <v>65</v>
      </c>
      <c r="B7776" s="84">
        <v>4480071</v>
      </c>
      <c r="C7776" s="84"/>
      <c r="D7776" s="84">
        <v>2221221</v>
      </c>
      <c r="E7776" s="84">
        <v>613165</v>
      </c>
      <c r="F7776" s="84">
        <v>1327523</v>
      </c>
      <c r="G7776" s="84">
        <v>20038</v>
      </c>
      <c r="H7776" s="84">
        <v>260495</v>
      </c>
      <c r="I7776" s="84"/>
      <c r="J7776" s="84">
        <v>2258850</v>
      </c>
      <c r="K7776" s="84">
        <v>491838</v>
      </c>
      <c r="L7776" s="84">
        <v>1224086</v>
      </c>
      <c r="M7776" s="84">
        <v>157268</v>
      </c>
      <c r="N7776" s="84">
        <v>385657</v>
      </c>
    </row>
    <row r="7777" spans="1:14">
      <c r="A7777" s="94">
        <v>66</v>
      </c>
      <c r="B7777" s="84">
        <v>4358787</v>
      </c>
      <c r="C7777" s="84"/>
      <c r="D7777" s="84">
        <v>2156812</v>
      </c>
      <c r="E7777" s="84">
        <v>548698</v>
      </c>
      <c r="F7777" s="84">
        <v>1328269</v>
      </c>
      <c r="G7777" s="84">
        <v>31982</v>
      </c>
      <c r="H7777" s="84">
        <v>247864</v>
      </c>
      <c r="I7777" s="84"/>
      <c r="J7777" s="84">
        <v>2201975</v>
      </c>
      <c r="K7777" s="84">
        <v>436400</v>
      </c>
      <c r="L7777" s="84">
        <v>1195358</v>
      </c>
      <c r="M7777" s="84">
        <v>186743</v>
      </c>
      <c r="N7777" s="84">
        <v>383473</v>
      </c>
    </row>
    <row r="7778" spans="1:14">
      <c r="A7778" s="94">
        <v>67</v>
      </c>
      <c r="B7778" s="84">
        <v>4239909</v>
      </c>
      <c r="C7778" s="84"/>
      <c r="D7778" s="84">
        <v>2093678</v>
      </c>
      <c r="E7778" s="84">
        <v>513957</v>
      </c>
      <c r="F7778" s="84">
        <v>1291865</v>
      </c>
      <c r="G7778" s="84">
        <v>40838</v>
      </c>
      <c r="H7778" s="84">
        <v>247018</v>
      </c>
      <c r="I7778" s="84"/>
      <c r="J7778" s="84">
        <v>2146231</v>
      </c>
      <c r="K7778" s="84">
        <v>420262</v>
      </c>
      <c r="L7778" s="84">
        <v>1190909</v>
      </c>
      <c r="M7778" s="84">
        <v>168704</v>
      </c>
      <c r="N7778" s="84">
        <v>366357</v>
      </c>
    </row>
    <row r="7779" spans="1:14">
      <c r="A7779" s="94">
        <v>68</v>
      </c>
      <c r="B7779" s="84">
        <v>4131477</v>
      </c>
      <c r="C7779" s="84"/>
      <c r="D7779" s="84">
        <v>2035818</v>
      </c>
      <c r="E7779" s="84">
        <v>515954</v>
      </c>
      <c r="F7779" s="84">
        <v>1264887</v>
      </c>
      <c r="G7779" s="84">
        <v>33997</v>
      </c>
      <c r="H7779" s="84">
        <v>220980</v>
      </c>
      <c r="I7779" s="84"/>
      <c r="J7779" s="84">
        <v>2095659</v>
      </c>
      <c r="K7779" s="84">
        <v>396935</v>
      </c>
      <c r="L7779" s="84">
        <v>1152813</v>
      </c>
      <c r="M7779" s="84">
        <v>182970</v>
      </c>
      <c r="N7779" s="84">
        <v>362941</v>
      </c>
    </row>
    <row r="7780" spans="1:14">
      <c r="A7780" s="94">
        <v>69</v>
      </c>
      <c r="B7780" s="84">
        <v>4040289</v>
      </c>
      <c r="C7780" s="84"/>
      <c r="D7780" s="84">
        <v>1986492</v>
      </c>
      <c r="E7780" s="84">
        <v>509126</v>
      </c>
      <c r="F7780" s="84">
        <v>1198297</v>
      </c>
      <c r="G7780" s="84">
        <v>40010</v>
      </c>
      <c r="H7780" s="84">
        <v>239059</v>
      </c>
      <c r="I7780" s="84"/>
      <c r="J7780" s="84">
        <v>2053796</v>
      </c>
      <c r="K7780" s="84">
        <v>406960</v>
      </c>
      <c r="L7780" s="84">
        <v>1058895</v>
      </c>
      <c r="M7780" s="84">
        <v>214979</v>
      </c>
      <c r="N7780" s="84">
        <v>372963</v>
      </c>
    </row>
    <row r="7781" spans="1:14">
      <c r="A7781" s="94">
        <v>70</v>
      </c>
      <c r="B7781" s="84">
        <v>4169771</v>
      </c>
      <c r="C7781" s="84"/>
      <c r="D7781" s="84">
        <v>2046065</v>
      </c>
      <c r="E7781" s="84">
        <v>497773</v>
      </c>
      <c r="F7781" s="84">
        <v>1234436</v>
      </c>
      <c r="G7781" s="84">
        <v>50977</v>
      </c>
      <c r="H7781" s="84">
        <v>262880</v>
      </c>
      <c r="I7781" s="84"/>
      <c r="J7781" s="84">
        <v>2123706</v>
      </c>
      <c r="K7781" s="84">
        <v>380126</v>
      </c>
      <c r="L7781" s="84">
        <v>1084360</v>
      </c>
      <c r="M7781" s="84">
        <v>242080</v>
      </c>
      <c r="N7781" s="84">
        <v>417139</v>
      </c>
    </row>
    <row r="7782" spans="1:14">
      <c r="A7782" s="94">
        <v>71</v>
      </c>
      <c r="B7782" s="84">
        <v>4110515</v>
      </c>
      <c r="C7782" s="84"/>
      <c r="D7782" s="84">
        <v>2012277</v>
      </c>
      <c r="E7782" s="84">
        <v>500069</v>
      </c>
      <c r="F7782" s="84">
        <v>1251172</v>
      </c>
      <c r="G7782" s="84">
        <v>60008</v>
      </c>
      <c r="H7782" s="84">
        <v>201028</v>
      </c>
      <c r="I7782" s="84"/>
      <c r="J7782" s="84">
        <v>2098238</v>
      </c>
      <c r="K7782" s="84">
        <v>444262</v>
      </c>
      <c r="L7782" s="84">
        <v>1085641</v>
      </c>
      <c r="M7782" s="84">
        <v>212125</v>
      </c>
      <c r="N7782" s="84">
        <v>356210</v>
      </c>
    </row>
    <row r="7783" spans="1:14">
      <c r="A7783" s="94">
        <v>72</v>
      </c>
      <c r="B7783" s="84">
        <v>4082957</v>
      </c>
      <c r="C7783" s="84"/>
      <c r="D7783" s="84">
        <v>1994165</v>
      </c>
      <c r="E7783" s="84">
        <v>470039</v>
      </c>
      <c r="F7783" s="84">
        <v>1219101</v>
      </c>
      <c r="G7783" s="84">
        <v>73006</v>
      </c>
      <c r="H7783" s="84">
        <v>232019</v>
      </c>
      <c r="I7783" s="84"/>
      <c r="J7783" s="84">
        <v>2088792</v>
      </c>
      <c r="K7783" s="84">
        <v>412959</v>
      </c>
      <c r="L7783" s="84">
        <v>1105890</v>
      </c>
      <c r="M7783" s="84">
        <v>230977</v>
      </c>
      <c r="N7783" s="84">
        <v>338966</v>
      </c>
    </row>
    <row r="7784" spans="1:14">
      <c r="A7784" s="94">
        <v>73</v>
      </c>
      <c r="B7784" s="84">
        <v>4083344</v>
      </c>
      <c r="C7784" s="84"/>
      <c r="D7784" s="84">
        <v>1989756</v>
      </c>
      <c r="E7784" s="84">
        <v>482698</v>
      </c>
      <c r="F7784" s="84">
        <v>1185259</v>
      </c>
      <c r="G7784" s="84">
        <v>71955</v>
      </c>
      <c r="H7784" s="84">
        <v>249844</v>
      </c>
      <c r="I7784" s="84"/>
      <c r="J7784" s="84">
        <v>2093588</v>
      </c>
      <c r="K7784" s="84">
        <v>379106</v>
      </c>
      <c r="L7784" s="84">
        <v>1104310</v>
      </c>
      <c r="M7784" s="84">
        <v>263074</v>
      </c>
      <c r="N7784" s="84">
        <v>347097</v>
      </c>
    </row>
    <row r="7785" spans="1:14">
      <c r="A7785" s="94">
        <v>74</v>
      </c>
      <c r="B7785" s="84">
        <v>4118132</v>
      </c>
      <c r="C7785" s="84"/>
      <c r="D7785" s="84">
        <v>2001464</v>
      </c>
      <c r="E7785" s="84">
        <v>481112</v>
      </c>
      <c r="F7785" s="84">
        <v>1219283</v>
      </c>
      <c r="G7785" s="84">
        <v>60014</v>
      </c>
      <c r="H7785" s="84">
        <v>241056</v>
      </c>
      <c r="I7785" s="84"/>
      <c r="J7785" s="84">
        <v>2116668</v>
      </c>
      <c r="K7785" s="84">
        <v>428135</v>
      </c>
      <c r="L7785" s="84">
        <v>1082341</v>
      </c>
      <c r="M7785" s="84">
        <v>264083</v>
      </c>
      <c r="N7785" s="84">
        <v>342108</v>
      </c>
    </row>
    <row r="7786" spans="1:14">
      <c r="A7786" s="94">
        <v>75</v>
      </c>
      <c r="B7786" s="84">
        <v>4092263</v>
      </c>
      <c r="C7786" s="84"/>
      <c r="D7786" s="84">
        <v>1983088</v>
      </c>
      <c r="E7786" s="84">
        <v>454020</v>
      </c>
      <c r="F7786" s="84">
        <v>1209054</v>
      </c>
      <c r="G7786" s="84">
        <v>75003</v>
      </c>
      <c r="H7786" s="84">
        <v>245011</v>
      </c>
      <c r="I7786" s="84"/>
      <c r="J7786" s="84">
        <v>2109175</v>
      </c>
      <c r="K7786" s="84">
        <v>401033</v>
      </c>
      <c r="L7786" s="84">
        <v>1047087</v>
      </c>
      <c r="M7786" s="84">
        <v>298025</v>
      </c>
      <c r="N7786" s="84">
        <v>363030</v>
      </c>
    </row>
    <row r="7787" spans="1:14">
      <c r="A7787" s="94">
        <v>76</v>
      </c>
      <c r="B7787" s="84">
        <v>4035347</v>
      </c>
      <c r="C7787" s="84"/>
      <c r="D7787" s="84">
        <v>1948830</v>
      </c>
      <c r="E7787" s="84">
        <v>425744</v>
      </c>
      <c r="F7787" s="84">
        <v>1179292</v>
      </c>
      <c r="G7787" s="84">
        <v>102938</v>
      </c>
      <c r="H7787" s="84">
        <v>240855</v>
      </c>
      <c r="I7787" s="84"/>
      <c r="J7787" s="84">
        <v>2086517</v>
      </c>
      <c r="K7787" s="84">
        <v>380912</v>
      </c>
      <c r="L7787" s="84">
        <v>996769</v>
      </c>
      <c r="M7787" s="84">
        <v>348919</v>
      </c>
      <c r="N7787" s="84">
        <v>359917</v>
      </c>
    </row>
    <row r="7788" spans="1:14">
      <c r="A7788" s="94">
        <v>77</v>
      </c>
      <c r="B7788" s="84">
        <v>3918460</v>
      </c>
      <c r="C7788" s="84"/>
      <c r="D7788" s="84">
        <v>1886044</v>
      </c>
      <c r="E7788" s="84">
        <v>421010</v>
      </c>
      <c r="F7788" s="84">
        <v>1132027</v>
      </c>
      <c r="G7788" s="84">
        <v>101002</v>
      </c>
      <c r="H7788" s="84">
        <v>232005</v>
      </c>
      <c r="I7788" s="84"/>
      <c r="J7788" s="84">
        <v>2032415</v>
      </c>
      <c r="K7788" s="84">
        <v>371076</v>
      </c>
      <c r="L7788" s="84">
        <v>984201</v>
      </c>
      <c r="M7788" s="84">
        <v>350072</v>
      </c>
      <c r="N7788" s="84">
        <v>327067</v>
      </c>
    </row>
    <row r="7789" spans="1:14">
      <c r="A7789" s="94">
        <v>78</v>
      </c>
      <c r="B7789" s="84">
        <v>3853034</v>
      </c>
      <c r="C7789" s="84"/>
      <c r="D7789" s="84">
        <v>1845594</v>
      </c>
      <c r="E7789" s="84">
        <v>395913</v>
      </c>
      <c r="F7789" s="84">
        <v>1144748</v>
      </c>
      <c r="G7789" s="84">
        <v>98978</v>
      </c>
      <c r="H7789" s="84">
        <v>205955</v>
      </c>
      <c r="I7789" s="84"/>
      <c r="J7789" s="84">
        <v>2007440</v>
      </c>
      <c r="K7789" s="84">
        <v>386892</v>
      </c>
      <c r="L7789" s="84">
        <v>973728</v>
      </c>
      <c r="M7789" s="84">
        <v>353901</v>
      </c>
      <c r="N7789" s="84">
        <v>292918</v>
      </c>
    </row>
    <row r="7790" spans="1:14">
      <c r="A7790" s="94">
        <v>79</v>
      </c>
      <c r="B7790" s="84">
        <v>3763110</v>
      </c>
      <c r="C7790" s="84"/>
      <c r="D7790" s="84">
        <v>1796310</v>
      </c>
      <c r="E7790" s="84">
        <v>356863</v>
      </c>
      <c r="F7790" s="84">
        <v>1139562</v>
      </c>
      <c r="G7790" s="84">
        <v>100961</v>
      </c>
      <c r="H7790" s="84">
        <v>198924</v>
      </c>
      <c r="I7790" s="84"/>
      <c r="J7790" s="84">
        <v>1966800</v>
      </c>
      <c r="K7790" s="84">
        <v>354783</v>
      </c>
      <c r="L7790" s="84">
        <v>886459</v>
      </c>
      <c r="M7790" s="84">
        <v>436733</v>
      </c>
      <c r="N7790" s="84">
        <v>288824</v>
      </c>
    </row>
    <row r="7791" spans="1:14">
      <c r="A7791" s="94">
        <v>80</v>
      </c>
      <c r="B7791" s="84">
        <v>3732506</v>
      </c>
      <c r="C7791" s="84"/>
      <c r="D7791" s="84">
        <v>1772422</v>
      </c>
      <c r="E7791" s="84">
        <v>338080</v>
      </c>
      <c r="F7791" s="84">
        <v>1085258</v>
      </c>
      <c r="G7791" s="84">
        <v>138033</v>
      </c>
      <c r="H7791" s="84">
        <v>211050</v>
      </c>
      <c r="I7791" s="84"/>
      <c r="J7791" s="84">
        <v>1960085</v>
      </c>
      <c r="K7791" s="84">
        <v>336015</v>
      </c>
      <c r="L7791" s="84">
        <v>892038</v>
      </c>
      <c r="M7791" s="84">
        <v>429019</v>
      </c>
      <c r="N7791" s="84">
        <v>303013</v>
      </c>
    </row>
    <row r="7792" spans="1:14">
      <c r="A7792" s="94">
        <v>81</v>
      </c>
      <c r="B7792" s="84">
        <v>3668085</v>
      </c>
      <c r="C7792" s="84"/>
      <c r="D7792" s="84">
        <v>1731777</v>
      </c>
      <c r="E7792" s="84">
        <v>325958</v>
      </c>
      <c r="F7792" s="84">
        <v>1093859</v>
      </c>
      <c r="G7792" s="84">
        <v>111986</v>
      </c>
      <c r="H7792" s="84">
        <v>199974</v>
      </c>
      <c r="I7792" s="84"/>
      <c r="J7792" s="84">
        <v>1936308</v>
      </c>
      <c r="K7792" s="84">
        <v>324052</v>
      </c>
      <c r="L7792" s="84">
        <v>835133</v>
      </c>
      <c r="M7792" s="84">
        <v>477076</v>
      </c>
      <c r="N7792" s="84">
        <v>300048</v>
      </c>
    </row>
    <row r="7793" spans="1:14">
      <c r="A7793" s="94">
        <v>82</v>
      </c>
      <c r="B7793" s="84">
        <v>3652633</v>
      </c>
      <c r="C7793" s="84"/>
      <c r="D7793" s="84">
        <v>1714653</v>
      </c>
      <c r="E7793" s="84">
        <v>346930</v>
      </c>
      <c r="F7793" s="84">
        <v>1050787</v>
      </c>
      <c r="G7793" s="84">
        <v>119976</v>
      </c>
      <c r="H7793" s="84">
        <v>196960</v>
      </c>
      <c r="I7793" s="84"/>
      <c r="J7793" s="84">
        <v>1937980</v>
      </c>
      <c r="K7793" s="84">
        <v>371996</v>
      </c>
      <c r="L7793" s="84">
        <v>803992</v>
      </c>
      <c r="M7793" s="84">
        <v>475995</v>
      </c>
      <c r="N7793" s="84">
        <v>285997</v>
      </c>
    </row>
    <row r="7794" spans="1:14">
      <c r="A7794" s="94">
        <v>83</v>
      </c>
      <c r="B7794" s="84">
        <v>3527533</v>
      </c>
      <c r="C7794" s="84"/>
      <c r="D7794" s="84">
        <v>1644670</v>
      </c>
      <c r="E7794" s="84">
        <v>293941</v>
      </c>
      <c r="F7794" s="84">
        <v>1040791</v>
      </c>
      <c r="G7794" s="84">
        <v>130974</v>
      </c>
      <c r="H7794" s="84">
        <v>178964</v>
      </c>
      <c r="I7794" s="84"/>
      <c r="J7794" s="84">
        <v>1882863</v>
      </c>
      <c r="K7794" s="84">
        <v>370973</v>
      </c>
      <c r="L7794" s="84">
        <v>754945</v>
      </c>
      <c r="M7794" s="84">
        <v>501964</v>
      </c>
      <c r="N7794" s="84">
        <v>254981</v>
      </c>
    </row>
    <row r="7795" spans="1:14">
      <c r="A7795" s="94">
        <v>84</v>
      </c>
      <c r="B7795" s="84">
        <v>3334567</v>
      </c>
      <c r="C7795" s="84"/>
      <c r="D7795" s="84">
        <v>1544658</v>
      </c>
      <c r="E7795" s="84">
        <v>254944</v>
      </c>
      <c r="F7795" s="84">
        <v>993780</v>
      </c>
      <c r="G7795" s="84">
        <v>135970</v>
      </c>
      <c r="H7795" s="84">
        <v>159965</v>
      </c>
      <c r="I7795" s="84"/>
      <c r="J7795" s="84">
        <v>1789909</v>
      </c>
      <c r="K7795" s="84">
        <v>296985</v>
      </c>
      <c r="L7795" s="84">
        <v>691965</v>
      </c>
      <c r="M7795" s="84">
        <v>521973</v>
      </c>
      <c r="N7795" s="84">
        <v>278986</v>
      </c>
    </row>
    <row r="7796" spans="1:14">
      <c r="A7796" s="94">
        <v>85</v>
      </c>
      <c r="B7796" s="84">
        <v>3098818</v>
      </c>
      <c r="C7796" s="84"/>
      <c r="D7796" s="84">
        <v>1423075</v>
      </c>
      <c r="E7796" s="84">
        <v>233012</v>
      </c>
      <c r="F7796" s="84">
        <v>927049</v>
      </c>
      <c r="G7796" s="84">
        <v>122006</v>
      </c>
      <c r="H7796" s="84">
        <v>141007</v>
      </c>
      <c r="I7796" s="84"/>
      <c r="J7796" s="84">
        <v>1675743</v>
      </c>
      <c r="K7796" s="84">
        <v>284956</v>
      </c>
      <c r="L7796" s="84">
        <v>593909</v>
      </c>
      <c r="M7796" s="84">
        <v>547916</v>
      </c>
      <c r="N7796" s="84">
        <v>248962</v>
      </c>
    </row>
    <row r="7797" spans="1:14">
      <c r="A7797" s="94">
        <v>86</v>
      </c>
      <c r="B7797" s="84">
        <v>2886945</v>
      </c>
      <c r="C7797" s="84"/>
      <c r="D7797" s="84">
        <v>1312217</v>
      </c>
      <c r="E7797" s="84">
        <v>224037</v>
      </c>
      <c r="F7797" s="84">
        <v>796131</v>
      </c>
      <c r="G7797" s="84">
        <v>171028</v>
      </c>
      <c r="H7797" s="84">
        <v>121020</v>
      </c>
      <c r="I7797" s="84"/>
      <c r="J7797" s="84">
        <v>1574728</v>
      </c>
      <c r="K7797" s="84">
        <v>257955</v>
      </c>
      <c r="L7797" s="84">
        <v>565902</v>
      </c>
      <c r="M7797" s="84">
        <v>554904</v>
      </c>
      <c r="N7797" s="84">
        <v>195966</v>
      </c>
    </row>
    <row r="7798" spans="1:14">
      <c r="A7798" s="94">
        <v>87</v>
      </c>
      <c r="B7798" s="84">
        <v>2677061</v>
      </c>
      <c r="C7798" s="84"/>
      <c r="D7798" s="84">
        <v>1204133</v>
      </c>
      <c r="E7798" s="84">
        <v>182020</v>
      </c>
      <c r="F7798" s="84">
        <v>742082</v>
      </c>
      <c r="G7798" s="84">
        <v>149016</v>
      </c>
      <c r="H7798" s="84">
        <v>131014</v>
      </c>
      <c r="I7798" s="84"/>
      <c r="J7798" s="84">
        <v>1472928</v>
      </c>
      <c r="K7798" s="84">
        <v>234989</v>
      </c>
      <c r="L7798" s="84">
        <v>451978</v>
      </c>
      <c r="M7798" s="84">
        <v>593971</v>
      </c>
      <c r="N7798" s="84">
        <v>191991</v>
      </c>
    </row>
    <row r="7799" spans="1:14">
      <c r="A7799" s="94">
        <v>88</v>
      </c>
      <c r="B7799" s="84">
        <v>2450855</v>
      </c>
      <c r="C7799" s="84"/>
      <c r="D7799" s="84">
        <v>1089212</v>
      </c>
      <c r="E7799" s="84">
        <v>137027</v>
      </c>
      <c r="F7799" s="84">
        <v>677132</v>
      </c>
      <c r="G7799" s="84">
        <v>175034</v>
      </c>
      <c r="H7799" s="84">
        <v>100019</v>
      </c>
      <c r="I7799" s="84"/>
      <c r="J7799" s="84">
        <v>1361643</v>
      </c>
      <c r="K7799" s="84">
        <v>236938</v>
      </c>
      <c r="L7799" s="84">
        <v>398895</v>
      </c>
      <c r="M7799" s="84">
        <v>558853</v>
      </c>
      <c r="N7799" s="84">
        <v>166956</v>
      </c>
    </row>
    <row r="7800" spans="1:14">
      <c r="A7800" s="94">
        <v>89</v>
      </c>
      <c r="B7800" s="84">
        <v>2246673</v>
      </c>
      <c r="C7800" s="84"/>
      <c r="D7800" s="84">
        <v>985828</v>
      </c>
      <c r="E7800" s="84">
        <v>126978</v>
      </c>
      <c r="F7800" s="84">
        <v>584898</v>
      </c>
      <c r="G7800" s="84">
        <v>167971</v>
      </c>
      <c r="H7800" s="84">
        <v>105982</v>
      </c>
      <c r="I7800" s="84"/>
      <c r="J7800" s="84">
        <v>1260844</v>
      </c>
      <c r="K7800" s="84">
        <v>187977</v>
      </c>
      <c r="L7800" s="84">
        <v>348957</v>
      </c>
      <c r="M7800" s="84">
        <v>527935</v>
      </c>
      <c r="N7800" s="84">
        <v>195976</v>
      </c>
    </row>
    <row r="7801" spans="1:14">
      <c r="A7801" s="94">
        <v>90</v>
      </c>
      <c r="B7801" s="84">
        <v>2055006</v>
      </c>
      <c r="C7801" s="84"/>
      <c r="D7801" s="84">
        <v>889069</v>
      </c>
      <c r="E7801" s="84">
        <v>103008</v>
      </c>
      <c r="F7801" s="84">
        <v>539042</v>
      </c>
      <c r="G7801" s="84">
        <v>176014</v>
      </c>
      <c r="H7801" s="84">
        <v>71006</v>
      </c>
      <c r="I7801" s="84"/>
      <c r="J7801" s="84">
        <v>1165937</v>
      </c>
      <c r="K7801" s="84">
        <v>176990</v>
      </c>
      <c r="L7801" s="84">
        <v>275985</v>
      </c>
      <c r="M7801" s="84">
        <v>563970</v>
      </c>
      <c r="N7801" s="84">
        <v>148992</v>
      </c>
    </row>
    <row r="7802" spans="1:14">
      <c r="A7802" s="94">
        <v>91</v>
      </c>
      <c r="B7802" s="84">
        <v>1784460</v>
      </c>
      <c r="C7802" s="84"/>
      <c r="D7802" s="84">
        <v>758603</v>
      </c>
      <c r="E7802" s="84">
        <v>70963</v>
      </c>
      <c r="F7802" s="84">
        <v>463757</v>
      </c>
      <c r="G7802" s="84">
        <v>162915</v>
      </c>
      <c r="H7802" s="84">
        <v>60968</v>
      </c>
      <c r="I7802" s="84"/>
      <c r="J7802" s="84">
        <v>1025857</v>
      </c>
      <c r="K7802" s="84">
        <v>147979</v>
      </c>
      <c r="L7802" s="84">
        <v>227968</v>
      </c>
      <c r="M7802" s="84">
        <v>508929</v>
      </c>
      <c r="N7802" s="84">
        <v>140980</v>
      </c>
    </row>
    <row r="7803" spans="1:14">
      <c r="A7803" s="94">
        <v>92</v>
      </c>
      <c r="B7803" s="84">
        <v>1551840</v>
      </c>
      <c r="C7803" s="84"/>
      <c r="D7803" s="84">
        <v>647115</v>
      </c>
      <c r="E7803" s="84">
        <v>63011</v>
      </c>
      <c r="F7803" s="84">
        <v>387069</v>
      </c>
      <c r="G7803" s="84">
        <v>150027</v>
      </c>
      <c r="H7803" s="84">
        <v>47008</v>
      </c>
      <c r="I7803" s="84"/>
      <c r="J7803" s="84">
        <v>904725</v>
      </c>
      <c r="K7803" s="84">
        <v>145956</v>
      </c>
      <c r="L7803" s="84">
        <v>169948</v>
      </c>
      <c r="M7803" s="84">
        <v>495849</v>
      </c>
      <c r="N7803" s="84">
        <v>92972</v>
      </c>
    </row>
    <row r="7804" spans="1:14">
      <c r="A7804" s="94">
        <v>93</v>
      </c>
      <c r="B7804" s="84">
        <v>1310078</v>
      </c>
      <c r="C7804" s="84"/>
      <c r="D7804" s="84">
        <v>535661</v>
      </c>
      <c r="E7804" s="84">
        <v>66958</v>
      </c>
      <c r="F7804" s="84">
        <v>311802</v>
      </c>
      <c r="G7804" s="84">
        <v>129918</v>
      </c>
      <c r="H7804" s="84">
        <v>26983</v>
      </c>
      <c r="I7804" s="84"/>
      <c r="J7804" s="84">
        <v>774417</v>
      </c>
      <c r="K7804" s="84">
        <v>104056</v>
      </c>
      <c r="L7804" s="84">
        <v>140075</v>
      </c>
      <c r="M7804" s="84">
        <v>417225</v>
      </c>
      <c r="N7804" s="84">
        <v>113061</v>
      </c>
    </row>
    <row r="7805" spans="1:14">
      <c r="A7805" s="94">
        <v>94</v>
      </c>
      <c r="B7805" s="84">
        <v>1106193</v>
      </c>
      <c r="C7805" s="84"/>
      <c r="D7805" s="84">
        <v>441390</v>
      </c>
      <c r="E7805" s="84">
        <v>38034</v>
      </c>
      <c r="F7805" s="84">
        <v>233206</v>
      </c>
      <c r="G7805" s="84">
        <v>138122</v>
      </c>
      <c r="H7805" s="84">
        <v>32028</v>
      </c>
      <c r="I7805" s="84"/>
      <c r="J7805" s="84">
        <v>664803</v>
      </c>
      <c r="K7805" s="84">
        <v>93972</v>
      </c>
      <c r="L7805" s="84">
        <v>109967</v>
      </c>
      <c r="M7805" s="84">
        <v>376888</v>
      </c>
      <c r="N7805" s="84">
        <v>83975</v>
      </c>
    </row>
    <row r="7806" spans="1:14">
      <c r="A7806" s="94">
        <v>95</v>
      </c>
      <c r="B7806" s="84">
        <v>906649</v>
      </c>
      <c r="C7806" s="84"/>
      <c r="D7806" s="84">
        <v>352888</v>
      </c>
      <c r="E7806" s="84">
        <v>23992</v>
      </c>
      <c r="F7806" s="84">
        <v>199937</v>
      </c>
      <c r="G7806" s="84">
        <v>106966</v>
      </c>
      <c r="H7806" s="84">
        <v>21993</v>
      </c>
      <c r="I7806" s="84"/>
      <c r="J7806" s="84">
        <v>553761</v>
      </c>
      <c r="K7806" s="84">
        <v>71969</v>
      </c>
      <c r="L7806" s="84">
        <v>79965</v>
      </c>
      <c r="M7806" s="84">
        <v>332856</v>
      </c>
      <c r="N7806" s="84">
        <v>68970</v>
      </c>
    </row>
    <row r="7807" spans="1:14">
      <c r="A7807" s="94">
        <v>96</v>
      </c>
      <c r="B7807" s="84">
        <v>723116</v>
      </c>
      <c r="C7807" s="84"/>
      <c r="D7807" s="84">
        <v>273173</v>
      </c>
      <c r="E7807" s="84">
        <v>19012</v>
      </c>
      <c r="F7807" s="84">
        <v>141089</v>
      </c>
      <c r="G7807" s="84">
        <v>94059</v>
      </c>
      <c r="H7807" s="84">
        <v>19012</v>
      </c>
      <c r="I7807" s="84"/>
      <c r="J7807" s="84">
        <v>449943</v>
      </c>
      <c r="K7807" s="84">
        <v>46994</v>
      </c>
      <c r="L7807" s="84">
        <v>46994</v>
      </c>
      <c r="M7807" s="84">
        <v>297962</v>
      </c>
      <c r="N7807" s="84">
        <v>57993</v>
      </c>
    </row>
    <row r="7808" spans="1:14">
      <c r="A7808" s="94">
        <v>97</v>
      </c>
      <c r="B7808" s="84">
        <v>569462</v>
      </c>
      <c r="C7808" s="84"/>
      <c r="D7808" s="84">
        <v>208365</v>
      </c>
      <c r="E7808" s="84">
        <v>19033</v>
      </c>
      <c r="F7808" s="84">
        <v>97170</v>
      </c>
      <c r="G7808" s="84">
        <v>75132</v>
      </c>
      <c r="H7808" s="84">
        <v>17030</v>
      </c>
      <c r="I7808" s="84"/>
      <c r="J7808" s="84">
        <v>361097</v>
      </c>
      <c r="K7808" s="84">
        <v>45012</v>
      </c>
      <c r="L7808" s="84">
        <v>38010</v>
      </c>
      <c r="M7808" s="84">
        <v>242065</v>
      </c>
      <c r="N7808" s="84">
        <v>36010</v>
      </c>
    </row>
    <row r="7809" spans="1:16">
      <c r="A7809" s="94">
        <v>98</v>
      </c>
      <c r="B7809" s="84">
        <v>442801</v>
      </c>
      <c r="C7809" s="84"/>
      <c r="D7809" s="84">
        <v>156707</v>
      </c>
      <c r="E7809" s="84">
        <v>13974</v>
      </c>
      <c r="F7809" s="84">
        <v>59888</v>
      </c>
      <c r="G7809" s="84">
        <v>69869</v>
      </c>
      <c r="H7809" s="84">
        <v>12976</v>
      </c>
      <c r="I7809" s="84"/>
      <c r="J7809" s="84">
        <v>286094</v>
      </c>
      <c r="K7809" s="84">
        <v>34011</v>
      </c>
      <c r="L7809" s="84">
        <v>25008</v>
      </c>
      <c r="M7809" s="84">
        <v>204067</v>
      </c>
      <c r="N7809" s="84">
        <v>23008</v>
      </c>
    </row>
    <row r="7810" spans="1:16">
      <c r="A7810" s="94">
        <v>99</v>
      </c>
      <c r="B7810" s="84">
        <v>335060</v>
      </c>
      <c r="C7810" s="84"/>
      <c r="D7810" s="84">
        <v>113943</v>
      </c>
      <c r="E7810" s="84">
        <v>8995</v>
      </c>
      <c r="F7810" s="84">
        <v>46976</v>
      </c>
      <c r="G7810" s="84">
        <v>51974</v>
      </c>
      <c r="H7810" s="84">
        <v>5997</v>
      </c>
      <c r="I7810" s="84"/>
      <c r="J7810" s="84">
        <v>221117</v>
      </c>
      <c r="K7810" s="84">
        <v>42022</v>
      </c>
      <c r="L7810" s="84">
        <v>14007</v>
      </c>
      <c r="M7810" s="84">
        <v>143076</v>
      </c>
      <c r="N7810" s="84">
        <v>22012</v>
      </c>
    </row>
    <row r="7811" spans="1:16">
      <c r="A7811" s="96" t="s">
        <v>46</v>
      </c>
      <c r="B7811" s="84">
        <v>751651</v>
      </c>
      <c r="C7811" s="84"/>
      <c r="D7811" s="84">
        <v>228654</v>
      </c>
      <c r="E7811" s="84">
        <v>33491</v>
      </c>
      <c r="F7811" s="84">
        <v>82988</v>
      </c>
      <c r="G7811" s="84">
        <v>99207</v>
      </c>
      <c r="H7811" s="84">
        <v>12969</v>
      </c>
      <c r="I7811" s="84"/>
      <c r="J7811" s="84">
        <v>522997</v>
      </c>
      <c r="K7811" s="84">
        <v>76817</v>
      </c>
      <c r="L7811" s="84">
        <v>18970</v>
      </c>
      <c r="M7811" s="84">
        <v>355140</v>
      </c>
      <c r="N7811" s="84">
        <v>72069</v>
      </c>
    </row>
    <row r="7812" spans="1:16">
      <c r="A7812" s="95"/>
      <c r="B7812" s="25"/>
      <c r="C7812" s="25"/>
      <c r="D7812" s="25"/>
      <c r="E7812" s="25"/>
      <c r="F7812" s="25"/>
      <c r="G7812" s="25"/>
      <c r="H7812" s="25"/>
      <c r="I7812" s="25"/>
      <c r="J7812" s="25"/>
      <c r="K7812" s="25"/>
      <c r="L7812" s="25"/>
      <c r="M7812" s="25"/>
      <c r="N7812" s="25"/>
    </row>
    <row r="7813" spans="1:16">
      <c r="A7813" s="100"/>
      <c r="B7813" s="101"/>
      <c r="C7813" s="101"/>
      <c r="D7813" s="101"/>
      <c r="E7813" s="101"/>
      <c r="F7813" s="101"/>
      <c r="G7813" s="101"/>
      <c r="H7813" s="101"/>
      <c r="I7813" s="101"/>
      <c r="J7813" s="101"/>
      <c r="K7813" s="101"/>
      <c r="L7813" s="101"/>
      <c r="M7813" s="101"/>
      <c r="N7813" s="101"/>
    </row>
    <row r="7814" spans="1:16">
      <c r="A7814" s="100"/>
      <c r="B7814" s="101"/>
      <c r="C7814" s="101"/>
      <c r="D7814" s="101"/>
      <c r="E7814" s="101"/>
      <c r="F7814" s="101"/>
      <c r="G7814" s="101"/>
      <c r="H7814" s="101"/>
      <c r="I7814" s="101"/>
      <c r="J7814" s="101"/>
      <c r="K7814" s="101"/>
      <c r="L7814" s="101"/>
      <c r="M7814" s="101"/>
      <c r="N7814" s="101"/>
    </row>
    <row r="7815" spans="1:16">
      <c r="A7815" s="100"/>
      <c r="B7815" s="101"/>
      <c r="C7815" s="101"/>
      <c r="D7815" s="101"/>
      <c r="E7815" s="101"/>
      <c r="F7815" s="101"/>
      <c r="G7815" s="101"/>
      <c r="H7815" s="101"/>
      <c r="I7815" s="101"/>
      <c r="J7815" s="101"/>
      <c r="K7815" s="101"/>
      <c r="L7815" s="101"/>
      <c r="M7815" s="101"/>
      <c r="N7815" s="101"/>
    </row>
    <row r="7816" spans="1:16">
      <c r="A7816" s="100"/>
      <c r="B7816" s="101"/>
      <c r="C7816" s="101"/>
      <c r="D7816" s="101"/>
      <c r="E7816" s="101"/>
      <c r="F7816" s="101"/>
      <c r="G7816" s="101"/>
      <c r="H7816" s="101"/>
      <c r="I7816" s="101"/>
      <c r="J7816" s="101"/>
      <c r="K7816" s="101"/>
      <c r="L7816" s="101"/>
      <c r="M7816" s="101"/>
      <c r="N7816" s="101"/>
    </row>
    <row r="7818" spans="1:16">
      <c r="A7818" s="102"/>
      <c r="B7818" s="112">
        <v>2092</v>
      </c>
      <c r="C7818" s="112"/>
      <c r="D7818" s="112"/>
      <c r="E7818" s="112"/>
      <c r="F7818" s="112"/>
      <c r="G7818" s="112"/>
      <c r="H7818" s="112"/>
      <c r="I7818" s="112"/>
      <c r="J7818" s="112"/>
      <c r="K7818" s="112"/>
      <c r="L7818" s="112"/>
      <c r="M7818" s="112"/>
      <c r="N7818" s="112"/>
    </row>
    <row r="7819" spans="1:16">
      <c r="A7819" s="102"/>
      <c r="D7819" s="113" t="s">
        <v>38</v>
      </c>
      <c r="E7819" s="113"/>
      <c r="F7819" s="113"/>
      <c r="G7819" s="113"/>
      <c r="H7819" s="113"/>
      <c r="I7819" s="25"/>
      <c r="J7819" s="113" t="s">
        <v>39</v>
      </c>
      <c r="K7819" s="113"/>
      <c r="L7819" s="113"/>
      <c r="M7819" s="113"/>
      <c r="N7819" s="113"/>
    </row>
    <row r="7820" spans="1:16" ht="28.5">
      <c r="A7820" s="19" t="s">
        <v>40</v>
      </c>
      <c r="B7820" s="99" t="s">
        <v>9</v>
      </c>
      <c r="C7820" s="99"/>
      <c r="D7820" s="37" t="s">
        <v>41</v>
      </c>
      <c r="E7820" s="99" t="s">
        <v>42</v>
      </c>
      <c r="F7820" s="99" t="s">
        <v>43</v>
      </c>
      <c r="G7820" s="99" t="s">
        <v>44</v>
      </c>
      <c r="H7820" s="99" t="s">
        <v>45</v>
      </c>
      <c r="I7820" s="99"/>
      <c r="J7820" s="37" t="s">
        <v>41</v>
      </c>
      <c r="K7820" s="99" t="s">
        <v>42</v>
      </c>
      <c r="L7820" s="99" t="s">
        <v>43</v>
      </c>
      <c r="M7820" s="99" t="s">
        <v>44</v>
      </c>
      <c r="N7820" s="99" t="s">
        <v>45</v>
      </c>
    </row>
    <row r="7821" spans="1:16">
      <c r="A7821" s="94">
        <v>0</v>
      </c>
      <c r="B7821" s="84">
        <v>4534487</v>
      </c>
      <c r="C7821" s="84"/>
      <c r="D7821" s="84">
        <v>2319963</v>
      </c>
      <c r="E7821" s="84">
        <v>2319963</v>
      </c>
      <c r="F7821" s="84">
        <v>0</v>
      </c>
      <c r="G7821" s="84">
        <v>0</v>
      </c>
      <c r="H7821" s="84">
        <v>0</v>
      </c>
      <c r="I7821" s="84"/>
      <c r="J7821" s="84">
        <v>2214524</v>
      </c>
      <c r="K7821" s="84">
        <v>2214524</v>
      </c>
      <c r="L7821" s="84">
        <v>0</v>
      </c>
      <c r="M7821" s="84">
        <v>0</v>
      </c>
      <c r="N7821" s="84">
        <v>0</v>
      </c>
    </row>
    <row r="7822" spans="1:16">
      <c r="A7822" s="94">
        <v>1</v>
      </c>
      <c r="B7822" s="84">
        <v>4534529</v>
      </c>
      <c r="C7822" s="84"/>
      <c r="D7822" s="84">
        <v>2320617</v>
      </c>
      <c r="E7822" s="84">
        <v>2320617</v>
      </c>
      <c r="F7822" s="84">
        <v>0</v>
      </c>
      <c r="G7822" s="84">
        <v>0</v>
      </c>
      <c r="H7822" s="84">
        <v>0</v>
      </c>
      <c r="I7822" s="84"/>
      <c r="J7822" s="84">
        <v>2213912</v>
      </c>
      <c r="K7822" s="84">
        <v>2213912</v>
      </c>
      <c r="L7822" s="84">
        <v>0</v>
      </c>
      <c r="M7822" s="84">
        <v>0</v>
      </c>
      <c r="N7822" s="84">
        <v>0</v>
      </c>
      <c r="P7822" s="28"/>
    </row>
    <row r="7823" spans="1:16">
      <c r="A7823" s="94">
        <v>2</v>
      </c>
      <c r="B7823" s="84">
        <v>4542488</v>
      </c>
      <c r="C7823" s="84"/>
      <c r="D7823" s="84">
        <v>2324783</v>
      </c>
      <c r="E7823" s="84">
        <v>2324783</v>
      </c>
      <c r="F7823" s="84">
        <v>0</v>
      </c>
      <c r="G7823" s="84">
        <v>0</v>
      </c>
      <c r="H7823" s="84">
        <v>0</v>
      </c>
      <c r="I7823" s="84"/>
      <c r="J7823" s="84">
        <v>2217705</v>
      </c>
      <c r="K7823" s="84">
        <v>2217705</v>
      </c>
      <c r="L7823" s="84">
        <v>0</v>
      </c>
      <c r="M7823" s="84">
        <v>0</v>
      </c>
      <c r="N7823" s="84">
        <v>0</v>
      </c>
      <c r="P7823" s="28"/>
    </row>
    <row r="7824" spans="1:16">
      <c r="A7824" s="94">
        <v>3</v>
      </c>
      <c r="B7824" s="84">
        <v>4550620</v>
      </c>
      <c r="C7824" s="84"/>
      <c r="D7824" s="84">
        <v>2329053</v>
      </c>
      <c r="E7824" s="84">
        <v>2329053</v>
      </c>
      <c r="F7824" s="84">
        <v>0</v>
      </c>
      <c r="G7824" s="84">
        <v>0</v>
      </c>
      <c r="H7824" s="84">
        <v>0</v>
      </c>
      <c r="I7824" s="84"/>
      <c r="J7824" s="84">
        <v>2221567</v>
      </c>
      <c r="K7824" s="84">
        <v>2221567</v>
      </c>
      <c r="L7824" s="84">
        <v>0</v>
      </c>
      <c r="M7824" s="84">
        <v>0</v>
      </c>
      <c r="N7824" s="84">
        <v>0</v>
      </c>
      <c r="P7824" s="28"/>
    </row>
    <row r="7825" spans="1:18">
      <c r="A7825" s="94">
        <v>4</v>
      </c>
      <c r="B7825" s="84">
        <v>4556589</v>
      </c>
      <c r="C7825" s="84"/>
      <c r="D7825" s="84">
        <v>2332447</v>
      </c>
      <c r="E7825" s="84">
        <v>2332447</v>
      </c>
      <c r="F7825" s="84">
        <v>0</v>
      </c>
      <c r="G7825" s="84">
        <v>0</v>
      </c>
      <c r="H7825" s="84">
        <v>0</v>
      </c>
      <c r="I7825" s="84"/>
      <c r="J7825" s="84">
        <v>2224142</v>
      </c>
      <c r="K7825" s="84">
        <v>2224142</v>
      </c>
      <c r="L7825" s="84">
        <v>0</v>
      </c>
      <c r="M7825" s="84">
        <v>0</v>
      </c>
      <c r="N7825" s="84">
        <v>0</v>
      </c>
      <c r="P7825" s="28"/>
    </row>
    <row r="7826" spans="1:18">
      <c r="A7826" s="94">
        <v>5</v>
      </c>
      <c r="B7826" s="84">
        <v>4561749</v>
      </c>
      <c r="C7826" s="84"/>
      <c r="D7826" s="84">
        <v>2335364</v>
      </c>
      <c r="E7826" s="84">
        <v>2335364</v>
      </c>
      <c r="F7826" s="84">
        <v>0</v>
      </c>
      <c r="G7826" s="84">
        <v>0</v>
      </c>
      <c r="H7826" s="84">
        <v>0</v>
      </c>
      <c r="I7826" s="84"/>
      <c r="J7826" s="84">
        <v>2226385</v>
      </c>
      <c r="K7826" s="84">
        <v>2226385</v>
      </c>
      <c r="L7826" s="84">
        <v>0</v>
      </c>
      <c r="M7826" s="84">
        <v>0</v>
      </c>
      <c r="N7826" s="84">
        <v>0</v>
      </c>
      <c r="P7826" s="28"/>
    </row>
    <row r="7827" spans="1:18">
      <c r="A7827" s="94">
        <v>6</v>
      </c>
      <c r="B7827" s="84">
        <v>4568738</v>
      </c>
      <c r="C7827" s="84"/>
      <c r="D7827" s="84">
        <v>2339104</v>
      </c>
      <c r="E7827" s="84">
        <v>2339104</v>
      </c>
      <c r="F7827" s="84">
        <v>0</v>
      </c>
      <c r="G7827" s="84">
        <v>0</v>
      </c>
      <c r="H7827" s="84">
        <v>0</v>
      </c>
      <c r="I7827" s="84"/>
      <c r="J7827" s="84">
        <v>2229634</v>
      </c>
      <c r="K7827" s="84">
        <v>2229634</v>
      </c>
      <c r="L7827" s="84">
        <v>0</v>
      </c>
      <c r="M7827" s="84">
        <v>0</v>
      </c>
      <c r="N7827" s="84">
        <v>0</v>
      </c>
      <c r="P7827" s="28"/>
    </row>
    <row r="7828" spans="1:18">
      <c r="A7828" s="94">
        <v>7</v>
      </c>
      <c r="B7828" s="84">
        <v>4575975</v>
      </c>
      <c r="C7828" s="84"/>
      <c r="D7828" s="84">
        <v>2342807</v>
      </c>
      <c r="E7828" s="84">
        <v>2342807</v>
      </c>
      <c r="F7828" s="84">
        <v>0</v>
      </c>
      <c r="G7828" s="84">
        <v>0</v>
      </c>
      <c r="H7828" s="84">
        <v>0</v>
      </c>
      <c r="I7828" s="84"/>
      <c r="J7828" s="84">
        <v>2233168</v>
      </c>
      <c r="K7828" s="84">
        <v>2233168</v>
      </c>
      <c r="L7828" s="84">
        <v>0</v>
      </c>
      <c r="M7828" s="84">
        <v>0</v>
      </c>
      <c r="N7828" s="84">
        <v>0</v>
      </c>
      <c r="P7828" s="28"/>
    </row>
    <row r="7829" spans="1:18">
      <c r="A7829" s="94">
        <v>8</v>
      </c>
      <c r="B7829" s="84">
        <v>4584657</v>
      </c>
      <c r="C7829" s="84"/>
      <c r="D7829" s="84">
        <v>2347462</v>
      </c>
      <c r="E7829" s="84">
        <v>2347462</v>
      </c>
      <c r="F7829" s="84">
        <v>0</v>
      </c>
      <c r="G7829" s="84">
        <v>0</v>
      </c>
      <c r="H7829" s="84">
        <v>0</v>
      </c>
      <c r="I7829" s="84"/>
      <c r="J7829" s="84">
        <v>2237196</v>
      </c>
      <c r="K7829" s="84">
        <v>2237196</v>
      </c>
      <c r="L7829" s="84">
        <v>0</v>
      </c>
      <c r="M7829" s="84">
        <v>0</v>
      </c>
      <c r="N7829" s="84">
        <v>0</v>
      </c>
      <c r="P7829" s="28"/>
    </row>
    <row r="7830" spans="1:18">
      <c r="A7830" s="94">
        <v>9</v>
      </c>
      <c r="B7830" s="84">
        <v>4595990</v>
      </c>
      <c r="C7830" s="84"/>
      <c r="D7830" s="84">
        <v>2353829</v>
      </c>
      <c r="E7830" s="84">
        <v>2353829</v>
      </c>
      <c r="F7830" s="84">
        <v>0</v>
      </c>
      <c r="G7830" s="84">
        <v>0</v>
      </c>
      <c r="H7830" s="84">
        <v>0</v>
      </c>
      <c r="I7830" s="84"/>
      <c r="J7830" s="84">
        <v>2242162</v>
      </c>
      <c r="K7830" s="84">
        <v>2242162</v>
      </c>
      <c r="L7830" s="84">
        <v>0</v>
      </c>
      <c r="M7830" s="84">
        <v>0</v>
      </c>
      <c r="N7830" s="84">
        <v>0</v>
      </c>
      <c r="P7830" s="28"/>
    </row>
    <row r="7831" spans="1:18">
      <c r="A7831" s="94">
        <v>10</v>
      </c>
      <c r="B7831" s="84">
        <v>4610200</v>
      </c>
      <c r="C7831" s="84"/>
      <c r="D7831" s="84">
        <v>2361862</v>
      </c>
      <c r="E7831" s="84">
        <v>2361862</v>
      </c>
      <c r="F7831" s="84">
        <v>0</v>
      </c>
      <c r="G7831" s="84">
        <v>0</v>
      </c>
      <c r="H7831" s="84">
        <v>0</v>
      </c>
      <c r="I7831" s="84"/>
      <c r="J7831" s="84">
        <v>2248339</v>
      </c>
      <c r="K7831" s="84">
        <v>2248339</v>
      </c>
      <c r="L7831" s="84">
        <v>0</v>
      </c>
      <c r="M7831" s="84">
        <v>0</v>
      </c>
      <c r="N7831" s="84">
        <v>0</v>
      </c>
      <c r="P7831" s="28"/>
    </row>
    <row r="7832" spans="1:18">
      <c r="A7832" s="94">
        <v>11</v>
      </c>
      <c r="B7832" s="84">
        <v>4626754</v>
      </c>
      <c r="C7832" s="84"/>
      <c r="D7832" s="84">
        <v>2370980</v>
      </c>
      <c r="E7832" s="84">
        <v>2370980</v>
      </c>
      <c r="F7832" s="84">
        <v>0</v>
      </c>
      <c r="G7832" s="84">
        <v>0</v>
      </c>
      <c r="H7832" s="84">
        <v>0</v>
      </c>
      <c r="I7832" s="84"/>
      <c r="J7832" s="84">
        <v>2255775</v>
      </c>
      <c r="K7832" s="84">
        <v>2255775</v>
      </c>
      <c r="L7832" s="84">
        <v>0</v>
      </c>
      <c r="M7832" s="84">
        <v>0</v>
      </c>
      <c r="N7832" s="84">
        <v>0</v>
      </c>
      <c r="P7832" s="28"/>
    </row>
    <row r="7833" spans="1:18">
      <c r="A7833" s="94">
        <v>12</v>
      </c>
      <c r="B7833" s="84">
        <v>4645785</v>
      </c>
      <c r="C7833" s="84"/>
      <c r="D7833" s="84">
        <v>2381088</v>
      </c>
      <c r="E7833" s="84">
        <v>2381088</v>
      </c>
      <c r="F7833" s="84">
        <v>0</v>
      </c>
      <c r="G7833" s="84">
        <v>0</v>
      </c>
      <c r="H7833" s="84">
        <v>0</v>
      </c>
      <c r="I7833" s="84"/>
      <c r="J7833" s="84">
        <v>2264697</v>
      </c>
      <c r="K7833" s="84">
        <v>2264697</v>
      </c>
      <c r="L7833" s="84">
        <v>0</v>
      </c>
      <c r="M7833" s="84">
        <v>0</v>
      </c>
      <c r="N7833" s="84">
        <v>0</v>
      </c>
      <c r="P7833" s="28"/>
    </row>
    <row r="7834" spans="1:18">
      <c r="A7834" s="94">
        <v>13</v>
      </c>
      <c r="B7834" s="84">
        <v>4667425</v>
      </c>
      <c r="C7834" s="84"/>
      <c r="D7834" s="84">
        <v>2392373</v>
      </c>
      <c r="E7834" s="84">
        <v>2392373</v>
      </c>
      <c r="F7834" s="84">
        <v>0</v>
      </c>
      <c r="G7834" s="84">
        <v>0</v>
      </c>
      <c r="H7834" s="84">
        <v>0</v>
      </c>
      <c r="I7834" s="84"/>
      <c r="J7834" s="84">
        <v>2275052</v>
      </c>
      <c r="K7834" s="84">
        <v>2275052</v>
      </c>
      <c r="L7834" s="84">
        <v>0</v>
      </c>
      <c r="M7834" s="84">
        <v>0</v>
      </c>
      <c r="N7834" s="84">
        <v>0</v>
      </c>
    </row>
    <row r="7835" spans="1:18">
      <c r="A7835" s="94">
        <v>14</v>
      </c>
      <c r="B7835" s="84">
        <v>4691411</v>
      </c>
      <c r="C7835" s="84"/>
      <c r="D7835" s="84">
        <v>2404864</v>
      </c>
      <c r="E7835" s="84">
        <v>2404864</v>
      </c>
      <c r="F7835" s="84">
        <v>0</v>
      </c>
      <c r="G7835" s="84">
        <v>0</v>
      </c>
      <c r="H7835" s="84">
        <v>0</v>
      </c>
      <c r="I7835" s="84"/>
      <c r="J7835" s="84">
        <v>2286547</v>
      </c>
      <c r="K7835" s="84">
        <v>2286547</v>
      </c>
      <c r="L7835" s="84">
        <v>0</v>
      </c>
      <c r="M7835" s="84">
        <v>0</v>
      </c>
      <c r="N7835" s="84">
        <v>0</v>
      </c>
      <c r="Q7835" s="28"/>
      <c r="R7835" s="28"/>
    </row>
    <row r="7836" spans="1:18">
      <c r="A7836" s="94">
        <v>15</v>
      </c>
      <c r="B7836" s="84">
        <v>4718347</v>
      </c>
      <c r="C7836" s="84"/>
      <c r="D7836" s="84">
        <v>2419053</v>
      </c>
      <c r="E7836" s="84">
        <v>2419053</v>
      </c>
      <c r="F7836" s="84">
        <v>0</v>
      </c>
      <c r="G7836" s="84">
        <v>0</v>
      </c>
      <c r="H7836" s="84">
        <v>0</v>
      </c>
      <c r="I7836" s="84"/>
      <c r="J7836" s="84">
        <v>2299294</v>
      </c>
      <c r="K7836" s="84">
        <v>2299294</v>
      </c>
      <c r="L7836" s="84">
        <v>0</v>
      </c>
      <c r="M7836" s="84">
        <v>0</v>
      </c>
      <c r="N7836" s="84">
        <v>0</v>
      </c>
      <c r="Q7836" s="28"/>
      <c r="R7836" s="28"/>
    </row>
    <row r="7837" spans="1:18">
      <c r="A7837" s="94">
        <v>16</v>
      </c>
      <c r="B7837" s="84">
        <v>4748694</v>
      </c>
      <c r="C7837" s="84"/>
      <c r="D7837" s="84">
        <v>2435591</v>
      </c>
      <c r="E7837" s="84">
        <v>2429585</v>
      </c>
      <c r="F7837" s="84">
        <v>6006</v>
      </c>
      <c r="G7837" s="84">
        <v>0</v>
      </c>
      <c r="H7837" s="84">
        <v>0</v>
      </c>
      <c r="I7837" s="84"/>
      <c r="J7837" s="84">
        <v>2313103</v>
      </c>
      <c r="K7837" s="84">
        <v>2309103</v>
      </c>
      <c r="L7837" s="84">
        <v>4000</v>
      </c>
      <c r="M7837" s="84">
        <v>0</v>
      </c>
      <c r="N7837" s="84">
        <v>0</v>
      </c>
      <c r="Q7837" s="28"/>
      <c r="R7837" s="28"/>
    </row>
    <row r="7838" spans="1:18">
      <c r="A7838" s="94">
        <v>17</v>
      </c>
      <c r="B7838" s="84">
        <v>4783435</v>
      </c>
      <c r="C7838" s="84"/>
      <c r="D7838" s="84">
        <v>2455313</v>
      </c>
      <c r="E7838" s="84">
        <v>2445299</v>
      </c>
      <c r="F7838" s="84">
        <v>10014</v>
      </c>
      <c r="G7838" s="84">
        <v>0</v>
      </c>
      <c r="H7838" s="84">
        <v>0</v>
      </c>
      <c r="I7838" s="84"/>
      <c r="J7838" s="84">
        <v>2328123</v>
      </c>
      <c r="K7838" s="84">
        <v>2315122</v>
      </c>
      <c r="L7838" s="84">
        <v>13001</v>
      </c>
      <c r="M7838" s="84">
        <v>0</v>
      </c>
      <c r="N7838" s="84">
        <v>0</v>
      </c>
    </row>
    <row r="7839" spans="1:18">
      <c r="A7839" s="94">
        <v>18</v>
      </c>
      <c r="B7839" s="84">
        <v>4821605</v>
      </c>
      <c r="C7839" s="84"/>
      <c r="D7839" s="84">
        <v>2477437</v>
      </c>
      <c r="E7839" s="84">
        <v>2463446</v>
      </c>
      <c r="F7839" s="84">
        <v>13991</v>
      </c>
      <c r="G7839" s="84">
        <v>0</v>
      </c>
      <c r="H7839" s="84">
        <v>0</v>
      </c>
      <c r="I7839" s="84"/>
      <c r="J7839" s="84">
        <v>2344168</v>
      </c>
      <c r="K7839" s="84">
        <v>2321176</v>
      </c>
      <c r="L7839" s="84">
        <v>20993</v>
      </c>
      <c r="M7839" s="84">
        <v>0</v>
      </c>
      <c r="N7839" s="84">
        <v>1999</v>
      </c>
    </row>
    <row r="7840" spans="1:18">
      <c r="A7840" s="94">
        <v>19</v>
      </c>
      <c r="B7840" s="84">
        <v>4859468</v>
      </c>
      <c r="C7840" s="84"/>
      <c r="D7840" s="84">
        <v>2499063</v>
      </c>
      <c r="E7840" s="84">
        <v>2475062</v>
      </c>
      <c r="F7840" s="84">
        <v>23001</v>
      </c>
      <c r="G7840" s="84">
        <v>0</v>
      </c>
      <c r="H7840" s="84">
        <v>1000</v>
      </c>
      <c r="I7840" s="84"/>
      <c r="J7840" s="84">
        <v>2360405</v>
      </c>
      <c r="K7840" s="84">
        <v>2307418</v>
      </c>
      <c r="L7840" s="84">
        <v>50987</v>
      </c>
      <c r="M7840" s="84">
        <v>0</v>
      </c>
      <c r="N7840" s="84">
        <v>1999</v>
      </c>
    </row>
    <row r="7841" spans="1:14">
      <c r="A7841" s="94">
        <v>20</v>
      </c>
      <c r="B7841" s="84">
        <v>4895511</v>
      </c>
      <c r="C7841" s="84"/>
      <c r="D7841" s="84">
        <v>2518427</v>
      </c>
      <c r="E7841" s="84">
        <v>2472420</v>
      </c>
      <c r="F7841" s="84">
        <v>43007</v>
      </c>
      <c r="G7841" s="84">
        <v>0</v>
      </c>
      <c r="H7841" s="84">
        <v>3001</v>
      </c>
      <c r="I7841" s="84"/>
      <c r="J7841" s="84">
        <v>2377084</v>
      </c>
      <c r="K7841" s="84">
        <v>2237079</v>
      </c>
      <c r="L7841" s="84">
        <v>136005</v>
      </c>
      <c r="M7841" s="84">
        <v>0</v>
      </c>
      <c r="N7841" s="84">
        <v>4000</v>
      </c>
    </row>
    <row r="7842" spans="1:14">
      <c r="A7842" s="94">
        <v>21</v>
      </c>
      <c r="B7842" s="84">
        <v>4932078</v>
      </c>
      <c r="C7842" s="84"/>
      <c r="D7842" s="84">
        <v>2537607</v>
      </c>
      <c r="E7842" s="84">
        <v>2456620</v>
      </c>
      <c r="F7842" s="84">
        <v>77988</v>
      </c>
      <c r="G7842" s="84">
        <v>0</v>
      </c>
      <c r="H7842" s="84">
        <v>3000</v>
      </c>
      <c r="I7842" s="84"/>
      <c r="J7842" s="84">
        <v>2394471</v>
      </c>
      <c r="K7842" s="84">
        <v>2217436</v>
      </c>
      <c r="L7842" s="84">
        <v>168033</v>
      </c>
      <c r="M7842" s="84">
        <v>1000</v>
      </c>
      <c r="N7842" s="84">
        <v>8002</v>
      </c>
    </row>
    <row r="7843" spans="1:14">
      <c r="A7843" s="94">
        <v>22</v>
      </c>
      <c r="B7843" s="84">
        <v>4963610</v>
      </c>
      <c r="C7843" s="84"/>
      <c r="D7843" s="84">
        <v>2553398</v>
      </c>
      <c r="E7843" s="84">
        <v>2435380</v>
      </c>
      <c r="F7843" s="84">
        <v>113018</v>
      </c>
      <c r="G7843" s="84">
        <v>0</v>
      </c>
      <c r="H7843" s="84">
        <v>5001</v>
      </c>
      <c r="I7843" s="84"/>
      <c r="J7843" s="84">
        <v>2410212</v>
      </c>
      <c r="K7843" s="84">
        <v>2176094</v>
      </c>
      <c r="L7843" s="84">
        <v>224113</v>
      </c>
      <c r="M7843" s="84">
        <v>1001</v>
      </c>
      <c r="N7843" s="84">
        <v>9005</v>
      </c>
    </row>
    <row r="7844" spans="1:14">
      <c r="A7844" s="94">
        <v>23</v>
      </c>
      <c r="B7844" s="84">
        <v>4990089</v>
      </c>
      <c r="C7844" s="84"/>
      <c r="D7844" s="84">
        <v>2565910</v>
      </c>
      <c r="E7844" s="84">
        <v>2370840</v>
      </c>
      <c r="F7844" s="84">
        <v>189067</v>
      </c>
      <c r="G7844" s="84">
        <v>1000</v>
      </c>
      <c r="H7844" s="84">
        <v>5002</v>
      </c>
      <c r="I7844" s="84"/>
      <c r="J7844" s="84">
        <v>2424180</v>
      </c>
      <c r="K7844" s="84">
        <v>2102422</v>
      </c>
      <c r="L7844" s="84">
        <v>311766</v>
      </c>
      <c r="M7844" s="84">
        <v>0</v>
      </c>
      <c r="N7844" s="84">
        <v>9992</v>
      </c>
    </row>
    <row r="7845" spans="1:14">
      <c r="A7845" s="94">
        <v>24</v>
      </c>
      <c r="B7845" s="84">
        <v>5013465</v>
      </c>
      <c r="C7845" s="84"/>
      <c r="D7845" s="84">
        <v>2576358</v>
      </c>
      <c r="E7845" s="84">
        <v>2275433</v>
      </c>
      <c r="F7845" s="84">
        <v>292927</v>
      </c>
      <c r="G7845" s="84">
        <v>0</v>
      </c>
      <c r="H7845" s="84">
        <v>7998</v>
      </c>
      <c r="I7845" s="84"/>
      <c r="J7845" s="84">
        <v>2437107</v>
      </c>
      <c r="K7845" s="84">
        <v>1945287</v>
      </c>
      <c r="L7845" s="84">
        <v>471827</v>
      </c>
      <c r="M7845" s="84">
        <v>1000</v>
      </c>
      <c r="N7845" s="84">
        <v>18993</v>
      </c>
    </row>
    <row r="7846" spans="1:14">
      <c r="A7846" s="94">
        <v>25</v>
      </c>
      <c r="B7846" s="84">
        <v>5033641</v>
      </c>
      <c r="C7846" s="84"/>
      <c r="D7846" s="84">
        <v>2584611</v>
      </c>
      <c r="E7846" s="84">
        <v>2193669</v>
      </c>
      <c r="F7846" s="84">
        <v>375943</v>
      </c>
      <c r="G7846" s="84">
        <v>0</v>
      </c>
      <c r="H7846" s="84">
        <v>14998</v>
      </c>
      <c r="I7846" s="84"/>
      <c r="J7846" s="84">
        <v>2449031</v>
      </c>
      <c r="K7846" s="84">
        <v>1762583</v>
      </c>
      <c r="L7846" s="84">
        <v>651476</v>
      </c>
      <c r="M7846" s="84">
        <v>1998</v>
      </c>
      <c r="N7846" s="84">
        <v>32973</v>
      </c>
    </row>
    <row r="7847" spans="1:14">
      <c r="A7847" s="94">
        <v>26</v>
      </c>
      <c r="B7847" s="84">
        <v>5049551</v>
      </c>
      <c r="C7847" s="84"/>
      <c r="D7847" s="84">
        <v>2590362</v>
      </c>
      <c r="E7847" s="84">
        <v>2099862</v>
      </c>
      <c r="F7847" s="84">
        <v>468523</v>
      </c>
      <c r="G7847" s="84">
        <v>0</v>
      </c>
      <c r="H7847" s="84">
        <v>21978</v>
      </c>
      <c r="I7847" s="84"/>
      <c r="J7847" s="84">
        <v>2459189</v>
      </c>
      <c r="K7847" s="84">
        <v>1662775</v>
      </c>
      <c r="L7847" s="84">
        <v>748449</v>
      </c>
      <c r="M7847" s="84">
        <v>2998</v>
      </c>
      <c r="N7847" s="84">
        <v>44967</v>
      </c>
    </row>
    <row r="7848" spans="1:14">
      <c r="A7848" s="94">
        <v>27</v>
      </c>
      <c r="B7848" s="84">
        <v>5060921</v>
      </c>
      <c r="C7848" s="84"/>
      <c r="D7848" s="84">
        <v>2593775</v>
      </c>
      <c r="E7848" s="84">
        <v>1968588</v>
      </c>
      <c r="F7848" s="84">
        <v>584175</v>
      </c>
      <c r="G7848" s="84">
        <v>0</v>
      </c>
      <c r="H7848" s="84">
        <v>41012</v>
      </c>
      <c r="I7848" s="84"/>
      <c r="J7848" s="84">
        <v>2467146</v>
      </c>
      <c r="K7848" s="84">
        <v>1533847</v>
      </c>
      <c r="L7848" s="84">
        <v>876341</v>
      </c>
      <c r="M7848" s="84">
        <v>6995</v>
      </c>
      <c r="N7848" s="84">
        <v>49962</v>
      </c>
    </row>
    <row r="7849" spans="1:14">
      <c r="A7849" s="94">
        <v>28</v>
      </c>
      <c r="B7849" s="84">
        <v>5067738</v>
      </c>
      <c r="C7849" s="84"/>
      <c r="D7849" s="84">
        <v>2595059</v>
      </c>
      <c r="E7849" s="84">
        <v>1865604</v>
      </c>
      <c r="F7849" s="84">
        <v>679492</v>
      </c>
      <c r="G7849" s="84">
        <v>0</v>
      </c>
      <c r="H7849" s="84">
        <v>49963</v>
      </c>
      <c r="I7849" s="84"/>
      <c r="J7849" s="84">
        <v>2472679</v>
      </c>
      <c r="K7849" s="84">
        <v>1359174</v>
      </c>
      <c r="L7849" s="84">
        <v>1029617</v>
      </c>
      <c r="M7849" s="84">
        <v>7989</v>
      </c>
      <c r="N7849" s="84">
        <v>75898</v>
      </c>
    </row>
    <row r="7850" spans="1:14">
      <c r="A7850" s="94">
        <v>29</v>
      </c>
      <c r="B7850" s="84">
        <v>5069940</v>
      </c>
      <c r="C7850" s="84"/>
      <c r="D7850" s="84">
        <v>2594328</v>
      </c>
      <c r="E7850" s="84">
        <v>1782851</v>
      </c>
      <c r="F7850" s="84">
        <v>757512</v>
      </c>
      <c r="G7850" s="84">
        <v>2998</v>
      </c>
      <c r="H7850" s="84">
        <v>50967</v>
      </c>
      <c r="I7850" s="84"/>
      <c r="J7850" s="84">
        <v>2475613</v>
      </c>
      <c r="K7850" s="84">
        <v>1240305</v>
      </c>
      <c r="L7850" s="84">
        <v>1142360</v>
      </c>
      <c r="M7850" s="84">
        <v>7996</v>
      </c>
      <c r="N7850" s="84">
        <v>84952</v>
      </c>
    </row>
    <row r="7851" spans="1:14">
      <c r="A7851" s="94">
        <v>30</v>
      </c>
      <c r="B7851" s="84">
        <v>5069201</v>
      </c>
      <c r="C7851" s="84"/>
      <c r="D7851" s="84">
        <v>2592619</v>
      </c>
      <c r="E7851" s="84">
        <v>1678106</v>
      </c>
      <c r="F7851" s="84">
        <v>845550</v>
      </c>
      <c r="G7851" s="84">
        <v>2998</v>
      </c>
      <c r="H7851" s="84">
        <v>65965</v>
      </c>
      <c r="I7851" s="84"/>
      <c r="J7851" s="84">
        <v>2476582</v>
      </c>
      <c r="K7851" s="84">
        <v>1136890</v>
      </c>
      <c r="L7851" s="84">
        <v>1218810</v>
      </c>
      <c r="M7851" s="84">
        <v>10989</v>
      </c>
      <c r="N7851" s="84">
        <v>109893</v>
      </c>
    </row>
    <row r="7852" spans="1:14">
      <c r="A7852" s="94">
        <v>31</v>
      </c>
      <c r="B7852" s="84">
        <v>5064201</v>
      </c>
      <c r="C7852" s="84"/>
      <c r="D7852" s="84">
        <v>2588995</v>
      </c>
      <c r="E7852" s="84">
        <v>1532813</v>
      </c>
      <c r="F7852" s="84">
        <v>975245</v>
      </c>
      <c r="G7852" s="84">
        <v>4996</v>
      </c>
      <c r="H7852" s="84">
        <v>75941</v>
      </c>
      <c r="I7852" s="84"/>
      <c r="J7852" s="84">
        <v>2475206</v>
      </c>
      <c r="K7852" s="84">
        <v>1039087</v>
      </c>
      <c r="L7852" s="84">
        <v>1295108</v>
      </c>
      <c r="M7852" s="84">
        <v>17001</v>
      </c>
      <c r="N7852" s="84">
        <v>124010</v>
      </c>
    </row>
    <row r="7853" spans="1:14">
      <c r="A7853" s="94">
        <v>32</v>
      </c>
      <c r="B7853" s="84">
        <v>5054956</v>
      </c>
      <c r="C7853" s="84"/>
      <c r="D7853" s="84">
        <v>2583276</v>
      </c>
      <c r="E7853" s="84">
        <v>1396609</v>
      </c>
      <c r="F7853" s="84">
        <v>1069700</v>
      </c>
      <c r="G7853" s="84">
        <v>4999</v>
      </c>
      <c r="H7853" s="84">
        <v>111969</v>
      </c>
      <c r="I7853" s="84"/>
      <c r="J7853" s="84">
        <v>2471680</v>
      </c>
      <c r="K7853" s="84">
        <v>1004276</v>
      </c>
      <c r="L7853" s="84">
        <v>1305359</v>
      </c>
      <c r="M7853" s="84">
        <v>9002</v>
      </c>
      <c r="N7853" s="84">
        <v>153042</v>
      </c>
    </row>
    <row r="7854" spans="1:14">
      <c r="A7854" s="94">
        <v>33</v>
      </c>
      <c r="B7854" s="84">
        <v>5042297</v>
      </c>
      <c r="C7854" s="84"/>
      <c r="D7854" s="84">
        <v>2575747</v>
      </c>
      <c r="E7854" s="84">
        <v>1334351</v>
      </c>
      <c r="F7854" s="84">
        <v>1118456</v>
      </c>
      <c r="G7854" s="84">
        <v>3998</v>
      </c>
      <c r="H7854" s="84">
        <v>118942</v>
      </c>
      <c r="I7854" s="84"/>
      <c r="J7854" s="84">
        <v>2466550</v>
      </c>
      <c r="K7854" s="84">
        <v>885121</v>
      </c>
      <c r="L7854" s="84">
        <v>1398611</v>
      </c>
      <c r="M7854" s="84">
        <v>10989</v>
      </c>
      <c r="N7854" s="84">
        <v>171829</v>
      </c>
    </row>
    <row r="7855" spans="1:14">
      <c r="A7855" s="94">
        <v>34</v>
      </c>
      <c r="B7855" s="84">
        <v>5027253</v>
      </c>
      <c r="C7855" s="84"/>
      <c r="D7855" s="84">
        <v>2566907</v>
      </c>
      <c r="E7855" s="84">
        <v>1226956</v>
      </c>
      <c r="F7855" s="84">
        <v>1178957</v>
      </c>
      <c r="G7855" s="84">
        <v>5000</v>
      </c>
      <c r="H7855" s="84">
        <v>155994</v>
      </c>
      <c r="I7855" s="84"/>
      <c r="J7855" s="84">
        <v>2460346</v>
      </c>
      <c r="K7855" s="84">
        <v>854773</v>
      </c>
      <c r="L7855" s="84">
        <v>1396629</v>
      </c>
      <c r="M7855" s="84">
        <v>9997</v>
      </c>
      <c r="N7855" s="84">
        <v>198947</v>
      </c>
    </row>
    <row r="7856" spans="1:14">
      <c r="A7856" s="94">
        <v>35</v>
      </c>
      <c r="B7856" s="84">
        <v>5011523</v>
      </c>
      <c r="C7856" s="84"/>
      <c r="D7856" s="84">
        <v>2557738</v>
      </c>
      <c r="E7856" s="84">
        <v>1182954</v>
      </c>
      <c r="F7856" s="84">
        <v>1180956</v>
      </c>
      <c r="G7856" s="84">
        <v>8992</v>
      </c>
      <c r="H7856" s="84">
        <v>184837</v>
      </c>
      <c r="I7856" s="84"/>
      <c r="J7856" s="84">
        <v>2453785</v>
      </c>
      <c r="K7856" s="84">
        <v>810581</v>
      </c>
      <c r="L7856" s="84">
        <v>1417765</v>
      </c>
      <c r="M7856" s="84">
        <v>14027</v>
      </c>
      <c r="N7856" s="84">
        <v>211412</v>
      </c>
    </row>
    <row r="7857" spans="1:14">
      <c r="A7857" s="94">
        <v>36</v>
      </c>
      <c r="B7857" s="84">
        <v>4996446</v>
      </c>
      <c r="C7857" s="84"/>
      <c r="D7857" s="84">
        <v>2548889</v>
      </c>
      <c r="E7857" s="84">
        <v>1149401</v>
      </c>
      <c r="F7857" s="84">
        <v>1206421</v>
      </c>
      <c r="G7857" s="84">
        <v>6002</v>
      </c>
      <c r="H7857" s="84">
        <v>187065</v>
      </c>
      <c r="I7857" s="84"/>
      <c r="J7857" s="84">
        <v>2447557</v>
      </c>
      <c r="K7857" s="84">
        <v>718283</v>
      </c>
      <c r="L7857" s="84">
        <v>1522480</v>
      </c>
      <c r="M7857" s="84">
        <v>14985</v>
      </c>
      <c r="N7857" s="84">
        <v>191809</v>
      </c>
    </row>
    <row r="7858" spans="1:14">
      <c r="A7858" s="94">
        <v>37</v>
      </c>
      <c r="B7858" s="84">
        <v>4982790</v>
      </c>
      <c r="C7858" s="84"/>
      <c r="D7858" s="84">
        <v>2540616</v>
      </c>
      <c r="E7858" s="84">
        <v>1042432</v>
      </c>
      <c r="F7858" s="84">
        <v>1267310</v>
      </c>
      <c r="G7858" s="84">
        <v>10994</v>
      </c>
      <c r="H7858" s="84">
        <v>219880</v>
      </c>
      <c r="I7858" s="84"/>
      <c r="J7858" s="84">
        <v>2442173</v>
      </c>
      <c r="K7858" s="84">
        <v>682930</v>
      </c>
      <c r="L7858" s="84">
        <v>1460711</v>
      </c>
      <c r="M7858" s="84">
        <v>26958</v>
      </c>
      <c r="N7858" s="84">
        <v>271574</v>
      </c>
    </row>
    <row r="7859" spans="1:14">
      <c r="A7859" s="94">
        <v>38</v>
      </c>
      <c r="B7859" s="84">
        <v>4971595</v>
      </c>
      <c r="C7859" s="84"/>
      <c r="D7859" s="84">
        <v>2533469</v>
      </c>
      <c r="E7859" s="84">
        <v>1034008</v>
      </c>
      <c r="F7859" s="84">
        <v>1255223</v>
      </c>
      <c r="G7859" s="84">
        <v>5005</v>
      </c>
      <c r="H7859" s="84">
        <v>239233</v>
      </c>
      <c r="I7859" s="84"/>
      <c r="J7859" s="84">
        <v>2438126</v>
      </c>
      <c r="K7859" s="84">
        <v>653230</v>
      </c>
      <c r="L7859" s="84">
        <v>1517212</v>
      </c>
      <c r="M7859" s="84">
        <v>11986</v>
      </c>
      <c r="N7859" s="84">
        <v>255699</v>
      </c>
    </row>
    <row r="7860" spans="1:14">
      <c r="A7860" s="94">
        <v>39</v>
      </c>
      <c r="B7860" s="84">
        <v>4963352</v>
      </c>
      <c r="C7860" s="84"/>
      <c r="D7860" s="84">
        <v>2527680</v>
      </c>
      <c r="E7860" s="84">
        <v>1014075</v>
      </c>
      <c r="F7860" s="84">
        <v>1290368</v>
      </c>
      <c r="G7860" s="84">
        <v>9010</v>
      </c>
      <c r="H7860" s="84">
        <v>214227</v>
      </c>
      <c r="I7860" s="84"/>
      <c r="J7860" s="84">
        <v>2435671</v>
      </c>
      <c r="K7860" s="84">
        <v>641650</v>
      </c>
      <c r="L7860" s="84">
        <v>1530165</v>
      </c>
      <c r="M7860" s="84">
        <v>20989</v>
      </c>
      <c r="N7860" s="84">
        <v>242868</v>
      </c>
    </row>
    <row r="7861" spans="1:14">
      <c r="A7861" s="94">
        <v>40</v>
      </c>
      <c r="B7861" s="84">
        <v>4958652</v>
      </c>
      <c r="C7861" s="84"/>
      <c r="D7861" s="84">
        <v>2523679</v>
      </c>
      <c r="E7861" s="84">
        <v>973876</v>
      </c>
      <c r="F7861" s="84">
        <v>1279837</v>
      </c>
      <c r="G7861" s="84">
        <v>6999</v>
      </c>
      <c r="H7861" s="84">
        <v>262967</v>
      </c>
      <c r="I7861" s="84"/>
      <c r="J7861" s="84">
        <v>2434973</v>
      </c>
      <c r="K7861" s="84">
        <v>612490</v>
      </c>
      <c r="L7861" s="84">
        <v>1536721</v>
      </c>
      <c r="M7861" s="84">
        <v>22981</v>
      </c>
      <c r="N7861" s="84">
        <v>262781</v>
      </c>
    </row>
    <row r="7862" spans="1:14">
      <c r="A7862" s="94">
        <v>41</v>
      </c>
      <c r="B7862" s="84">
        <v>4957380</v>
      </c>
      <c r="C7862" s="84"/>
      <c r="D7862" s="84">
        <v>2521429</v>
      </c>
      <c r="E7862" s="84">
        <v>961401</v>
      </c>
      <c r="F7862" s="84">
        <v>1280202</v>
      </c>
      <c r="G7862" s="84">
        <v>13991</v>
      </c>
      <c r="H7862" s="84">
        <v>265834</v>
      </c>
      <c r="I7862" s="84"/>
      <c r="J7862" s="84">
        <v>2435951</v>
      </c>
      <c r="K7862" s="84">
        <v>621732</v>
      </c>
      <c r="L7862" s="84">
        <v>1496356</v>
      </c>
      <c r="M7862" s="84">
        <v>31986</v>
      </c>
      <c r="N7862" s="84">
        <v>285877</v>
      </c>
    </row>
    <row r="7863" spans="1:14">
      <c r="A7863" s="94">
        <v>42</v>
      </c>
      <c r="B7863" s="84">
        <v>4958532</v>
      </c>
      <c r="C7863" s="84"/>
      <c r="D7863" s="84">
        <v>2520457</v>
      </c>
      <c r="E7863" s="84">
        <v>872773</v>
      </c>
      <c r="F7863" s="84">
        <v>1391045</v>
      </c>
      <c r="G7863" s="84">
        <v>6990</v>
      </c>
      <c r="H7863" s="84">
        <v>249649</v>
      </c>
      <c r="I7863" s="84"/>
      <c r="J7863" s="84">
        <v>2438075</v>
      </c>
      <c r="K7863" s="84">
        <v>603524</v>
      </c>
      <c r="L7863" s="84">
        <v>1525796</v>
      </c>
      <c r="M7863" s="84">
        <v>46963</v>
      </c>
      <c r="N7863" s="84">
        <v>261793</v>
      </c>
    </row>
    <row r="7864" spans="1:14">
      <c r="A7864" s="94">
        <v>43</v>
      </c>
      <c r="B7864" s="84">
        <v>4961868</v>
      </c>
      <c r="C7864" s="84"/>
      <c r="D7864" s="84">
        <v>2520613</v>
      </c>
      <c r="E7864" s="84">
        <v>895218</v>
      </c>
      <c r="F7864" s="84">
        <v>1316320</v>
      </c>
      <c r="G7864" s="84">
        <v>8002</v>
      </c>
      <c r="H7864" s="84">
        <v>301073</v>
      </c>
      <c r="I7864" s="84"/>
      <c r="J7864" s="84">
        <v>2441255</v>
      </c>
      <c r="K7864" s="84">
        <v>614812</v>
      </c>
      <c r="L7864" s="84">
        <v>1520536</v>
      </c>
      <c r="M7864" s="84">
        <v>28991</v>
      </c>
      <c r="N7864" s="84">
        <v>276916</v>
      </c>
    </row>
    <row r="7865" spans="1:14">
      <c r="A7865" s="94">
        <v>44</v>
      </c>
      <c r="B7865" s="84">
        <v>4967209</v>
      </c>
      <c r="C7865" s="84"/>
      <c r="D7865" s="84">
        <v>2521780</v>
      </c>
      <c r="E7865" s="84">
        <v>917648</v>
      </c>
      <c r="F7865" s="84">
        <v>1349953</v>
      </c>
      <c r="G7865" s="84">
        <v>10007</v>
      </c>
      <c r="H7865" s="84">
        <v>244172</v>
      </c>
      <c r="I7865" s="84"/>
      <c r="J7865" s="84">
        <v>2445430</v>
      </c>
      <c r="K7865" s="84">
        <v>612857</v>
      </c>
      <c r="L7865" s="84">
        <v>1495651</v>
      </c>
      <c r="M7865" s="84">
        <v>41990</v>
      </c>
      <c r="N7865" s="84">
        <v>294931</v>
      </c>
    </row>
    <row r="7866" spans="1:14">
      <c r="A7866" s="94">
        <v>45</v>
      </c>
      <c r="B7866" s="84">
        <v>4974440</v>
      </c>
      <c r="C7866" s="84"/>
      <c r="D7866" s="84">
        <v>2523965</v>
      </c>
      <c r="E7866" s="84">
        <v>843988</v>
      </c>
      <c r="F7866" s="84">
        <v>1369981</v>
      </c>
      <c r="G7866" s="84">
        <v>9000</v>
      </c>
      <c r="H7866" s="84">
        <v>300996</v>
      </c>
      <c r="I7866" s="84"/>
      <c r="J7866" s="84">
        <v>2450476</v>
      </c>
      <c r="K7866" s="84">
        <v>573176</v>
      </c>
      <c r="L7866" s="84">
        <v>1516818</v>
      </c>
      <c r="M7866" s="84">
        <v>39943</v>
      </c>
      <c r="N7866" s="84">
        <v>320539</v>
      </c>
    </row>
    <row r="7867" spans="1:14">
      <c r="A7867" s="94">
        <v>46</v>
      </c>
      <c r="B7867" s="84">
        <v>4982668</v>
      </c>
      <c r="C7867" s="84"/>
      <c r="D7867" s="84">
        <v>2526658</v>
      </c>
      <c r="E7867" s="84">
        <v>824562</v>
      </c>
      <c r="F7867" s="84">
        <v>1384265</v>
      </c>
      <c r="G7867" s="84">
        <v>15992</v>
      </c>
      <c r="H7867" s="84">
        <v>301840</v>
      </c>
      <c r="I7867" s="84"/>
      <c r="J7867" s="84">
        <v>2456010</v>
      </c>
      <c r="K7867" s="84">
        <v>571235</v>
      </c>
      <c r="L7867" s="84">
        <v>1526628</v>
      </c>
      <c r="M7867" s="84">
        <v>37015</v>
      </c>
      <c r="N7867" s="84">
        <v>321132</v>
      </c>
    </row>
    <row r="7868" spans="1:14">
      <c r="A7868" s="94">
        <v>47</v>
      </c>
      <c r="B7868" s="84">
        <v>4991612</v>
      </c>
      <c r="C7868" s="84"/>
      <c r="D7868" s="84">
        <v>2529735</v>
      </c>
      <c r="E7868" s="84">
        <v>793290</v>
      </c>
      <c r="F7868" s="84">
        <v>1434715</v>
      </c>
      <c r="G7868" s="84">
        <v>18983</v>
      </c>
      <c r="H7868" s="84">
        <v>282747</v>
      </c>
      <c r="I7868" s="84"/>
      <c r="J7868" s="84">
        <v>2461877</v>
      </c>
      <c r="K7868" s="84">
        <v>546417</v>
      </c>
      <c r="L7868" s="84">
        <v>1535170</v>
      </c>
      <c r="M7868" s="84">
        <v>47036</v>
      </c>
      <c r="N7868" s="84">
        <v>333254</v>
      </c>
    </row>
    <row r="7869" spans="1:14">
      <c r="A7869" s="94">
        <v>48</v>
      </c>
      <c r="B7869" s="84">
        <v>5001090</v>
      </c>
      <c r="C7869" s="84"/>
      <c r="D7869" s="84">
        <v>2533051</v>
      </c>
      <c r="E7869" s="84">
        <v>797331</v>
      </c>
      <c r="F7869" s="84">
        <v>1392578</v>
      </c>
      <c r="G7869" s="84">
        <v>14006</v>
      </c>
      <c r="H7869" s="84">
        <v>329137</v>
      </c>
      <c r="I7869" s="84"/>
      <c r="J7869" s="84">
        <v>2468039</v>
      </c>
      <c r="K7869" s="84">
        <v>541570</v>
      </c>
      <c r="L7869" s="84">
        <v>1543773</v>
      </c>
      <c r="M7869" s="84">
        <v>46963</v>
      </c>
      <c r="N7869" s="84">
        <v>335733</v>
      </c>
    </row>
    <row r="7870" spans="1:14">
      <c r="A7870" s="94">
        <v>49</v>
      </c>
      <c r="B7870" s="84">
        <v>5010388</v>
      </c>
      <c r="C7870" s="84"/>
      <c r="D7870" s="84">
        <v>2536212</v>
      </c>
      <c r="E7870" s="84">
        <v>816033</v>
      </c>
      <c r="F7870" s="84">
        <v>1424804</v>
      </c>
      <c r="G7870" s="84">
        <v>6008</v>
      </c>
      <c r="H7870" s="84">
        <v>289366</v>
      </c>
      <c r="I7870" s="84"/>
      <c r="J7870" s="84">
        <v>2474176</v>
      </c>
      <c r="K7870" s="84">
        <v>551593</v>
      </c>
      <c r="L7870" s="84">
        <v>1543862</v>
      </c>
      <c r="M7870" s="84">
        <v>46965</v>
      </c>
      <c r="N7870" s="84">
        <v>331755</v>
      </c>
    </row>
    <row r="7871" spans="1:14">
      <c r="A7871" s="94">
        <v>50</v>
      </c>
      <c r="B7871" s="84">
        <v>5018455</v>
      </c>
      <c r="C7871" s="84"/>
      <c r="D7871" s="84">
        <v>2538676</v>
      </c>
      <c r="E7871" s="84">
        <v>803530</v>
      </c>
      <c r="F7871" s="84">
        <v>1435948</v>
      </c>
      <c r="G7871" s="84">
        <v>12008</v>
      </c>
      <c r="H7871" s="84">
        <v>287190</v>
      </c>
      <c r="I7871" s="84"/>
      <c r="J7871" s="84">
        <v>2479779</v>
      </c>
      <c r="K7871" s="84">
        <v>522532</v>
      </c>
      <c r="L7871" s="84">
        <v>1533626</v>
      </c>
      <c r="M7871" s="84">
        <v>60945</v>
      </c>
      <c r="N7871" s="84">
        <v>362675</v>
      </c>
    </row>
    <row r="7872" spans="1:14">
      <c r="A7872" s="94">
        <v>51</v>
      </c>
      <c r="B7872" s="84">
        <v>5023341</v>
      </c>
      <c r="C7872" s="84"/>
      <c r="D7872" s="84">
        <v>2539331</v>
      </c>
      <c r="E7872" s="84">
        <v>767194</v>
      </c>
      <c r="F7872" s="84">
        <v>1437489</v>
      </c>
      <c r="G7872" s="84">
        <v>12986</v>
      </c>
      <c r="H7872" s="84">
        <v>321662</v>
      </c>
      <c r="I7872" s="84"/>
      <c r="J7872" s="84">
        <v>2484010</v>
      </c>
      <c r="K7872" s="84">
        <v>533217</v>
      </c>
      <c r="L7872" s="84">
        <v>1548630</v>
      </c>
      <c r="M7872" s="84">
        <v>53022</v>
      </c>
      <c r="N7872" s="84">
        <v>349142</v>
      </c>
    </row>
    <row r="7873" spans="1:14">
      <c r="A7873" s="94">
        <v>52</v>
      </c>
      <c r="B7873" s="84">
        <v>5023578</v>
      </c>
      <c r="C7873" s="84"/>
      <c r="D7873" s="84">
        <v>2537417</v>
      </c>
      <c r="E7873" s="84">
        <v>776740</v>
      </c>
      <c r="F7873" s="84">
        <v>1436368</v>
      </c>
      <c r="G7873" s="84">
        <v>22021</v>
      </c>
      <c r="H7873" s="84">
        <v>302288</v>
      </c>
      <c r="I7873" s="84"/>
      <c r="J7873" s="84">
        <v>2486162</v>
      </c>
      <c r="K7873" s="84">
        <v>581804</v>
      </c>
      <c r="L7873" s="84">
        <v>1467505</v>
      </c>
      <c r="M7873" s="84">
        <v>60979</v>
      </c>
      <c r="N7873" s="84">
        <v>375873</v>
      </c>
    </row>
    <row r="7874" spans="1:14">
      <c r="A7874" s="94">
        <v>53</v>
      </c>
      <c r="B7874" s="84">
        <v>5018308</v>
      </c>
      <c r="C7874" s="84"/>
      <c r="D7874" s="84">
        <v>2532516</v>
      </c>
      <c r="E7874" s="84">
        <v>797163</v>
      </c>
      <c r="F7874" s="84">
        <v>1391284</v>
      </c>
      <c r="G7874" s="84">
        <v>18004</v>
      </c>
      <c r="H7874" s="84">
        <v>326066</v>
      </c>
      <c r="I7874" s="84"/>
      <c r="J7874" s="84">
        <v>2485792</v>
      </c>
      <c r="K7874" s="84">
        <v>511369</v>
      </c>
      <c r="L7874" s="84">
        <v>1495078</v>
      </c>
      <c r="M7874" s="84">
        <v>78056</v>
      </c>
      <c r="N7874" s="84">
        <v>401289</v>
      </c>
    </row>
    <row r="7875" spans="1:14">
      <c r="A7875" s="94">
        <v>54</v>
      </c>
      <c r="B7875" s="84">
        <v>5008132</v>
      </c>
      <c r="C7875" s="84"/>
      <c r="D7875" s="84">
        <v>2524943</v>
      </c>
      <c r="E7875" s="84">
        <v>736983</v>
      </c>
      <c r="F7875" s="84">
        <v>1491966</v>
      </c>
      <c r="G7875" s="84">
        <v>18000</v>
      </c>
      <c r="H7875" s="84">
        <v>277994</v>
      </c>
      <c r="I7875" s="84"/>
      <c r="J7875" s="84">
        <v>2483189</v>
      </c>
      <c r="K7875" s="84">
        <v>524251</v>
      </c>
      <c r="L7875" s="84">
        <v>1450695</v>
      </c>
      <c r="M7875" s="84">
        <v>82039</v>
      </c>
      <c r="N7875" s="84">
        <v>426204</v>
      </c>
    </row>
    <row r="7876" spans="1:14">
      <c r="A7876" s="94">
        <v>55</v>
      </c>
      <c r="B7876" s="84">
        <v>4992863</v>
      </c>
      <c r="C7876" s="84"/>
      <c r="D7876" s="84">
        <v>2514554</v>
      </c>
      <c r="E7876" s="84">
        <v>747056</v>
      </c>
      <c r="F7876" s="84">
        <v>1444041</v>
      </c>
      <c r="G7876" s="84">
        <v>20028</v>
      </c>
      <c r="H7876" s="84">
        <v>303429</v>
      </c>
      <c r="I7876" s="84"/>
      <c r="J7876" s="84">
        <v>2478310</v>
      </c>
      <c r="K7876" s="84">
        <v>569382</v>
      </c>
      <c r="L7876" s="84">
        <v>1436441</v>
      </c>
      <c r="M7876" s="84">
        <v>88903</v>
      </c>
      <c r="N7876" s="84">
        <v>383584</v>
      </c>
    </row>
    <row r="7877" spans="1:14">
      <c r="A7877" s="94">
        <v>56</v>
      </c>
      <c r="B7877" s="84">
        <v>4973244</v>
      </c>
      <c r="C7877" s="84"/>
      <c r="D7877" s="84">
        <v>2501779</v>
      </c>
      <c r="E7877" s="84">
        <v>766464</v>
      </c>
      <c r="F7877" s="84">
        <v>1418710</v>
      </c>
      <c r="G7877" s="84">
        <v>20038</v>
      </c>
      <c r="H7877" s="84">
        <v>296567</v>
      </c>
      <c r="I7877" s="84"/>
      <c r="J7877" s="84">
        <v>2471465</v>
      </c>
      <c r="K7877" s="84">
        <v>556555</v>
      </c>
      <c r="L7877" s="84">
        <v>1418414</v>
      </c>
      <c r="M7877" s="84">
        <v>95095</v>
      </c>
      <c r="N7877" s="84">
        <v>401400</v>
      </c>
    </row>
    <row r="7878" spans="1:14">
      <c r="A7878" s="94">
        <v>57</v>
      </c>
      <c r="B7878" s="84">
        <v>4950350</v>
      </c>
      <c r="C7878" s="84"/>
      <c r="D7878" s="84">
        <v>2487183</v>
      </c>
      <c r="E7878" s="84">
        <v>733464</v>
      </c>
      <c r="F7878" s="84">
        <v>1473924</v>
      </c>
      <c r="G7878" s="84">
        <v>13990</v>
      </c>
      <c r="H7878" s="84">
        <v>265806</v>
      </c>
      <c r="I7878" s="84"/>
      <c r="J7878" s="84">
        <v>2463167</v>
      </c>
      <c r="K7878" s="84">
        <v>490635</v>
      </c>
      <c r="L7878" s="84">
        <v>1449921</v>
      </c>
      <c r="M7878" s="84">
        <v>82938</v>
      </c>
      <c r="N7878" s="84">
        <v>439673</v>
      </c>
    </row>
    <row r="7879" spans="1:14">
      <c r="A7879" s="94">
        <v>58</v>
      </c>
      <c r="B7879" s="84">
        <v>4925226</v>
      </c>
      <c r="C7879" s="84"/>
      <c r="D7879" s="84">
        <v>2471296</v>
      </c>
      <c r="E7879" s="84">
        <v>713663</v>
      </c>
      <c r="F7879" s="84">
        <v>1440338</v>
      </c>
      <c r="G7879" s="84">
        <v>22020</v>
      </c>
      <c r="H7879" s="84">
        <v>295274</v>
      </c>
      <c r="I7879" s="84"/>
      <c r="J7879" s="84">
        <v>2453930</v>
      </c>
      <c r="K7879" s="84">
        <v>526770</v>
      </c>
      <c r="L7879" s="84">
        <v>1397391</v>
      </c>
      <c r="M7879" s="84">
        <v>105954</v>
      </c>
      <c r="N7879" s="84">
        <v>423815</v>
      </c>
    </row>
    <row r="7880" spans="1:14">
      <c r="A7880" s="94">
        <v>59</v>
      </c>
      <c r="B7880" s="84">
        <v>4898361</v>
      </c>
      <c r="C7880" s="84"/>
      <c r="D7880" s="84">
        <v>2454336</v>
      </c>
      <c r="E7880" s="84">
        <v>734604</v>
      </c>
      <c r="F7880" s="84">
        <v>1438267</v>
      </c>
      <c r="G7880" s="84">
        <v>10979</v>
      </c>
      <c r="H7880" s="84">
        <v>270486</v>
      </c>
      <c r="I7880" s="84"/>
      <c r="J7880" s="84">
        <v>2444024</v>
      </c>
      <c r="K7880" s="84">
        <v>515794</v>
      </c>
      <c r="L7880" s="84">
        <v>1366455</v>
      </c>
      <c r="M7880" s="84">
        <v>115954</v>
      </c>
      <c r="N7880" s="84">
        <v>445822</v>
      </c>
    </row>
    <row r="7881" spans="1:14">
      <c r="A7881" s="94">
        <v>60</v>
      </c>
      <c r="B7881" s="84">
        <v>4870697</v>
      </c>
      <c r="C7881" s="84"/>
      <c r="D7881" s="84">
        <v>2436865</v>
      </c>
      <c r="E7881" s="84">
        <v>731560</v>
      </c>
      <c r="F7881" s="84">
        <v>1425090</v>
      </c>
      <c r="G7881" s="84">
        <v>23018</v>
      </c>
      <c r="H7881" s="84">
        <v>257197</v>
      </c>
      <c r="I7881" s="84"/>
      <c r="J7881" s="84">
        <v>2433833</v>
      </c>
      <c r="K7881" s="84">
        <v>485765</v>
      </c>
      <c r="L7881" s="84">
        <v>1379172</v>
      </c>
      <c r="M7881" s="84">
        <v>123194</v>
      </c>
      <c r="N7881" s="84">
        <v>445702</v>
      </c>
    </row>
    <row r="7882" spans="1:14">
      <c r="A7882" s="94">
        <v>61</v>
      </c>
      <c r="B7882" s="84">
        <v>4841982</v>
      </c>
      <c r="C7882" s="84"/>
      <c r="D7882" s="84">
        <v>2418735</v>
      </c>
      <c r="E7882" s="84">
        <v>687356</v>
      </c>
      <c r="F7882" s="84">
        <v>1429661</v>
      </c>
      <c r="G7882" s="84">
        <v>25976</v>
      </c>
      <c r="H7882" s="84">
        <v>275742</v>
      </c>
      <c r="I7882" s="84"/>
      <c r="J7882" s="84">
        <v>2423247</v>
      </c>
      <c r="K7882" s="84">
        <v>507261</v>
      </c>
      <c r="L7882" s="84">
        <v>1352696</v>
      </c>
      <c r="M7882" s="84">
        <v>111057</v>
      </c>
      <c r="N7882" s="84">
        <v>452233</v>
      </c>
    </row>
    <row r="7883" spans="1:14">
      <c r="A7883" s="94">
        <v>62</v>
      </c>
      <c r="B7883" s="84">
        <v>4811186</v>
      </c>
      <c r="C7883" s="84"/>
      <c r="D7883" s="84">
        <v>2399372</v>
      </c>
      <c r="E7883" s="84">
        <v>677823</v>
      </c>
      <c r="F7883" s="84">
        <v>1415629</v>
      </c>
      <c r="G7883" s="84">
        <v>23994</v>
      </c>
      <c r="H7883" s="84">
        <v>281926</v>
      </c>
      <c r="I7883" s="84"/>
      <c r="J7883" s="84">
        <v>2411814</v>
      </c>
      <c r="K7883" s="84">
        <v>509327</v>
      </c>
      <c r="L7883" s="84">
        <v>1298285</v>
      </c>
      <c r="M7883" s="84">
        <v>137818</v>
      </c>
      <c r="N7883" s="84">
        <v>466384</v>
      </c>
    </row>
    <row r="7884" spans="1:14">
      <c r="A7884" s="94">
        <v>63</v>
      </c>
      <c r="B7884" s="84">
        <v>4760408</v>
      </c>
      <c r="C7884" s="84"/>
      <c r="D7884" s="84">
        <v>2369927</v>
      </c>
      <c r="E7884" s="84">
        <v>669285</v>
      </c>
      <c r="F7884" s="84">
        <v>1410386</v>
      </c>
      <c r="G7884" s="84">
        <v>28926</v>
      </c>
      <c r="H7884" s="84">
        <v>261330</v>
      </c>
      <c r="I7884" s="84"/>
      <c r="J7884" s="84">
        <v>2390481</v>
      </c>
      <c r="K7884" s="84">
        <v>493893</v>
      </c>
      <c r="L7884" s="84">
        <v>1347707</v>
      </c>
      <c r="M7884" s="84">
        <v>117974</v>
      </c>
      <c r="N7884" s="84">
        <v>430906</v>
      </c>
    </row>
    <row r="7885" spans="1:14">
      <c r="A7885" s="94">
        <v>64</v>
      </c>
      <c r="B7885" s="84">
        <v>4678113</v>
      </c>
      <c r="C7885" s="84"/>
      <c r="D7885" s="84">
        <v>2324705</v>
      </c>
      <c r="E7885" s="84">
        <v>630547</v>
      </c>
      <c r="F7885" s="84">
        <v>1426501</v>
      </c>
      <c r="G7885" s="84">
        <v>32079</v>
      </c>
      <c r="H7885" s="84">
        <v>235578</v>
      </c>
      <c r="I7885" s="84"/>
      <c r="J7885" s="84">
        <v>2353408</v>
      </c>
      <c r="K7885" s="84">
        <v>490293</v>
      </c>
      <c r="L7885" s="84">
        <v>1332798</v>
      </c>
      <c r="M7885" s="84">
        <v>136081</v>
      </c>
      <c r="N7885" s="84">
        <v>394236</v>
      </c>
    </row>
    <row r="7886" spans="1:14">
      <c r="A7886" s="94">
        <v>65</v>
      </c>
      <c r="B7886" s="84">
        <v>4573887</v>
      </c>
      <c r="C7886" s="84"/>
      <c r="D7886" s="84">
        <v>2268629</v>
      </c>
      <c r="E7886" s="84">
        <v>607633</v>
      </c>
      <c r="F7886" s="84">
        <v>1360178</v>
      </c>
      <c r="G7886" s="84">
        <v>39976</v>
      </c>
      <c r="H7886" s="84">
        <v>260842</v>
      </c>
      <c r="I7886" s="84"/>
      <c r="J7886" s="84">
        <v>2305258</v>
      </c>
      <c r="K7886" s="84">
        <v>452266</v>
      </c>
      <c r="L7886" s="84">
        <v>1276927</v>
      </c>
      <c r="M7886" s="84">
        <v>163734</v>
      </c>
      <c r="N7886" s="84">
        <v>412331</v>
      </c>
    </row>
    <row r="7887" spans="1:14">
      <c r="A7887" s="94">
        <v>66</v>
      </c>
      <c r="B7887" s="84">
        <v>4456631</v>
      </c>
      <c r="C7887" s="84"/>
      <c r="D7887" s="84">
        <v>2206192</v>
      </c>
      <c r="E7887" s="84">
        <v>602779</v>
      </c>
      <c r="F7887" s="84">
        <v>1320516</v>
      </c>
      <c r="G7887" s="84">
        <v>23991</v>
      </c>
      <c r="H7887" s="84">
        <v>258905</v>
      </c>
      <c r="I7887" s="84"/>
      <c r="J7887" s="84">
        <v>2250439</v>
      </c>
      <c r="K7887" s="84">
        <v>487095</v>
      </c>
      <c r="L7887" s="84">
        <v>1211236</v>
      </c>
      <c r="M7887" s="84">
        <v>172034</v>
      </c>
      <c r="N7887" s="84">
        <v>380074</v>
      </c>
    </row>
    <row r="7888" spans="1:14">
      <c r="A7888" s="94">
        <v>67</v>
      </c>
      <c r="B7888" s="84">
        <v>4333862</v>
      </c>
      <c r="C7888" s="84"/>
      <c r="D7888" s="84">
        <v>2141062</v>
      </c>
      <c r="E7888" s="84">
        <v>532523</v>
      </c>
      <c r="F7888" s="84">
        <v>1328316</v>
      </c>
      <c r="G7888" s="84">
        <v>36898</v>
      </c>
      <c r="H7888" s="84">
        <v>243325</v>
      </c>
      <c r="I7888" s="84"/>
      <c r="J7888" s="84">
        <v>2192800</v>
      </c>
      <c r="K7888" s="84">
        <v>428180</v>
      </c>
      <c r="L7888" s="84">
        <v>1192716</v>
      </c>
      <c r="M7888" s="84">
        <v>197622</v>
      </c>
      <c r="N7888" s="84">
        <v>374283</v>
      </c>
    </row>
    <row r="7889" spans="1:14">
      <c r="A7889" s="94">
        <v>68</v>
      </c>
      <c r="B7889" s="84">
        <v>4213472</v>
      </c>
      <c r="C7889" s="84"/>
      <c r="D7889" s="84">
        <v>2077219</v>
      </c>
      <c r="E7889" s="84">
        <v>496052</v>
      </c>
      <c r="F7889" s="84">
        <v>1294136</v>
      </c>
      <c r="G7889" s="84">
        <v>45005</v>
      </c>
      <c r="H7889" s="84">
        <v>242026</v>
      </c>
      <c r="I7889" s="84"/>
      <c r="J7889" s="84">
        <v>2136253</v>
      </c>
      <c r="K7889" s="84">
        <v>412856</v>
      </c>
      <c r="L7889" s="84">
        <v>1173590</v>
      </c>
      <c r="M7889" s="84">
        <v>180937</v>
      </c>
      <c r="N7889" s="84">
        <v>368871</v>
      </c>
    </row>
    <row r="7890" spans="1:14">
      <c r="A7890" s="94">
        <v>69</v>
      </c>
      <c r="B7890" s="84">
        <v>4103451</v>
      </c>
      <c r="C7890" s="84"/>
      <c r="D7890" s="84">
        <v>2018591</v>
      </c>
      <c r="E7890" s="84">
        <v>493144</v>
      </c>
      <c r="F7890" s="84">
        <v>1269372</v>
      </c>
      <c r="G7890" s="84">
        <v>36011</v>
      </c>
      <c r="H7890" s="84">
        <v>220064</v>
      </c>
      <c r="I7890" s="84"/>
      <c r="J7890" s="84">
        <v>2084859</v>
      </c>
      <c r="K7890" s="84">
        <v>388974</v>
      </c>
      <c r="L7890" s="84">
        <v>1138923</v>
      </c>
      <c r="M7890" s="84">
        <v>197987</v>
      </c>
      <c r="N7890" s="84">
        <v>358976</v>
      </c>
    </row>
    <row r="7891" spans="1:14">
      <c r="A7891" s="94">
        <v>70</v>
      </c>
      <c r="B7891" s="84">
        <v>4010585</v>
      </c>
      <c r="C7891" s="84"/>
      <c r="D7891" s="84">
        <v>1968433</v>
      </c>
      <c r="E7891" s="84">
        <v>494109</v>
      </c>
      <c r="F7891" s="84">
        <v>1200264</v>
      </c>
      <c r="G7891" s="84">
        <v>41009</v>
      </c>
      <c r="H7891" s="84">
        <v>233051</v>
      </c>
      <c r="I7891" s="84"/>
      <c r="J7891" s="84">
        <v>2042152</v>
      </c>
      <c r="K7891" s="84">
        <v>401226</v>
      </c>
      <c r="L7891" s="84">
        <v>1047591</v>
      </c>
      <c r="M7891" s="84">
        <v>226128</v>
      </c>
      <c r="N7891" s="84">
        <v>367207</v>
      </c>
    </row>
    <row r="7892" spans="1:14">
      <c r="A7892" s="94">
        <v>71</v>
      </c>
      <c r="B7892" s="84">
        <v>4136328</v>
      </c>
      <c r="C7892" s="84"/>
      <c r="D7892" s="84">
        <v>2025987</v>
      </c>
      <c r="E7892" s="84">
        <v>487516</v>
      </c>
      <c r="F7892" s="84">
        <v>1216791</v>
      </c>
      <c r="G7892" s="84">
        <v>55944</v>
      </c>
      <c r="H7892" s="84">
        <v>265736</v>
      </c>
      <c r="I7892" s="84"/>
      <c r="J7892" s="84">
        <v>2110341</v>
      </c>
      <c r="K7892" s="84">
        <v>375061</v>
      </c>
      <c r="L7892" s="84">
        <v>1074173</v>
      </c>
      <c r="M7892" s="84">
        <v>252041</v>
      </c>
      <c r="N7892" s="84">
        <v>409066</v>
      </c>
    </row>
    <row r="7893" spans="1:14">
      <c r="A7893" s="94">
        <v>72</v>
      </c>
      <c r="B7893" s="84">
        <v>4074293</v>
      </c>
      <c r="C7893" s="84"/>
      <c r="D7893" s="84">
        <v>1990762</v>
      </c>
      <c r="E7893" s="84">
        <v>484699</v>
      </c>
      <c r="F7893" s="84">
        <v>1247224</v>
      </c>
      <c r="G7893" s="84">
        <v>60962</v>
      </c>
      <c r="H7893" s="84">
        <v>197877</v>
      </c>
      <c r="I7893" s="84"/>
      <c r="J7893" s="84">
        <v>2083532</v>
      </c>
      <c r="K7893" s="84">
        <v>437902</v>
      </c>
      <c r="L7893" s="84">
        <v>1070759</v>
      </c>
      <c r="M7893" s="84">
        <v>226949</v>
      </c>
      <c r="N7893" s="84">
        <v>347922</v>
      </c>
    </row>
    <row r="7894" spans="1:14">
      <c r="A7894" s="94">
        <v>73</v>
      </c>
      <c r="B7894" s="84">
        <v>4043374</v>
      </c>
      <c r="C7894" s="84"/>
      <c r="D7894" s="84">
        <v>1970860</v>
      </c>
      <c r="E7894" s="84">
        <v>461733</v>
      </c>
      <c r="F7894" s="84">
        <v>1207302</v>
      </c>
      <c r="G7894" s="84">
        <v>75956</v>
      </c>
      <c r="H7894" s="84">
        <v>225869</v>
      </c>
      <c r="I7894" s="84"/>
      <c r="J7894" s="84">
        <v>2072513</v>
      </c>
      <c r="K7894" s="84">
        <v>404100</v>
      </c>
      <c r="L7894" s="84">
        <v>1094271</v>
      </c>
      <c r="M7894" s="84">
        <v>237059</v>
      </c>
      <c r="N7894" s="84">
        <v>337083</v>
      </c>
    </row>
    <row r="7895" spans="1:14">
      <c r="A7895" s="94">
        <v>74</v>
      </c>
      <c r="B7895" s="84">
        <v>4039748</v>
      </c>
      <c r="C7895" s="84"/>
      <c r="D7895" s="84">
        <v>1964293</v>
      </c>
      <c r="E7895" s="84">
        <v>466070</v>
      </c>
      <c r="F7895" s="84">
        <v>1172175</v>
      </c>
      <c r="G7895" s="84">
        <v>77012</v>
      </c>
      <c r="H7895" s="84">
        <v>249037</v>
      </c>
      <c r="I7895" s="84"/>
      <c r="J7895" s="84">
        <v>2075455</v>
      </c>
      <c r="K7895" s="84">
        <v>372261</v>
      </c>
      <c r="L7895" s="84">
        <v>1082759</v>
      </c>
      <c r="M7895" s="84">
        <v>281197</v>
      </c>
      <c r="N7895" s="84">
        <v>339238</v>
      </c>
    </row>
    <row r="7896" spans="1:14">
      <c r="A7896" s="94">
        <v>75</v>
      </c>
      <c r="B7896" s="84">
        <v>4068248</v>
      </c>
      <c r="C7896" s="84"/>
      <c r="D7896" s="84">
        <v>1972542</v>
      </c>
      <c r="E7896" s="84">
        <v>466128</v>
      </c>
      <c r="F7896" s="84">
        <v>1204331</v>
      </c>
      <c r="G7896" s="84">
        <v>65018</v>
      </c>
      <c r="H7896" s="84">
        <v>237065</v>
      </c>
      <c r="I7896" s="84"/>
      <c r="J7896" s="84">
        <v>2095706</v>
      </c>
      <c r="K7896" s="84">
        <v>416941</v>
      </c>
      <c r="L7896" s="84">
        <v>1055852</v>
      </c>
      <c r="M7896" s="84">
        <v>280961</v>
      </c>
      <c r="N7896" s="84">
        <v>341952</v>
      </c>
    </row>
    <row r="7897" spans="1:14">
      <c r="A7897" s="94">
        <v>76</v>
      </c>
      <c r="B7897" s="84">
        <v>4035983</v>
      </c>
      <c r="C7897" s="84"/>
      <c r="D7897" s="84">
        <v>1950689</v>
      </c>
      <c r="E7897" s="84">
        <v>432931</v>
      </c>
      <c r="F7897" s="84">
        <v>1196809</v>
      </c>
      <c r="G7897" s="84">
        <v>78987</v>
      </c>
      <c r="H7897" s="84">
        <v>241961</v>
      </c>
      <c r="I7897" s="84"/>
      <c r="J7897" s="84">
        <v>2085294</v>
      </c>
      <c r="K7897" s="84">
        <v>391680</v>
      </c>
      <c r="L7897" s="84">
        <v>1020165</v>
      </c>
      <c r="M7897" s="84">
        <v>315742</v>
      </c>
      <c r="N7897" s="84">
        <v>357707</v>
      </c>
    </row>
    <row r="7898" spans="1:14">
      <c r="A7898" s="94">
        <v>77</v>
      </c>
      <c r="B7898" s="84">
        <v>3973833</v>
      </c>
      <c r="C7898" s="84"/>
      <c r="D7898" s="84">
        <v>1913661</v>
      </c>
      <c r="E7898" s="84">
        <v>410142</v>
      </c>
      <c r="F7898" s="84">
        <v>1162401</v>
      </c>
      <c r="G7898" s="84">
        <v>111038</v>
      </c>
      <c r="H7898" s="84">
        <v>230079</v>
      </c>
      <c r="I7898" s="84"/>
      <c r="J7898" s="84">
        <v>2060172</v>
      </c>
      <c r="K7898" s="84">
        <v>373850</v>
      </c>
      <c r="L7898" s="84">
        <v>968611</v>
      </c>
      <c r="M7898" s="84">
        <v>364853</v>
      </c>
      <c r="N7898" s="84">
        <v>352858</v>
      </c>
    </row>
    <row r="7899" spans="1:14">
      <c r="A7899" s="94">
        <v>78</v>
      </c>
      <c r="B7899" s="84">
        <v>3852338</v>
      </c>
      <c r="C7899" s="84"/>
      <c r="D7899" s="84">
        <v>1848531</v>
      </c>
      <c r="E7899" s="84">
        <v>401681</v>
      </c>
      <c r="F7899" s="84">
        <v>1116113</v>
      </c>
      <c r="G7899" s="84">
        <v>108913</v>
      </c>
      <c r="H7899" s="84">
        <v>221824</v>
      </c>
      <c r="I7899" s="84"/>
      <c r="J7899" s="84">
        <v>2003808</v>
      </c>
      <c r="K7899" s="84">
        <v>361785</v>
      </c>
      <c r="L7899" s="84">
        <v>953433</v>
      </c>
      <c r="M7899" s="84">
        <v>370779</v>
      </c>
      <c r="N7899" s="84">
        <v>317811</v>
      </c>
    </row>
    <row r="7900" spans="1:14">
      <c r="A7900" s="94">
        <v>79</v>
      </c>
      <c r="B7900" s="84">
        <v>3781114</v>
      </c>
      <c r="C7900" s="84"/>
      <c r="D7900" s="84">
        <v>1805191</v>
      </c>
      <c r="E7900" s="84">
        <v>387041</v>
      </c>
      <c r="F7900" s="84">
        <v>1114118</v>
      </c>
      <c r="G7900" s="84">
        <v>103011</v>
      </c>
      <c r="H7900" s="84">
        <v>201021</v>
      </c>
      <c r="I7900" s="84"/>
      <c r="J7900" s="84">
        <v>1975923</v>
      </c>
      <c r="K7900" s="84">
        <v>379985</v>
      </c>
      <c r="L7900" s="84">
        <v>942963</v>
      </c>
      <c r="M7900" s="84">
        <v>372985</v>
      </c>
      <c r="N7900" s="84">
        <v>279989</v>
      </c>
    </row>
    <row r="7901" spans="1:14">
      <c r="A7901" s="94">
        <v>80</v>
      </c>
      <c r="B7901" s="84">
        <v>3677214</v>
      </c>
      <c r="C7901" s="84"/>
      <c r="D7901" s="84">
        <v>1748518</v>
      </c>
      <c r="E7901" s="84">
        <v>339100</v>
      </c>
      <c r="F7901" s="84">
        <v>1122333</v>
      </c>
      <c r="G7901" s="84">
        <v>103031</v>
      </c>
      <c r="H7901" s="84">
        <v>184055</v>
      </c>
      <c r="I7901" s="84"/>
      <c r="J7901" s="84">
        <v>1928696</v>
      </c>
      <c r="K7901" s="84">
        <v>342123</v>
      </c>
      <c r="L7901" s="84">
        <v>857309</v>
      </c>
      <c r="M7901" s="84">
        <v>456165</v>
      </c>
      <c r="N7901" s="84">
        <v>273099</v>
      </c>
    </row>
    <row r="7902" spans="1:14">
      <c r="A7902" s="94">
        <v>81</v>
      </c>
      <c r="B7902" s="84">
        <v>3629624</v>
      </c>
      <c r="C7902" s="84"/>
      <c r="D7902" s="84">
        <v>1715745</v>
      </c>
      <c r="E7902" s="84">
        <v>314953</v>
      </c>
      <c r="F7902" s="84">
        <v>1066841</v>
      </c>
      <c r="G7902" s="84">
        <v>135980</v>
      </c>
      <c r="H7902" s="84">
        <v>197971</v>
      </c>
      <c r="I7902" s="84"/>
      <c r="J7902" s="84">
        <v>1913879</v>
      </c>
      <c r="K7902" s="84">
        <v>324980</v>
      </c>
      <c r="L7902" s="84">
        <v>857946</v>
      </c>
      <c r="M7902" s="84">
        <v>448972</v>
      </c>
      <c r="N7902" s="84">
        <v>281982</v>
      </c>
    </row>
    <row r="7903" spans="1:14">
      <c r="A7903" s="94">
        <v>82</v>
      </c>
      <c r="B7903" s="84">
        <v>3555473</v>
      </c>
      <c r="C7903" s="84"/>
      <c r="D7903" s="84">
        <v>1670335</v>
      </c>
      <c r="E7903" s="84">
        <v>304061</v>
      </c>
      <c r="F7903" s="84">
        <v>1056212</v>
      </c>
      <c r="G7903" s="84">
        <v>121024</v>
      </c>
      <c r="H7903" s="84">
        <v>189038</v>
      </c>
      <c r="I7903" s="84"/>
      <c r="J7903" s="84">
        <v>1885138</v>
      </c>
      <c r="K7903" s="84">
        <v>318023</v>
      </c>
      <c r="L7903" s="84">
        <v>780057</v>
      </c>
      <c r="M7903" s="84">
        <v>495036</v>
      </c>
      <c r="N7903" s="84">
        <v>292021</v>
      </c>
    </row>
    <row r="7904" spans="1:14">
      <c r="A7904" s="94">
        <v>83</v>
      </c>
      <c r="B7904" s="84">
        <v>3527911</v>
      </c>
      <c r="C7904" s="84"/>
      <c r="D7904" s="84">
        <v>1647157</v>
      </c>
      <c r="E7904" s="84">
        <v>326031</v>
      </c>
      <c r="F7904" s="84">
        <v>1017097</v>
      </c>
      <c r="G7904" s="84">
        <v>125012</v>
      </c>
      <c r="H7904" s="84">
        <v>179017</v>
      </c>
      <c r="I7904" s="84"/>
      <c r="J7904" s="84">
        <v>1880754</v>
      </c>
      <c r="K7904" s="84">
        <v>354954</v>
      </c>
      <c r="L7904" s="84">
        <v>737903</v>
      </c>
      <c r="M7904" s="84">
        <v>514933</v>
      </c>
      <c r="N7904" s="84">
        <v>272964</v>
      </c>
    </row>
    <row r="7905" spans="1:14">
      <c r="A7905" s="94">
        <v>84</v>
      </c>
      <c r="B7905" s="84">
        <v>3393757</v>
      </c>
      <c r="C7905" s="84"/>
      <c r="D7905" s="84">
        <v>1572863</v>
      </c>
      <c r="E7905" s="84">
        <v>275976</v>
      </c>
      <c r="F7905" s="84">
        <v>990914</v>
      </c>
      <c r="G7905" s="84">
        <v>141988</v>
      </c>
      <c r="H7905" s="84">
        <v>163986</v>
      </c>
      <c r="I7905" s="84"/>
      <c r="J7905" s="84">
        <v>1820894</v>
      </c>
      <c r="K7905" s="84">
        <v>353979</v>
      </c>
      <c r="L7905" s="84">
        <v>700959</v>
      </c>
      <c r="M7905" s="84">
        <v>523969</v>
      </c>
      <c r="N7905" s="84">
        <v>241986</v>
      </c>
    </row>
    <row r="7906" spans="1:14">
      <c r="A7906" s="94">
        <v>85</v>
      </c>
      <c r="B7906" s="84">
        <v>3183866</v>
      </c>
      <c r="C7906" s="84"/>
      <c r="D7906" s="84">
        <v>1464407</v>
      </c>
      <c r="E7906" s="84">
        <v>227063</v>
      </c>
      <c r="F7906" s="84">
        <v>945263</v>
      </c>
      <c r="G7906" s="84">
        <v>148041</v>
      </c>
      <c r="H7906" s="84">
        <v>144040</v>
      </c>
      <c r="I7906" s="84"/>
      <c r="J7906" s="84">
        <v>1719459</v>
      </c>
      <c r="K7906" s="84">
        <v>281075</v>
      </c>
      <c r="L7906" s="84">
        <v>640171</v>
      </c>
      <c r="M7906" s="84">
        <v>541144</v>
      </c>
      <c r="N7906" s="84">
        <v>257069</v>
      </c>
    </row>
    <row r="7907" spans="1:14">
      <c r="A7907" s="94">
        <v>86</v>
      </c>
      <c r="B7907" s="84">
        <v>2933236</v>
      </c>
      <c r="C7907" s="84"/>
      <c r="D7907" s="84">
        <v>1335774</v>
      </c>
      <c r="E7907" s="84">
        <v>208965</v>
      </c>
      <c r="F7907" s="84">
        <v>875852</v>
      </c>
      <c r="G7907" s="84">
        <v>124979</v>
      </c>
      <c r="H7907" s="84">
        <v>125979</v>
      </c>
      <c r="I7907" s="84"/>
      <c r="J7907" s="84">
        <v>1597462</v>
      </c>
      <c r="K7907" s="84">
        <v>271078</v>
      </c>
      <c r="L7907" s="84">
        <v>536155</v>
      </c>
      <c r="M7907" s="84">
        <v>558161</v>
      </c>
      <c r="N7907" s="84">
        <v>232067</v>
      </c>
    </row>
    <row r="7908" spans="1:14">
      <c r="A7908" s="94">
        <v>87</v>
      </c>
      <c r="B7908" s="84">
        <v>2715071</v>
      </c>
      <c r="C7908" s="84"/>
      <c r="D7908" s="84">
        <v>1222731</v>
      </c>
      <c r="E7908" s="84">
        <v>208954</v>
      </c>
      <c r="F7908" s="84">
        <v>736838</v>
      </c>
      <c r="G7908" s="84">
        <v>171962</v>
      </c>
      <c r="H7908" s="84">
        <v>104977</v>
      </c>
      <c r="I7908" s="84"/>
      <c r="J7908" s="84">
        <v>1492340</v>
      </c>
      <c r="K7908" s="84">
        <v>241055</v>
      </c>
      <c r="L7908" s="84">
        <v>508116</v>
      </c>
      <c r="M7908" s="84">
        <v>553126</v>
      </c>
      <c r="N7908" s="84">
        <v>190043</v>
      </c>
    </row>
    <row r="7909" spans="1:14">
      <c r="A7909" s="94">
        <v>88</v>
      </c>
      <c r="B7909" s="84">
        <v>2499303</v>
      </c>
      <c r="C7909" s="84"/>
      <c r="D7909" s="84">
        <v>1112840</v>
      </c>
      <c r="E7909" s="84">
        <v>157977</v>
      </c>
      <c r="F7909" s="84">
        <v>694900</v>
      </c>
      <c r="G7909" s="84">
        <v>145979</v>
      </c>
      <c r="H7909" s="84">
        <v>113984</v>
      </c>
      <c r="I7909" s="84"/>
      <c r="J7909" s="84">
        <v>1386463</v>
      </c>
      <c r="K7909" s="84">
        <v>218073</v>
      </c>
      <c r="L7909" s="84">
        <v>391131</v>
      </c>
      <c r="M7909" s="84">
        <v>599200</v>
      </c>
      <c r="N7909" s="84">
        <v>178059</v>
      </c>
    </row>
    <row r="7910" spans="1:14">
      <c r="A7910" s="94">
        <v>89</v>
      </c>
      <c r="B7910" s="84">
        <v>2269409</v>
      </c>
      <c r="C7910" s="84"/>
      <c r="D7910" s="84">
        <v>997469</v>
      </c>
      <c r="E7910" s="84">
        <v>119056</v>
      </c>
      <c r="F7910" s="84">
        <v>612288</v>
      </c>
      <c r="G7910" s="84">
        <v>172081</v>
      </c>
      <c r="H7910" s="84">
        <v>94044</v>
      </c>
      <c r="I7910" s="84"/>
      <c r="J7910" s="84">
        <v>1271941</v>
      </c>
      <c r="K7910" s="84">
        <v>213990</v>
      </c>
      <c r="L7910" s="84">
        <v>342984</v>
      </c>
      <c r="M7910" s="84">
        <v>559974</v>
      </c>
      <c r="N7910" s="84">
        <v>154993</v>
      </c>
    </row>
    <row r="7911" spans="1:14">
      <c r="A7911" s="94">
        <v>90</v>
      </c>
      <c r="B7911" s="84">
        <v>2041966</v>
      </c>
      <c r="C7911" s="84"/>
      <c r="D7911" s="84">
        <v>884106</v>
      </c>
      <c r="E7911" s="84">
        <v>106013</v>
      </c>
      <c r="F7911" s="84">
        <v>518062</v>
      </c>
      <c r="G7911" s="84">
        <v>165020</v>
      </c>
      <c r="H7911" s="84">
        <v>95011</v>
      </c>
      <c r="I7911" s="84"/>
      <c r="J7911" s="84">
        <v>1157860</v>
      </c>
      <c r="K7911" s="84">
        <v>160981</v>
      </c>
      <c r="L7911" s="84">
        <v>296964</v>
      </c>
      <c r="M7911" s="84">
        <v>524936</v>
      </c>
      <c r="N7911" s="84">
        <v>174979</v>
      </c>
    </row>
    <row r="7912" spans="1:14">
      <c r="A7912" s="94">
        <v>91</v>
      </c>
      <c r="B7912" s="84">
        <v>1827784</v>
      </c>
      <c r="C7912" s="84"/>
      <c r="D7912" s="84">
        <v>778090</v>
      </c>
      <c r="E7912" s="84">
        <v>86010</v>
      </c>
      <c r="F7912" s="84">
        <v>474055</v>
      </c>
      <c r="G7912" s="84">
        <v>156018</v>
      </c>
      <c r="H7912" s="84">
        <v>62007</v>
      </c>
      <c r="I7912" s="84"/>
      <c r="J7912" s="84">
        <v>1049694</v>
      </c>
      <c r="K7912" s="84">
        <v>154955</v>
      </c>
      <c r="L7912" s="84">
        <v>216937</v>
      </c>
      <c r="M7912" s="84">
        <v>543841</v>
      </c>
      <c r="N7912" s="84">
        <v>133961</v>
      </c>
    </row>
    <row r="7913" spans="1:14">
      <c r="A7913" s="94">
        <v>92</v>
      </c>
      <c r="B7913" s="84">
        <v>1565945</v>
      </c>
      <c r="C7913" s="84"/>
      <c r="D7913" s="84">
        <v>654087</v>
      </c>
      <c r="E7913" s="84">
        <v>60008</v>
      </c>
      <c r="F7913" s="84">
        <v>385051</v>
      </c>
      <c r="G7913" s="84">
        <v>157021</v>
      </c>
      <c r="H7913" s="84">
        <v>52007</v>
      </c>
      <c r="I7913" s="84"/>
      <c r="J7913" s="84">
        <v>911858</v>
      </c>
      <c r="K7913" s="84">
        <v>124980</v>
      </c>
      <c r="L7913" s="84">
        <v>187971</v>
      </c>
      <c r="M7913" s="84">
        <v>477925</v>
      </c>
      <c r="N7913" s="84">
        <v>120981</v>
      </c>
    </row>
    <row r="7914" spans="1:14">
      <c r="A7914" s="94">
        <v>93</v>
      </c>
      <c r="B7914" s="84">
        <v>1342090</v>
      </c>
      <c r="C7914" s="84"/>
      <c r="D7914" s="84">
        <v>549007</v>
      </c>
      <c r="E7914" s="84">
        <v>49001</v>
      </c>
      <c r="F7914" s="84">
        <v>323004</v>
      </c>
      <c r="G7914" s="84">
        <v>133002</v>
      </c>
      <c r="H7914" s="84">
        <v>44001</v>
      </c>
      <c r="I7914" s="84"/>
      <c r="J7914" s="84">
        <v>793083</v>
      </c>
      <c r="K7914" s="84">
        <v>122013</v>
      </c>
      <c r="L7914" s="84">
        <v>134014</v>
      </c>
      <c r="M7914" s="84">
        <v>457048</v>
      </c>
      <c r="N7914" s="84">
        <v>80008</v>
      </c>
    </row>
    <row r="7915" spans="1:14">
      <c r="A7915" s="94">
        <v>94</v>
      </c>
      <c r="B7915" s="84">
        <v>1115325</v>
      </c>
      <c r="C7915" s="84"/>
      <c r="D7915" s="84">
        <v>446592</v>
      </c>
      <c r="E7915" s="84">
        <v>52952</v>
      </c>
      <c r="F7915" s="84">
        <v>248773</v>
      </c>
      <c r="G7915" s="84">
        <v>123887</v>
      </c>
      <c r="H7915" s="84">
        <v>20981</v>
      </c>
      <c r="I7915" s="84"/>
      <c r="J7915" s="84">
        <v>668733</v>
      </c>
      <c r="K7915" s="84">
        <v>92963</v>
      </c>
      <c r="L7915" s="84">
        <v>104958</v>
      </c>
      <c r="M7915" s="84">
        <v>373851</v>
      </c>
      <c r="N7915" s="84">
        <v>96961</v>
      </c>
    </row>
    <row r="7916" spans="1:14">
      <c r="A7916" s="94">
        <v>95</v>
      </c>
      <c r="B7916" s="84">
        <v>916036</v>
      </c>
      <c r="C7916" s="84"/>
      <c r="D7916" s="84">
        <v>356789</v>
      </c>
      <c r="E7916" s="84">
        <v>32980</v>
      </c>
      <c r="F7916" s="84">
        <v>184890</v>
      </c>
      <c r="G7916" s="84">
        <v>109935</v>
      </c>
      <c r="H7916" s="84">
        <v>28983</v>
      </c>
      <c r="I7916" s="84"/>
      <c r="J7916" s="84">
        <v>559248</v>
      </c>
      <c r="K7916" s="84">
        <v>73032</v>
      </c>
      <c r="L7916" s="84">
        <v>86038</v>
      </c>
      <c r="M7916" s="84">
        <v>327145</v>
      </c>
      <c r="N7916" s="84">
        <v>73032</v>
      </c>
    </row>
    <row r="7917" spans="1:14">
      <c r="A7917" s="94">
        <v>96</v>
      </c>
      <c r="B7917" s="84">
        <v>727647</v>
      </c>
      <c r="C7917" s="84"/>
      <c r="D7917" s="84">
        <v>275369</v>
      </c>
      <c r="E7917" s="84">
        <v>19026</v>
      </c>
      <c r="F7917" s="84">
        <v>148199</v>
      </c>
      <c r="G7917" s="84">
        <v>93125</v>
      </c>
      <c r="H7917" s="84">
        <v>15020</v>
      </c>
      <c r="I7917" s="84"/>
      <c r="J7917" s="84">
        <v>452278</v>
      </c>
      <c r="K7917" s="84">
        <v>58036</v>
      </c>
      <c r="L7917" s="84">
        <v>56034</v>
      </c>
      <c r="M7917" s="84">
        <v>281173</v>
      </c>
      <c r="N7917" s="84">
        <v>57035</v>
      </c>
    </row>
    <row r="7918" spans="1:14">
      <c r="A7918" s="94">
        <v>97</v>
      </c>
      <c r="B7918" s="84">
        <v>569543</v>
      </c>
      <c r="C7918" s="84"/>
      <c r="D7918" s="84">
        <v>208807</v>
      </c>
      <c r="E7918" s="84">
        <v>12988</v>
      </c>
      <c r="F7918" s="84">
        <v>101906</v>
      </c>
      <c r="G7918" s="84">
        <v>79926</v>
      </c>
      <c r="H7918" s="84">
        <v>13987</v>
      </c>
      <c r="I7918" s="84"/>
      <c r="J7918" s="84">
        <v>360736</v>
      </c>
      <c r="K7918" s="84">
        <v>34974</v>
      </c>
      <c r="L7918" s="84">
        <v>34974</v>
      </c>
      <c r="M7918" s="84">
        <v>244821</v>
      </c>
      <c r="N7918" s="84">
        <v>45966</v>
      </c>
    </row>
    <row r="7919" spans="1:14">
      <c r="A7919" s="94">
        <v>98</v>
      </c>
      <c r="B7919" s="84">
        <v>440413</v>
      </c>
      <c r="C7919" s="84"/>
      <c r="D7919" s="84">
        <v>156145</v>
      </c>
      <c r="E7919" s="84">
        <v>15014</v>
      </c>
      <c r="F7919" s="84">
        <v>72067</v>
      </c>
      <c r="G7919" s="84">
        <v>59055</v>
      </c>
      <c r="H7919" s="84">
        <v>10009</v>
      </c>
      <c r="I7919" s="84"/>
      <c r="J7919" s="84">
        <v>284268</v>
      </c>
      <c r="K7919" s="84">
        <v>37035</v>
      </c>
      <c r="L7919" s="84">
        <v>21020</v>
      </c>
      <c r="M7919" s="84">
        <v>198187</v>
      </c>
      <c r="N7919" s="84">
        <v>28026</v>
      </c>
    </row>
    <row r="7920" spans="1:14">
      <c r="A7920" s="94">
        <v>99</v>
      </c>
      <c r="B7920" s="84">
        <v>336584</v>
      </c>
      <c r="C7920" s="84"/>
      <c r="D7920" s="84">
        <v>115282</v>
      </c>
      <c r="E7920" s="84">
        <v>10025</v>
      </c>
      <c r="F7920" s="84">
        <v>46113</v>
      </c>
      <c r="G7920" s="84">
        <v>54133</v>
      </c>
      <c r="H7920" s="84">
        <v>5012</v>
      </c>
      <c r="I7920" s="84"/>
      <c r="J7920" s="84">
        <v>221302</v>
      </c>
      <c r="K7920" s="84">
        <v>30041</v>
      </c>
      <c r="L7920" s="84">
        <v>17023</v>
      </c>
      <c r="M7920" s="84">
        <v>156213</v>
      </c>
      <c r="N7920" s="84">
        <v>18025</v>
      </c>
    </row>
    <row r="7921" spans="1:16">
      <c r="A7921" s="96" t="s">
        <v>46</v>
      </c>
      <c r="B7921" s="84">
        <v>771065</v>
      </c>
      <c r="C7921" s="84"/>
      <c r="D7921" s="84">
        <v>235577</v>
      </c>
      <c r="E7921" s="84">
        <v>28210</v>
      </c>
      <c r="F7921" s="84">
        <v>80225</v>
      </c>
      <c r="G7921" s="84">
        <v>112104</v>
      </c>
      <c r="H7921" s="84">
        <v>15037</v>
      </c>
      <c r="I7921" s="84"/>
      <c r="J7921" s="84">
        <v>535489</v>
      </c>
      <c r="K7921" s="84">
        <v>84908</v>
      </c>
      <c r="L7921" s="84">
        <v>18006</v>
      </c>
      <c r="M7921" s="84">
        <v>362480</v>
      </c>
      <c r="N7921" s="84">
        <v>70095</v>
      </c>
    </row>
    <row r="7922" spans="1:16">
      <c r="A7922" s="95"/>
      <c r="B7922" s="25"/>
      <c r="C7922" s="25"/>
      <c r="D7922" s="25"/>
      <c r="E7922" s="25"/>
      <c r="F7922" s="25"/>
      <c r="G7922" s="25"/>
      <c r="H7922" s="25"/>
      <c r="I7922" s="25"/>
      <c r="J7922" s="25"/>
      <c r="K7922" s="25"/>
      <c r="L7922" s="25"/>
      <c r="M7922" s="25"/>
      <c r="N7922" s="25"/>
    </row>
    <row r="7923" spans="1:16">
      <c r="A7923" s="100"/>
      <c r="B7923" s="101"/>
      <c r="C7923" s="101"/>
      <c r="D7923" s="101"/>
      <c r="E7923" s="101"/>
      <c r="F7923" s="101"/>
      <c r="G7923" s="101"/>
      <c r="H7923" s="101"/>
      <c r="I7923" s="101"/>
      <c r="J7923" s="101"/>
      <c r="K7923" s="101"/>
      <c r="L7923" s="101"/>
      <c r="M7923" s="101"/>
      <c r="N7923" s="101"/>
    </row>
    <row r="7924" spans="1:16">
      <c r="A7924" s="100"/>
      <c r="B7924" s="101"/>
      <c r="C7924" s="101"/>
      <c r="D7924" s="101"/>
      <c r="E7924" s="101"/>
      <c r="F7924" s="101"/>
      <c r="G7924" s="101"/>
      <c r="H7924" s="101"/>
      <c r="I7924" s="101"/>
      <c r="J7924" s="101"/>
      <c r="K7924" s="101"/>
      <c r="L7924" s="101"/>
      <c r="M7924" s="101"/>
      <c r="N7924" s="101"/>
    </row>
    <row r="7925" spans="1:16">
      <c r="A7925" s="100"/>
      <c r="B7925" s="101"/>
      <c r="C7925" s="101"/>
      <c r="D7925" s="101"/>
      <c r="E7925" s="101"/>
      <c r="F7925" s="101"/>
      <c r="G7925" s="101"/>
      <c r="H7925" s="101"/>
      <c r="I7925" s="101"/>
      <c r="J7925" s="101"/>
      <c r="K7925" s="101"/>
      <c r="L7925" s="101"/>
      <c r="M7925" s="101"/>
      <c r="N7925" s="101"/>
    </row>
    <row r="7926" spans="1:16">
      <c r="A7926" s="100"/>
      <c r="B7926" s="101"/>
      <c r="C7926" s="101"/>
      <c r="D7926" s="101"/>
      <c r="E7926" s="101"/>
      <c r="F7926" s="101"/>
      <c r="G7926" s="101"/>
      <c r="H7926" s="101"/>
      <c r="I7926" s="101"/>
      <c r="J7926" s="101"/>
      <c r="K7926" s="101"/>
      <c r="L7926" s="101"/>
      <c r="M7926" s="101"/>
      <c r="N7926" s="101"/>
    </row>
    <row r="7928" spans="1:16">
      <c r="A7928" s="102"/>
      <c r="B7928" s="112">
        <v>2093</v>
      </c>
      <c r="C7928" s="112"/>
      <c r="D7928" s="112"/>
      <c r="E7928" s="112"/>
      <c r="F7928" s="112"/>
      <c r="G7928" s="112"/>
      <c r="H7928" s="112"/>
      <c r="I7928" s="112"/>
      <c r="J7928" s="112"/>
      <c r="K7928" s="112"/>
      <c r="L7928" s="112"/>
      <c r="M7928" s="112"/>
      <c r="N7928" s="112"/>
    </row>
    <row r="7929" spans="1:16">
      <c r="A7929" s="102"/>
      <c r="D7929" s="113" t="s">
        <v>38</v>
      </c>
      <c r="E7929" s="113"/>
      <c r="F7929" s="113"/>
      <c r="G7929" s="113"/>
      <c r="H7929" s="113"/>
      <c r="I7929" s="25"/>
      <c r="J7929" s="113" t="s">
        <v>39</v>
      </c>
      <c r="K7929" s="113"/>
      <c r="L7929" s="113"/>
      <c r="M7929" s="113"/>
      <c r="N7929" s="113"/>
    </row>
    <row r="7930" spans="1:16" ht="28.5">
      <c r="A7930" s="19" t="s">
        <v>40</v>
      </c>
      <c r="B7930" s="99" t="s">
        <v>9</v>
      </c>
      <c r="C7930" s="99"/>
      <c r="D7930" s="37" t="s">
        <v>41</v>
      </c>
      <c r="E7930" s="99" t="s">
        <v>42</v>
      </c>
      <c r="F7930" s="99" t="s">
        <v>43</v>
      </c>
      <c r="G7930" s="99" t="s">
        <v>44</v>
      </c>
      <c r="H7930" s="99" t="s">
        <v>45</v>
      </c>
      <c r="I7930" s="99"/>
      <c r="J7930" s="37" t="s">
        <v>41</v>
      </c>
      <c r="K7930" s="99" t="s">
        <v>42</v>
      </c>
      <c r="L7930" s="99" t="s">
        <v>43</v>
      </c>
      <c r="M7930" s="99" t="s">
        <v>44</v>
      </c>
      <c r="N7930" s="99" t="s">
        <v>45</v>
      </c>
    </row>
    <row r="7931" spans="1:16">
      <c r="A7931" s="94">
        <v>0</v>
      </c>
      <c r="B7931" s="84">
        <v>4550198</v>
      </c>
      <c r="C7931" s="84"/>
      <c r="D7931" s="84">
        <v>2328006</v>
      </c>
      <c r="E7931" s="84">
        <v>2328006</v>
      </c>
      <c r="F7931" s="84">
        <v>0</v>
      </c>
      <c r="G7931" s="84">
        <v>0</v>
      </c>
      <c r="H7931" s="84">
        <v>0</v>
      </c>
      <c r="I7931" s="84"/>
      <c r="J7931" s="84">
        <v>2222192</v>
      </c>
      <c r="K7931" s="84">
        <v>2222192</v>
      </c>
      <c r="L7931" s="84">
        <v>0</v>
      </c>
      <c r="M7931" s="84">
        <v>0</v>
      </c>
      <c r="N7931" s="84">
        <v>0</v>
      </c>
    </row>
    <row r="7932" spans="1:16">
      <c r="A7932" s="94">
        <v>1</v>
      </c>
      <c r="B7932" s="84">
        <v>4550863</v>
      </c>
      <c r="C7932" s="84"/>
      <c r="D7932" s="84">
        <v>2328982</v>
      </c>
      <c r="E7932" s="84">
        <v>2328982</v>
      </c>
      <c r="F7932" s="84">
        <v>0</v>
      </c>
      <c r="G7932" s="84">
        <v>0</v>
      </c>
      <c r="H7932" s="84">
        <v>0</v>
      </c>
      <c r="I7932" s="84"/>
      <c r="J7932" s="84">
        <v>2221882</v>
      </c>
      <c r="K7932" s="84">
        <v>2221882</v>
      </c>
      <c r="L7932" s="84">
        <v>0</v>
      </c>
      <c r="M7932" s="84">
        <v>0</v>
      </c>
      <c r="N7932" s="84">
        <v>0</v>
      </c>
      <c r="P7932" s="28"/>
    </row>
    <row r="7933" spans="1:16">
      <c r="A7933" s="94">
        <v>2</v>
      </c>
      <c r="B7933" s="84">
        <v>4559179</v>
      </c>
      <c r="C7933" s="84"/>
      <c r="D7933" s="84">
        <v>2333332</v>
      </c>
      <c r="E7933" s="84">
        <v>2333332</v>
      </c>
      <c r="F7933" s="84">
        <v>0</v>
      </c>
      <c r="G7933" s="84">
        <v>0</v>
      </c>
      <c r="H7933" s="84">
        <v>0</v>
      </c>
      <c r="I7933" s="84"/>
      <c r="J7933" s="84">
        <v>2225847</v>
      </c>
      <c r="K7933" s="84">
        <v>2225847</v>
      </c>
      <c r="L7933" s="84">
        <v>0</v>
      </c>
      <c r="M7933" s="84">
        <v>0</v>
      </c>
      <c r="N7933" s="84">
        <v>0</v>
      </c>
      <c r="P7933" s="28"/>
    </row>
    <row r="7934" spans="1:16">
      <c r="A7934" s="94">
        <v>3</v>
      </c>
      <c r="B7934" s="84">
        <v>4567376</v>
      </c>
      <c r="C7934" s="84"/>
      <c r="D7934" s="84">
        <v>2337636</v>
      </c>
      <c r="E7934" s="84">
        <v>2337636</v>
      </c>
      <c r="F7934" s="84">
        <v>0</v>
      </c>
      <c r="G7934" s="84">
        <v>0</v>
      </c>
      <c r="H7934" s="84">
        <v>0</v>
      </c>
      <c r="I7934" s="84"/>
      <c r="J7934" s="84">
        <v>2229741</v>
      </c>
      <c r="K7934" s="84">
        <v>2229741</v>
      </c>
      <c r="L7934" s="84">
        <v>0</v>
      </c>
      <c r="M7934" s="84">
        <v>0</v>
      </c>
      <c r="N7934" s="84">
        <v>0</v>
      </c>
      <c r="P7934" s="28"/>
    </row>
    <row r="7935" spans="1:16">
      <c r="A7935" s="94">
        <v>4</v>
      </c>
      <c r="B7935" s="84">
        <v>4573099</v>
      </c>
      <c r="C7935" s="84"/>
      <c r="D7935" s="84">
        <v>2340903</v>
      </c>
      <c r="E7935" s="84">
        <v>2340903</v>
      </c>
      <c r="F7935" s="84">
        <v>0</v>
      </c>
      <c r="G7935" s="84">
        <v>0</v>
      </c>
      <c r="H7935" s="84">
        <v>0</v>
      </c>
      <c r="I7935" s="84"/>
      <c r="J7935" s="84">
        <v>2232196</v>
      </c>
      <c r="K7935" s="84">
        <v>2232196</v>
      </c>
      <c r="L7935" s="84">
        <v>0</v>
      </c>
      <c r="M7935" s="84">
        <v>0</v>
      </c>
      <c r="N7935" s="84">
        <v>0</v>
      </c>
      <c r="P7935" s="28"/>
    </row>
    <row r="7936" spans="1:16">
      <c r="A7936" s="94">
        <v>5</v>
      </c>
      <c r="B7936" s="84">
        <v>4577697</v>
      </c>
      <c r="C7936" s="84"/>
      <c r="D7936" s="84">
        <v>2343535</v>
      </c>
      <c r="E7936" s="84">
        <v>2343535</v>
      </c>
      <c r="F7936" s="84">
        <v>0</v>
      </c>
      <c r="G7936" s="84">
        <v>0</v>
      </c>
      <c r="H7936" s="84">
        <v>0</v>
      </c>
      <c r="I7936" s="84"/>
      <c r="J7936" s="84">
        <v>2234162</v>
      </c>
      <c r="K7936" s="84">
        <v>2234162</v>
      </c>
      <c r="L7936" s="84">
        <v>0</v>
      </c>
      <c r="M7936" s="84">
        <v>0</v>
      </c>
      <c r="N7936" s="84">
        <v>0</v>
      </c>
      <c r="P7936" s="28"/>
    </row>
    <row r="7937" spans="1:18">
      <c r="A7937" s="94">
        <v>6</v>
      </c>
      <c r="B7937" s="84">
        <v>4583846</v>
      </c>
      <c r="C7937" s="84"/>
      <c r="D7937" s="84">
        <v>2346846</v>
      </c>
      <c r="E7937" s="84">
        <v>2346846</v>
      </c>
      <c r="F7937" s="84">
        <v>0</v>
      </c>
      <c r="G7937" s="84">
        <v>0</v>
      </c>
      <c r="H7937" s="84">
        <v>0</v>
      </c>
      <c r="I7937" s="84"/>
      <c r="J7937" s="84">
        <v>2237000</v>
      </c>
      <c r="K7937" s="84">
        <v>2237000</v>
      </c>
      <c r="L7937" s="84">
        <v>0</v>
      </c>
      <c r="M7937" s="84">
        <v>0</v>
      </c>
      <c r="N7937" s="84">
        <v>0</v>
      </c>
      <c r="P7937" s="28"/>
    </row>
    <row r="7938" spans="1:18">
      <c r="A7938" s="94">
        <v>7</v>
      </c>
      <c r="B7938" s="84">
        <v>4589974</v>
      </c>
      <c r="C7938" s="84"/>
      <c r="D7938" s="84">
        <v>2349983</v>
      </c>
      <c r="E7938" s="84">
        <v>2349983</v>
      </c>
      <c r="F7938" s="84">
        <v>0</v>
      </c>
      <c r="G7938" s="84">
        <v>0</v>
      </c>
      <c r="H7938" s="84">
        <v>0</v>
      </c>
      <c r="I7938" s="84"/>
      <c r="J7938" s="84">
        <v>2239991</v>
      </c>
      <c r="K7938" s="84">
        <v>2239991</v>
      </c>
      <c r="L7938" s="84">
        <v>0</v>
      </c>
      <c r="M7938" s="84">
        <v>0</v>
      </c>
      <c r="N7938" s="84">
        <v>0</v>
      </c>
      <c r="P7938" s="28"/>
    </row>
    <row r="7939" spans="1:18">
      <c r="A7939" s="94">
        <v>8</v>
      </c>
      <c r="B7939" s="84">
        <v>4597323</v>
      </c>
      <c r="C7939" s="84"/>
      <c r="D7939" s="84">
        <v>2353954</v>
      </c>
      <c r="E7939" s="84">
        <v>2353954</v>
      </c>
      <c r="F7939" s="84">
        <v>0</v>
      </c>
      <c r="G7939" s="84">
        <v>0</v>
      </c>
      <c r="H7939" s="84">
        <v>0</v>
      </c>
      <c r="I7939" s="84"/>
      <c r="J7939" s="84">
        <v>2243369</v>
      </c>
      <c r="K7939" s="84">
        <v>2243369</v>
      </c>
      <c r="L7939" s="84">
        <v>0</v>
      </c>
      <c r="M7939" s="84">
        <v>0</v>
      </c>
      <c r="N7939" s="84">
        <v>0</v>
      </c>
      <c r="P7939" s="28"/>
    </row>
    <row r="7940" spans="1:18">
      <c r="A7940" s="94">
        <v>9</v>
      </c>
      <c r="B7940" s="84">
        <v>4607146</v>
      </c>
      <c r="C7940" s="84"/>
      <c r="D7940" s="84">
        <v>2359550</v>
      </c>
      <c r="E7940" s="84">
        <v>2359550</v>
      </c>
      <c r="F7940" s="84">
        <v>0</v>
      </c>
      <c r="G7940" s="84">
        <v>0</v>
      </c>
      <c r="H7940" s="84">
        <v>0</v>
      </c>
      <c r="I7940" s="84"/>
      <c r="J7940" s="84">
        <v>2247597</v>
      </c>
      <c r="K7940" s="84">
        <v>2247597</v>
      </c>
      <c r="L7940" s="84">
        <v>0</v>
      </c>
      <c r="M7940" s="84">
        <v>0</v>
      </c>
      <c r="N7940" s="84">
        <v>0</v>
      </c>
      <c r="P7940" s="28"/>
    </row>
    <row r="7941" spans="1:18">
      <c r="A7941" s="94">
        <v>10</v>
      </c>
      <c r="B7941" s="84">
        <v>4619721</v>
      </c>
      <c r="C7941" s="84"/>
      <c r="D7941" s="84">
        <v>2366752</v>
      </c>
      <c r="E7941" s="84">
        <v>2366752</v>
      </c>
      <c r="F7941" s="84">
        <v>0</v>
      </c>
      <c r="G7941" s="84">
        <v>0</v>
      </c>
      <c r="H7941" s="84">
        <v>0</v>
      </c>
      <c r="I7941" s="84"/>
      <c r="J7941" s="84">
        <v>2252970</v>
      </c>
      <c r="K7941" s="84">
        <v>2252970</v>
      </c>
      <c r="L7941" s="84">
        <v>0</v>
      </c>
      <c r="M7941" s="84">
        <v>0</v>
      </c>
      <c r="N7941" s="84">
        <v>0</v>
      </c>
      <c r="P7941" s="28"/>
    </row>
    <row r="7942" spans="1:18">
      <c r="A7942" s="94">
        <v>11</v>
      </c>
      <c r="B7942" s="84">
        <v>4634581</v>
      </c>
      <c r="C7942" s="84"/>
      <c r="D7942" s="84">
        <v>2375001</v>
      </c>
      <c r="E7942" s="84">
        <v>2375001</v>
      </c>
      <c r="F7942" s="84">
        <v>0</v>
      </c>
      <c r="G7942" s="84">
        <v>0</v>
      </c>
      <c r="H7942" s="84">
        <v>0</v>
      </c>
      <c r="I7942" s="84"/>
      <c r="J7942" s="84">
        <v>2259580</v>
      </c>
      <c r="K7942" s="84">
        <v>2259580</v>
      </c>
      <c r="L7942" s="84">
        <v>0</v>
      </c>
      <c r="M7942" s="84">
        <v>0</v>
      </c>
      <c r="N7942" s="84">
        <v>0</v>
      </c>
      <c r="P7942" s="28"/>
    </row>
    <row r="7943" spans="1:18">
      <c r="A7943" s="94">
        <v>12</v>
      </c>
      <c r="B7943" s="84">
        <v>4651921</v>
      </c>
      <c r="C7943" s="84"/>
      <c r="D7943" s="84">
        <v>2384249</v>
      </c>
      <c r="E7943" s="84">
        <v>2384249</v>
      </c>
      <c r="F7943" s="84">
        <v>0</v>
      </c>
      <c r="G7943" s="84">
        <v>0</v>
      </c>
      <c r="H7943" s="84">
        <v>0</v>
      </c>
      <c r="I7943" s="84"/>
      <c r="J7943" s="84">
        <v>2267673</v>
      </c>
      <c r="K7943" s="84">
        <v>2267673</v>
      </c>
      <c r="L7943" s="84">
        <v>0</v>
      </c>
      <c r="M7943" s="84">
        <v>0</v>
      </c>
      <c r="N7943" s="84">
        <v>0</v>
      </c>
      <c r="P7943" s="28"/>
    </row>
    <row r="7944" spans="1:18">
      <c r="A7944" s="94">
        <v>13</v>
      </c>
      <c r="B7944" s="84">
        <v>4671940</v>
      </c>
      <c r="C7944" s="84"/>
      <c r="D7944" s="84">
        <v>2394706</v>
      </c>
      <c r="E7944" s="84">
        <v>2394706</v>
      </c>
      <c r="F7944" s="84">
        <v>0</v>
      </c>
      <c r="G7944" s="84">
        <v>0</v>
      </c>
      <c r="H7944" s="84">
        <v>0</v>
      </c>
      <c r="I7944" s="84"/>
      <c r="J7944" s="84">
        <v>2277235</v>
      </c>
      <c r="K7944" s="84">
        <v>2277235</v>
      </c>
      <c r="L7944" s="84">
        <v>0</v>
      </c>
      <c r="M7944" s="84">
        <v>0</v>
      </c>
      <c r="N7944" s="84">
        <v>0</v>
      </c>
    </row>
    <row r="7945" spans="1:18">
      <c r="A7945" s="94">
        <v>14</v>
      </c>
      <c r="B7945" s="84">
        <v>4694448</v>
      </c>
      <c r="C7945" s="84"/>
      <c r="D7945" s="84">
        <v>2406439</v>
      </c>
      <c r="E7945" s="84">
        <v>2406439</v>
      </c>
      <c r="F7945" s="84">
        <v>0</v>
      </c>
      <c r="G7945" s="84">
        <v>0</v>
      </c>
      <c r="H7945" s="84">
        <v>0</v>
      </c>
      <c r="I7945" s="84"/>
      <c r="J7945" s="84">
        <v>2288009</v>
      </c>
      <c r="K7945" s="84">
        <v>2288009</v>
      </c>
      <c r="L7945" s="84">
        <v>0</v>
      </c>
      <c r="M7945" s="84">
        <v>0</v>
      </c>
      <c r="N7945" s="84">
        <v>0</v>
      </c>
      <c r="Q7945" s="28"/>
      <c r="R7945" s="28"/>
    </row>
    <row r="7946" spans="1:18">
      <c r="A7946" s="94">
        <v>15</v>
      </c>
      <c r="B7946" s="84">
        <v>4720102</v>
      </c>
      <c r="C7946" s="84"/>
      <c r="D7946" s="84">
        <v>2419977</v>
      </c>
      <c r="E7946" s="84">
        <v>2419977</v>
      </c>
      <c r="F7946" s="84">
        <v>0</v>
      </c>
      <c r="G7946" s="84">
        <v>0</v>
      </c>
      <c r="H7946" s="84">
        <v>0</v>
      </c>
      <c r="I7946" s="84"/>
      <c r="J7946" s="84">
        <v>2300125</v>
      </c>
      <c r="K7946" s="84">
        <v>2300125</v>
      </c>
      <c r="L7946" s="84">
        <v>0</v>
      </c>
      <c r="M7946" s="84">
        <v>0</v>
      </c>
      <c r="N7946" s="84">
        <v>0</v>
      </c>
      <c r="Q7946" s="28"/>
      <c r="R7946" s="28"/>
    </row>
    <row r="7947" spans="1:18">
      <c r="A7947" s="94">
        <v>16</v>
      </c>
      <c r="B7947" s="84">
        <v>4749435</v>
      </c>
      <c r="C7947" s="84"/>
      <c r="D7947" s="84">
        <v>2436000</v>
      </c>
      <c r="E7947" s="84">
        <v>2423995</v>
      </c>
      <c r="F7947" s="84">
        <v>12005</v>
      </c>
      <c r="G7947" s="84">
        <v>0</v>
      </c>
      <c r="H7947" s="84">
        <v>0</v>
      </c>
      <c r="I7947" s="84"/>
      <c r="J7947" s="84">
        <v>2313436</v>
      </c>
      <c r="K7947" s="84">
        <v>2301428</v>
      </c>
      <c r="L7947" s="84">
        <v>12007</v>
      </c>
      <c r="M7947" s="84">
        <v>0</v>
      </c>
      <c r="N7947" s="84">
        <v>0</v>
      </c>
      <c r="Q7947" s="28"/>
      <c r="R7947" s="28"/>
    </row>
    <row r="7948" spans="1:18">
      <c r="A7948" s="94">
        <v>17</v>
      </c>
      <c r="B7948" s="84">
        <v>4783456</v>
      </c>
      <c r="C7948" s="84"/>
      <c r="D7948" s="84">
        <v>2455365</v>
      </c>
      <c r="E7948" s="84">
        <v>2441345</v>
      </c>
      <c r="F7948" s="84">
        <v>14019</v>
      </c>
      <c r="G7948" s="84">
        <v>0</v>
      </c>
      <c r="H7948" s="84">
        <v>0</v>
      </c>
      <c r="I7948" s="84"/>
      <c r="J7948" s="84">
        <v>2328092</v>
      </c>
      <c r="K7948" s="84">
        <v>2311084</v>
      </c>
      <c r="L7948" s="84">
        <v>17008</v>
      </c>
      <c r="M7948" s="84">
        <v>0</v>
      </c>
      <c r="N7948" s="84">
        <v>0</v>
      </c>
    </row>
    <row r="7949" spans="1:18">
      <c r="A7949" s="94">
        <v>18</v>
      </c>
      <c r="B7949" s="84">
        <v>4821244</v>
      </c>
      <c r="C7949" s="84"/>
      <c r="D7949" s="84">
        <v>2477301</v>
      </c>
      <c r="E7949" s="84">
        <v>2465305</v>
      </c>
      <c r="F7949" s="84">
        <v>11997</v>
      </c>
      <c r="G7949" s="84">
        <v>0</v>
      </c>
      <c r="H7949" s="84">
        <v>0</v>
      </c>
      <c r="I7949" s="84"/>
      <c r="J7949" s="84">
        <v>2343943</v>
      </c>
      <c r="K7949" s="84">
        <v>2321943</v>
      </c>
      <c r="L7949" s="84">
        <v>20999</v>
      </c>
      <c r="M7949" s="84">
        <v>0</v>
      </c>
      <c r="N7949" s="84">
        <v>1000</v>
      </c>
    </row>
    <row r="7950" spans="1:18">
      <c r="A7950" s="94">
        <v>19</v>
      </c>
      <c r="B7950" s="84">
        <v>4859076</v>
      </c>
      <c r="C7950" s="84"/>
      <c r="D7950" s="84">
        <v>2498922</v>
      </c>
      <c r="E7950" s="84">
        <v>2475923</v>
      </c>
      <c r="F7950" s="84">
        <v>22999</v>
      </c>
      <c r="G7950" s="84">
        <v>0</v>
      </c>
      <c r="H7950" s="84">
        <v>0</v>
      </c>
      <c r="I7950" s="84"/>
      <c r="J7950" s="84">
        <v>2360154</v>
      </c>
      <c r="K7950" s="84">
        <v>2307173</v>
      </c>
      <c r="L7950" s="84">
        <v>50982</v>
      </c>
      <c r="M7950" s="84">
        <v>0</v>
      </c>
      <c r="N7950" s="84">
        <v>1999</v>
      </c>
    </row>
    <row r="7951" spans="1:18">
      <c r="A7951" s="94">
        <v>20</v>
      </c>
      <c r="B7951" s="84">
        <v>4895458</v>
      </c>
      <c r="C7951" s="84"/>
      <c r="D7951" s="84">
        <v>2518468</v>
      </c>
      <c r="E7951" s="84">
        <v>2471459</v>
      </c>
      <c r="F7951" s="84">
        <v>46009</v>
      </c>
      <c r="G7951" s="84">
        <v>0</v>
      </c>
      <c r="H7951" s="84">
        <v>1000</v>
      </c>
      <c r="I7951" s="84"/>
      <c r="J7951" s="84">
        <v>2376991</v>
      </c>
      <c r="K7951" s="84">
        <v>2249991</v>
      </c>
      <c r="L7951" s="84">
        <v>124999</v>
      </c>
      <c r="M7951" s="84">
        <v>0</v>
      </c>
      <c r="N7951" s="84">
        <v>2000</v>
      </c>
    </row>
    <row r="7952" spans="1:18">
      <c r="A7952" s="94">
        <v>21</v>
      </c>
      <c r="B7952" s="84">
        <v>4932724</v>
      </c>
      <c r="C7952" s="84"/>
      <c r="D7952" s="84">
        <v>2538014</v>
      </c>
      <c r="E7952" s="84">
        <v>2464014</v>
      </c>
      <c r="F7952" s="84">
        <v>69000</v>
      </c>
      <c r="G7952" s="84">
        <v>1000</v>
      </c>
      <c r="H7952" s="84">
        <v>4000</v>
      </c>
      <c r="I7952" s="84"/>
      <c r="J7952" s="84">
        <v>2394709</v>
      </c>
      <c r="K7952" s="84">
        <v>2190734</v>
      </c>
      <c r="L7952" s="84">
        <v>194976</v>
      </c>
      <c r="M7952" s="84">
        <v>1000</v>
      </c>
      <c r="N7952" s="84">
        <v>7999</v>
      </c>
    </row>
    <row r="7953" spans="1:14">
      <c r="A7953" s="94">
        <v>22</v>
      </c>
      <c r="B7953" s="84">
        <v>4965401</v>
      </c>
      <c r="C7953" s="84"/>
      <c r="D7953" s="84">
        <v>2554398</v>
      </c>
      <c r="E7953" s="84">
        <v>2420377</v>
      </c>
      <c r="F7953" s="84">
        <v>130020</v>
      </c>
      <c r="G7953" s="84">
        <v>0</v>
      </c>
      <c r="H7953" s="84">
        <v>4001</v>
      </c>
      <c r="I7953" s="84"/>
      <c r="J7953" s="84">
        <v>2411003</v>
      </c>
      <c r="K7953" s="84">
        <v>2160003</v>
      </c>
      <c r="L7953" s="84">
        <v>237000</v>
      </c>
      <c r="M7953" s="84">
        <v>1000</v>
      </c>
      <c r="N7953" s="84">
        <v>13000</v>
      </c>
    </row>
    <row r="7954" spans="1:14">
      <c r="A7954" s="94">
        <v>23</v>
      </c>
      <c r="B7954" s="84">
        <v>4993481</v>
      </c>
      <c r="C7954" s="84"/>
      <c r="D7954" s="84">
        <v>2567730</v>
      </c>
      <c r="E7954" s="84">
        <v>2385679</v>
      </c>
      <c r="F7954" s="84">
        <v>175050</v>
      </c>
      <c r="G7954" s="84">
        <v>0</v>
      </c>
      <c r="H7954" s="84">
        <v>7002</v>
      </c>
      <c r="I7954" s="84"/>
      <c r="J7954" s="84">
        <v>2425751</v>
      </c>
      <c r="K7954" s="84">
        <v>2080786</v>
      </c>
      <c r="L7954" s="84">
        <v>331966</v>
      </c>
      <c r="M7954" s="84">
        <v>2000</v>
      </c>
      <c r="N7954" s="84">
        <v>10999</v>
      </c>
    </row>
    <row r="7955" spans="1:14">
      <c r="A7955" s="94">
        <v>24</v>
      </c>
      <c r="B7955" s="84">
        <v>5018853</v>
      </c>
      <c r="C7955" s="84"/>
      <c r="D7955" s="84">
        <v>2579207</v>
      </c>
      <c r="E7955" s="84">
        <v>2302292</v>
      </c>
      <c r="F7955" s="84">
        <v>267918</v>
      </c>
      <c r="G7955" s="84">
        <v>1000</v>
      </c>
      <c r="H7955" s="84">
        <v>7998</v>
      </c>
      <c r="I7955" s="84"/>
      <c r="J7955" s="84">
        <v>2439646</v>
      </c>
      <c r="K7955" s="84">
        <v>1981712</v>
      </c>
      <c r="L7955" s="84">
        <v>443936</v>
      </c>
      <c r="M7955" s="84">
        <v>0</v>
      </c>
      <c r="N7955" s="84">
        <v>13998</v>
      </c>
    </row>
    <row r="7956" spans="1:14">
      <c r="A7956" s="94">
        <v>25</v>
      </c>
      <c r="B7956" s="84">
        <v>5041412</v>
      </c>
      <c r="C7956" s="84"/>
      <c r="D7956" s="84">
        <v>2588678</v>
      </c>
      <c r="E7956" s="84">
        <v>2180729</v>
      </c>
      <c r="F7956" s="84">
        <v>395951</v>
      </c>
      <c r="G7956" s="84">
        <v>0</v>
      </c>
      <c r="H7956" s="84">
        <v>11999</v>
      </c>
      <c r="I7956" s="84"/>
      <c r="J7956" s="84">
        <v>2452734</v>
      </c>
      <c r="K7956" s="84">
        <v>1811804</v>
      </c>
      <c r="L7956" s="84">
        <v>609934</v>
      </c>
      <c r="M7956" s="84">
        <v>1000</v>
      </c>
      <c r="N7956" s="84">
        <v>29997</v>
      </c>
    </row>
    <row r="7957" spans="1:14">
      <c r="A7957" s="94">
        <v>26</v>
      </c>
      <c r="B7957" s="84">
        <v>5060090</v>
      </c>
      <c r="C7957" s="84"/>
      <c r="D7957" s="84">
        <v>2595846</v>
      </c>
      <c r="E7957" s="84">
        <v>2089461</v>
      </c>
      <c r="F7957" s="84">
        <v>482414</v>
      </c>
      <c r="G7957" s="84">
        <v>999</v>
      </c>
      <c r="H7957" s="84">
        <v>22972</v>
      </c>
      <c r="I7957" s="84"/>
      <c r="J7957" s="84">
        <v>2464244</v>
      </c>
      <c r="K7957" s="84">
        <v>1606855</v>
      </c>
      <c r="L7957" s="84">
        <v>816418</v>
      </c>
      <c r="M7957" s="84">
        <v>1999</v>
      </c>
      <c r="N7957" s="84">
        <v>38972</v>
      </c>
    </row>
    <row r="7958" spans="1:14">
      <c r="A7958" s="94">
        <v>27</v>
      </c>
      <c r="B7958" s="84">
        <v>5074543</v>
      </c>
      <c r="C7958" s="84"/>
      <c r="D7958" s="84">
        <v>2600833</v>
      </c>
      <c r="E7958" s="84">
        <v>1985636</v>
      </c>
      <c r="F7958" s="84">
        <v>578185</v>
      </c>
      <c r="G7958" s="84">
        <v>0</v>
      </c>
      <c r="H7958" s="84">
        <v>37012</v>
      </c>
      <c r="I7958" s="84"/>
      <c r="J7958" s="84">
        <v>2473711</v>
      </c>
      <c r="K7958" s="84">
        <v>1531963</v>
      </c>
      <c r="L7958" s="84">
        <v>860855</v>
      </c>
      <c r="M7958" s="84">
        <v>3995</v>
      </c>
      <c r="N7958" s="84">
        <v>76898</v>
      </c>
    </row>
    <row r="7959" spans="1:14">
      <c r="A7959" s="94">
        <v>28</v>
      </c>
      <c r="B7959" s="84">
        <v>5084622</v>
      </c>
      <c r="C7959" s="84"/>
      <c r="D7959" s="84">
        <v>2603781</v>
      </c>
      <c r="E7959" s="84">
        <v>1867974</v>
      </c>
      <c r="F7959" s="84">
        <v>679898</v>
      </c>
      <c r="G7959" s="84">
        <v>998</v>
      </c>
      <c r="H7959" s="84">
        <v>54911</v>
      </c>
      <c r="I7959" s="84"/>
      <c r="J7959" s="84">
        <v>2480841</v>
      </c>
      <c r="K7959" s="84">
        <v>1401216</v>
      </c>
      <c r="L7959" s="84">
        <v>1001724</v>
      </c>
      <c r="M7959" s="84">
        <v>6991</v>
      </c>
      <c r="N7959" s="84">
        <v>70910</v>
      </c>
    </row>
    <row r="7960" spans="1:14">
      <c r="A7960" s="94">
        <v>29</v>
      </c>
      <c r="B7960" s="84">
        <v>5090064</v>
      </c>
      <c r="C7960" s="84"/>
      <c r="D7960" s="84">
        <v>2604704</v>
      </c>
      <c r="E7960" s="84">
        <v>1773118</v>
      </c>
      <c r="F7960" s="84">
        <v>774615</v>
      </c>
      <c r="G7960" s="84">
        <v>1999</v>
      </c>
      <c r="H7960" s="84">
        <v>54973</v>
      </c>
      <c r="I7960" s="84"/>
      <c r="J7960" s="84">
        <v>2485360</v>
      </c>
      <c r="K7960" s="84">
        <v>1251670</v>
      </c>
      <c r="L7960" s="84">
        <v>1132797</v>
      </c>
      <c r="M7960" s="84">
        <v>10988</v>
      </c>
      <c r="N7960" s="84">
        <v>89904</v>
      </c>
    </row>
    <row r="7961" spans="1:14">
      <c r="A7961" s="94">
        <v>30</v>
      </c>
      <c r="B7961" s="84">
        <v>5092372</v>
      </c>
      <c r="C7961" s="84"/>
      <c r="D7961" s="84">
        <v>2604551</v>
      </c>
      <c r="E7961" s="84">
        <v>1666713</v>
      </c>
      <c r="F7961" s="84">
        <v>865851</v>
      </c>
      <c r="G7961" s="84">
        <v>2999</v>
      </c>
      <c r="H7961" s="84">
        <v>68988</v>
      </c>
      <c r="I7961" s="84"/>
      <c r="J7961" s="84">
        <v>2487821</v>
      </c>
      <c r="K7961" s="84">
        <v>1147456</v>
      </c>
      <c r="L7961" s="84">
        <v>1230417</v>
      </c>
      <c r="M7961" s="84">
        <v>9995</v>
      </c>
      <c r="N7961" s="84">
        <v>99953</v>
      </c>
    </row>
    <row r="7962" spans="1:14">
      <c r="A7962" s="94">
        <v>31</v>
      </c>
      <c r="B7962" s="84">
        <v>5089984</v>
      </c>
      <c r="C7962" s="84"/>
      <c r="D7962" s="84">
        <v>2602260</v>
      </c>
      <c r="E7962" s="84">
        <v>1587109</v>
      </c>
      <c r="F7962" s="84">
        <v>928309</v>
      </c>
      <c r="G7962" s="84">
        <v>3993</v>
      </c>
      <c r="H7962" s="84">
        <v>82849</v>
      </c>
      <c r="I7962" s="84"/>
      <c r="J7962" s="84">
        <v>2487724</v>
      </c>
      <c r="K7962" s="84">
        <v>1043046</v>
      </c>
      <c r="L7962" s="84">
        <v>1312799</v>
      </c>
      <c r="M7962" s="84">
        <v>10990</v>
      </c>
      <c r="N7962" s="84">
        <v>120889</v>
      </c>
    </row>
    <row r="7963" spans="1:14">
      <c r="A7963" s="94">
        <v>32</v>
      </c>
      <c r="B7963" s="84">
        <v>5082866</v>
      </c>
      <c r="C7963" s="84"/>
      <c r="D7963" s="84">
        <v>2597627</v>
      </c>
      <c r="E7963" s="84">
        <v>1430244</v>
      </c>
      <c r="F7963" s="84">
        <v>1064437</v>
      </c>
      <c r="G7963" s="84">
        <v>3998</v>
      </c>
      <c r="H7963" s="84">
        <v>98948</v>
      </c>
      <c r="I7963" s="84"/>
      <c r="J7963" s="84">
        <v>2485239</v>
      </c>
      <c r="K7963" s="84">
        <v>963318</v>
      </c>
      <c r="L7963" s="84">
        <v>1370029</v>
      </c>
      <c r="M7963" s="84">
        <v>16988</v>
      </c>
      <c r="N7963" s="84">
        <v>134904</v>
      </c>
    </row>
    <row r="7964" spans="1:14">
      <c r="A7964" s="94">
        <v>33</v>
      </c>
      <c r="B7964" s="84">
        <v>5071424</v>
      </c>
      <c r="C7964" s="84"/>
      <c r="D7964" s="84">
        <v>2590717</v>
      </c>
      <c r="E7964" s="84">
        <v>1316364</v>
      </c>
      <c r="F7964" s="84">
        <v>1133314</v>
      </c>
      <c r="G7964" s="84">
        <v>3001</v>
      </c>
      <c r="H7964" s="84">
        <v>138038</v>
      </c>
      <c r="I7964" s="84"/>
      <c r="J7964" s="84">
        <v>2480707</v>
      </c>
      <c r="K7964" s="84">
        <v>927395</v>
      </c>
      <c r="L7964" s="84">
        <v>1363640</v>
      </c>
      <c r="M7964" s="84">
        <v>9983</v>
      </c>
      <c r="N7964" s="84">
        <v>179689</v>
      </c>
    </row>
    <row r="7965" spans="1:14">
      <c r="A7965" s="94">
        <v>34</v>
      </c>
      <c r="B7965" s="84">
        <v>5056364</v>
      </c>
      <c r="C7965" s="84"/>
      <c r="D7965" s="84">
        <v>2581873</v>
      </c>
      <c r="E7965" s="84">
        <v>1266466</v>
      </c>
      <c r="F7965" s="84">
        <v>1161593</v>
      </c>
      <c r="G7965" s="84">
        <v>4994</v>
      </c>
      <c r="H7965" s="84">
        <v>148820</v>
      </c>
      <c r="I7965" s="84"/>
      <c r="J7965" s="84">
        <v>2474492</v>
      </c>
      <c r="K7965" s="84">
        <v>823832</v>
      </c>
      <c r="L7965" s="84">
        <v>1443953</v>
      </c>
      <c r="M7965" s="84">
        <v>11983</v>
      </c>
      <c r="N7965" s="84">
        <v>194724</v>
      </c>
    </row>
    <row r="7966" spans="1:14">
      <c r="A7966" s="94">
        <v>35</v>
      </c>
      <c r="B7966" s="84">
        <v>5039615</v>
      </c>
      <c r="C7966" s="84"/>
      <c r="D7966" s="84">
        <v>2572182</v>
      </c>
      <c r="E7966" s="84">
        <v>1167082</v>
      </c>
      <c r="F7966" s="84">
        <v>1221086</v>
      </c>
      <c r="G7966" s="84">
        <v>5000</v>
      </c>
      <c r="H7966" s="84">
        <v>179013</v>
      </c>
      <c r="I7966" s="84"/>
      <c r="J7966" s="84">
        <v>2467433</v>
      </c>
      <c r="K7966" s="84">
        <v>806815</v>
      </c>
      <c r="L7966" s="84">
        <v>1429672</v>
      </c>
      <c r="M7966" s="84">
        <v>12997</v>
      </c>
      <c r="N7966" s="84">
        <v>217950</v>
      </c>
    </row>
    <row r="7967" spans="1:14">
      <c r="A7967" s="94">
        <v>36</v>
      </c>
      <c r="B7967" s="84">
        <v>5022610</v>
      </c>
      <c r="C7967" s="84"/>
      <c r="D7967" s="84">
        <v>2562360</v>
      </c>
      <c r="E7967" s="84">
        <v>1132392</v>
      </c>
      <c r="F7967" s="84">
        <v>1217271</v>
      </c>
      <c r="G7967" s="84">
        <v>7989</v>
      </c>
      <c r="H7967" s="84">
        <v>204709</v>
      </c>
      <c r="I7967" s="84"/>
      <c r="J7967" s="84">
        <v>2460249</v>
      </c>
      <c r="K7967" s="84">
        <v>763388</v>
      </c>
      <c r="L7967" s="84">
        <v>1459741</v>
      </c>
      <c r="M7967" s="84">
        <v>16008</v>
      </c>
      <c r="N7967" s="84">
        <v>221112</v>
      </c>
    </row>
    <row r="7968" spans="1:14">
      <c r="A7968" s="94">
        <v>37</v>
      </c>
      <c r="B7968" s="84">
        <v>5006290</v>
      </c>
      <c r="C7968" s="84"/>
      <c r="D7968" s="84">
        <v>2552733</v>
      </c>
      <c r="E7968" s="84">
        <v>1106318</v>
      </c>
      <c r="F7968" s="84">
        <v>1233354</v>
      </c>
      <c r="G7968" s="84">
        <v>6002</v>
      </c>
      <c r="H7968" s="84">
        <v>207059</v>
      </c>
      <c r="I7968" s="84"/>
      <c r="J7968" s="84">
        <v>2453556</v>
      </c>
      <c r="K7968" s="84">
        <v>692029</v>
      </c>
      <c r="L7968" s="84">
        <v>1542835</v>
      </c>
      <c r="M7968" s="84">
        <v>14979</v>
      </c>
      <c r="N7968" s="84">
        <v>203714</v>
      </c>
    </row>
    <row r="7969" spans="1:14">
      <c r="A7969" s="94">
        <v>38</v>
      </c>
      <c r="B7969" s="84">
        <v>4991608</v>
      </c>
      <c r="C7969" s="84"/>
      <c r="D7969" s="84">
        <v>2543815</v>
      </c>
      <c r="E7969" s="84">
        <v>996536</v>
      </c>
      <c r="F7969" s="84">
        <v>1299394</v>
      </c>
      <c r="G7969" s="84">
        <v>11994</v>
      </c>
      <c r="H7969" s="84">
        <v>235890</v>
      </c>
      <c r="I7969" s="84"/>
      <c r="J7969" s="84">
        <v>2447794</v>
      </c>
      <c r="K7969" s="84">
        <v>655606</v>
      </c>
      <c r="L7969" s="84">
        <v>1472867</v>
      </c>
      <c r="M7969" s="84">
        <v>25945</v>
      </c>
      <c r="N7969" s="84">
        <v>293376</v>
      </c>
    </row>
    <row r="7970" spans="1:14">
      <c r="A7970" s="94">
        <v>39</v>
      </c>
      <c r="B7970" s="84">
        <v>4979268</v>
      </c>
      <c r="C7970" s="84"/>
      <c r="D7970" s="84">
        <v>2535950</v>
      </c>
      <c r="E7970" s="84">
        <v>998193</v>
      </c>
      <c r="F7970" s="84">
        <v>1265977</v>
      </c>
      <c r="G7970" s="84">
        <v>7994</v>
      </c>
      <c r="H7970" s="84">
        <v>263787</v>
      </c>
      <c r="I7970" s="84"/>
      <c r="J7970" s="84">
        <v>2443318</v>
      </c>
      <c r="K7970" s="84">
        <v>639821</v>
      </c>
      <c r="L7970" s="84">
        <v>1523575</v>
      </c>
      <c r="M7970" s="84">
        <v>14996</v>
      </c>
      <c r="N7970" s="84">
        <v>264926</v>
      </c>
    </row>
    <row r="7971" spans="1:14">
      <c r="A7971" s="94">
        <v>40</v>
      </c>
      <c r="B7971" s="84">
        <v>4970831</v>
      </c>
      <c r="C7971" s="84"/>
      <c r="D7971" s="84">
        <v>2530053</v>
      </c>
      <c r="E7971" s="84">
        <v>987021</v>
      </c>
      <c r="F7971" s="84">
        <v>1305027</v>
      </c>
      <c r="G7971" s="84">
        <v>10000</v>
      </c>
      <c r="H7971" s="84">
        <v>228005</v>
      </c>
      <c r="I7971" s="84"/>
      <c r="J7971" s="84">
        <v>2440778</v>
      </c>
      <c r="K7971" s="84">
        <v>629201</v>
      </c>
      <c r="L7971" s="84">
        <v>1531488</v>
      </c>
      <c r="M7971" s="84">
        <v>22007</v>
      </c>
      <c r="N7971" s="84">
        <v>258082</v>
      </c>
    </row>
    <row r="7972" spans="1:14">
      <c r="A7972" s="94">
        <v>41</v>
      </c>
      <c r="B7972" s="84">
        <v>4965785</v>
      </c>
      <c r="C7972" s="84"/>
      <c r="D7972" s="84">
        <v>2525895</v>
      </c>
      <c r="E7972" s="84">
        <v>950584</v>
      </c>
      <c r="F7972" s="84">
        <v>1295433</v>
      </c>
      <c r="G7972" s="84">
        <v>6997</v>
      </c>
      <c r="H7972" s="84">
        <v>272881</v>
      </c>
      <c r="I7972" s="84"/>
      <c r="J7972" s="84">
        <v>2439890</v>
      </c>
      <c r="K7972" s="84">
        <v>600219</v>
      </c>
      <c r="L7972" s="84">
        <v>1535560</v>
      </c>
      <c r="M7972" s="84">
        <v>24009</v>
      </c>
      <c r="N7972" s="84">
        <v>280102</v>
      </c>
    </row>
    <row r="7973" spans="1:14">
      <c r="A7973" s="94">
        <v>42</v>
      </c>
      <c r="B7973" s="84">
        <v>4963664</v>
      </c>
      <c r="C7973" s="84"/>
      <c r="D7973" s="84">
        <v>2523266</v>
      </c>
      <c r="E7973" s="84">
        <v>940726</v>
      </c>
      <c r="F7973" s="84">
        <v>1293624</v>
      </c>
      <c r="G7973" s="84">
        <v>11997</v>
      </c>
      <c r="H7973" s="84">
        <v>276919</v>
      </c>
      <c r="I7973" s="84"/>
      <c r="J7973" s="84">
        <v>2440398</v>
      </c>
      <c r="K7973" s="84">
        <v>607099</v>
      </c>
      <c r="L7973" s="84">
        <v>1499245</v>
      </c>
      <c r="M7973" s="84">
        <v>31005</v>
      </c>
      <c r="N7973" s="84">
        <v>303049</v>
      </c>
    </row>
    <row r="7974" spans="1:14">
      <c r="A7974" s="94">
        <v>43</v>
      </c>
      <c r="B7974" s="84">
        <v>4963980</v>
      </c>
      <c r="C7974" s="84"/>
      <c r="D7974" s="84">
        <v>2521894</v>
      </c>
      <c r="E7974" s="84">
        <v>847300</v>
      </c>
      <c r="F7974" s="84">
        <v>1397495</v>
      </c>
      <c r="G7974" s="84">
        <v>11004</v>
      </c>
      <c r="H7974" s="84">
        <v>266094</v>
      </c>
      <c r="I7974" s="84"/>
      <c r="J7974" s="84">
        <v>2442086</v>
      </c>
      <c r="K7974" s="84">
        <v>586501</v>
      </c>
      <c r="L7974" s="84">
        <v>1525303</v>
      </c>
      <c r="M7974" s="84">
        <v>48041</v>
      </c>
      <c r="N7974" s="84">
        <v>282241</v>
      </c>
    </row>
    <row r="7975" spans="1:14">
      <c r="A7975" s="94">
        <v>44</v>
      </c>
      <c r="B7975" s="84">
        <v>4966348</v>
      </c>
      <c r="C7975" s="84"/>
      <c r="D7975" s="84">
        <v>2521561</v>
      </c>
      <c r="E7975" s="84">
        <v>878847</v>
      </c>
      <c r="F7975" s="84">
        <v>1321770</v>
      </c>
      <c r="G7975" s="84">
        <v>7999</v>
      </c>
      <c r="H7975" s="84">
        <v>312946</v>
      </c>
      <c r="I7975" s="84"/>
      <c r="J7975" s="84">
        <v>2444787</v>
      </c>
      <c r="K7975" s="84">
        <v>598192</v>
      </c>
      <c r="L7975" s="84">
        <v>1529492</v>
      </c>
      <c r="M7975" s="84">
        <v>28009</v>
      </c>
      <c r="N7975" s="84">
        <v>289093</v>
      </c>
    </row>
    <row r="7976" spans="1:14">
      <c r="A7976" s="94">
        <v>45</v>
      </c>
      <c r="B7976" s="84">
        <v>4970715</v>
      </c>
      <c r="C7976" s="84"/>
      <c r="D7976" s="84">
        <v>2522303</v>
      </c>
      <c r="E7976" s="84">
        <v>902751</v>
      </c>
      <c r="F7976" s="84">
        <v>1355626</v>
      </c>
      <c r="G7976" s="84">
        <v>9997</v>
      </c>
      <c r="H7976" s="84">
        <v>253930</v>
      </c>
      <c r="I7976" s="84"/>
      <c r="J7976" s="84">
        <v>2448412</v>
      </c>
      <c r="K7976" s="84">
        <v>602363</v>
      </c>
      <c r="L7976" s="84">
        <v>1490424</v>
      </c>
      <c r="M7976" s="84">
        <v>41956</v>
      </c>
      <c r="N7976" s="84">
        <v>313668</v>
      </c>
    </row>
    <row r="7977" spans="1:14">
      <c r="A7977" s="94">
        <v>46</v>
      </c>
      <c r="B7977" s="84">
        <v>4976319</v>
      </c>
      <c r="C7977" s="84"/>
      <c r="D7977" s="84">
        <v>2523680</v>
      </c>
      <c r="E7977" s="84">
        <v>827551</v>
      </c>
      <c r="F7977" s="84">
        <v>1377917</v>
      </c>
      <c r="G7977" s="84">
        <v>11007</v>
      </c>
      <c r="H7977" s="84">
        <v>307205</v>
      </c>
      <c r="I7977" s="84"/>
      <c r="J7977" s="84">
        <v>2452638</v>
      </c>
      <c r="K7977" s="84">
        <v>570148</v>
      </c>
      <c r="L7977" s="84">
        <v>1519396</v>
      </c>
      <c r="M7977" s="84">
        <v>39010</v>
      </c>
      <c r="N7977" s="84">
        <v>324084</v>
      </c>
    </row>
    <row r="7978" spans="1:14">
      <c r="A7978" s="94">
        <v>47</v>
      </c>
      <c r="B7978" s="84">
        <v>4983077</v>
      </c>
      <c r="C7978" s="84"/>
      <c r="D7978" s="84">
        <v>2525658</v>
      </c>
      <c r="E7978" s="84">
        <v>807571</v>
      </c>
      <c r="F7978" s="84">
        <v>1399257</v>
      </c>
      <c r="G7978" s="84">
        <v>15992</v>
      </c>
      <c r="H7978" s="84">
        <v>302839</v>
      </c>
      <c r="I7978" s="84"/>
      <c r="J7978" s="84">
        <v>2457419</v>
      </c>
      <c r="K7978" s="84">
        <v>564866</v>
      </c>
      <c r="L7978" s="84">
        <v>1517641</v>
      </c>
      <c r="M7978" s="84">
        <v>39991</v>
      </c>
      <c r="N7978" s="84">
        <v>334921</v>
      </c>
    </row>
    <row r="7979" spans="1:14">
      <c r="A7979" s="94">
        <v>48</v>
      </c>
      <c r="B7979" s="84">
        <v>4990983</v>
      </c>
      <c r="C7979" s="84"/>
      <c r="D7979" s="84">
        <v>2528185</v>
      </c>
      <c r="E7979" s="84">
        <v>780131</v>
      </c>
      <c r="F7979" s="84">
        <v>1440396</v>
      </c>
      <c r="G7979" s="84">
        <v>20977</v>
      </c>
      <c r="H7979" s="84">
        <v>286681</v>
      </c>
      <c r="I7979" s="84"/>
      <c r="J7979" s="84">
        <v>2462798</v>
      </c>
      <c r="K7979" s="84">
        <v>544397</v>
      </c>
      <c r="L7979" s="84">
        <v>1537122</v>
      </c>
      <c r="M7979" s="84">
        <v>47034</v>
      </c>
      <c r="N7979" s="84">
        <v>334244</v>
      </c>
    </row>
    <row r="7980" spans="1:14">
      <c r="A7980" s="94">
        <v>49</v>
      </c>
      <c r="B7980" s="84">
        <v>4999710</v>
      </c>
      <c r="C7980" s="84"/>
      <c r="D7980" s="84">
        <v>2531078</v>
      </c>
      <c r="E7980" s="84">
        <v>783096</v>
      </c>
      <c r="F7980" s="84">
        <v>1415366</v>
      </c>
      <c r="G7980" s="84">
        <v>15982</v>
      </c>
      <c r="H7980" s="84">
        <v>316634</v>
      </c>
      <c r="I7980" s="84"/>
      <c r="J7980" s="84">
        <v>2468633</v>
      </c>
      <c r="K7980" s="84">
        <v>537920</v>
      </c>
      <c r="L7980" s="84">
        <v>1524773</v>
      </c>
      <c r="M7980" s="84">
        <v>57991</v>
      </c>
      <c r="N7980" s="84">
        <v>347948</v>
      </c>
    </row>
    <row r="7981" spans="1:14">
      <c r="A7981" s="94">
        <v>50</v>
      </c>
      <c r="B7981" s="84">
        <v>5008235</v>
      </c>
      <c r="C7981" s="84"/>
      <c r="D7981" s="84">
        <v>2533791</v>
      </c>
      <c r="E7981" s="84">
        <v>809572</v>
      </c>
      <c r="F7981" s="84">
        <v>1429010</v>
      </c>
      <c r="G7981" s="84">
        <v>4003</v>
      </c>
      <c r="H7981" s="84">
        <v>291206</v>
      </c>
      <c r="I7981" s="84"/>
      <c r="J7981" s="84">
        <v>2474445</v>
      </c>
      <c r="K7981" s="84">
        <v>552770</v>
      </c>
      <c r="L7981" s="84">
        <v>1529129</v>
      </c>
      <c r="M7981" s="84">
        <v>51071</v>
      </c>
      <c r="N7981" s="84">
        <v>341475</v>
      </c>
    </row>
    <row r="7982" spans="1:14">
      <c r="A7982" s="94">
        <v>51</v>
      </c>
      <c r="B7982" s="84">
        <v>5014974</v>
      </c>
      <c r="C7982" s="84"/>
      <c r="D7982" s="84">
        <v>2535396</v>
      </c>
      <c r="E7982" s="84">
        <v>801809</v>
      </c>
      <c r="F7982" s="84">
        <v>1435658</v>
      </c>
      <c r="G7982" s="84">
        <v>11997</v>
      </c>
      <c r="H7982" s="84">
        <v>285932</v>
      </c>
      <c r="I7982" s="84"/>
      <c r="J7982" s="84">
        <v>2479578</v>
      </c>
      <c r="K7982" s="84">
        <v>520170</v>
      </c>
      <c r="L7982" s="84">
        <v>1514407</v>
      </c>
      <c r="M7982" s="84">
        <v>63142</v>
      </c>
      <c r="N7982" s="84">
        <v>381859</v>
      </c>
    </row>
    <row r="7983" spans="1:14">
      <c r="A7983" s="94">
        <v>52</v>
      </c>
      <c r="B7983" s="84">
        <v>5018892</v>
      </c>
      <c r="C7983" s="84"/>
      <c r="D7983" s="84">
        <v>2535362</v>
      </c>
      <c r="E7983" s="84">
        <v>761109</v>
      </c>
      <c r="F7983" s="84">
        <v>1425203</v>
      </c>
      <c r="G7983" s="84">
        <v>17002</v>
      </c>
      <c r="H7983" s="84">
        <v>332047</v>
      </c>
      <c r="I7983" s="84"/>
      <c r="J7983" s="84">
        <v>2483531</v>
      </c>
      <c r="K7983" s="84">
        <v>535114</v>
      </c>
      <c r="L7983" s="84">
        <v>1526326</v>
      </c>
      <c r="M7983" s="84">
        <v>55012</v>
      </c>
      <c r="N7983" s="84">
        <v>367078</v>
      </c>
    </row>
    <row r="7984" spans="1:14">
      <c r="A7984" s="94">
        <v>53</v>
      </c>
      <c r="B7984" s="84">
        <v>5017773</v>
      </c>
      <c r="C7984" s="84"/>
      <c r="D7984" s="84">
        <v>2532581</v>
      </c>
      <c r="E7984" s="84">
        <v>775565</v>
      </c>
      <c r="F7984" s="84">
        <v>1436195</v>
      </c>
      <c r="G7984" s="84">
        <v>24986</v>
      </c>
      <c r="H7984" s="84">
        <v>295834</v>
      </c>
      <c r="I7984" s="84"/>
      <c r="J7984" s="84">
        <v>2485192</v>
      </c>
      <c r="K7984" s="84">
        <v>581343</v>
      </c>
      <c r="L7984" s="84">
        <v>1457354</v>
      </c>
      <c r="M7984" s="84">
        <v>69921</v>
      </c>
      <c r="N7984" s="84">
        <v>376575</v>
      </c>
    </row>
    <row r="7985" spans="1:14">
      <c r="A7985" s="94">
        <v>54</v>
      </c>
      <c r="B7985" s="84">
        <v>5011212</v>
      </c>
      <c r="C7985" s="84"/>
      <c r="D7985" s="84">
        <v>2526847</v>
      </c>
      <c r="E7985" s="84">
        <v>789952</v>
      </c>
      <c r="F7985" s="84">
        <v>1398915</v>
      </c>
      <c r="G7985" s="84">
        <v>16999</v>
      </c>
      <c r="H7985" s="84">
        <v>320981</v>
      </c>
      <c r="I7985" s="84"/>
      <c r="J7985" s="84">
        <v>2484365</v>
      </c>
      <c r="K7985" s="84">
        <v>510459</v>
      </c>
      <c r="L7985" s="84">
        <v>1483427</v>
      </c>
      <c r="M7985" s="84">
        <v>81913</v>
      </c>
      <c r="N7985" s="84">
        <v>408567</v>
      </c>
    </row>
    <row r="7986" spans="1:14">
      <c r="A7986" s="94">
        <v>55</v>
      </c>
      <c r="B7986" s="84">
        <v>4999117</v>
      </c>
      <c r="C7986" s="84"/>
      <c r="D7986" s="84">
        <v>2518076</v>
      </c>
      <c r="E7986" s="84">
        <v>730893</v>
      </c>
      <c r="F7986" s="84">
        <v>1495827</v>
      </c>
      <c r="G7986" s="84">
        <v>17021</v>
      </c>
      <c r="H7986" s="84">
        <v>274335</v>
      </c>
      <c r="I7986" s="84"/>
      <c r="J7986" s="84">
        <v>2481041</v>
      </c>
      <c r="K7986" s="84">
        <v>518217</v>
      </c>
      <c r="L7986" s="84">
        <v>1433602</v>
      </c>
      <c r="M7986" s="84">
        <v>91038</v>
      </c>
      <c r="N7986" s="84">
        <v>438184</v>
      </c>
    </row>
    <row r="7987" spans="1:14">
      <c r="A7987" s="94">
        <v>56</v>
      </c>
      <c r="B7987" s="84">
        <v>4982005</v>
      </c>
      <c r="C7987" s="84"/>
      <c r="D7987" s="84">
        <v>2506583</v>
      </c>
      <c r="E7987" s="84">
        <v>744767</v>
      </c>
      <c r="F7987" s="84">
        <v>1439483</v>
      </c>
      <c r="G7987" s="84">
        <v>19020</v>
      </c>
      <c r="H7987" s="84">
        <v>303313</v>
      </c>
      <c r="I7987" s="84"/>
      <c r="J7987" s="84">
        <v>2475422</v>
      </c>
      <c r="K7987" s="84">
        <v>566639</v>
      </c>
      <c r="L7987" s="84">
        <v>1422094</v>
      </c>
      <c r="M7987" s="84">
        <v>101935</v>
      </c>
      <c r="N7987" s="84">
        <v>384755</v>
      </c>
    </row>
    <row r="7988" spans="1:14">
      <c r="A7988" s="94">
        <v>57</v>
      </c>
      <c r="B7988" s="84">
        <v>4960813</v>
      </c>
      <c r="C7988" s="84"/>
      <c r="D7988" s="84">
        <v>2492871</v>
      </c>
      <c r="E7988" s="84">
        <v>757139</v>
      </c>
      <c r="F7988" s="84">
        <v>1409535</v>
      </c>
      <c r="G7988" s="84">
        <v>20948</v>
      </c>
      <c r="H7988" s="84">
        <v>305250</v>
      </c>
      <c r="I7988" s="84"/>
      <c r="J7988" s="84">
        <v>2467942</v>
      </c>
      <c r="K7988" s="84">
        <v>553987</v>
      </c>
      <c r="L7988" s="84">
        <v>1397967</v>
      </c>
      <c r="M7988" s="84">
        <v>106997</v>
      </c>
      <c r="N7988" s="84">
        <v>408990</v>
      </c>
    </row>
    <row r="7989" spans="1:14">
      <c r="A7989" s="94">
        <v>58</v>
      </c>
      <c r="B7989" s="84">
        <v>4936366</v>
      </c>
      <c r="C7989" s="84"/>
      <c r="D7989" s="84">
        <v>2477342</v>
      </c>
      <c r="E7989" s="84">
        <v>724439</v>
      </c>
      <c r="F7989" s="84">
        <v>1474966</v>
      </c>
      <c r="G7989" s="84">
        <v>12041</v>
      </c>
      <c r="H7989" s="84">
        <v>265895</v>
      </c>
      <c r="I7989" s="84"/>
      <c r="J7989" s="84">
        <v>2459025</v>
      </c>
      <c r="K7989" s="84">
        <v>485610</v>
      </c>
      <c r="L7989" s="84">
        <v>1436846</v>
      </c>
      <c r="M7989" s="84">
        <v>87929</v>
      </c>
      <c r="N7989" s="84">
        <v>448640</v>
      </c>
    </row>
    <row r="7990" spans="1:14">
      <c r="A7990" s="94">
        <v>59</v>
      </c>
      <c r="B7990" s="84">
        <v>4909570</v>
      </c>
      <c r="C7990" s="84"/>
      <c r="D7990" s="84">
        <v>2460436</v>
      </c>
      <c r="E7990" s="84">
        <v>710260</v>
      </c>
      <c r="F7990" s="84">
        <v>1433506</v>
      </c>
      <c r="G7990" s="84">
        <v>21977</v>
      </c>
      <c r="H7990" s="84">
        <v>294693</v>
      </c>
      <c r="I7990" s="84"/>
      <c r="J7990" s="84">
        <v>2449134</v>
      </c>
      <c r="K7990" s="84">
        <v>520028</v>
      </c>
      <c r="L7990" s="84">
        <v>1393076</v>
      </c>
      <c r="M7990" s="84">
        <v>109006</v>
      </c>
      <c r="N7990" s="84">
        <v>427023</v>
      </c>
    </row>
    <row r="7991" spans="1:14">
      <c r="A7991" s="94">
        <v>60</v>
      </c>
      <c r="B7991" s="84">
        <v>4881995</v>
      </c>
      <c r="C7991" s="84"/>
      <c r="D7991" s="84">
        <v>2443036</v>
      </c>
      <c r="E7991" s="84">
        <v>720601</v>
      </c>
      <c r="F7991" s="84">
        <v>1444204</v>
      </c>
      <c r="G7991" s="84">
        <v>13011</v>
      </c>
      <c r="H7991" s="84">
        <v>265221</v>
      </c>
      <c r="I7991" s="84"/>
      <c r="J7991" s="84">
        <v>2438959</v>
      </c>
      <c r="K7991" s="84">
        <v>511362</v>
      </c>
      <c r="L7991" s="84">
        <v>1355310</v>
      </c>
      <c r="M7991" s="84">
        <v>123846</v>
      </c>
      <c r="N7991" s="84">
        <v>448441</v>
      </c>
    </row>
    <row r="7992" spans="1:14">
      <c r="A7992" s="94">
        <v>61</v>
      </c>
      <c r="B7992" s="84">
        <v>4853580</v>
      </c>
      <c r="C7992" s="84"/>
      <c r="D7992" s="84">
        <v>2425079</v>
      </c>
      <c r="E7992" s="84">
        <v>726024</v>
      </c>
      <c r="F7992" s="84">
        <v>1423046</v>
      </c>
      <c r="G7992" s="84">
        <v>25001</v>
      </c>
      <c r="H7992" s="84">
        <v>251008</v>
      </c>
      <c r="I7992" s="84"/>
      <c r="J7992" s="84">
        <v>2428501</v>
      </c>
      <c r="K7992" s="84">
        <v>485500</v>
      </c>
      <c r="L7992" s="84">
        <v>1362403</v>
      </c>
      <c r="M7992" s="84">
        <v>136140</v>
      </c>
      <c r="N7992" s="84">
        <v>444458</v>
      </c>
    </row>
    <row r="7993" spans="1:14">
      <c r="A7993" s="94">
        <v>62</v>
      </c>
      <c r="B7993" s="84">
        <v>4823389</v>
      </c>
      <c r="C7993" s="84"/>
      <c r="D7993" s="84">
        <v>2406062</v>
      </c>
      <c r="E7993" s="84">
        <v>677017</v>
      </c>
      <c r="F7993" s="84">
        <v>1427037</v>
      </c>
      <c r="G7993" s="84">
        <v>26001</v>
      </c>
      <c r="H7993" s="84">
        <v>276007</v>
      </c>
      <c r="I7993" s="84"/>
      <c r="J7993" s="84">
        <v>2417327</v>
      </c>
      <c r="K7993" s="84">
        <v>505113</v>
      </c>
      <c r="L7993" s="84">
        <v>1346968</v>
      </c>
      <c r="M7993" s="84">
        <v>116256</v>
      </c>
      <c r="N7993" s="84">
        <v>448990</v>
      </c>
    </row>
    <row r="7994" spans="1:14">
      <c r="A7994" s="94">
        <v>63</v>
      </c>
      <c r="B7994" s="84">
        <v>4791015</v>
      </c>
      <c r="C7994" s="84"/>
      <c r="D7994" s="84">
        <v>2385836</v>
      </c>
      <c r="E7994" s="84">
        <v>669113</v>
      </c>
      <c r="F7994" s="84">
        <v>1412127</v>
      </c>
      <c r="G7994" s="84">
        <v>27963</v>
      </c>
      <c r="H7994" s="84">
        <v>276633</v>
      </c>
      <c r="I7994" s="84"/>
      <c r="J7994" s="84">
        <v>2405179</v>
      </c>
      <c r="K7994" s="84">
        <v>504988</v>
      </c>
      <c r="L7994" s="84">
        <v>1287419</v>
      </c>
      <c r="M7994" s="84">
        <v>147704</v>
      </c>
      <c r="N7994" s="84">
        <v>465068</v>
      </c>
    </row>
    <row r="7995" spans="1:14">
      <c r="A7995" s="94">
        <v>64</v>
      </c>
      <c r="B7995" s="84">
        <v>4738585</v>
      </c>
      <c r="C7995" s="84"/>
      <c r="D7995" s="84">
        <v>2355533</v>
      </c>
      <c r="E7995" s="84">
        <v>657312</v>
      </c>
      <c r="F7995" s="84">
        <v>1417516</v>
      </c>
      <c r="G7995" s="84">
        <v>27971</v>
      </c>
      <c r="H7995" s="84">
        <v>252735</v>
      </c>
      <c r="I7995" s="84"/>
      <c r="J7995" s="84">
        <v>2383052</v>
      </c>
      <c r="K7995" s="84">
        <v>489600</v>
      </c>
      <c r="L7995" s="84">
        <v>1333910</v>
      </c>
      <c r="M7995" s="84">
        <v>132891</v>
      </c>
      <c r="N7995" s="84">
        <v>426651</v>
      </c>
    </row>
    <row r="7996" spans="1:14">
      <c r="A7996" s="94">
        <v>65</v>
      </c>
      <c r="B7996" s="84">
        <v>4655360</v>
      </c>
      <c r="C7996" s="84"/>
      <c r="D7996" s="84">
        <v>2309906</v>
      </c>
      <c r="E7996" s="84">
        <v>612240</v>
      </c>
      <c r="F7996" s="84">
        <v>1429561</v>
      </c>
      <c r="G7996" s="84">
        <v>36014</v>
      </c>
      <c r="H7996" s="84">
        <v>232091</v>
      </c>
      <c r="I7996" s="84"/>
      <c r="J7996" s="84">
        <v>2345454</v>
      </c>
      <c r="K7996" s="84">
        <v>487094</v>
      </c>
      <c r="L7996" s="84">
        <v>1323256</v>
      </c>
      <c r="M7996" s="84">
        <v>143028</v>
      </c>
      <c r="N7996" s="84">
        <v>392076</v>
      </c>
    </row>
    <row r="7997" spans="1:14">
      <c r="A7997" s="94">
        <v>66</v>
      </c>
      <c r="B7997" s="84">
        <v>4550215</v>
      </c>
      <c r="C7997" s="84"/>
      <c r="D7997" s="84">
        <v>2253451</v>
      </c>
      <c r="E7997" s="84">
        <v>598589</v>
      </c>
      <c r="F7997" s="84">
        <v>1353070</v>
      </c>
      <c r="G7997" s="84">
        <v>38973</v>
      </c>
      <c r="H7997" s="84">
        <v>262819</v>
      </c>
      <c r="I7997" s="84"/>
      <c r="J7997" s="84">
        <v>2296763</v>
      </c>
      <c r="K7997" s="84">
        <v>449954</v>
      </c>
      <c r="L7997" s="84">
        <v>1253871</v>
      </c>
      <c r="M7997" s="84">
        <v>176982</v>
      </c>
      <c r="N7997" s="84">
        <v>415957</v>
      </c>
    </row>
    <row r="7998" spans="1:14">
      <c r="A7998" s="94">
        <v>67</v>
      </c>
      <c r="B7998" s="84">
        <v>4431421</v>
      </c>
      <c r="C7998" s="84"/>
      <c r="D7998" s="84">
        <v>2190262</v>
      </c>
      <c r="E7998" s="84">
        <v>593902</v>
      </c>
      <c r="F7998" s="84">
        <v>1312363</v>
      </c>
      <c r="G7998" s="84">
        <v>29894</v>
      </c>
      <c r="H7998" s="84">
        <v>254102</v>
      </c>
      <c r="I7998" s="84"/>
      <c r="J7998" s="84">
        <v>2241159</v>
      </c>
      <c r="K7998" s="84">
        <v>478181</v>
      </c>
      <c r="L7998" s="84">
        <v>1202939</v>
      </c>
      <c r="M7998" s="84">
        <v>183685</v>
      </c>
      <c r="N7998" s="84">
        <v>376355</v>
      </c>
    </row>
    <row r="7999" spans="1:14">
      <c r="A7999" s="94">
        <v>68</v>
      </c>
      <c r="B7999" s="84">
        <v>4307135</v>
      </c>
      <c r="C7999" s="84"/>
      <c r="D7999" s="84">
        <v>2124421</v>
      </c>
      <c r="E7999" s="84">
        <v>517859</v>
      </c>
      <c r="F7999" s="84">
        <v>1325639</v>
      </c>
      <c r="G7999" s="84">
        <v>39989</v>
      </c>
      <c r="H7999" s="84">
        <v>240934</v>
      </c>
      <c r="I7999" s="84"/>
      <c r="J7999" s="84">
        <v>2182714</v>
      </c>
      <c r="K7999" s="84">
        <v>420945</v>
      </c>
      <c r="L7999" s="84">
        <v>1181845</v>
      </c>
      <c r="M7999" s="84">
        <v>204973</v>
      </c>
      <c r="N7999" s="84">
        <v>374951</v>
      </c>
    </row>
    <row r="8000" spans="1:14">
      <c r="A8000" s="94">
        <v>69</v>
      </c>
      <c r="B8000" s="84">
        <v>4185207</v>
      </c>
      <c r="C8000" s="84"/>
      <c r="D8000" s="84">
        <v>2059842</v>
      </c>
      <c r="E8000" s="84">
        <v>482494</v>
      </c>
      <c r="F8000" s="84">
        <v>1288650</v>
      </c>
      <c r="G8000" s="84">
        <v>45952</v>
      </c>
      <c r="H8000" s="84">
        <v>242746</v>
      </c>
      <c r="I8000" s="84"/>
      <c r="J8000" s="84">
        <v>2125365</v>
      </c>
      <c r="K8000" s="84">
        <v>407070</v>
      </c>
      <c r="L8000" s="84">
        <v>1151198</v>
      </c>
      <c r="M8000" s="84">
        <v>197034</v>
      </c>
      <c r="N8000" s="84">
        <v>370064</v>
      </c>
    </row>
    <row r="8001" spans="1:14">
      <c r="A8001" s="94">
        <v>70</v>
      </c>
      <c r="B8001" s="84">
        <v>4073626</v>
      </c>
      <c r="C8001" s="84"/>
      <c r="D8001" s="84">
        <v>2000451</v>
      </c>
      <c r="E8001" s="84">
        <v>488110</v>
      </c>
      <c r="F8001" s="84">
        <v>1248281</v>
      </c>
      <c r="G8001" s="84">
        <v>41009</v>
      </c>
      <c r="H8001" s="84">
        <v>223050</v>
      </c>
      <c r="I8001" s="84"/>
      <c r="J8001" s="84">
        <v>2073175</v>
      </c>
      <c r="K8001" s="84">
        <v>382217</v>
      </c>
      <c r="L8001" s="84">
        <v>1124637</v>
      </c>
      <c r="M8001" s="84">
        <v>212120</v>
      </c>
      <c r="N8001" s="84">
        <v>354201</v>
      </c>
    </row>
    <row r="8002" spans="1:14">
      <c r="A8002" s="94">
        <v>71</v>
      </c>
      <c r="B8002" s="84">
        <v>3978840</v>
      </c>
      <c r="C8002" s="84"/>
      <c r="D8002" s="84">
        <v>1949351</v>
      </c>
      <c r="E8002" s="84">
        <v>488088</v>
      </c>
      <c r="F8002" s="84">
        <v>1185214</v>
      </c>
      <c r="G8002" s="84">
        <v>44008</v>
      </c>
      <c r="H8002" s="84">
        <v>232042</v>
      </c>
      <c r="I8002" s="84"/>
      <c r="J8002" s="84">
        <v>2029488</v>
      </c>
      <c r="K8002" s="84">
        <v>396095</v>
      </c>
      <c r="L8002" s="84">
        <v>1044251</v>
      </c>
      <c r="M8002" s="84">
        <v>227055</v>
      </c>
      <c r="N8002" s="84">
        <v>362087</v>
      </c>
    </row>
    <row r="8003" spans="1:14">
      <c r="A8003" s="94">
        <v>72</v>
      </c>
      <c r="B8003" s="84">
        <v>4100305</v>
      </c>
      <c r="C8003" s="84"/>
      <c r="D8003" s="84">
        <v>2004577</v>
      </c>
      <c r="E8003" s="84">
        <v>474900</v>
      </c>
      <c r="F8003" s="84">
        <v>1209745</v>
      </c>
      <c r="G8003" s="84">
        <v>56988</v>
      </c>
      <c r="H8003" s="84">
        <v>262945</v>
      </c>
      <c r="I8003" s="84"/>
      <c r="J8003" s="84">
        <v>2095728</v>
      </c>
      <c r="K8003" s="84">
        <v>367952</v>
      </c>
      <c r="L8003" s="84">
        <v>1051863</v>
      </c>
      <c r="M8003" s="84">
        <v>271965</v>
      </c>
      <c r="N8003" s="84">
        <v>403947</v>
      </c>
    </row>
    <row r="8004" spans="1:14">
      <c r="A8004" s="94">
        <v>73</v>
      </c>
      <c r="B8004" s="84">
        <v>4035262</v>
      </c>
      <c r="C8004" s="84"/>
      <c r="D8004" s="84">
        <v>1967769</v>
      </c>
      <c r="E8004" s="84">
        <v>469945</v>
      </c>
      <c r="F8004" s="84">
        <v>1230855</v>
      </c>
      <c r="G8004" s="84">
        <v>69992</v>
      </c>
      <c r="H8004" s="84">
        <v>196977</v>
      </c>
      <c r="I8004" s="84"/>
      <c r="J8004" s="84">
        <v>2067493</v>
      </c>
      <c r="K8004" s="84">
        <v>429687</v>
      </c>
      <c r="L8004" s="84">
        <v>1056230</v>
      </c>
      <c r="M8004" s="84">
        <v>238826</v>
      </c>
      <c r="N8004" s="84">
        <v>342750</v>
      </c>
    </row>
    <row r="8005" spans="1:14">
      <c r="A8005" s="94">
        <v>74</v>
      </c>
      <c r="B8005" s="84">
        <v>4000707</v>
      </c>
      <c r="C8005" s="84"/>
      <c r="D8005" s="84">
        <v>1945930</v>
      </c>
      <c r="E8005" s="84">
        <v>447984</v>
      </c>
      <c r="F8005" s="84">
        <v>1191957</v>
      </c>
      <c r="G8005" s="84">
        <v>79997</v>
      </c>
      <c r="H8005" s="84">
        <v>225992</v>
      </c>
      <c r="I8005" s="84"/>
      <c r="J8005" s="84">
        <v>2054777</v>
      </c>
      <c r="K8005" s="84">
        <v>396957</v>
      </c>
      <c r="L8005" s="84">
        <v>1075883</v>
      </c>
      <c r="M8005" s="84">
        <v>255972</v>
      </c>
      <c r="N8005" s="84">
        <v>325965</v>
      </c>
    </row>
    <row r="8006" spans="1:14">
      <c r="A8006" s="94">
        <v>75</v>
      </c>
      <c r="B8006" s="84">
        <v>3991368</v>
      </c>
      <c r="C8006" s="84"/>
      <c r="D8006" s="84">
        <v>1936225</v>
      </c>
      <c r="E8006" s="84">
        <v>453053</v>
      </c>
      <c r="F8006" s="84">
        <v>1162135</v>
      </c>
      <c r="G8006" s="84">
        <v>85010</v>
      </c>
      <c r="H8006" s="84">
        <v>236027</v>
      </c>
      <c r="I8006" s="84"/>
      <c r="J8006" s="84">
        <v>2055143</v>
      </c>
      <c r="K8006" s="84">
        <v>368667</v>
      </c>
      <c r="L8006" s="84">
        <v>1045056</v>
      </c>
      <c r="M8006" s="84">
        <v>307722</v>
      </c>
      <c r="N8006" s="84">
        <v>333698</v>
      </c>
    </row>
    <row r="8007" spans="1:14">
      <c r="A8007" s="94">
        <v>76</v>
      </c>
      <c r="B8007" s="84">
        <v>4012900</v>
      </c>
      <c r="C8007" s="84"/>
      <c r="D8007" s="84">
        <v>1940663</v>
      </c>
      <c r="E8007" s="84">
        <v>447922</v>
      </c>
      <c r="F8007" s="84">
        <v>1192793</v>
      </c>
      <c r="G8007" s="84">
        <v>65989</v>
      </c>
      <c r="H8007" s="84">
        <v>233959</v>
      </c>
      <c r="I8007" s="84"/>
      <c r="J8007" s="84">
        <v>2072237</v>
      </c>
      <c r="K8007" s="84">
        <v>410849</v>
      </c>
      <c r="L8007" s="84">
        <v>1007629</v>
      </c>
      <c r="M8007" s="84">
        <v>308886</v>
      </c>
      <c r="N8007" s="84">
        <v>344873</v>
      </c>
    </row>
    <row r="8008" spans="1:14">
      <c r="A8008" s="94">
        <v>77</v>
      </c>
      <c r="B8008" s="84">
        <v>3975121</v>
      </c>
      <c r="C8008" s="84"/>
      <c r="D8008" s="84">
        <v>1915868</v>
      </c>
      <c r="E8008" s="84">
        <v>419190</v>
      </c>
      <c r="F8008" s="84">
        <v>1176533</v>
      </c>
      <c r="G8008" s="84">
        <v>85039</v>
      </c>
      <c r="H8008" s="84">
        <v>235107</v>
      </c>
      <c r="I8008" s="84"/>
      <c r="J8008" s="84">
        <v>2059253</v>
      </c>
      <c r="K8008" s="84">
        <v>379862</v>
      </c>
      <c r="L8008" s="84">
        <v>986642</v>
      </c>
      <c r="M8008" s="84">
        <v>338877</v>
      </c>
      <c r="N8008" s="84">
        <v>353872</v>
      </c>
    </row>
    <row r="8009" spans="1:14">
      <c r="A8009" s="94">
        <v>78</v>
      </c>
      <c r="B8009" s="84">
        <v>3907505</v>
      </c>
      <c r="C8009" s="84"/>
      <c r="D8009" s="84">
        <v>1876014</v>
      </c>
      <c r="E8009" s="84">
        <v>399003</v>
      </c>
      <c r="F8009" s="84">
        <v>1141008</v>
      </c>
      <c r="G8009" s="84">
        <v>112001</v>
      </c>
      <c r="H8009" s="84">
        <v>224002</v>
      </c>
      <c r="I8009" s="84"/>
      <c r="J8009" s="84">
        <v>2031491</v>
      </c>
      <c r="K8009" s="84">
        <v>367727</v>
      </c>
      <c r="L8009" s="84">
        <v>946297</v>
      </c>
      <c r="M8009" s="84">
        <v>377719</v>
      </c>
      <c r="N8009" s="84">
        <v>339748</v>
      </c>
    </row>
    <row r="8010" spans="1:14">
      <c r="A8010" s="94">
        <v>79</v>
      </c>
      <c r="B8010" s="84">
        <v>3781204</v>
      </c>
      <c r="C8010" s="84"/>
      <c r="D8010" s="84">
        <v>1808508</v>
      </c>
      <c r="E8010" s="84">
        <v>379106</v>
      </c>
      <c r="F8010" s="84">
        <v>1099309</v>
      </c>
      <c r="G8010" s="84">
        <v>111031</v>
      </c>
      <c r="H8010" s="84">
        <v>219061</v>
      </c>
      <c r="I8010" s="84"/>
      <c r="J8010" s="84">
        <v>1972697</v>
      </c>
      <c r="K8010" s="84">
        <v>352946</v>
      </c>
      <c r="L8010" s="84">
        <v>910860</v>
      </c>
      <c r="M8010" s="84">
        <v>391940</v>
      </c>
      <c r="N8010" s="84">
        <v>316951</v>
      </c>
    </row>
    <row r="8011" spans="1:14">
      <c r="A8011" s="94">
        <v>80</v>
      </c>
      <c r="B8011" s="84">
        <v>3695637</v>
      </c>
      <c r="C8011" s="84"/>
      <c r="D8011" s="84">
        <v>1757625</v>
      </c>
      <c r="E8011" s="84">
        <v>364922</v>
      </c>
      <c r="F8011" s="84">
        <v>1093767</v>
      </c>
      <c r="G8011" s="84">
        <v>111976</v>
      </c>
      <c r="H8011" s="84">
        <v>186960</v>
      </c>
      <c r="I8011" s="84"/>
      <c r="J8011" s="84">
        <v>1938012</v>
      </c>
      <c r="K8011" s="84">
        <v>366002</v>
      </c>
      <c r="L8011" s="84">
        <v>902006</v>
      </c>
      <c r="M8011" s="84">
        <v>398002</v>
      </c>
      <c r="N8011" s="84">
        <v>272002</v>
      </c>
    </row>
    <row r="8012" spans="1:14">
      <c r="A8012" s="94">
        <v>81</v>
      </c>
      <c r="B8012" s="84">
        <v>3576720</v>
      </c>
      <c r="C8012" s="84"/>
      <c r="D8012" s="84">
        <v>1693091</v>
      </c>
      <c r="E8012" s="84">
        <v>319017</v>
      </c>
      <c r="F8012" s="84">
        <v>1087058</v>
      </c>
      <c r="G8012" s="84">
        <v>110006</v>
      </c>
      <c r="H8012" s="84">
        <v>177009</v>
      </c>
      <c r="I8012" s="84"/>
      <c r="J8012" s="84">
        <v>1883629</v>
      </c>
      <c r="K8012" s="84">
        <v>334112</v>
      </c>
      <c r="L8012" s="84">
        <v>812271</v>
      </c>
      <c r="M8012" s="84">
        <v>474158</v>
      </c>
      <c r="N8012" s="84">
        <v>263088</v>
      </c>
    </row>
    <row r="8013" spans="1:14">
      <c r="A8013" s="94">
        <v>82</v>
      </c>
      <c r="B8013" s="84">
        <v>3519148</v>
      </c>
      <c r="C8013" s="84"/>
      <c r="D8013" s="84">
        <v>1655402</v>
      </c>
      <c r="E8013" s="84">
        <v>292071</v>
      </c>
      <c r="F8013" s="84">
        <v>1028250</v>
      </c>
      <c r="G8013" s="84">
        <v>151037</v>
      </c>
      <c r="H8013" s="84">
        <v>184045</v>
      </c>
      <c r="I8013" s="84"/>
      <c r="J8013" s="84">
        <v>1863746</v>
      </c>
      <c r="K8013" s="84">
        <v>310958</v>
      </c>
      <c r="L8013" s="84">
        <v>811889</v>
      </c>
      <c r="M8013" s="84">
        <v>469936</v>
      </c>
      <c r="N8013" s="84">
        <v>270963</v>
      </c>
    </row>
    <row r="8014" spans="1:14">
      <c r="A8014" s="94">
        <v>83</v>
      </c>
      <c r="B8014" s="84">
        <v>3435119</v>
      </c>
      <c r="C8014" s="84"/>
      <c r="D8014" s="84">
        <v>1605157</v>
      </c>
      <c r="E8014" s="84">
        <v>278027</v>
      </c>
      <c r="F8014" s="84">
        <v>1034101</v>
      </c>
      <c r="G8014" s="84">
        <v>125012</v>
      </c>
      <c r="H8014" s="84">
        <v>168016</v>
      </c>
      <c r="I8014" s="84"/>
      <c r="J8014" s="84">
        <v>1829962</v>
      </c>
      <c r="K8014" s="84">
        <v>309994</v>
      </c>
      <c r="L8014" s="84">
        <v>725985</v>
      </c>
      <c r="M8014" s="84">
        <v>511989</v>
      </c>
      <c r="N8014" s="84">
        <v>281994</v>
      </c>
    </row>
    <row r="8015" spans="1:14">
      <c r="A8015" s="94">
        <v>84</v>
      </c>
      <c r="B8015" s="84">
        <v>3395262</v>
      </c>
      <c r="C8015" s="84"/>
      <c r="D8015" s="84">
        <v>1575868</v>
      </c>
      <c r="E8015" s="84">
        <v>302975</v>
      </c>
      <c r="F8015" s="84">
        <v>982918</v>
      </c>
      <c r="G8015" s="84">
        <v>121990</v>
      </c>
      <c r="H8015" s="84">
        <v>167986</v>
      </c>
      <c r="I8015" s="84"/>
      <c r="J8015" s="84">
        <v>1819394</v>
      </c>
      <c r="K8015" s="84">
        <v>340074</v>
      </c>
      <c r="L8015" s="84">
        <v>694150</v>
      </c>
      <c r="M8015" s="84">
        <v>529115</v>
      </c>
      <c r="N8015" s="84">
        <v>256055</v>
      </c>
    </row>
    <row r="8016" spans="1:14">
      <c r="A8016" s="94">
        <v>85</v>
      </c>
      <c r="B8016" s="84">
        <v>3241555</v>
      </c>
      <c r="C8016" s="84"/>
      <c r="D8016" s="84">
        <v>1491778</v>
      </c>
      <c r="E8016" s="84">
        <v>250963</v>
      </c>
      <c r="F8016" s="84">
        <v>947859</v>
      </c>
      <c r="G8016" s="84">
        <v>151977</v>
      </c>
      <c r="H8016" s="84">
        <v>140979</v>
      </c>
      <c r="I8016" s="84"/>
      <c r="J8016" s="84">
        <v>1749777</v>
      </c>
      <c r="K8016" s="84">
        <v>329958</v>
      </c>
      <c r="L8016" s="84">
        <v>642918</v>
      </c>
      <c r="M8016" s="84">
        <v>547930</v>
      </c>
      <c r="N8016" s="84">
        <v>228971</v>
      </c>
    </row>
    <row r="8017" spans="1:14">
      <c r="A8017" s="94">
        <v>86</v>
      </c>
      <c r="B8017" s="84">
        <v>3014885</v>
      </c>
      <c r="C8017" s="84"/>
      <c r="D8017" s="84">
        <v>1375193</v>
      </c>
      <c r="E8017" s="84">
        <v>206029</v>
      </c>
      <c r="F8017" s="84">
        <v>878123</v>
      </c>
      <c r="G8017" s="84">
        <v>162023</v>
      </c>
      <c r="H8017" s="84">
        <v>129018</v>
      </c>
      <c r="I8017" s="84"/>
      <c r="J8017" s="84">
        <v>1639692</v>
      </c>
      <c r="K8017" s="84">
        <v>268949</v>
      </c>
      <c r="L8017" s="84">
        <v>574892</v>
      </c>
      <c r="M8017" s="84">
        <v>554896</v>
      </c>
      <c r="N8017" s="84">
        <v>240955</v>
      </c>
    </row>
    <row r="8018" spans="1:14">
      <c r="A8018" s="94">
        <v>87</v>
      </c>
      <c r="B8018" s="84">
        <v>2759778</v>
      </c>
      <c r="C8018" s="84"/>
      <c r="D8018" s="84">
        <v>1245314</v>
      </c>
      <c r="E8018" s="84">
        <v>189048</v>
      </c>
      <c r="F8018" s="84">
        <v>796201</v>
      </c>
      <c r="G8018" s="84">
        <v>146037</v>
      </c>
      <c r="H8018" s="84">
        <v>114029</v>
      </c>
      <c r="I8018" s="84"/>
      <c r="J8018" s="84">
        <v>1514464</v>
      </c>
      <c r="K8018" s="84">
        <v>258079</v>
      </c>
      <c r="L8018" s="84">
        <v>480147</v>
      </c>
      <c r="M8018" s="84">
        <v>554170</v>
      </c>
      <c r="N8018" s="84">
        <v>222068</v>
      </c>
    </row>
    <row r="8019" spans="1:14">
      <c r="A8019" s="94">
        <v>88</v>
      </c>
      <c r="B8019" s="84">
        <v>2536014</v>
      </c>
      <c r="C8019" s="84"/>
      <c r="D8019" s="84">
        <v>1130671</v>
      </c>
      <c r="E8019" s="84">
        <v>186946</v>
      </c>
      <c r="F8019" s="84">
        <v>674804</v>
      </c>
      <c r="G8019" s="84">
        <v>170950</v>
      </c>
      <c r="H8019" s="84">
        <v>97971</v>
      </c>
      <c r="I8019" s="84"/>
      <c r="J8019" s="84">
        <v>1405343</v>
      </c>
      <c r="K8019" s="84">
        <v>221054</v>
      </c>
      <c r="L8019" s="84">
        <v>441108</v>
      </c>
      <c r="M8019" s="84">
        <v>563137</v>
      </c>
      <c r="N8019" s="84">
        <v>180044</v>
      </c>
    </row>
    <row r="8020" spans="1:14">
      <c r="A8020" s="94">
        <v>89</v>
      </c>
      <c r="B8020" s="84">
        <v>2315516</v>
      </c>
      <c r="C8020" s="84"/>
      <c r="D8020" s="84">
        <v>1019757</v>
      </c>
      <c r="E8020" s="84">
        <v>132968</v>
      </c>
      <c r="F8020" s="84">
        <v>633849</v>
      </c>
      <c r="G8020" s="84">
        <v>151964</v>
      </c>
      <c r="H8020" s="84">
        <v>100976</v>
      </c>
      <c r="I8020" s="84"/>
      <c r="J8020" s="84">
        <v>1295759</v>
      </c>
      <c r="K8020" s="84">
        <v>198963</v>
      </c>
      <c r="L8020" s="84">
        <v>339937</v>
      </c>
      <c r="M8020" s="84">
        <v>587891</v>
      </c>
      <c r="N8020" s="84">
        <v>168969</v>
      </c>
    </row>
    <row r="8021" spans="1:14">
      <c r="A8021" s="94">
        <v>90</v>
      </c>
      <c r="B8021" s="84">
        <v>2063732</v>
      </c>
      <c r="C8021" s="84"/>
      <c r="D8021" s="84">
        <v>895112</v>
      </c>
      <c r="E8021" s="84">
        <v>100013</v>
      </c>
      <c r="F8021" s="84">
        <v>544068</v>
      </c>
      <c r="G8021" s="84">
        <v>167021</v>
      </c>
      <c r="H8021" s="84">
        <v>84011</v>
      </c>
      <c r="I8021" s="84"/>
      <c r="J8021" s="84">
        <v>1168620</v>
      </c>
      <c r="K8021" s="84">
        <v>193937</v>
      </c>
      <c r="L8021" s="84">
        <v>286907</v>
      </c>
      <c r="M8021" s="84">
        <v>549821</v>
      </c>
      <c r="N8021" s="84">
        <v>137955</v>
      </c>
    </row>
    <row r="8022" spans="1:14">
      <c r="A8022" s="94">
        <v>91</v>
      </c>
      <c r="B8022" s="84">
        <v>1817160</v>
      </c>
      <c r="C8022" s="84"/>
      <c r="D8022" s="84">
        <v>774231</v>
      </c>
      <c r="E8022" s="84">
        <v>85025</v>
      </c>
      <c r="F8022" s="84">
        <v>450134</v>
      </c>
      <c r="G8022" s="84">
        <v>158047</v>
      </c>
      <c r="H8022" s="84">
        <v>81024</v>
      </c>
      <c r="I8022" s="84"/>
      <c r="J8022" s="84">
        <v>1042929</v>
      </c>
      <c r="K8022" s="84">
        <v>143990</v>
      </c>
      <c r="L8022" s="84">
        <v>246983</v>
      </c>
      <c r="M8022" s="84">
        <v>490966</v>
      </c>
      <c r="N8022" s="84">
        <v>160989</v>
      </c>
    </row>
    <row r="8023" spans="1:14">
      <c r="A8023" s="94">
        <v>92</v>
      </c>
      <c r="B8023" s="84">
        <v>1604917</v>
      </c>
      <c r="C8023" s="84"/>
      <c r="D8023" s="84">
        <v>671359</v>
      </c>
      <c r="E8023" s="84">
        <v>69037</v>
      </c>
      <c r="F8023" s="84">
        <v>402215</v>
      </c>
      <c r="G8023" s="84">
        <v>146078</v>
      </c>
      <c r="H8023" s="84">
        <v>54029</v>
      </c>
      <c r="I8023" s="84"/>
      <c r="J8023" s="84">
        <v>933557</v>
      </c>
      <c r="K8023" s="84">
        <v>134936</v>
      </c>
      <c r="L8023" s="84">
        <v>177916</v>
      </c>
      <c r="M8023" s="84">
        <v>500763</v>
      </c>
      <c r="N8023" s="84">
        <v>119943</v>
      </c>
    </row>
    <row r="8024" spans="1:14">
      <c r="A8024" s="94">
        <v>93</v>
      </c>
      <c r="B8024" s="84">
        <v>1355186</v>
      </c>
      <c r="C8024" s="84"/>
      <c r="D8024" s="84">
        <v>555357</v>
      </c>
      <c r="E8024" s="84">
        <v>41026</v>
      </c>
      <c r="F8024" s="84">
        <v>321207</v>
      </c>
      <c r="G8024" s="84">
        <v>150097</v>
      </c>
      <c r="H8024" s="84">
        <v>43028</v>
      </c>
      <c r="I8024" s="84"/>
      <c r="J8024" s="84">
        <v>799828</v>
      </c>
      <c r="K8024" s="84">
        <v>107977</v>
      </c>
      <c r="L8024" s="84">
        <v>152967</v>
      </c>
      <c r="M8024" s="84">
        <v>434907</v>
      </c>
      <c r="N8024" s="84">
        <v>103978</v>
      </c>
    </row>
    <row r="8025" spans="1:14">
      <c r="A8025" s="94">
        <v>94</v>
      </c>
      <c r="B8025" s="84">
        <v>1143446</v>
      </c>
      <c r="C8025" s="84"/>
      <c r="D8025" s="84">
        <v>458119</v>
      </c>
      <c r="E8025" s="84">
        <v>38010</v>
      </c>
      <c r="F8025" s="84">
        <v>260068</v>
      </c>
      <c r="G8025" s="84">
        <v>122032</v>
      </c>
      <c r="H8025" s="84">
        <v>38010</v>
      </c>
      <c r="I8025" s="84"/>
      <c r="J8025" s="84">
        <v>685326</v>
      </c>
      <c r="K8025" s="84">
        <v>105050</v>
      </c>
      <c r="L8025" s="84">
        <v>109052</v>
      </c>
      <c r="M8025" s="84">
        <v>406193</v>
      </c>
      <c r="N8025" s="84">
        <v>65031</v>
      </c>
    </row>
    <row r="8026" spans="1:14">
      <c r="A8026" s="94">
        <v>95</v>
      </c>
      <c r="B8026" s="84">
        <v>924234</v>
      </c>
      <c r="C8026" s="84"/>
      <c r="D8026" s="84">
        <v>361300</v>
      </c>
      <c r="E8026" s="84">
        <v>42035</v>
      </c>
      <c r="F8026" s="84">
        <v>198165</v>
      </c>
      <c r="G8026" s="84">
        <v>110092</v>
      </c>
      <c r="H8026" s="84">
        <v>11009</v>
      </c>
      <c r="I8026" s="84"/>
      <c r="J8026" s="84">
        <v>562933</v>
      </c>
      <c r="K8026" s="84">
        <v>78991</v>
      </c>
      <c r="L8026" s="84">
        <v>75991</v>
      </c>
      <c r="M8026" s="84">
        <v>326961</v>
      </c>
      <c r="N8026" s="84">
        <v>80990</v>
      </c>
    </row>
    <row r="8027" spans="1:14">
      <c r="A8027" s="94">
        <v>96</v>
      </c>
      <c r="B8027" s="84">
        <v>735687</v>
      </c>
      <c r="C8027" s="84"/>
      <c r="D8027" s="84">
        <v>278636</v>
      </c>
      <c r="E8027" s="84">
        <v>21971</v>
      </c>
      <c r="F8027" s="84">
        <v>137820</v>
      </c>
      <c r="G8027" s="84">
        <v>96873</v>
      </c>
      <c r="H8027" s="84">
        <v>21971</v>
      </c>
      <c r="I8027" s="84"/>
      <c r="J8027" s="84">
        <v>457051</v>
      </c>
      <c r="K8027" s="84">
        <v>58006</v>
      </c>
      <c r="L8027" s="84">
        <v>61007</v>
      </c>
      <c r="M8027" s="84">
        <v>280031</v>
      </c>
      <c r="N8027" s="84">
        <v>58006</v>
      </c>
    </row>
    <row r="8028" spans="1:14">
      <c r="A8028" s="94">
        <v>97</v>
      </c>
      <c r="B8028" s="84">
        <v>573533</v>
      </c>
      <c r="C8028" s="84"/>
      <c r="D8028" s="84">
        <v>210670</v>
      </c>
      <c r="E8028" s="84">
        <v>15975</v>
      </c>
      <c r="F8028" s="84">
        <v>112824</v>
      </c>
      <c r="G8028" s="84">
        <v>72886</v>
      </c>
      <c r="H8028" s="84">
        <v>8986</v>
      </c>
      <c r="I8028" s="84"/>
      <c r="J8028" s="84">
        <v>362863</v>
      </c>
      <c r="K8028" s="84">
        <v>45107</v>
      </c>
      <c r="L8028" s="84">
        <v>37088</v>
      </c>
      <c r="M8028" s="84">
        <v>239570</v>
      </c>
      <c r="N8028" s="84">
        <v>41098</v>
      </c>
    </row>
    <row r="8029" spans="1:14">
      <c r="A8029" s="94">
        <v>98</v>
      </c>
      <c r="B8029" s="84">
        <v>440827</v>
      </c>
      <c r="C8029" s="84"/>
      <c r="D8029" s="84">
        <v>156625</v>
      </c>
      <c r="E8029" s="84">
        <v>7981</v>
      </c>
      <c r="F8029" s="84">
        <v>69833</v>
      </c>
      <c r="G8029" s="84">
        <v>66840</v>
      </c>
      <c r="H8029" s="84">
        <v>11971</v>
      </c>
      <c r="I8029" s="84"/>
      <c r="J8029" s="84">
        <v>284202</v>
      </c>
      <c r="K8029" s="84">
        <v>27019</v>
      </c>
      <c r="L8029" s="84">
        <v>20014</v>
      </c>
      <c r="M8029" s="84">
        <v>203145</v>
      </c>
      <c r="N8029" s="84">
        <v>34024</v>
      </c>
    </row>
    <row r="8030" spans="1:14">
      <c r="A8030" s="94">
        <v>99</v>
      </c>
      <c r="B8030" s="84">
        <v>335060</v>
      </c>
      <c r="C8030" s="84"/>
      <c r="D8030" s="84">
        <v>114986</v>
      </c>
      <c r="E8030" s="84">
        <v>13998</v>
      </c>
      <c r="F8030" s="84">
        <v>48994</v>
      </c>
      <c r="G8030" s="84">
        <v>46994</v>
      </c>
      <c r="H8030" s="84">
        <v>4999</v>
      </c>
      <c r="I8030" s="84"/>
      <c r="J8030" s="84">
        <v>220073</v>
      </c>
      <c r="K8030" s="84">
        <v>32011</v>
      </c>
      <c r="L8030" s="84">
        <v>11004</v>
      </c>
      <c r="M8030" s="84">
        <v>153051</v>
      </c>
      <c r="N8030" s="84">
        <v>24008</v>
      </c>
    </row>
    <row r="8031" spans="1:14">
      <c r="A8031" s="96" t="s">
        <v>46</v>
      </c>
      <c r="B8031" s="84">
        <v>786217</v>
      </c>
      <c r="C8031" s="84"/>
      <c r="D8031" s="84">
        <v>241411</v>
      </c>
      <c r="E8031" s="84">
        <v>26139</v>
      </c>
      <c r="F8031" s="84">
        <v>78094</v>
      </c>
      <c r="G8031" s="84">
        <v>118280</v>
      </c>
      <c r="H8031" s="84">
        <v>18897</v>
      </c>
      <c r="I8031" s="84"/>
      <c r="J8031" s="84">
        <v>544807</v>
      </c>
      <c r="K8031" s="84">
        <v>85888</v>
      </c>
      <c r="L8031" s="84">
        <v>17944</v>
      </c>
      <c r="M8031" s="84">
        <v>379098</v>
      </c>
      <c r="N8031" s="84">
        <v>61877</v>
      </c>
    </row>
    <row r="8032" spans="1:14">
      <c r="A8032" s="95"/>
      <c r="B8032" s="25"/>
      <c r="C8032" s="25"/>
      <c r="D8032" s="25"/>
      <c r="E8032" s="25"/>
      <c r="F8032" s="25"/>
      <c r="G8032" s="25"/>
      <c r="H8032" s="25"/>
      <c r="I8032" s="25"/>
      <c r="J8032" s="25"/>
      <c r="K8032" s="25"/>
      <c r="L8032" s="25"/>
      <c r="M8032" s="25"/>
      <c r="N8032" s="25"/>
    </row>
    <row r="8033" spans="1:16">
      <c r="A8033" s="100"/>
      <c r="B8033" s="101"/>
      <c r="C8033" s="101"/>
      <c r="D8033" s="101"/>
      <c r="E8033" s="101"/>
      <c r="F8033" s="101"/>
      <c r="G8033" s="101"/>
      <c r="H8033" s="101"/>
      <c r="I8033" s="101"/>
      <c r="J8033" s="101"/>
      <c r="K8033" s="101"/>
      <c r="L8033" s="101"/>
      <c r="M8033" s="101"/>
      <c r="N8033" s="101"/>
    </row>
    <row r="8034" spans="1:16">
      <c r="A8034" s="100"/>
      <c r="B8034" s="101"/>
      <c r="C8034" s="101"/>
      <c r="D8034" s="101"/>
      <c r="E8034" s="101"/>
      <c r="F8034" s="101"/>
      <c r="G8034" s="101"/>
      <c r="H8034" s="101"/>
      <c r="I8034" s="101"/>
      <c r="J8034" s="101"/>
      <c r="K8034" s="101"/>
      <c r="L8034" s="101"/>
      <c r="M8034" s="101"/>
      <c r="N8034" s="101"/>
    </row>
    <row r="8035" spans="1:16">
      <c r="A8035" s="100"/>
      <c r="B8035" s="101"/>
      <c r="C8035" s="101"/>
      <c r="D8035" s="101"/>
      <c r="E8035" s="101"/>
      <c r="F8035" s="101"/>
      <c r="G8035" s="101"/>
      <c r="H8035" s="101"/>
      <c r="I8035" s="101"/>
      <c r="J8035" s="101"/>
      <c r="K8035" s="101"/>
      <c r="L8035" s="101"/>
      <c r="M8035" s="101"/>
      <c r="N8035" s="101"/>
    </row>
    <row r="8036" spans="1:16">
      <c r="A8036" s="100"/>
      <c r="B8036" s="101"/>
      <c r="C8036" s="101"/>
      <c r="D8036" s="101"/>
      <c r="E8036" s="101"/>
      <c r="F8036" s="101"/>
      <c r="G8036" s="101"/>
      <c r="H8036" s="101"/>
      <c r="I8036" s="101"/>
      <c r="J8036" s="101"/>
      <c r="K8036" s="101"/>
      <c r="L8036" s="101"/>
      <c r="M8036" s="101"/>
      <c r="N8036" s="101"/>
    </row>
    <row r="8038" spans="1:16">
      <c r="A8038" s="102"/>
      <c r="B8038" s="112">
        <v>2094</v>
      </c>
      <c r="C8038" s="112"/>
      <c r="D8038" s="112"/>
      <c r="E8038" s="112"/>
      <c r="F8038" s="112"/>
      <c r="G8038" s="112"/>
      <c r="H8038" s="112"/>
      <c r="I8038" s="112"/>
      <c r="J8038" s="112"/>
      <c r="K8038" s="112"/>
      <c r="L8038" s="112"/>
      <c r="M8038" s="112"/>
      <c r="N8038" s="112"/>
    </row>
    <row r="8039" spans="1:16">
      <c r="A8039" s="102"/>
      <c r="D8039" s="113" t="s">
        <v>38</v>
      </c>
      <c r="E8039" s="113"/>
      <c r="F8039" s="113"/>
      <c r="G8039" s="113"/>
      <c r="H8039" s="113"/>
      <c r="I8039" s="25"/>
      <c r="J8039" s="113" t="s">
        <v>39</v>
      </c>
      <c r="K8039" s="113"/>
      <c r="L8039" s="113"/>
      <c r="M8039" s="113"/>
      <c r="N8039" s="113"/>
    </row>
    <row r="8040" spans="1:16" ht="28.5">
      <c r="A8040" s="19" t="s">
        <v>40</v>
      </c>
      <c r="B8040" s="99" t="s">
        <v>9</v>
      </c>
      <c r="C8040" s="99"/>
      <c r="D8040" s="37" t="s">
        <v>41</v>
      </c>
      <c r="E8040" s="99" t="s">
        <v>42</v>
      </c>
      <c r="F8040" s="99" t="s">
        <v>43</v>
      </c>
      <c r="G8040" s="99" t="s">
        <v>44</v>
      </c>
      <c r="H8040" s="99" t="s">
        <v>45</v>
      </c>
      <c r="I8040" s="99"/>
      <c r="J8040" s="37" t="s">
        <v>41</v>
      </c>
      <c r="K8040" s="99" t="s">
        <v>42</v>
      </c>
      <c r="L8040" s="99" t="s">
        <v>43</v>
      </c>
      <c r="M8040" s="99" t="s">
        <v>44</v>
      </c>
      <c r="N8040" s="99" t="s">
        <v>45</v>
      </c>
    </row>
    <row r="8041" spans="1:16">
      <c r="A8041" s="94">
        <v>0</v>
      </c>
      <c r="B8041" s="84">
        <v>4565109</v>
      </c>
      <c r="C8041" s="84"/>
      <c r="D8041" s="84">
        <v>2335639</v>
      </c>
      <c r="E8041" s="84">
        <v>2335639</v>
      </c>
      <c r="F8041" s="84">
        <v>0</v>
      </c>
      <c r="G8041" s="84">
        <v>0</v>
      </c>
      <c r="H8041" s="84">
        <v>0</v>
      </c>
      <c r="I8041" s="84"/>
      <c r="J8041" s="84">
        <v>2229470</v>
      </c>
      <c r="K8041" s="84">
        <v>2229470</v>
      </c>
      <c r="L8041" s="84">
        <v>0</v>
      </c>
      <c r="M8041" s="84">
        <v>0</v>
      </c>
      <c r="N8041" s="84">
        <v>0</v>
      </c>
    </row>
    <row r="8042" spans="1:16">
      <c r="A8042" s="94">
        <v>1</v>
      </c>
      <c r="B8042" s="84">
        <v>4566634</v>
      </c>
      <c r="C8042" s="84"/>
      <c r="D8042" s="84">
        <v>2337059</v>
      </c>
      <c r="E8042" s="84">
        <v>2337059</v>
      </c>
      <c r="F8042" s="84">
        <v>0</v>
      </c>
      <c r="G8042" s="84">
        <v>0</v>
      </c>
      <c r="H8042" s="84">
        <v>0</v>
      </c>
      <c r="I8042" s="84"/>
      <c r="J8042" s="84">
        <v>2229576</v>
      </c>
      <c r="K8042" s="84">
        <v>2229576</v>
      </c>
      <c r="L8042" s="84">
        <v>0</v>
      </c>
      <c r="M8042" s="84">
        <v>0</v>
      </c>
      <c r="N8042" s="84">
        <v>0</v>
      </c>
      <c r="P8042" s="28"/>
    </row>
    <row r="8043" spans="1:16">
      <c r="A8043" s="94">
        <v>2</v>
      </c>
      <c r="B8043" s="84">
        <v>4575577</v>
      </c>
      <c r="C8043" s="84"/>
      <c r="D8043" s="84">
        <v>2341730</v>
      </c>
      <c r="E8043" s="84">
        <v>2341730</v>
      </c>
      <c r="F8043" s="84">
        <v>0</v>
      </c>
      <c r="G8043" s="84">
        <v>0</v>
      </c>
      <c r="H8043" s="84">
        <v>0</v>
      </c>
      <c r="I8043" s="84"/>
      <c r="J8043" s="84">
        <v>2233847</v>
      </c>
      <c r="K8043" s="84">
        <v>2233847</v>
      </c>
      <c r="L8043" s="84">
        <v>0</v>
      </c>
      <c r="M8043" s="84">
        <v>0</v>
      </c>
      <c r="N8043" s="84">
        <v>0</v>
      </c>
      <c r="P8043" s="28"/>
    </row>
    <row r="8044" spans="1:16">
      <c r="A8044" s="94">
        <v>3</v>
      </c>
      <c r="B8044" s="84">
        <v>4584129</v>
      </c>
      <c r="C8044" s="84"/>
      <c r="D8044" s="84">
        <v>2346217</v>
      </c>
      <c r="E8044" s="84">
        <v>2346217</v>
      </c>
      <c r="F8044" s="84">
        <v>0</v>
      </c>
      <c r="G8044" s="84">
        <v>0</v>
      </c>
      <c r="H8044" s="84">
        <v>0</v>
      </c>
      <c r="I8044" s="84"/>
      <c r="J8044" s="84">
        <v>2237912</v>
      </c>
      <c r="K8044" s="84">
        <v>2237912</v>
      </c>
      <c r="L8044" s="84">
        <v>0</v>
      </c>
      <c r="M8044" s="84">
        <v>0</v>
      </c>
      <c r="N8044" s="84">
        <v>0</v>
      </c>
      <c r="P8044" s="28"/>
    </row>
    <row r="8045" spans="1:16">
      <c r="A8045" s="94">
        <v>4</v>
      </c>
      <c r="B8045" s="84">
        <v>4589910</v>
      </c>
      <c r="C8045" s="84"/>
      <c r="D8045" s="84">
        <v>2349515</v>
      </c>
      <c r="E8045" s="84">
        <v>2349515</v>
      </c>
      <c r="F8045" s="84">
        <v>0</v>
      </c>
      <c r="G8045" s="84">
        <v>0</v>
      </c>
      <c r="H8045" s="84">
        <v>0</v>
      </c>
      <c r="I8045" s="84"/>
      <c r="J8045" s="84">
        <v>2240396</v>
      </c>
      <c r="K8045" s="84">
        <v>2240396</v>
      </c>
      <c r="L8045" s="84">
        <v>0</v>
      </c>
      <c r="M8045" s="84">
        <v>0</v>
      </c>
      <c r="N8045" s="84">
        <v>0</v>
      </c>
      <c r="P8045" s="28"/>
    </row>
    <row r="8046" spans="1:16">
      <c r="A8046" s="94">
        <v>5</v>
      </c>
      <c r="B8046" s="84">
        <v>4594257</v>
      </c>
      <c r="C8046" s="84"/>
      <c r="D8046" s="84">
        <v>2352018</v>
      </c>
      <c r="E8046" s="84">
        <v>2352018</v>
      </c>
      <c r="F8046" s="84">
        <v>0</v>
      </c>
      <c r="G8046" s="84">
        <v>0</v>
      </c>
      <c r="H8046" s="84">
        <v>0</v>
      </c>
      <c r="I8046" s="84"/>
      <c r="J8046" s="84">
        <v>2242239</v>
      </c>
      <c r="K8046" s="84">
        <v>2242239</v>
      </c>
      <c r="L8046" s="84">
        <v>0</v>
      </c>
      <c r="M8046" s="84">
        <v>0</v>
      </c>
      <c r="N8046" s="84">
        <v>0</v>
      </c>
      <c r="P8046" s="28"/>
    </row>
    <row r="8047" spans="1:16">
      <c r="A8047" s="94">
        <v>6</v>
      </c>
      <c r="B8047" s="84">
        <v>4599846</v>
      </c>
      <c r="C8047" s="84"/>
      <c r="D8047" s="84">
        <v>2355044</v>
      </c>
      <c r="E8047" s="84">
        <v>2355044</v>
      </c>
      <c r="F8047" s="84">
        <v>0</v>
      </c>
      <c r="G8047" s="84">
        <v>0</v>
      </c>
      <c r="H8047" s="84">
        <v>0</v>
      </c>
      <c r="I8047" s="84"/>
      <c r="J8047" s="84">
        <v>2244802</v>
      </c>
      <c r="K8047" s="84">
        <v>2244802</v>
      </c>
      <c r="L8047" s="84">
        <v>0</v>
      </c>
      <c r="M8047" s="84">
        <v>0</v>
      </c>
      <c r="N8047" s="84">
        <v>0</v>
      </c>
      <c r="P8047" s="28"/>
    </row>
    <row r="8048" spans="1:16">
      <c r="A8048" s="94">
        <v>7</v>
      </c>
      <c r="B8048" s="84">
        <v>4605132</v>
      </c>
      <c r="C8048" s="84"/>
      <c r="D8048" s="84">
        <v>2357751</v>
      </c>
      <c r="E8048" s="84">
        <v>2357751</v>
      </c>
      <c r="F8048" s="84">
        <v>0</v>
      </c>
      <c r="G8048" s="84">
        <v>0</v>
      </c>
      <c r="H8048" s="84">
        <v>0</v>
      </c>
      <c r="I8048" s="84"/>
      <c r="J8048" s="84">
        <v>2247381</v>
      </c>
      <c r="K8048" s="84">
        <v>2247381</v>
      </c>
      <c r="L8048" s="84">
        <v>0</v>
      </c>
      <c r="M8048" s="84">
        <v>0</v>
      </c>
      <c r="N8048" s="84">
        <v>0</v>
      </c>
      <c r="P8048" s="28"/>
    </row>
    <row r="8049" spans="1:18">
      <c r="A8049" s="94">
        <v>8</v>
      </c>
      <c r="B8049" s="84">
        <v>4611371</v>
      </c>
      <c r="C8049" s="84"/>
      <c r="D8049" s="84">
        <v>2361157</v>
      </c>
      <c r="E8049" s="84">
        <v>2361157</v>
      </c>
      <c r="F8049" s="84">
        <v>0</v>
      </c>
      <c r="G8049" s="84">
        <v>0</v>
      </c>
      <c r="H8049" s="84">
        <v>0</v>
      </c>
      <c r="I8049" s="84"/>
      <c r="J8049" s="84">
        <v>2250215</v>
      </c>
      <c r="K8049" s="84">
        <v>2250215</v>
      </c>
      <c r="L8049" s="84">
        <v>0</v>
      </c>
      <c r="M8049" s="84">
        <v>0</v>
      </c>
      <c r="N8049" s="84">
        <v>0</v>
      </c>
      <c r="P8049" s="28"/>
    </row>
    <row r="8050" spans="1:18">
      <c r="A8050" s="94">
        <v>9</v>
      </c>
      <c r="B8050" s="84">
        <v>4619864</v>
      </c>
      <c r="C8050" s="84"/>
      <c r="D8050" s="84">
        <v>2366070</v>
      </c>
      <c r="E8050" s="84">
        <v>2366070</v>
      </c>
      <c r="F8050" s="84">
        <v>0</v>
      </c>
      <c r="G8050" s="84">
        <v>0</v>
      </c>
      <c r="H8050" s="84">
        <v>0</v>
      </c>
      <c r="I8050" s="84"/>
      <c r="J8050" s="84">
        <v>2253794</v>
      </c>
      <c r="K8050" s="84">
        <v>2253794</v>
      </c>
      <c r="L8050" s="84">
        <v>0</v>
      </c>
      <c r="M8050" s="84">
        <v>0</v>
      </c>
      <c r="N8050" s="84">
        <v>0</v>
      </c>
      <c r="P8050" s="28"/>
    </row>
    <row r="8051" spans="1:18">
      <c r="A8051" s="94">
        <v>10</v>
      </c>
      <c r="B8051" s="84">
        <v>4630933</v>
      </c>
      <c r="C8051" s="84"/>
      <c r="D8051" s="84">
        <v>2372503</v>
      </c>
      <c r="E8051" s="84">
        <v>2372503</v>
      </c>
      <c r="F8051" s="84">
        <v>0</v>
      </c>
      <c r="G8051" s="84">
        <v>0</v>
      </c>
      <c r="H8051" s="84">
        <v>0</v>
      </c>
      <c r="I8051" s="84"/>
      <c r="J8051" s="84">
        <v>2258430</v>
      </c>
      <c r="K8051" s="84">
        <v>2258430</v>
      </c>
      <c r="L8051" s="84">
        <v>0</v>
      </c>
      <c r="M8051" s="84">
        <v>0</v>
      </c>
      <c r="N8051" s="84">
        <v>0</v>
      </c>
      <c r="P8051" s="28"/>
    </row>
    <row r="8052" spans="1:18">
      <c r="A8052" s="94">
        <v>11</v>
      </c>
      <c r="B8052" s="84">
        <v>4644160</v>
      </c>
      <c r="C8052" s="84"/>
      <c r="D8052" s="84">
        <v>2379922</v>
      </c>
      <c r="E8052" s="84">
        <v>2379922</v>
      </c>
      <c r="F8052" s="84">
        <v>0</v>
      </c>
      <c r="G8052" s="84">
        <v>0</v>
      </c>
      <c r="H8052" s="84">
        <v>0</v>
      </c>
      <c r="I8052" s="84"/>
      <c r="J8052" s="84">
        <v>2264238</v>
      </c>
      <c r="K8052" s="84">
        <v>2264238</v>
      </c>
      <c r="L8052" s="84">
        <v>0</v>
      </c>
      <c r="M8052" s="84">
        <v>0</v>
      </c>
      <c r="N8052" s="84">
        <v>0</v>
      </c>
      <c r="P8052" s="28"/>
    </row>
    <row r="8053" spans="1:18">
      <c r="A8053" s="94">
        <v>12</v>
      </c>
      <c r="B8053" s="84">
        <v>4659808</v>
      </c>
      <c r="C8053" s="84"/>
      <c r="D8053" s="84">
        <v>2388302</v>
      </c>
      <c r="E8053" s="84">
        <v>2388302</v>
      </c>
      <c r="F8053" s="84">
        <v>0</v>
      </c>
      <c r="G8053" s="84">
        <v>0</v>
      </c>
      <c r="H8053" s="84">
        <v>0</v>
      </c>
      <c r="I8053" s="84"/>
      <c r="J8053" s="84">
        <v>2271506</v>
      </c>
      <c r="K8053" s="84">
        <v>2271506</v>
      </c>
      <c r="L8053" s="84">
        <v>0</v>
      </c>
      <c r="M8053" s="84">
        <v>0</v>
      </c>
      <c r="N8053" s="84">
        <v>0</v>
      </c>
      <c r="P8053" s="28"/>
    </row>
    <row r="8054" spans="1:18">
      <c r="A8054" s="94">
        <v>13</v>
      </c>
      <c r="B8054" s="84">
        <v>4678140</v>
      </c>
      <c r="C8054" s="84"/>
      <c r="D8054" s="84">
        <v>2397900</v>
      </c>
      <c r="E8054" s="84">
        <v>2397900</v>
      </c>
      <c r="F8054" s="84">
        <v>0</v>
      </c>
      <c r="G8054" s="84">
        <v>0</v>
      </c>
      <c r="H8054" s="84">
        <v>0</v>
      </c>
      <c r="I8054" s="84"/>
      <c r="J8054" s="84">
        <v>2280240</v>
      </c>
      <c r="K8054" s="84">
        <v>2280240</v>
      </c>
      <c r="L8054" s="84">
        <v>0</v>
      </c>
      <c r="M8054" s="84">
        <v>0</v>
      </c>
      <c r="N8054" s="84">
        <v>0</v>
      </c>
    </row>
    <row r="8055" spans="1:18">
      <c r="A8055" s="94">
        <v>14</v>
      </c>
      <c r="B8055" s="84">
        <v>4699030</v>
      </c>
      <c r="C8055" s="84"/>
      <c r="D8055" s="84">
        <v>2408808</v>
      </c>
      <c r="E8055" s="84">
        <v>2408808</v>
      </c>
      <c r="F8055" s="84">
        <v>0</v>
      </c>
      <c r="G8055" s="84">
        <v>0</v>
      </c>
      <c r="H8055" s="84">
        <v>0</v>
      </c>
      <c r="I8055" s="84"/>
      <c r="J8055" s="84">
        <v>2290222</v>
      </c>
      <c r="K8055" s="84">
        <v>2290222</v>
      </c>
      <c r="L8055" s="84">
        <v>0</v>
      </c>
      <c r="M8055" s="84">
        <v>0</v>
      </c>
      <c r="N8055" s="84">
        <v>0</v>
      </c>
      <c r="Q8055" s="28"/>
      <c r="R8055" s="28"/>
    </row>
    <row r="8056" spans="1:18">
      <c r="A8056" s="94">
        <v>15</v>
      </c>
      <c r="B8056" s="84">
        <v>4723212</v>
      </c>
      <c r="C8056" s="84"/>
      <c r="D8056" s="84">
        <v>2421592</v>
      </c>
      <c r="E8056" s="84">
        <v>2421592</v>
      </c>
      <c r="F8056" s="84">
        <v>0</v>
      </c>
      <c r="G8056" s="84">
        <v>0</v>
      </c>
      <c r="H8056" s="84">
        <v>0</v>
      </c>
      <c r="I8056" s="84"/>
      <c r="J8056" s="84">
        <v>2301621</v>
      </c>
      <c r="K8056" s="84">
        <v>2301621</v>
      </c>
      <c r="L8056" s="84">
        <v>0</v>
      </c>
      <c r="M8056" s="84">
        <v>0</v>
      </c>
      <c r="N8056" s="84">
        <v>0</v>
      </c>
      <c r="Q8056" s="28"/>
      <c r="R8056" s="28"/>
    </row>
    <row r="8057" spans="1:18">
      <c r="A8057" s="94">
        <v>16</v>
      </c>
      <c r="B8057" s="84">
        <v>4751272</v>
      </c>
      <c r="C8057" s="84"/>
      <c r="D8057" s="84">
        <v>2436971</v>
      </c>
      <c r="E8057" s="84">
        <v>2431965</v>
      </c>
      <c r="F8057" s="84">
        <v>5006</v>
      </c>
      <c r="G8057" s="84">
        <v>0</v>
      </c>
      <c r="H8057" s="84">
        <v>0</v>
      </c>
      <c r="I8057" s="84"/>
      <c r="J8057" s="84">
        <v>2314302</v>
      </c>
      <c r="K8057" s="84">
        <v>2308304</v>
      </c>
      <c r="L8057" s="84">
        <v>5998</v>
      </c>
      <c r="M8057" s="84">
        <v>0</v>
      </c>
      <c r="N8057" s="84">
        <v>0</v>
      </c>
      <c r="Q8057" s="28"/>
      <c r="R8057" s="28"/>
    </row>
    <row r="8058" spans="1:18">
      <c r="A8058" s="94">
        <v>17</v>
      </c>
      <c r="B8058" s="84">
        <v>4784291</v>
      </c>
      <c r="C8058" s="84"/>
      <c r="D8058" s="84">
        <v>2455829</v>
      </c>
      <c r="E8058" s="84">
        <v>2439791</v>
      </c>
      <c r="F8058" s="84">
        <v>14033</v>
      </c>
      <c r="G8058" s="84">
        <v>0</v>
      </c>
      <c r="H8058" s="84">
        <v>2005</v>
      </c>
      <c r="I8058" s="84"/>
      <c r="J8058" s="84">
        <v>2328462</v>
      </c>
      <c r="K8058" s="84">
        <v>2311451</v>
      </c>
      <c r="L8058" s="84">
        <v>16010</v>
      </c>
      <c r="M8058" s="84">
        <v>0</v>
      </c>
      <c r="N8058" s="84">
        <v>1001</v>
      </c>
    </row>
    <row r="8059" spans="1:18">
      <c r="A8059" s="94">
        <v>18</v>
      </c>
      <c r="B8059" s="84">
        <v>4821369</v>
      </c>
      <c r="C8059" s="84"/>
      <c r="D8059" s="84">
        <v>2477417</v>
      </c>
      <c r="E8059" s="84">
        <v>2460421</v>
      </c>
      <c r="F8059" s="84">
        <v>16996</v>
      </c>
      <c r="G8059" s="84">
        <v>0</v>
      </c>
      <c r="H8059" s="84">
        <v>0</v>
      </c>
      <c r="I8059" s="84"/>
      <c r="J8059" s="84">
        <v>2343952</v>
      </c>
      <c r="K8059" s="84">
        <v>2316952</v>
      </c>
      <c r="L8059" s="84">
        <v>26999</v>
      </c>
      <c r="M8059" s="84">
        <v>0</v>
      </c>
      <c r="N8059" s="84">
        <v>0</v>
      </c>
    </row>
    <row r="8060" spans="1:18">
      <c r="A8060" s="94">
        <v>19</v>
      </c>
      <c r="B8060" s="84">
        <v>4858821</v>
      </c>
      <c r="C8060" s="84"/>
      <c r="D8060" s="84">
        <v>2498851</v>
      </c>
      <c r="E8060" s="84">
        <v>2477844</v>
      </c>
      <c r="F8060" s="84">
        <v>21007</v>
      </c>
      <c r="G8060" s="84">
        <v>0</v>
      </c>
      <c r="H8060" s="84">
        <v>0</v>
      </c>
      <c r="I8060" s="84"/>
      <c r="J8060" s="84">
        <v>2359970</v>
      </c>
      <c r="K8060" s="84">
        <v>2313990</v>
      </c>
      <c r="L8060" s="84">
        <v>43981</v>
      </c>
      <c r="M8060" s="84">
        <v>0</v>
      </c>
      <c r="N8060" s="84">
        <v>1999</v>
      </c>
    </row>
    <row r="8061" spans="1:18">
      <c r="A8061" s="94">
        <v>20</v>
      </c>
      <c r="B8061" s="84">
        <v>4895170</v>
      </c>
      <c r="C8061" s="84"/>
      <c r="D8061" s="84">
        <v>2518388</v>
      </c>
      <c r="E8061" s="84">
        <v>2472381</v>
      </c>
      <c r="F8061" s="84">
        <v>46007</v>
      </c>
      <c r="G8061" s="84">
        <v>0</v>
      </c>
      <c r="H8061" s="84">
        <v>0</v>
      </c>
      <c r="I8061" s="84"/>
      <c r="J8061" s="84">
        <v>2376783</v>
      </c>
      <c r="K8061" s="84">
        <v>2250794</v>
      </c>
      <c r="L8061" s="84">
        <v>123989</v>
      </c>
      <c r="M8061" s="84">
        <v>1000</v>
      </c>
      <c r="N8061" s="84">
        <v>1000</v>
      </c>
    </row>
    <row r="8062" spans="1:18">
      <c r="A8062" s="94">
        <v>21</v>
      </c>
      <c r="B8062" s="84">
        <v>4932782</v>
      </c>
      <c r="C8062" s="84"/>
      <c r="D8062" s="84">
        <v>2538120</v>
      </c>
      <c r="E8062" s="84">
        <v>2471117</v>
      </c>
      <c r="F8062" s="84">
        <v>64003</v>
      </c>
      <c r="G8062" s="84">
        <v>0</v>
      </c>
      <c r="H8062" s="84">
        <v>3000</v>
      </c>
      <c r="I8062" s="84"/>
      <c r="J8062" s="84">
        <v>2394662</v>
      </c>
      <c r="K8062" s="84">
        <v>2221687</v>
      </c>
      <c r="L8062" s="84">
        <v>164977</v>
      </c>
      <c r="M8062" s="84">
        <v>0</v>
      </c>
      <c r="N8062" s="84">
        <v>7999</v>
      </c>
    </row>
    <row r="8063" spans="1:18">
      <c r="A8063" s="94">
        <v>22</v>
      </c>
      <c r="B8063" s="84">
        <v>4966154</v>
      </c>
      <c r="C8063" s="84"/>
      <c r="D8063" s="84">
        <v>2554867</v>
      </c>
      <c r="E8063" s="84">
        <v>2439828</v>
      </c>
      <c r="F8063" s="84">
        <v>108037</v>
      </c>
      <c r="G8063" s="84">
        <v>1000</v>
      </c>
      <c r="H8063" s="84">
        <v>6002</v>
      </c>
      <c r="I8063" s="84"/>
      <c r="J8063" s="84">
        <v>2411287</v>
      </c>
      <c r="K8063" s="84">
        <v>2139255</v>
      </c>
      <c r="L8063" s="84">
        <v>258031</v>
      </c>
      <c r="M8063" s="84">
        <v>1000</v>
      </c>
      <c r="N8063" s="84">
        <v>13002</v>
      </c>
    </row>
    <row r="8064" spans="1:18">
      <c r="A8064" s="94">
        <v>23</v>
      </c>
      <c r="B8064" s="84">
        <v>4995374</v>
      </c>
      <c r="C8064" s="84"/>
      <c r="D8064" s="84">
        <v>2568788</v>
      </c>
      <c r="E8064" s="84">
        <v>2374653</v>
      </c>
      <c r="F8064" s="84">
        <v>186130</v>
      </c>
      <c r="G8064" s="84">
        <v>1001</v>
      </c>
      <c r="H8064" s="84">
        <v>7005</v>
      </c>
      <c r="I8064" s="84"/>
      <c r="J8064" s="84">
        <v>2426586</v>
      </c>
      <c r="K8064" s="84">
        <v>2074646</v>
      </c>
      <c r="L8064" s="84">
        <v>338942</v>
      </c>
      <c r="M8064" s="84">
        <v>0</v>
      </c>
      <c r="N8064" s="84">
        <v>12998</v>
      </c>
    </row>
    <row r="8065" spans="1:14">
      <c r="A8065" s="94">
        <v>24</v>
      </c>
      <c r="B8065" s="84">
        <v>5022344</v>
      </c>
      <c r="C8065" s="84"/>
      <c r="D8065" s="84">
        <v>2581083</v>
      </c>
      <c r="E8065" s="84">
        <v>2311283</v>
      </c>
      <c r="F8065" s="84">
        <v>259807</v>
      </c>
      <c r="G8065" s="84">
        <v>0</v>
      </c>
      <c r="H8065" s="84">
        <v>9993</v>
      </c>
      <c r="I8065" s="84"/>
      <c r="J8065" s="84">
        <v>2441261</v>
      </c>
      <c r="K8065" s="84">
        <v>1976212</v>
      </c>
      <c r="L8065" s="84">
        <v>444048</v>
      </c>
      <c r="M8065" s="84">
        <v>3000</v>
      </c>
      <c r="N8065" s="84">
        <v>18002</v>
      </c>
    </row>
    <row r="8066" spans="1:14">
      <c r="A8066" s="94">
        <v>25</v>
      </c>
      <c r="B8066" s="84">
        <v>5046897</v>
      </c>
      <c r="C8066" s="84"/>
      <c r="D8066" s="84">
        <v>2591579</v>
      </c>
      <c r="E8066" s="84">
        <v>2222924</v>
      </c>
      <c r="F8066" s="84">
        <v>355668</v>
      </c>
      <c r="G8066" s="84">
        <v>1998</v>
      </c>
      <c r="H8066" s="84">
        <v>10990</v>
      </c>
      <c r="I8066" s="84"/>
      <c r="J8066" s="84">
        <v>2455317</v>
      </c>
      <c r="K8066" s="84">
        <v>1826748</v>
      </c>
      <c r="L8066" s="84">
        <v>609582</v>
      </c>
      <c r="M8066" s="84">
        <v>0</v>
      </c>
      <c r="N8066" s="84">
        <v>18987</v>
      </c>
    </row>
    <row r="8067" spans="1:14">
      <c r="A8067" s="94">
        <v>26</v>
      </c>
      <c r="B8067" s="84">
        <v>5067952</v>
      </c>
      <c r="C8067" s="84"/>
      <c r="D8067" s="84">
        <v>2599961</v>
      </c>
      <c r="E8067" s="84">
        <v>2079169</v>
      </c>
      <c r="F8067" s="84">
        <v>503799</v>
      </c>
      <c r="G8067" s="84">
        <v>1000</v>
      </c>
      <c r="H8067" s="84">
        <v>15994</v>
      </c>
      <c r="I8067" s="84"/>
      <c r="J8067" s="84">
        <v>2467991</v>
      </c>
      <c r="K8067" s="84">
        <v>1649325</v>
      </c>
      <c r="L8067" s="84">
        <v>773684</v>
      </c>
      <c r="M8067" s="84">
        <v>1000</v>
      </c>
      <c r="N8067" s="84">
        <v>43982</v>
      </c>
    </row>
    <row r="8068" spans="1:14">
      <c r="A8068" s="94">
        <v>27</v>
      </c>
      <c r="B8068" s="84">
        <v>5085167</v>
      </c>
      <c r="C8068" s="84"/>
      <c r="D8068" s="84">
        <v>2606360</v>
      </c>
      <c r="E8068" s="84">
        <v>2005968</v>
      </c>
      <c r="F8068" s="84">
        <v>565427</v>
      </c>
      <c r="G8068" s="84">
        <v>1998</v>
      </c>
      <c r="H8068" s="84">
        <v>32967</v>
      </c>
      <c r="I8068" s="84"/>
      <c r="J8068" s="84">
        <v>2478807</v>
      </c>
      <c r="K8068" s="84">
        <v>1466111</v>
      </c>
      <c r="L8068" s="84">
        <v>949777</v>
      </c>
      <c r="M8068" s="84">
        <v>2996</v>
      </c>
      <c r="N8068" s="84">
        <v>59923</v>
      </c>
    </row>
    <row r="8069" spans="1:14">
      <c r="A8069" s="94">
        <v>28</v>
      </c>
      <c r="B8069" s="84">
        <v>5098325</v>
      </c>
      <c r="C8069" s="84"/>
      <c r="D8069" s="84">
        <v>2610881</v>
      </c>
      <c r="E8069" s="84">
        <v>1866200</v>
      </c>
      <c r="F8069" s="84">
        <v>697701</v>
      </c>
      <c r="G8069" s="84">
        <v>1000</v>
      </c>
      <c r="H8069" s="84">
        <v>45980</v>
      </c>
      <c r="I8069" s="84"/>
      <c r="J8069" s="84">
        <v>2487444</v>
      </c>
      <c r="K8069" s="84">
        <v>1416253</v>
      </c>
      <c r="L8069" s="84">
        <v>984176</v>
      </c>
      <c r="M8069" s="84">
        <v>4001</v>
      </c>
      <c r="N8069" s="84">
        <v>83015</v>
      </c>
    </row>
    <row r="8070" spans="1:14">
      <c r="A8070" s="94">
        <v>29</v>
      </c>
      <c r="B8070" s="84">
        <v>5107021</v>
      </c>
      <c r="C8070" s="84"/>
      <c r="D8070" s="84">
        <v>2613464</v>
      </c>
      <c r="E8070" s="84">
        <v>1745974</v>
      </c>
      <c r="F8070" s="84">
        <v>797531</v>
      </c>
      <c r="G8070" s="84">
        <v>999</v>
      </c>
      <c r="H8070" s="84">
        <v>68959</v>
      </c>
      <c r="I8070" s="84"/>
      <c r="J8070" s="84">
        <v>2493557</v>
      </c>
      <c r="K8070" s="84">
        <v>1277698</v>
      </c>
      <c r="L8070" s="84">
        <v>1116116</v>
      </c>
      <c r="M8070" s="84">
        <v>7979</v>
      </c>
      <c r="N8070" s="84">
        <v>91763</v>
      </c>
    </row>
    <row r="8071" spans="1:14">
      <c r="A8071" s="94">
        <v>30</v>
      </c>
      <c r="B8071" s="84">
        <v>5112565</v>
      </c>
      <c r="C8071" s="84"/>
      <c r="D8071" s="84">
        <v>2614964</v>
      </c>
      <c r="E8071" s="84">
        <v>1645090</v>
      </c>
      <c r="F8071" s="84">
        <v>891965</v>
      </c>
      <c r="G8071" s="84">
        <v>1998</v>
      </c>
      <c r="H8071" s="84">
        <v>75912</v>
      </c>
      <c r="I8071" s="84"/>
      <c r="J8071" s="84">
        <v>2497601</v>
      </c>
      <c r="K8071" s="84">
        <v>1158279</v>
      </c>
      <c r="L8071" s="84">
        <v>1217293</v>
      </c>
      <c r="M8071" s="84">
        <v>10002</v>
      </c>
      <c r="N8071" s="84">
        <v>112027</v>
      </c>
    </row>
    <row r="8072" spans="1:14">
      <c r="A8072" s="94">
        <v>31</v>
      </c>
      <c r="B8072" s="84">
        <v>5113218</v>
      </c>
      <c r="C8072" s="84"/>
      <c r="D8072" s="84">
        <v>2614225</v>
      </c>
      <c r="E8072" s="84">
        <v>1569334</v>
      </c>
      <c r="F8072" s="84">
        <v>962978</v>
      </c>
      <c r="G8072" s="84">
        <v>3996</v>
      </c>
      <c r="H8072" s="84">
        <v>77917</v>
      </c>
      <c r="I8072" s="84"/>
      <c r="J8072" s="84">
        <v>2498993</v>
      </c>
      <c r="K8072" s="84">
        <v>1056729</v>
      </c>
      <c r="L8072" s="84">
        <v>1312421</v>
      </c>
      <c r="M8072" s="84">
        <v>10987</v>
      </c>
      <c r="N8072" s="84">
        <v>118857</v>
      </c>
    </row>
    <row r="8073" spans="1:14">
      <c r="A8073" s="94">
        <v>32</v>
      </c>
      <c r="B8073" s="84">
        <v>5108704</v>
      </c>
      <c r="C8073" s="84"/>
      <c r="D8073" s="84">
        <v>2610920</v>
      </c>
      <c r="E8073" s="84">
        <v>1486385</v>
      </c>
      <c r="F8073" s="84">
        <v>1028575</v>
      </c>
      <c r="G8073" s="84">
        <v>2999</v>
      </c>
      <c r="H8073" s="84">
        <v>92962</v>
      </c>
      <c r="I8073" s="84"/>
      <c r="J8073" s="84">
        <v>2497784</v>
      </c>
      <c r="K8073" s="84">
        <v>972137</v>
      </c>
      <c r="L8073" s="84">
        <v>1353799</v>
      </c>
      <c r="M8073" s="84">
        <v>14987</v>
      </c>
      <c r="N8073" s="84">
        <v>156861</v>
      </c>
    </row>
    <row r="8074" spans="1:14">
      <c r="A8074" s="94">
        <v>33</v>
      </c>
      <c r="B8074" s="84">
        <v>5099383</v>
      </c>
      <c r="C8074" s="84"/>
      <c r="D8074" s="84">
        <v>2605093</v>
      </c>
      <c r="E8074" s="84">
        <v>1334535</v>
      </c>
      <c r="F8074" s="84">
        <v>1152599</v>
      </c>
      <c r="G8074" s="84">
        <v>6998</v>
      </c>
      <c r="H8074" s="84">
        <v>110961</v>
      </c>
      <c r="I8074" s="84"/>
      <c r="J8074" s="84">
        <v>2494290</v>
      </c>
      <c r="K8074" s="84">
        <v>895745</v>
      </c>
      <c r="L8074" s="84">
        <v>1429593</v>
      </c>
      <c r="M8074" s="84">
        <v>18995</v>
      </c>
      <c r="N8074" s="84">
        <v>149957</v>
      </c>
    </row>
    <row r="8075" spans="1:14">
      <c r="A8075" s="94">
        <v>34</v>
      </c>
      <c r="B8075" s="84">
        <v>5085533</v>
      </c>
      <c r="C8075" s="84"/>
      <c r="D8075" s="84">
        <v>2596863</v>
      </c>
      <c r="E8075" s="84">
        <v>1251898</v>
      </c>
      <c r="F8075" s="84">
        <v>1178846</v>
      </c>
      <c r="G8075" s="84">
        <v>5004</v>
      </c>
      <c r="H8075" s="84">
        <v>161116</v>
      </c>
      <c r="I8075" s="84"/>
      <c r="J8075" s="84">
        <v>2488670</v>
      </c>
      <c r="K8075" s="84">
        <v>882465</v>
      </c>
      <c r="L8075" s="84">
        <v>1396570</v>
      </c>
      <c r="M8075" s="84">
        <v>10981</v>
      </c>
      <c r="N8075" s="84">
        <v>198654</v>
      </c>
    </row>
    <row r="8076" spans="1:14">
      <c r="A8076" s="94">
        <v>35</v>
      </c>
      <c r="B8076" s="84">
        <v>5068769</v>
      </c>
      <c r="C8076" s="84"/>
      <c r="D8076" s="84">
        <v>2587170</v>
      </c>
      <c r="E8076" s="84">
        <v>1194078</v>
      </c>
      <c r="F8076" s="84">
        <v>1207079</v>
      </c>
      <c r="G8076" s="84">
        <v>6000</v>
      </c>
      <c r="H8076" s="84">
        <v>180012</v>
      </c>
      <c r="I8076" s="84"/>
      <c r="J8076" s="84">
        <v>2481600</v>
      </c>
      <c r="K8076" s="84">
        <v>785873</v>
      </c>
      <c r="L8076" s="84">
        <v>1472762</v>
      </c>
      <c r="M8076" s="84">
        <v>15997</v>
      </c>
      <c r="N8076" s="84">
        <v>206967</v>
      </c>
    </row>
    <row r="8077" spans="1:14">
      <c r="A8077" s="94">
        <v>36</v>
      </c>
      <c r="B8077" s="84">
        <v>5050748</v>
      </c>
      <c r="C8077" s="84"/>
      <c r="D8077" s="84">
        <v>2576829</v>
      </c>
      <c r="E8077" s="84">
        <v>1123670</v>
      </c>
      <c r="F8077" s="84">
        <v>1256868</v>
      </c>
      <c r="G8077" s="84">
        <v>6009</v>
      </c>
      <c r="H8077" s="84">
        <v>190283</v>
      </c>
      <c r="I8077" s="84"/>
      <c r="J8077" s="84">
        <v>2473919</v>
      </c>
      <c r="K8077" s="84">
        <v>778975</v>
      </c>
      <c r="L8077" s="84">
        <v>1459952</v>
      </c>
      <c r="M8077" s="84">
        <v>13000</v>
      </c>
      <c r="N8077" s="84">
        <v>221993</v>
      </c>
    </row>
    <row r="8078" spans="1:14">
      <c r="A8078" s="94">
        <v>37</v>
      </c>
      <c r="B8078" s="84">
        <v>5032500</v>
      </c>
      <c r="C8078" s="84"/>
      <c r="D8078" s="84">
        <v>2566230</v>
      </c>
      <c r="E8078" s="84">
        <v>1094805</v>
      </c>
      <c r="F8078" s="84">
        <v>1241046</v>
      </c>
      <c r="G8078" s="84">
        <v>8013</v>
      </c>
      <c r="H8078" s="84">
        <v>222367</v>
      </c>
      <c r="I8078" s="84"/>
      <c r="J8078" s="84">
        <v>2466270</v>
      </c>
      <c r="K8078" s="84">
        <v>745872</v>
      </c>
      <c r="L8078" s="84">
        <v>1472772</v>
      </c>
      <c r="M8078" s="84">
        <v>18971</v>
      </c>
      <c r="N8078" s="84">
        <v>228654</v>
      </c>
    </row>
    <row r="8079" spans="1:14">
      <c r="A8079" s="94">
        <v>38</v>
      </c>
      <c r="B8079" s="84">
        <v>5015153</v>
      </c>
      <c r="C8079" s="84"/>
      <c r="D8079" s="84">
        <v>2555957</v>
      </c>
      <c r="E8079" s="84">
        <v>1064149</v>
      </c>
      <c r="F8079" s="84">
        <v>1272983</v>
      </c>
      <c r="G8079" s="84">
        <v>5995</v>
      </c>
      <c r="H8079" s="84">
        <v>212830</v>
      </c>
      <c r="I8079" s="84"/>
      <c r="J8079" s="84">
        <v>2459196</v>
      </c>
      <c r="K8079" s="84">
        <v>664323</v>
      </c>
      <c r="L8079" s="84">
        <v>1559759</v>
      </c>
      <c r="M8079" s="84">
        <v>16008</v>
      </c>
      <c r="N8079" s="84">
        <v>219107</v>
      </c>
    </row>
    <row r="8080" spans="1:14">
      <c r="A8080" s="94">
        <v>39</v>
      </c>
      <c r="B8080" s="84">
        <v>4999327</v>
      </c>
      <c r="C8080" s="84"/>
      <c r="D8080" s="84">
        <v>2546321</v>
      </c>
      <c r="E8080" s="84">
        <v>958368</v>
      </c>
      <c r="F8080" s="84">
        <v>1331122</v>
      </c>
      <c r="G8080" s="84">
        <v>12991</v>
      </c>
      <c r="H8080" s="84">
        <v>243839</v>
      </c>
      <c r="I8080" s="84"/>
      <c r="J8080" s="84">
        <v>2453006</v>
      </c>
      <c r="K8080" s="84">
        <v>642430</v>
      </c>
      <c r="L8080" s="84">
        <v>1485371</v>
      </c>
      <c r="M8080" s="84">
        <v>27932</v>
      </c>
      <c r="N8080" s="84">
        <v>297274</v>
      </c>
    </row>
    <row r="8081" spans="1:14">
      <c r="A8081" s="94">
        <v>40</v>
      </c>
      <c r="B8081" s="84">
        <v>4986802</v>
      </c>
      <c r="C8081" s="84"/>
      <c r="D8081" s="84">
        <v>2538353</v>
      </c>
      <c r="E8081" s="84">
        <v>963513</v>
      </c>
      <c r="F8081" s="84">
        <v>1296691</v>
      </c>
      <c r="G8081" s="84">
        <v>8004</v>
      </c>
      <c r="H8081" s="84">
        <v>270144</v>
      </c>
      <c r="I8081" s="84"/>
      <c r="J8081" s="84">
        <v>2448449</v>
      </c>
      <c r="K8081" s="84">
        <v>616609</v>
      </c>
      <c r="L8081" s="84">
        <v>1546021</v>
      </c>
      <c r="M8081" s="84">
        <v>15990</v>
      </c>
      <c r="N8081" s="84">
        <v>269829</v>
      </c>
    </row>
    <row r="8082" spans="1:14">
      <c r="A8082" s="94">
        <v>41</v>
      </c>
      <c r="B8082" s="84">
        <v>4978024</v>
      </c>
      <c r="C8082" s="84"/>
      <c r="D8082" s="84">
        <v>2532303</v>
      </c>
      <c r="E8082" s="84">
        <v>955114</v>
      </c>
      <c r="F8082" s="84">
        <v>1331159</v>
      </c>
      <c r="G8082" s="84">
        <v>10001</v>
      </c>
      <c r="H8082" s="84">
        <v>236028</v>
      </c>
      <c r="I8082" s="84"/>
      <c r="J8082" s="84">
        <v>2445721</v>
      </c>
      <c r="K8082" s="84">
        <v>611430</v>
      </c>
      <c r="L8082" s="84">
        <v>1550555</v>
      </c>
      <c r="M8082" s="84">
        <v>22979</v>
      </c>
      <c r="N8082" s="84">
        <v>260757</v>
      </c>
    </row>
    <row r="8083" spans="1:14">
      <c r="A8083" s="94">
        <v>42</v>
      </c>
      <c r="B8083" s="84">
        <v>4972134</v>
      </c>
      <c r="C8083" s="84"/>
      <c r="D8083" s="84">
        <v>2527770</v>
      </c>
      <c r="E8083" s="84">
        <v>926549</v>
      </c>
      <c r="F8083" s="84">
        <v>1309363</v>
      </c>
      <c r="G8083" s="84">
        <v>6997</v>
      </c>
      <c r="H8083" s="84">
        <v>284861</v>
      </c>
      <c r="I8083" s="84"/>
      <c r="J8083" s="84">
        <v>2444364</v>
      </c>
      <c r="K8083" s="84">
        <v>589088</v>
      </c>
      <c r="L8083" s="84">
        <v>1543230</v>
      </c>
      <c r="M8083" s="84">
        <v>26004</v>
      </c>
      <c r="N8083" s="84">
        <v>286043</v>
      </c>
    </row>
    <row r="8084" spans="1:14">
      <c r="A8084" s="94">
        <v>43</v>
      </c>
      <c r="B8084" s="84">
        <v>4969182</v>
      </c>
      <c r="C8084" s="84"/>
      <c r="D8084" s="84">
        <v>2524743</v>
      </c>
      <c r="E8084" s="84">
        <v>922541</v>
      </c>
      <c r="F8084" s="84">
        <v>1313346</v>
      </c>
      <c r="G8084" s="84">
        <v>9995</v>
      </c>
      <c r="H8084" s="84">
        <v>278861</v>
      </c>
      <c r="I8084" s="84"/>
      <c r="J8084" s="84">
        <v>2444439</v>
      </c>
      <c r="K8084" s="84">
        <v>593106</v>
      </c>
      <c r="L8084" s="84">
        <v>1503270</v>
      </c>
      <c r="M8084" s="84">
        <v>36006</v>
      </c>
      <c r="N8084" s="84">
        <v>312056</v>
      </c>
    </row>
    <row r="8085" spans="1:14">
      <c r="A8085" s="94">
        <v>44</v>
      </c>
      <c r="B8085" s="84">
        <v>4968533</v>
      </c>
      <c r="C8085" s="84"/>
      <c r="D8085" s="84">
        <v>2522883</v>
      </c>
      <c r="E8085" s="84">
        <v>825289</v>
      </c>
      <c r="F8085" s="84">
        <v>1418497</v>
      </c>
      <c r="G8085" s="84">
        <v>12004</v>
      </c>
      <c r="H8085" s="84">
        <v>267094</v>
      </c>
      <c r="I8085" s="84"/>
      <c r="J8085" s="84">
        <v>2445649</v>
      </c>
      <c r="K8085" s="84">
        <v>578917</v>
      </c>
      <c r="L8085" s="84">
        <v>1524781</v>
      </c>
      <c r="M8085" s="84">
        <v>50993</v>
      </c>
      <c r="N8085" s="84">
        <v>290958</v>
      </c>
    </row>
    <row r="8086" spans="1:14">
      <c r="A8086" s="94">
        <v>45</v>
      </c>
      <c r="B8086" s="84">
        <v>4969932</v>
      </c>
      <c r="C8086" s="84"/>
      <c r="D8086" s="84">
        <v>2522131</v>
      </c>
      <c r="E8086" s="84">
        <v>867014</v>
      </c>
      <c r="F8086" s="84">
        <v>1321497</v>
      </c>
      <c r="G8086" s="84">
        <v>8990</v>
      </c>
      <c r="H8086" s="84">
        <v>324631</v>
      </c>
      <c r="I8086" s="84"/>
      <c r="J8086" s="84">
        <v>2447802</v>
      </c>
      <c r="K8086" s="84">
        <v>578480</v>
      </c>
      <c r="L8086" s="84">
        <v>1537619</v>
      </c>
      <c r="M8086" s="84">
        <v>31971</v>
      </c>
      <c r="N8086" s="84">
        <v>299731</v>
      </c>
    </row>
    <row r="8087" spans="1:14">
      <c r="A8087" s="94">
        <v>46</v>
      </c>
      <c r="B8087" s="84">
        <v>4972678</v>
      </c>
      <c r="C8087" s="84"/>
      <c r="D8087" s="84">
        <v>2522070</v>
      </c>
      <c r="E8087" s="84">
        <v>880374</v>
      </c>
      <c r="F8087" s="84">
        <v>1374583</v>
      </c>
      <c r="G8087" s="84">
        <v>10004</v>
      </c>
      <c r="H8087" s="84">
        <v>257109</v>
      </c>
      <c r="I8087" s="84"/>
      <c r="J8087" s="84">
        <v>2450608</v>
      </c>
      <c r="K8087" s="84">
        <v>590906</v>
      </c>
      <c r="L8087" s="84">
        <v>1494761</v>
      </c>
      <c r="M8087" s="84">
        <v>44993</v>
      </c>
      <c r="N8087" s="84">
        <v>319949</v>
      </c>
    </row>
    <row r="8088" spans="1:14">
      <c r="A8088" s="94">
        <v>47</v>
      </c>
      <c r="B8088" s="84">
        <v>4976815</v>
      </c>
      <c r="C8088" s="84"/>
      <c r="D8088" s="84">
        <v>2522733</v>
      </c>
      <c r="E8088" s="84">
        <v>818913</v>
      </c>
      <c r="F8088" s="84">
        <v>1384853</v>
      </c>
      <c r="G8088" s="84">
        <v>11999</v>
      </c>
      <c r="H8088" s="84">
        <v>306967</v>
      </c>
      <c r="I8088" s="84"/>
      <c r="J8088" s="84">
        <v>2454083</v>
      </c>
      <c r="K8088" s="84">
        <v>562707</v>
      </c>
      <c r="L8088" s="84">
        <v>1525917</v>
      </c>
      <c r="M8088" s="84">
        <v>42053</v>
      </c>
      <c r="N8088" s="84">
        <v>323406</v>
      </c>
    </row>
    <row r="8089" spans="1:14">
      <c r="A8089" s="94">
        <v>48</v>
      </c>
      <c r="B8089" s="84">
        <v>4982546</v>
      </c>
      <c r="C8089" s="84"/>
      <c r="D8089" s="84">
        <v>2524169</v>
      </c>
      <c r="E8089" s="84">
        <v>797106</v>
      </c>
      <c r="F8089" s="84">
        <v>1401428</v>
      </c>
      <c r="G8089" s="84">
        <v>15982</v>
      </c>
      <c r="H8089" s="84">
        <v>309653</v>
      </c>
      <c r="I8089" s="84"/>
      <c r="J8089" s="84">
        <v>2458378</v>
      </c>
      <c r="K8089" s="84">
        <v>561315</v>
      </c>
      <c r="L8089" s="84">
        <v>1515849</v>
      </c>
      <c r="M8089" s="84">
        <v>43024</v>
      </c>
      <c r="N8089" s="84">
        <v>338190</v>
      </c>
    </row>
    <row r="8090" spans="1:14">
      <c r="A8090" s="94">
        <v>49</v>
      </c>
      <c r="B8090" s="84">
        <v>4989714</v>
      </c>
      <c r="C8090" s="84"/>
      <c r="D8090" s="84">
        <v>2526279</v>
      </c>
      <c r="E8090" s="84">
        <v>766388</v>
      </c>
      <c r="F8090" s="84">
        <v>1447733</v>
      </c>
      <c r="G8090" s="84">
        <v>24012</v>
      </c>
      <c r="H8090" s="84">
        <v>288146</v>
      </c>
      <c r="I8090" s="84"/>
      <c r="J8090" s="84">
        <v>2463435</v>
      </c>
      <c r="K8090" s="84">
        <v>542096</v>
      </c>
      <c r="L8090" s="84">
        <v>1532271</v>
      </c>
      <c r="M8090" s="84">
        <v>50009</v>
      </c>
      <c r="N8090" s="84">
        <v>339060</v>
      </c>
    </row>
    <row r="8091" spans="1:14">
      <c r="A8091" s="94">
        <v>50</v>
      </c>
      <c r="B8091" s="84">
        <v>4997677</v>
      </c>
      <c r="C8091" s="84"/>
      <c r="D8091" s="84">
        <v>2528730</v>
      </c>
      <c r="E8091" s="84">
        <v>774998</v>
      </c>
      <c r="F8091" s="84">
        <v>1416169</v>
      </c>
      <c r="G8091" s="84">
        <v>17977</v>
      </c>
      <c r="H8091" s="84">
        <v>319587</v>
      </c>
      <c r="I8091" s="84"/>
      <c r="J8091" s="84">
        <v>2468948</v>
      </c>
      <c r="K8091" s="84">
        <v>534772</v>
      </c>
      <c r="L8091" s="84">
        <v>1520352</v>
      </c>
      <c r="M8091" s="84">
        <v>61974</v>
      </c>
      <c r="N8091" s="84">
        <v>351850</v>
      </c>
    </row>
    <row r="8092" spans="1:14">
      <c r="A8092" s="94">
        <v>51</v>
      </c>
      <c r="B8092" s="84">
        <v>5004885</v>
      </c>
      <c r="C8092" s="84"/>
      <c r="D8092" s="84">
        <v>2530590</v>
      </c>
      <c r="E8092" s="84">
        <v>804141</v>
      </c>
      <c r="F8092" s="84">
        <v>1416009</v>
      </c>
      <c r="G8092" s="84">
        <v>5007</v>
      </c>
      <c r="H8092" s="84">
        <v>305433</v>
      </c>
      <c r="I8092" s="84"/>
      <c r="J8092" s="84">
        <v>2474295</v>
      </c>
      <c r="K8092" s="84">
        <v>555066</v>
      </c>
      <c r="L8092" s="84">
        <v>1504179</v>
      </c>
      <c r="M8092" s="84">
        <v>58007</v>
      </c>
      <c r="N8092" s="84">
        <v>357043</v>
      </c>
    </row>
    <row r="8093" spans="1:14">
      <c r="A8093" s="94">
        <v>52</v>
      </c>
      <c r="B8093" s="84">
        <v>5010663</v>
      </c>
      <c r="C8093" s="84"/>
      <c r="D8093" s="84">
        <v>2531511</v>
      </c>
      <c r="E8093" s="84">
        <v>798477</v>
      </c>
      <c r="F8093" s="84">
        <v>1436858</v>
      </c>
      <c r="G8093" s="84">
        <v>14008</v>
      </c>
      <c r="H8093" s="84">
        <v>282168</v>
      </c>
      <c r="I8093" s="84"/>
      <c r="J8093" s="84">
        <v>2479152</v>
      </c>
      <c r="K8093" s="84">
        <v>521453</v>
      </c>
      <c r="L8093" s="84">
        <v>1500303</v>
      </c>
      <c r="M8093" s="84">
        <v>73063</v>
      </c>
      <c r="N8093" s="84">
        <v>384334</v>
      </c>
    </row>
    <row r="8094" spans="1:14">
      <c r="A8094" s="94">
        <v>53</v>
      </c>
      <c r="B8094" s="84">
        <v>5013230</v>
      </c>
      <c r="C8094" s="84"/>
      <c r="D8094" s="84">
        <v>2530612</v>
      </c>
      <c r="E8094" s="84">
        <v>759884</v>
      </c>
      <c r="F8094" s="84">
        <v>1431781</v>
      </c>
      <c r="G8094" s="84">
        <v>18997</v>
      </c>
      <c r="H8094" s="84">
        <v>319951</v>
      </c>
      <c r="I8094" s="84"/>
      <c r="J8094" s="84">
        <v>2482618</v>
      </c>
      <c r="K8094" s="84">
        <v>537350</v>
      </c>
      <c r="L8094" s="84">
        <v>1498977</v>
      </c>
      <c r="M8094" s="84">
        <v>67044</v>
      </c>
      <c r="N8094" s="84">
        <v>379247</v>
      </c>
    </row>
    <row r="8095" spans="1:14">
      <c r="A8095" s="94">
        <v>54</v>
      </c>
      <c r="B8095" s="84">
        <v>5010823</v>
      </c>
      <c r="C8095" s="84"/>
      <c r="D8095" s="84">
        <v>2527000</v>
      </c>
      <c r="E8095" s="84">
        <v>770086</v>
      </c>
      <c r="F8095" s="84">
        <v>1430302</v>
      </c>
      <c r="G8095" s="84">
        <v>24970</v>
      </c>
      <c r="H8095" s="84">
        <v>301642</v>
      </c>
      <c r="I8095" s="84"/>
      <c r="J8095" s="84">
        <v>2483823</v>
      </c>
      <c r="K8095" s="84">
        <v>580660</v>
      </c>
      <c r="L8095" s="84">
        <v>1453652</v>
      </c>
      <c r="M8095" s="84">
        <v>69079</v>
      </c>
      <c r="N8095" s="84">
        <v>380432</v>
      </c>
    </row>
    <row r="8096" spans="1:14">
      <c r="A8096" s="94">
        <v>55</v>
      </c>
      <c r="B8096" s="84">
        <v>5002344</v>
      </c>
      <c r="C8096" s="84"/>
      <c r="D8096" s="84">
        <v>2520068</v>
      </c>
      <c r="E8096" s="84">
        <v>780782</v>
      </c>
      <c r="F8096" s="84">
        <v>1405806</v>
      </c>
      <c r="G8096" s="84">
        <v>18970</v>
      </c>
      <c r="H8096" s="84">
        <v>314509</v>
      </c>
      <c r="I8096" s="84"/>
      <c r="J8096" s="84">
        <v>2482277</v>
      </c>
      <c r="K8096" s="84">
        <v>510468</v>
      </c>
      <c r="L8096" s="84">
        <v>1467346</v>
      </c>
      <c r="M8096" s="84">
        <v>83076</v>
      </c>
      <c r="N8096" s="84">
        <v>421386</v>
      </c>
    </row>
    <row r="8097" spans="1:14">
      <c r="A8097" s="94">
        <v>56</v>
      </c>
      <c r="B8097" s="84">
        <v>4988410</v>
      </c>
      <c r="C8097" s="84"/>
      <c r="D8097" s="84">
        <v>2510196</v>
      </c>
      <c r="E8097" s="84">
        <v>722344</v>
      </c>
      <c r="F8097" s="84">
        <v>1498714</v>
      </c>
      <c r="G8097" s="84">
        <v>19009</v>
      </c>
      <c r="H8097" s="84">
        <v>270129</v>
      </c>
      <c r="I8097" s="84"/>
      <c r="J8097" s="84">
        <v>2478214</v>
      </c>
      <c r="K8097" s="84">
        <v>515421</v>
      </c>
      <c r="L8097" s="84">
        <v>1439382</v>
      </c>
      <c r="M8097" s="84">
        <v>91897</v>
      </c>
      <c r="N8097" s="84">
        <v>431515</v>
      </c>
    </row>
    <row r="8098" spans="1:14">
      <c r="A8098" s="94">
        <v>57</v>
      </c>
      <c r="B8098" s="84">
        <v>4969726</v>
      </c>
      <c r="C8098" s="84"/>
      <c r="D8098" s="84">
        <v>2497766</v>
      </c>
      <c r="E8098" s="84">
        <v>739227</v>
      </c>
      <c r="F8098" s="84">
        <v>1429438</v>
      </c>
      <c r="G8098" s="84">
        <v>24007</v>
      </c>
      <c r="H8098" s="84">
        <v>305094</v>
      </c>
      <c r="I8098" s="84"/>
      <c r="J8098" s="84">
        <v>2471960</v>
      </c>
      <c r="K8098" s="84">
        <v>552438</v>
      </c>
      <c r="L8098" s="84">
        <v>1419125</v>
      </c>
      <c r="M8098" s="84">
        <v>110087</v>
      </c>
      <c r="N8098" s="84">
        <v>390309</v>
      </c>
    </row>
    <row r="8099" spans="1:14">
      <c r="A8099" s="94">
        <v>58</v>
      </c>
      <c r="B8099" s="84">
        <v>4946987</v>
      </c>
      <c r="C8099" s="84"/>
      <c r="D8099" s="84">
        <v>2483125</v>
      </c>
      <c r="E8099" s="84">
        <v>746037</v>
      </c>
      <c r="F8099" s="84">
        <v>1412071</v>
      </c>
      <c r="G8099" s="84">
        <v>23001</v>
      </c>
      <c r="H8099" s="84">
        <v>302015</v>
      </c>
      <c r="I8099" s="84"/>
      <c r="J8099" s="84">
        <v>2463863</v>
      </c>
      <c r="K8099" s="84">
        <v>548969</v>
      </c>
      <c r="L8099" s="84">
        <v>1375923</v>
      </c>
      <c r="M8099" s="84">
        <v>115994</v>
      </c>
      <c r="N8099" s="84">
        <v>422976</v>
      </c>
    </row>
    <row r="8100" spans="1:14">
      <c r="A8100" s="94">
        <v>59</v>
      </c>
      <c r="B8100" s="84">
        <v>4920873</v>
      </c>
      <c r="C8100" s="84"/>
      <c r="D8100" s="84">
        <v>2466581</v>
      </c>
      <c r="E8100" s="84">
        <v>714589</v>
      </c>
      <c r="F8100" s="84">
        <v>1466157</v>
      </c>
      <c r="G8100" s="84">
        <v>12993</v>
      </c>
      <c r="H8100" s="84">
        <v>272843</v>
      </c>
      <c r="I8100" s="84"/>
      <c r="J8100" s="84">
        <v>2454292</v>
      </c>
      <c r="K8100" s="84">
        <v>481273</v>
      </c>
      <c r="L8100" s="84">
        <v>1420853</v>
      </c>
      <c r="M8100" s="84">
        <v>90863</v>
      </c>
      <c r="N8100" s="84">
        <v>461303</v>
      </c>
    </row>
    <row r="8101" spans="1:14">
      <c r="A8101" s="94">
        <v>60</v>
      </c>
      <c r="B8101" s="84">
        <v>4893379</v>
      </c>
      <c r="C8101" s="84"/>
      <c r="D8101" s="84">
        <v>2449242</v>
      </c>
      <c r="E8101" s="84">
        <v>698925</v>
      </c>
      <c r="F8101" s="84">
        <v>1424886</v>
      </c>
      <c r="G8101" s="84">
        <v>25033</v>
      </c>
      <c r="H8101" s="84">
        <v>300398</v>
      </c>
      <c r="I8101" s="84"/>
      <c r="J8101" s="84">
        <v>2444137</v>
      </c>
      <c r="K8101" s="84">
        <v>516029</v>
      </c>
      <c r="L8101" s="84">
        <v>1375077</v>
      </c>
      <c r="M8101" s="84">
        <v>117007</v>
      </c>
      <c r="N8101" s="84">
        <v>436024</v>
      </c>
    </row>
    <row r="8102" spans="1:14">
      <c r="A8102" s="94">
        <v>61</v>
      </c>
      <c r="B8102" s="84">
        <v>4865063</v>
      </c>
      <c r="C8102" s="84"/>
      <c r="D8102" s="84">
        <v>2431363</v>
      </c>
      <c r="E8102" s="84">
        <v>713639</v>
      </c>
      <c r="F8102" s="84">
        <v>1434265</v>
      </c>
      <c r="G8102" s="84">
        <v>17966</v>
      </c>
      <c r="H8102" s="84">
        <v>265494</v>
      </c>
      <c r="I8102" s="84"/>
      <c r="J8102" s="84">
        <v>2433700</v>
      </c>
      <c r="K8102" s="84">
        <v>504938</v>
      </c>
      <c r="L8102" s="84">
        <v>1352833</v>
      </c>
      <c r="M8102" s="84">
        <v>129984</v>
      </c>
      <c r="N8102" s="84">
        <v>445945</v>
      </c>
    </row>
    <row r="8103" spans="1:14">
      <c r="A8103" s="94">
        <v>62</v>
      </c>
      <c r="B8103" s="84">
        <v>4835181</v>
      </c>
      <c r="C8103" s="84"/>
      <c r="D8103" s="84">
        <v>2412523</v>
      </c>
      <c r="E8103" s="84">
        <v>717751</v>
      </c>
      <c r="F8103" s="84">
        <v>1412477</v>
      </c>
      <c r="G8103" s="84">
        <v>27028</v>
      </c>
      <c r="H8103" s="84">
        <v>255267</v>
      </c>
      <c r="I8103" s="84"/>
      <c r="J8103" s="84">
        <v>2422657</v>
      </c>
      <c r="K8103" s="84">
        <v>481528</v>
      </c>
      <c r="L8103" s="84">
        <v>1351482</v>
      </c>
      <c r="M8103" s="84">
        <v>144158</v>
      </c>
      <c r="N8103" s="84">
        <v>445489</v>
      </c>
    </row>
    <row r="8104" spans="1:14">
      <c r="A8104" s="94">
        <v>63</v>
      </c>
      <c r="B8104" s="84">
        <v>4803421</v>
      </c>
      <c r="C8104" s="84"/>
      <c r="D8104" s="84">
        <v>2392649</v>
      </c>
      <c r="E8104" s="84">
        <v>668902</v>
      </c>
      <c r="F8104" s="84">
        <v>1418792</v>
      </c>
      <c r="G8104" s="84">
        <v>28996</v>
      </c>
      <c r="H8104" s="84">
        <v>275959</v>
      </c>
      <c r="I8104" s="84"/>
      <c r="J8104" s="84">
        <v>2410772</v>
      </c>
      <c r="K8104" s="84">
        <v>500368</v>
      </c>
      <c r="L8104" s="84">
        <v>1335982</v>
      </c>
      <c r="M8104" s="84">
        <v>125092</v>
      </c>
      <c r="N8104" s="84">
        <v>449330</v>
      </c>
    </row>
    <row r="8105" spans="1:14">
      <c r="A8105" s="94">
        <v>64</v>
      </c>
      <c r="B8105" s="84">
        <v>4769313</v>
      </c>
      <c r="C8105" s="84"/>
      <c r="D8105" s="84">
        <v>2371513</v>
      </c>
      <c r="E8105" s="84">
        <v>654865</v>
      </c>
      <c r="F8105" s="84">
        <v>1413710</v>
      </c>
      <c r="G8105" s="84">
        <v>29994</v>
      </c>
      <c r="H8105" s="84">
        <v>272944</v>
      </c>
      <c r="I8105" s="84"/>
      <c r="J8105" s="84">
        <v>2397801</v>
      </c>
      <c r="K8105" s="84">
        <v>498374</v>
      </c>
      <c r="L8105" s="84">
        <v>1273957</v>
      </c>
      <c r="M8105" s="84">
        <v>163123</v>
      </c>
      <c r="N8105" s="84">
        <v>462347</v>
      </c>
    </row>
    <row r="8106" spans="1:14">
      <c r="A8106" s="94">
        <v>65</v>
      </c>
      <c r="B8106" s="84">
        <v>4715799</v>
      </c>
      <c r="C8106" s="84"/>
      <c r="D8106" s="84">
        <v>2340709</v>
      </c>
      <c r="E8106" s="84">
        <v>649306</v>
      </c>
      <c r="F8106" s="84">
        <v>1402822</v>
      </c>
      <c r="G8106" s="84">
        <v>31062</v>
      </c>
      <c r="H8106" s="84">
        <v>257518</v>
      </c>
      <c r="I8106" s="84"/>
      <c r="J8106" s="84">
        <v>2375090</v>
      </c>
      <c r="K8106" s="84">
        <v>485405</v>
      </c>
      <c r="L8106" s="84">
        <v>1323378</v>
      </c>
      <c r="M8106" s="84">
        <v>143824</v>
      </c>
      <c r="N8106" s="84">
        <v>422482</v>
      </c>
    </row>
    <row r="8107" spans="1:14">
      <c r="A8107" s="94">
        <v>66</v>
      </c>
      <c r="B8107" s="84">
        <v>4631531</v>
      </c>
      <c r="C8107" s="84"/>
      <c r="D8107" s="84">
        <v>2294627</v>
      </c>
      <c r="E8107" s="84">
        <v>601378</v>
      </c>
      <c r="F8107" s="84">
        <v>1428523</v>
      </c>
      <c r="G8107" s="84">
        <v>39959</v>
      </c>
      <c r="H8107" s="84">
        <v>224768</v>
      </c>
      <c r="I8107" s="84"/>
      <c r="J8107" s="84">
        <v>2336904</v>
      </c>
      <c r="K8107" s="84">
        <v>485772</v>
      </c>
      <c r="L8107" s="84">
        <v>1314384</v>
      </c>
      <c r="M8107" s="84">
        <v>146931</v>
      </c>
      <c r="N8107" s="84">
        <v>389817</v>
      </c>
    </row>
    <row r="8108" spans="1:14">
      <c r="A8108" s="94">
        <v>67</v>
      </c>
      <c r="B8108" s="84">
        <v>4524757</v>
      </c>
      <c r="C8108" s="84"/>
      <c r="D8108" s="84">
        <v>2237365</v>
      </c>
      <c r="E8108" s="84">
        <v>589253</v>
      </c>
      <c r="F8108" s="84">
        <v>1346008</v>
      </c>
      <c r="G8108" s="84">
        <v>42873</v>
      </c>
      <c r="H8108" s="84">
        <v>259231</v>
      </c>
      <c r="I8108" s="84"/>
      <c r="J8108" s="84">
        <v>2287392</v>
      </c>
      <c r="K8108" s="84">
        <v>443107</v>
      </c>
      <c r="L8108" s="84">
        <v>1235511</v>
      </c>
      <c r="M8108" s="84">
        <v>192612</v>
      </c>
      <c r="N8108" s="84">
        <v>416162</v>
      </c>
    </row>
    <row r="8109" spans="1:14">
      <c r="A8109" s="94">
        <v>68</v>
      </c>
      <c r="B8109" s="84">
        <v>4404391</v>
      </c>
      <c r="C8109" s="84"/>
      <c r="D8109" s="84">
        <v>2173431</v>
      </c>
      <c r="E8109" s="84">
        <v>588117</v>
      </c>
      <c r="F8109" s="84">
        <v>1301258</v>
      </c>
      <c r="G8109" s="84">
        <v>34007</v>
      </c>
      <c r="H8109" s="84">
        <v>250050</v>
      </c>
      <c r="I8109" s="84"/>
      <c r="J8109" s="84">
        <v>2230960</v>
      </c>
      <c r="K8109" s="84">
        <v>473991</v>
      </c>
      <c r="L8109" s="84">
        <v>1185979</v>
      </c>
      <c r="M8109" s="84">
        <v>195996</v>
      </c>
      <c r="N8109" s="84">
        <v>374993</v>
      </c>
    </row>
    <row r="8110" spans="1:14">
      <c r="A8110" s="94">
        <v>69</v>
      </c>
      <c r="B8110" s="84">
        <v>4278560</v>
      </c>
      <c r="C8110" s="84"/>
      <c r="D8110" s="84">
        <v>2106852</v>
      </c>
      <c r="E8110" s="84">
        <v>501965</v>
      </c>
      <c r="F8110" s="84">
        <v>1320907</v>
      </c>
      <c r="G8110" s="84">
        <v>39997</v>
      </c>
      <c r="H8110" s="84">
        <v>243983</v>
      </c>
      <c r="I8110" s="84"/>
      <c r="J8110" s="84">
        <v>2171708</v>
      </c>
      <c r="K8110" s="84">
        <v>415135</v>
      </c>
      <c r="L8110" s="84">
        <v>1160378</v>
      </c>
      <c r="M8110" s="84">
        <v>223073</v>
      </c>
      <c r="N8110" s="84">
        <v>373122</v>
      </c>
    </row>
    <row r="8111" spans="1:14">
      <c r="A8111" s="94">
        <v>70</v>
      </c>
      <c r="B8111" s="84">
        <v>4155128</v>
      </c>
      <c r="C8111" s="84"/>
      <c r="D8111" s="84">
        <v>2041543</v>
      </c>
      <c r="E8111" s="84">
        <v>466124</v>
      </c>
      <c r="F8111" s="84">
        <v>1276340</v>
      </c>
      <c r="G8111" s="84">
        <v>51014</v>
      </c>
      <c r="H8111" s="84">
        <v>248066</v>
      </c>
      <c r="I8111" s="84"/>
      <c r="J8111" s="84">
        <v>2113584</v>
      </c>
      <c r="K8111" s="84">
        <v>400921</v>
      </c>
      <c r="L8111" s="84">
        <v>1148774</v>
      </c>
      <c r="M8111" s="84">
        <v>198961</v>
      </c>
      <c r="N8111" s="84">
        <v>364928</v>
      </c>
    </row>
    <row r="8112" spans="1:14">
      <c r="A8112" s="94">
        <v>71</v>
      </c>
      <c r="B8112" s="84">
        <v>4041752</v>
      </c>
      <c r="C8112" s="84"/>
      <c r="D8112" s="84">
        <v>1981284</v>
      </c>
      <c r="E8112" s="84">
        <v>476828</v>
      </c>
      <c r="F8112" s="84">
        <v>1241551</v>
      </c>
      <c r="G8112" s="84">
        <v>44984</v>
      </c>
      <c r="H8112" s="84">
        <v>217921</v>
      </c>
      <c r="I8112" s="84"/>
      <c r="J8112" s="84">
        <v>2060468</v>
      </c>
      <c r="K8112" s="84">
        <v>379086</v>
      </c>
      <c r="L8112" s="84">
        <v>1105251</v>
      </c>
      <c r="M8112" s="84">
        <v>221050</v>
      </c>
      <c r="N8112" s="84">
        <v>355081</v>
      </c>
    </row>
    <row r="8113" spans="1:14">
      <c r="A8113" s="94">
        <v>72</v>
      </c>
      <c r="B8113" s="84">
        <v>3944635</v>
      </c>
      <c r="C8113" s="84"/>
      <c r="D8113" s="84">
        <v>1928999</v>
      </c>
      <c r="E8113" s="84">
        <v>473754</v>
      </c>
      <c r="F8113" s="84">
        <v>1172392</v>
      </c>
      <c r="G8113" s="84">
        <v>50974</v>
      </c>
      <c r="H8113" s="84">
        <v>231880</v>
      </c>
      <c r="I8113" s="84"/>
      <c r="J8113" s="84">
        <v>2015636</v>
      </c>
      <c r="K8113" s="84">
        <v>392929</v>
      </c>
      <c r="L8113" s="84">
        <v>1018816</v>
      </c>
      <c r="M8113" s="84">
        <v>245956</v>
      </c>
      <c r="N8113" s="84">
        <v>357935</v>
      </c>
    </row>
    <row r="8114" spans="1:14">
      <c r="A8114" s="94">
        <v>73</v>
      </c>
      <c r="B8114" s="84">
        <v>4061484</v>
      </c>
      <c r="C8114" s="84"/>
      <c r="D8114" s="84">
        <v>1981696</v>
      </c>
      <c r="E8114" s="84">
        <v>460929</v>
      </c>
      <c r="F8114" s="84">
        <v>1203815</v>
      </c>
      <c r="G8114" s="84">
        <v>58991</v>
      </c>
      <c r="H8114" s="84">
        <v>257960</v>
      </c>
      <c r="I8114" s="84"/>
      <c r="J8114" s="84">
        <v>2079789</v>
      </c>
      <c r="K8114" s="84">
        <v>360963</v>
      </c>
      <c r="L8114" s="84">
        <v>1034895</v>
      </c>
      <c r="M8114" s="84">
        <v>284971</v>
      </c>
      <c r="N8114" s="84">
        <v>398959</v>
      </c>
    </row>
    <row r="8115" spans="1:14">
      <c r="A8115" s="94">
        <v>74</v>
      </c>
      <c r="B8115" s="84">
        <v>3993183</v>
      </c>
      <c r="C8115" s="84"/>
      <c r="D8115" s="84">
        <v>1943168</v>
      </c>
      <c r="E8115" s="84">
        <v>456039</v>
      </c>
      <c r="F8115" s="84">
        <v>1217105</v>
      </c>
      <c r="G8115" s="84">
        <v>73006</v>
      </c>
      <c r="H8115" s="84">
        <v>197017</v>
      </c>
      <c r="I8115" s="84"/>
      <c r="J8115" s="84">
        <v>2050014</v>
      </c>
      <c r="K8115" s="84">
        <v>418003</v>
      </c>
      <c r="L8115" s="84">
        <v>1039007</v>
      </c>
      <c r="M8115" s="84">
        <v>253002</v>
      </c>
      <c r="N8115" s="84">
        <v>340002</v>
      </c>
    </row>
    <row r="8116" spans="1:14">
      <c r="A8116" s="94">
        <v>75</v>
      </c>
      <c r="B8116" s="84">
        <v>3953336</v>
      </c>
      <c r="C8116" s="84"/>
      <c r="D8116" s="84">
        <v>1918436</v>
      </c>
      <c r="E8116" s="84">
        <v>433099</v>
      </c>
      <c r="F8116" s="84">
        <v>1173267</v>
      </c>
      <c r="G8116" s="84">
        <v>84019</v>
      </c>
      <c r="H8116" s="84">
        <v>228052</v>
      </c>
      <c r="I8116" s="84"/>
      <c r="J8116" s="84">
        <v>2034900</v>
      </c>
      <c r="K8116" s="84">
        <v>384981</v>
      </c>
      <c r="L8116" s="84">
        <v>1050948</v>
      </c>
      <c r="M8116" s="84">
        <v>272987</v>
      </c>
      <c r="N8116" s="84">
        <v>325984</v>
      </c>
    </row>
    <row r="8117" spans="1:14">
      <c r="A8117" s="94">
        <v>76</v>
      </c>
      <c r="B8117" s="84">
        <v>3937663</v>
      </c>
      <c r="C8117" s="84"/>
      <c r="D8117" s="84">
        <v>1905274</v>
      </c>
      <c r="E8117" s="84">
        <v>433290</v>
      </c>
      <c r="F8117" s="84">
        <v>1147768</v>
      </c>
      <c r="G8117" s="84">
        <v>91061</v>
      </c>
      <c r="H8117" s="84">
        <v>233156</v>
      </c>
      <c r="I8117" s="84"/>
      <c r="J8117" s="84">
        <v>2032389</v>
      </c>
      <c r="K8117" s="84">
        <v>361069</v>
      </c>
      <c r="L8117" s="84">
        <v>1023196</v>
      </c>
      <c r="M8117" s="84">
        <v>317061</v>
      </c>
      <c r="N8117" s="84">
        <v>331063</v>
      </c>
    </row>
    <row r="8118" spans="1:14">
      <c r="A8118" s="94">
        <v>77</v>
      </c>
      <c r="B8118" s="84">
        <v>3953041</v>
      </c>
      <c r="C8118" s="84"/>
      <c r="D8118" s="84">
        <v>1906398</v>
      </c>
      <c r="E8118" s="84">
        <v>428314</v>
      </c>
      <c r="F8118" s="84">
        <v>1174862</v>
      </c>
      <c r="G8118" s="84">
        <v>74054</v>
      </c>
      <c r="H8118" s="84">
        <v>229168</v>
      </c>
      <c r="I8118" s="84"/>
      <c r="J8118" s="84">
        <v>2046643</v>
      </c>
      <c r="K8118" s="84">
        <v>398930</v>
      </c>
      <c r="L8118" s="84">
        <v>980829</v>
      </c>
      <c r="M8118" s="84">
        <v>326943</v>
      </c>
      <c r="N8118" s="84">
        <v>339941</v>
      </c>
    </row>
    <row r="8119" spans="1:14">
      <c r="A8119" s="94">
        <v>78</v>
      </c>
      <c r="B8119" s="84">
        <v>3909488</v>
      </c>
      <c r="C8119" s="84"/>
      <c r="D8119" s="84">
        <v>1878589</v>
      </c>
      <c r="E8119" s="84">
        <v>396913</v>
      </c>
      <c r="F8119" s="84">
        <v>1155747</v>
      </c>
      <c r="G8119" s="84">
        <v>98978</v>
      </c>
      <c r="H8119" s="84">
        <v>226950</v>
      </c>
      <c r="I8119" s="84"/>
      <c r="J8119" s="84">
        <v>2030899</v>
      </c>
      <c r="K8119" s="84">
        <v>374981</v>
      </c>
      <c r="L8119" s="84">
        <v>952952</v>
      </c>
      <c r="M8119" s="84">
        <v>356982</v>
      </c>
      <c r="N8119" s="84">
        <v>345983</v>
      </c>
    </row>
    <row r="8120" spans="1:14">
      <c r="A8120" s="94">
        <v>79</v>
      </c>
      <c r="B8120" s="84">
        <v>3836136</v>
      </c>
      <c r="C8120" s="84"/>
      <c r="D8120" s="84">
        <v>1835841</v>
      </c>
      <c r="E8120" s="84">
        <v>374967</v>
      </c>
      <c r="F8120" s="84">
        <v>1124902</v>
      </c>
      <c r="G8120" s="84">
        <v>111990</v>
      </c>
      <c r="H8120" s="84">
        <v>223981</v>
      </c>
      <c r="I8120" s="84"/>
      <c r="J8120" s="84">
        <v>2000295</v>
      </c>
      <c r="K8120" s="84">
        <v>360873</v>
      </c>
      <c r="L8120" s="84">
        <v>903682</v>
      </c>
      <c r="M8120" s="84">
        <v>405857</v>
      </c>
      <c r="N8120" s="84">
        <v>329884</v>
      </c>
    </row>
    <row r="8121" spans="1:14">
      <c r="A8121" s="94">
        <v>80</v>
      </c>
      <c r="B8121" s="84">
        <v>3696529</v>
      </c>
      <c r="C8121" s="84"/>
      <c r="D8121" s="84">
        <v>1761315</v>
      </c>
      <c r="E8121" s="84">
        <v>355862</v>
      </c>
      <c r="F8121" s="84">
        <v>1087577</v>
      </c>
      <c r="G8121" s="84">
        <v>118954</v>
      </c>
      <c r="H8121" s="84">
        <v>198923</v>
      </c>
      <c r="I8121" s="84"/>
      <c r="J8121" s="84">
        <v>1935215</v>
      </c>
      <c r="K8121" s="84">
        <v>340862</v>
      </c>
      <c r="L8121" s="84">
        <v>867648</v>
      </c>
      <c r="M8121" s="84">
        <v>415831</v>
      </c>
      <c r="N8121" s="84">
        <v>310874</v>
      </c>
    </row>
    <row r="8122" spans="1:14">
      <c r="A8122" s="94">
        <v>81</v>
      </c>
      <c r="B8122" s="84">
        <v>3595509</v>
      </c>
      <c r="C8122" s="84"/>
      <c r="D8122" s="84">
        <v>1702389</v>
      </c>
      <c r="E8122" s="84">
        <v>348875</v>
      </c>
      <c r="F8122" s="84">
        <v>1060620</v>
      </c>
      <c r="G8122" s="84">
        <v>122956</v>
      </c>
      <c r="H8122" s="84">
        <v>169939</v>
      </c>
      <c r="I8122" s="84"/>
      <c r="J8122" s="84">
        <v>1893120</v>
      </c>
      <c r="K8122" s="84">
        <v>355022</v>
      </c>
      <c r="L8122" s="84">
        <v>864055</v>
      </c>
      <c r="M8122" s="84">
        <v>414026</v>
      </c>
      <c r="N8122" s="84">
        <v>260016</v>
      </c>
    </row>
    <row r="8123" spans="1:14">
      <c r="A8123" s="94">
        <v>82</v>
      </c>
      <c r="B8123" s="84">
        <v>3468780</v>
      </c>
      <c r="C8123" s="84"/>
      <c r="D8123" s="84">
        <v>1634061</v>
      </c>
      <c r="E8123" s="84">
        <v>305011</v>
      </c>
      <c r="F8123" s="84">
        <v>1043039</v>
      </c>
      <c r="G8123" s="84">
        <v>122005</v>
      </c>
      <c r="H8123" s="84">
        <v>164006</v>
      </c>
      <c r="I8123" s="84"/>
      <c r="J8123" s="84">
        <v>1834718</v>
      </c>
      <c r="K8123" s="84">
        <v>321951</v>
      </c>
      <c r="L8123" s="84">
        <v>758883</v>
      </c>
      <c r="M8123" s="84">
        <v>503923</v>
      </c>
      <c r="N8123" s="84">
        <v>249962</v>
      </c>
    </row>
    <row r="8124" spans="1:14">
      <c r="A8124" s="94">
        <v>83</v>
      </c>
      <c r="B8124" s="84">
        <v>3401045</v>
      </c>
      <c r="C8124" s="84"/>
      <c r="D8124" s="84">
        <v>1591371</v>
      </c>
      <c r="E8124" s="84">
        <v>276064</v>
      </c>
      <c r="F8124" s="84">
        <v>985230</v>
      </c>
      <c r="G8124" s="84">
        <v>158037</v>
      </c>
      <c r="H8124" s="84">
        <v>172040</v>
      </c>
      <c r="I8124" s="84"/>
      <c r="J8124" s="84">
        <v>1809674</v>
      </c>
      <c r="K8124" s="84">
        <v>295947</v>
      </c>
      <c r="L8124" s="84">
        <v>760863</v>
      </c>
      <c r="M8124" s="84">
        <v>493911</v>
      </c>
      <c r="N8124" s="84">
        <v>258953</v>
      </c>
    </row>
    <row r="8125" spans="1:14">
      <c r="A8125" s="94">
        <v>84</v>
      </c>
      <c r="B8125" s="84">
        <v>3307073</v>
      </c>
      <c r="C8125" s="84"/>
      <c r="D8125" s="84">
        <v>1536291</v>
      </c>
      <c r="E8125" s="84">
        <v>256049</v>
      </c>
      <c r="F8125" s="84">
        <v>991188</v>
      </c>
      <c r="G8125" s="84">
        <v>131025</v>
      </c>
      <c r="H8125" s="84">
        <v>158030</v>
      </c>
      <c r="I8125" s="84"/>
      <c r="J8125" s="84">
        <v>1770781</v>
      </c>
      <c r="K8125" s="84">
        <v>295963</v>
      </c>
      <c r="L8125" s="84">
        <v>664918</v>
      </c>
      <c r="M8125" s="84">
        <v>540933</v>
      </c>
      <c r="N8125" s="84">
        <v>268967</v>
      </c>
    </row>
    <row r="8126" spans="1:14">
      <c r="A8126" s="94">
        <v>85</v>
      </c>
      <c r="B8126" s="84">
        <v>3244138</v>
      </c>
      <c r="C8126" s="84"/>
      <c r="D8126" s="84">
        <v>1495254</v>
      </c>
      <c r="E8126" s="84">
        <v>274047</v>
      </c>
      <c r="F8126" s="84">
        <v>931158</v>
      </c>
      <c r="G8126" s="84">
        <v>131022</v>
      </c>
      <c r="H8126" s="84">
        <v>159027</v>
      </c>
      <c r="I8126" s="84"/>
      <c r="J8126" s="84">
        <v>1748884</v>
      </c>
      <c r="K8126" s="84">
        <v>324979</v>
      </c>
      <c r="L8126" s="84">
        <v>641958</v>
      </c>
      <c r="M8126" s="84">
        <v>543964</v>
      </c>
      <c r="N8126" s="84">
        <v>237984</v>
      </c>
    </row>
    <row r="8127" spans="1:14">
      <c r="A8127" s="94">
        <v>86</v>
      </c>
      <c r="B8127" s="84">
        <v>3070692</v>
      </c>
      <c r="C8127" s="84"/>
      <c r="D8127" s="84">
        <v>1401526</v>
      </c>
      <c r="E8127" s="84">
        <v>227085</v>
      </c>
      <c r="F8127" s="84">
        <v>882331</v>
      </c>
      <c r="G8127" s="84">
        <v>164062</v>
      </c>
      <c r="H8127" s="84">
        <v>128048</v>
      </c>
      <c r="I8127" s="84"/>
      <c r="J8127" s="84">
        <v>1669166</v>
      </c>
      <c r="K8127" s="84">
        <v>307031</v>
      </c>
      <c r="L8127" s="84">
        <v>583058</v>
      </c>
      <c r="M8127" s="84">
        <v>563056</v>
      </c>
      <c r="N8127" s="84">
        <v>216022</v>
      </c>
    </row>
    <row r="8128" spans="1:14">
      <c r="A8128" s="94">
        <v>87</v>
      </c>
      <c r="B8128" s="84">
        <v>2837798</v>
      </c>
      <c r="C8128" s="84"/>
      <c r="D8128" s="84">
        <v>1282708</v>
      </c>
      <c r="E8128" s="84">
        <v>179959</v>
      </c>
      <c r="F8128" s="84">
        <v>818814</v>
      </c>
      <c r="G8128" s="84">
        <v>166962</v>
      </c>
      <c r="H8128" s="84">
        <v>116973</v>
      </c>
      <c r="I8128" s="84"/>
      <c r="J8128" s="84">
        <v>1555090</v>
      </c>
      <c r="K8128" s="84">
        <v>249014</v>
      </c>
      <c r="L8128" s="84">
        <v>531031</v>
      </c>
      <c r="M8128" s="84">
        <v>550032</v>
      </c>
      <c r="N8128" s="84">
        <v>225013</v>
      </c>
    </row>
    <row r="8129" spans="1:14">
      <c r="A8129" s="94">
        <v>88</v>
      </c>
      <c r="B8129" s="84">
        <v>2578993</v>
      </c>
      <c r="C8129" s="84"/>
      <c r="D8129" s="84">
        <v>1152203</v>
      </c>
      <c r="E8129" s="84">
        <v>164029</v>
      </c>
      <c r="F8129" s="84">
        <v>738130</v>
      </c>
      <c r="G8129" s="84">
        <v>147026</v>
      </c>
      <c r="H8129" s="84">
        <v>103018</v>
      </c>
      <c r="I8129" s="84"/>
      <c r="J8129" s="84">
        <v>1426790</v>
      </c>
      <c r="K8129" s="84">
        <v>237965</v>
      </c>
      <c r="L8129" s="84">
        <v>411939</v>
      </c>
      <c r="M8129" s="84">
        <v>566917</v>
      </c>
      <c r="N8129" s="84">
        <v>209969</v>
      </c>
    </row>
    <row r="8130" spans="1:14">
      <c r="A8130" s="94">
        <v>89</v>
      </c>
      <c r="B8130" s="84">
        <v>2350793</v>
      </c>
      <c r="C8130" s="84"/>
      <c r="D8130" s="84">
        <v>1036752</v>
      </c>
      <c r="E8130" s="84">
        <v>166960</v>
      </c>
      <c r="F8130" s="84">
        <v>606855</v>
      </c>
      <c r="G8130" s="84">
        <v>176958</v>
      </c>
      <c r="H8130" s="84">
        <v>85979</v>
      </c>
      <c r="I8130" s="84"/>
      <c r="J8130" s="84">
        <v>1314042</v>
      </c>
      <c r="K8130" s="84">
        <v>209007</v>
      </c>
      <c r="L8130" s="84">
        <v>380012</v>
      </c>
      <c r="M8130" s="84">
        <v>560018</v>
      </c>
      <c r="N8130" s="84">
        <v>165005</v>
      </c>
    </row>
    <row r="8131" spans="1:14">
      <c r="A8131" s="94">
        <v>90</v>
      </c>
      <c r="B8131" s="84">
        <v>2106769</v>
      </c>
      <c r="C8131" s="84"/>
      <c r="D8131" s="84">
        <v>915688</v>
      </c>
      <c r="E8131" s="84">
        <v>115960</v>
      </c>
      <c r="F8131" s="84">
        <v>561809</v>
      </c>
      <c r="G8131" s="84">
        <v>155947</v>
      </c>
      <c r="H8131" s="84">
        <v>81972</v>
      </c>
      <c r="I8131" s="84"/>
      <c r="J8131" s="84">
        <v>1191081</v>
      </c>
      <c r="K8131" s="84">
        <v>181012</v>
      </c>
      <c r="L8131" s="84">
        <v>279019</v>
      </c>
      <c r="M8131" s="84">
        <v>572039</v>
      </c>
      <c r="N8131" s="84">
        <v>159011</v>
      </c>
    </row>
    <row r="8132" spans="1:14">
      <c r="A8132" s="94">
        <v>91</v>
      </c>
      <c r="B8132" s="84">
        <v>1837487</v>
      </c>
      <c r="C8132" s="84"/>
      <c r="D8132" s="84">
        <v>784357</v>
      </c>
      <c r="E8132" s="84">
        <v>81037</v>
      </c>
      <c r="F8132" s="84">
        <v>475216</v>
      </c>
      <c r="G8132" s="84">
        <v>159072</v>
      </c>
      <c r="H8132" s="84">
        <v>69031</v>
      </c>
      <c r="I8132" s="84"/>
      <c r="J8132" s="84">
        <v>1053130</v>
      </c>
      <c r="K8132" s="84">
        <v>162020</v>
      </c>
      <c r="L8132" s="84">
        <v>246030</v>
      </c>
      <c r="M8132" s="84">
        <v>515064</v>
      </c>
      <c r="N8132" s="84">
        <v>130016</v>
      </c>
    </row>
    <row r="8133" spans="1:14">
      <c r="A8133" s="94">
        <v>92</v>
      </c>
      <c r="B8133" s="84">
        <v>1596543</v>
      </c>
      <c r="C8133" s="84"/>
      <c r="D8133" s="84">
        <v>668495</v>
      </c>
      <c r="E8133" s="84">
        <v>71053</v>
      </c>
      <c r="F8133" s="84">
        <v>395293</v>
      </c>
      <c r="G8133" s="84">
        <v>138102</v>
      </c>
      <c r="H8133" s="84">
        <v>64047</v>
      </c>
      <c r="I8133" s="84"/>
      <c r="J8133" s="84">
        <v>928047</v>
      </c>
      <c r="K8133" s="84">
        <v>119006</v>
      </c>
      <c r="L8133" s="84">
        <v>209011</v>
      </c>
      <c r="M8133" s="84">
        <v>453023</v>
      </c>
      <c r="N8133" s="84">
        <v>147007</v>
      </c>
    </row>
    <row r="8134" spans="1:14">
      <c r="A8134" s="94">
        <v>93</v>
      </c>
      <c r="B8134" s="84">
        <v>1389832</v>
      </c>
      <c r="C8134" s="84"/>
      <c r="D8134" s="84">
        <v>570466</v>
      </c>
      <c r="E8134" s="84">
        <v>49040</v>
      </c>
      <c r="F8134" s="84">
        <v>328268</v>
      </c>
      <c r="G8134" s="84">
        <v>142116</v>
      </c>
      <c r="H8134" s="84">
        <v>51042</v>
      </c>
      <c r="I8134" s="84"/>
      <c r="J8134" s="84">
        <v>819365</v>
      </c>
      <c r="K8134" s="84">
        <v>119053</v>
      </c>
      <c r="L8134" s="84">
        <v>140062</v>
      </c>
      <c r="M8134" s="84">
        <v>454203</v>
      </c>
      <c r="N8134" s="84">
        <v>106047</v>
      </c>
    </row>
    <row r="8135" spans="1:14">
      <c r="A8135" s="94">
        <v>94</v>
      </c>
      <c r="B8135" s="84">
        <v>1155453</v>
      </c>
      <c r="C8135" s="84"/>
      <c r="D8135" s="84">
        <v>463821</v>
      </c>
      <c r="E8135" s="84">
        <v>32987</v>
      </c>
      <c r="F8135" s="84">
        <v>259900</v>
      </c>
      <c r="G8135" s="84">
        <v>131949</v>
      </c>
      <c r="H8135" s="84">
        <v>38985</v>
      </c>
      <c r="I8135" s="84"/>
      <c r="J8135" s="84">
        <v>691632</v>
      </c>
      <c r="K8135" s="84">
        <v>83955</v>
      </c>
      <c r="L8135" s="84">
        <v>114939</v>
      </c>
      <c r="M8135" s="84">
        <v>404785</v>
      </c>
      <c r="N8135" s="84">
        <v>87953</v>
      </c>
    </row>
    <row r="8136" spans="1:14">
      <c r="A8136" s="94">
        <v>95</v>
      </c>
      <c r="B8136" s="84">
        <v>948228</v>
      </c>
      <c r="C8136" s="84"/>
      <c r="D8136" s="84">
        <v>370940</v>
      </c>
      <c r="E8136" s="84">
        <v>31995</v>
      </c>
      <c r="F8136" s="84">
        <v>207966</v>
      </c>
      <c r="G8136" s="84">
        <v>97984</v>
      </c>
      <c r="H8136" s="84">
        <v>32995</v>
      </c>
      <c r="I8136" s="84"/>
      <c r="J8136" s="84">
        <v>577288</v>
      </c>
      <c r="K8136" s="84">
        <v>85042</v>
      </c>
      <c r="L8136" s="84">
        <v>78039</v>
      </c>
      <c r="M8136" s="84">
        <v>356178</v>
      </c>
      <c r="N8136" s="84">
        <v>58029</v>
      </c>
    </row>
    <row r="8137" spans="1:14">
      <c r="A8137" s="94">
        <v>96</v>
      </c>
      <c r="B8137" s="84">
        <v>742740</v>
      </c>
      <c r="C8137" s="84"/>
      <c r="D8137" s="84">
        <v>282385</v>
      </c>
      <c r="E8137" s="84">
        <v>30041</v>
      </c>
      <c r="F8137" s="84">
        <v>152207</v>
      </c>
      <c r="G8137" s="84">
        <v>95130</v>
      </c>
      <c r="H8137" s="84">
        <v>5007</v>
      </c>
      <c r="I8137" s="84"/>
      <c r="J8137" s="84">
        <v>460356</v>
      </c>
      <c r="K8137" s="84">
        <v>67052</v>
      </c>
      <c r="L8137" s="84">
        <v>47036</v>
      </c>
      <c r="M8137" s="84">
        <v>277214</v>
      </c>
      <c r="N8137" s="84">
        <v>69053</v>
      </c>
    </row>
    <row r="8138" spans="1:14">
      <c r="A8138" s="94">
        <v>97</v>
      </c>
      <c r="B8138" s="84">
        <v>580305</v>
      </c>
      <c r="C8138" s="84"/>
      <c r="D8138" s="84">
        <v>213356</v>
      </c>
      <c r="E8138" s="84">
        <v>14023</v>
      </c>
      <c r="F8138" s="84">
        <v>105175</v>
      </c>
      <c r="G8138" s="84">
        <v>78130</v>
      </c>
      <c r="H8138" s="84">
        <v>16027</v>
      </c>
      <c r="I8138" s="84"/>
      <c r="J8138" s="84">
        <v>366949</v>
      </c>
      <c r="K8138" s="84">
        <v>47993</v>
      </c>
      <c r="L8138" s="84">
        <v>44994</v>
      </c>
      <c r="M8138" s="84">
        <v>228968</v>
      </c>
      <c r="N8138" s="84">
        <v>44994</v>
      </c>
    </row>
    <row r="8139" spans="1:14">
      <c r="A8139" s="94">
        <v>98</v>
      </c>
      <c r="B8139" s="84">
        <v>444270</v>
      </c>
      <c r="C8139" s="84"/>
      <c r="D8139" s="84">
        <v>158172</v>
      </c>
      <c r="E8139" s="84">
        <v>12013</v>
      </c>
      <c r="F8139" s="84">
        <v>82089</v>
      </c>
      <c r="G8139" s="84">
        <v>60065</v>
      </c>
      <c r="H8139" s="84">
        <v>4004</v>
      </c>
      <c r="I8139" s="84"/>
      <c r="J8139" s="84">
        <v>286097</v>
      </c>
      <c r="K8139" s="84">
        <v>37013</v>
      </c>
      <c r="L8139" s="84">
        <v>31011</v>
      </c>
      <c r="M8139" s="84">
        <v>187064</v>
      </c>
      <c r="N8139" s="84">
        <v>31011</v>
      </c>
    </row>
    <row r="8140" spans="1:14">
      <c r="A8140" s="94">
        <v>99</v>
      </c>
      <c r="B8140" s="84">
        <v>335662</v>
      </c>
      <c r="C8140" s="84"/>
      <c r="D8140" s="84">
        <v>115457</v>
      </c>
      <c r="E8140" s="84">
        <v>8032</v>
      </c>
      <c r="F8140" s="84">
        <v>52207</v>
      </c>
      <c r="G8140" s="84">
        <v>47187</v>
      </c>
      <c r="H8140" s="84">
        <v>8032</v>
      </c>
      <c r="I8140" s="84"/>
      <c r="J8140" s="84">
        <v>220205</v>
      </c>
      <c r="K8140" s="84">
        <v>22021</v>
      </c>
      <c r="L8140" s="84">
        <v>11010</v>
      </c>
      <c r="M8140" s="84">
        <v>159148</v>
      </c>
      <c r="N8140" s="84">
        <v>28026</v>
      </c>
    </row>
    <row r="8141" spans="1:14">
      <c r="A8141" s="96" t="s">
        <v>46</v>
      </c>
      <c r="B8141" s="84">
        <v>796044</v>
      </c>
      <c r="C8141" s="84"/>
      <c r="D8141" s="84">
        <v>245315</v>
      </c>
      <c r="E8141" s="84">
        <v>27983</v>
      </c>
      <c r="F8141" s="84">
        <v>84360</v>
      </c>
      <c r="G8141" s="84">
        <v>115872</v>
      </c>
      <c r="H8141" s="84">
        <v>17100</v>
      </c>
      <c r="I8141" s="84"/>
      <c r="J8141" s="84">
        <v>550729</v>
      </c>
      <c r="K8141" s="84">
        <v>81542</v>
      </c>
      <c r="L8141" s="84">
        <v>14979</v>
      </c>
      <c r="M8141" s="84">
        <v>396301</v>
      </c>
      <c r="N8141" s="84">
        <v>57906</v>
      </c>
    </row>
    <row r="8142" spans="1:14">
      <c r="A8142" s="95"/>
      <c r="B8142" s="66"/>
      <c r="C8142" s="66"/>
      <c r="D8142" s="66"/>
      <c r="E8142" s="66"/>
      <c r="F8142" s="66"/>
      <c r="G8142" s="66"/>
      <c r="H8142" s="66"/>
      <c r="I8142" s="66"/>
      <c r="J8142" s="66"/>
      <c r="K8142" s="66"/>
      <c r="L8142" s="66"/>
      <c r="M8142" s="66"/>
      <c r="N8142" s="66"/>
    </row>
    <row r="8143" spans="1:14">
      <c r="A8143" s="100"/>
      <c r="B8143" s="101"/>
      <c r="C8143" s="101"/>
      <c r="D8143" s="101"/>
      <c r="E8143" s="101"/>
      <c r="F8143" s="101"/>
      <c r="G8143" s="101"/>
      <c r="H8143" s="101"/>
      <c r="I8143" s="101"/>
      <c r="J8143" s="101"/>
      <c r="K8143" s="101"/>
      <c r="L8143" s="101"/>
      <c r="M8143" s="101"/>
      <c r="N8143" s="101"/>
    </row>
    <row r="8144" spans="1:14">
      <c r="A8144" s="100"/>
      <c r="B8144" s="101"/>
      <c r="C8144" s="101"/>
      <c r="D8144" s="101"/>
      <c r="E8144" s="101"/>
      <c r="F8144" s="101"/>
      <c r="G8144" s="101"/>
      <c r="H8144" s="101"/>
      <c r="I8144" s="101"/>
      <c r="J8144" s="101"/>
      <c r="K8144" s="101"/>
      <c r="L8144" s="101"/>
      <c r="M8144" s="101"/>
      <c r="N8144" s="101"/>
    </row>
    <row r="8145" spans="1:16">
      <c r="A8145" s="100"/>
      <c r="B8145" s="101"/>
      <c r="C8145" s="101"/>
      <c r="D8145" s="101"/>
      <c r="E8145" s="101"/>
      <c r="F8145" s="101"/>
      <c r="G8145" s="101"/>
      <c r="H8145" s="101"/>
      <c r="I8145" s="101"/>
      <c r="J8145" s="101"/>
      <c r="K8145" s="101"/>
      <c r="L8145" s="101"/>
      <c r="M8145" s="101"/>
      <c r="N8145" s="101"/>
    </row>
    <row r="8146" spans="1:16">
      <c r="A8146" s="100"/>
      <c r="B8146" s="101"/>
      <c r="C8146" s="101"/>
      <c r="D8146" s="101"/>
      <c r="E8146" s="101"/>
      <c r="F8146" s="101"/>
      <c r="G8146" s="101"/>
      <c r="H8146" s="101"/>
      <c r="I8146" s="101"/>
      <c r="J8146" s="101"/>
      <c r="K8146" s="101"/>
      <c r="L8146" s="101"/>
      <c r="M8146" s="101"/>
      <c r="N8146" s="101"/>
    </row>
    <row r="8148" spans="1:16">
      <c r="A8148" s="102"/>
      <c r="B8148" s="112">
        <v>2095</v>
      </c>
      <c r="C8148" s="112"/>
      <c r="D8148" s="112"/>
      <c r="E8148" s="112"/>
      <c r="F8148" s="112"/>
      <c r="G8148" s="112"/>
      <c r="H8148" s="112"/>
      <c r="I8148" s="115"/>
      <c r="J8148" s="112"/>
      <c r="K8148" s="112"/>
      <c r="L8148" s="112"/>
      <c r="M8148" s="112"/>
      <c r="N8148" s="112"/>
    </row>
    <row r="8149" spans="1:16">
      <c r="A8149" s="102"/>
      <c r="D8149" s="113" t="s">
        <v>38</v>
      </c>
      <c r="E8149" s="113"/>
      <c r="F8149" s="113"/>
      <c r="G8149" s="113"/>
      <c r="H8149" s="113"/>
      <c r="I8149" s="25"/>
      <c r="J8149" s="113" t="s">
        <v>39</v>
      </c>
      <c r="K8149" s="113"/>
      <c r="L8149" s="113"/>
      <c r="M8149" s="113"/>
      <c r="N8149" s="113"/>
    </row>
    <row r="8150" spans="1:16" ht="28.5">
      <c r="A8150" s="19" t="s">
        <v>40</v>
      </c>
      <c r="B8150" s="99" t="s">
        <v>9</v>
      </c>
      <c r="C8150" s="99"/>
      <c r="D8150" s="37" t="s">
        <v>41</v>
      </c>
      <c r="E8150" s="99" t="s">
        <v>42</v>
      </c>
      <c r="F8150" s="99" t="s">
        <v>43</v>
      </c>
      <c r="G8150" s="99" t="s">
        <v>44</v>
      </c>
      <c r="H8150" s="99" t="s">
        <v>45</v>
      </c>
      <c r="I8150" s="99"/>
      <c r="J8150" s="37" t="s">
        <v>41</v>
      </c>
      <c r="K8150" s="99" t="s">
        <v>42</v>
      </c>
      <c r="L8150" s="99" t="s">
        <v>43</v>
      </c>
      <c r="M8150" s="99" t="s">
        <v>44</v>
      </c>
      <c r="N8150" s="99" t="s">
        <v>45</v>
      </c>
    </row>
    <row r="8151" spans="1:16">
      <c r="A8151" s="94">
        <v>0</v>
      </c>
      <c r="B8151" s="84">
        <v>4579038</v>
      </c>
      <c r="C8151" s="84"/>
      <c r="D8151" s="84">
        <v>2342770</v>
      </c>
      <c r="E8151" s="84">
        <v>2342770</v>
      </c>
      <c r="F8151" s="84">
        <v>0</v>
      </c>
      <c r="G8151" s="84">
        <v>0</v>
      </c>
      <c r="H8151" s="84">
        <v>0</v>
      </c>
      <c r="I8151" s="84"/>
      <c r="J8151" s="84">
        <v>2236269</v>
      </c>
      <c r="K8151" s="84">
        <v>2236269</v>
      </c>
      <c r="L8151" s="84">
        <v>0</v>
      </c>
      <c r="M8151" s="84">
        <v>0</v>
      </c>
      <c r="N8151" s="84">
        <v>0</v>
      </c>
    </row>
    <row r="8152" spans="1:16">
      <c r="A8152" s="94">
        <v>1</v>
      </c>
      <c r="B8152" s="84">
        <v>4581606</v>
      </c>
      <c r="C8152" s="84"/>
      <c r="D8152" s="84">
        <v>2344725</v>
      </c>
      <c r="E8152" s="84">
        <v>2344725</v>
      </c>
      <c r="F8152" s="84">
        <v>0</v>
      </c>
      <c r="G8152" s="84">
        <v>0</v>
      </c>
      <c r="H8152" s="84">
        <v>0</v>
      </c>
      <c r="I8152" s="84"/>
      <c r="J8152" s="84">
        <v>2236880</v>
      </c>
      <c r="K8152" s="84">
        <v>2236880</v>
      </c>
      <c r="L8152" s="84">
        <v>0</v>
      </c>
      <c r="M8152" s="84">
        <v>0</v>
      </c>
      <c r="N8152" s="84">
        <v>0</v>
      </c>
      <c r="P8152" s="28"/>
    </row>
    <row r="8153" spans="1:16">
      <c r="A8153" s="94">
        <v>2</v>
      </c>
      <c r="B8153" s="84">
        <v>4591413</v>
      </c>
      <c r="C8153" s="84"/>
      <c r="D8153" s="84">
        <v>2349841</v>
      </c>
      <c r="E8153" s="84">
        <v>2349841</v>
      </c>
      <c r="F8153" s="84">
        <v>0</v>
      </c>
      <c r="G8153" s="84">
        <v>0</v>
      </c>
      <c r="H8153" s="84">
        <v>0</v>
      </c>
      <c r="I8153" s="84"/>
      <c r="J8153" s="84">
        <v>2241572</v>
      </c>
      <c r="K8153" s="84">
        <v>2241572</v>
      </c>
      <c r="L8153" s="84">
        <v>0</v>
      </c>
      <c r="M8153" s="84">
        <v>0</v>
      </c>
      <c r="N8153" s="84">
        <v>0</v>
      </c>
      <c r="P8153" s="28"/>
    </row>
    <row r="8154" spans="1:16">
      <c r="A8154" s="94">
        <v>3</v>
      </c>
      <c r="B8154" s="84">
        <v>4600591</v>
      </c>
      <c r="C8154" s="84"/>
      <c r="D8154" s="84">
        <v>2354649</v>
      </c>
      <c r="E8154" s="84">
        <v>2354649</v>
      </c>
      <c r="F8154" s="84">
        <v>0</v>
      </c>
      <c r="G8154" s="84">
        <v>0</v>
      </c>
      <c r="H8154" s="84">
        <v>0</v>
      </c>
      <c r="I8154" s="84"/>
      <c r="J8154" s="84">
        <v>2245942</v>
      </c>
      <c r="K8154" s="84">
        <v>2245942</v>
      </c>
      <c r="L8154" s="84">
        <v>0</v>
      </c>
      <c r="M8154" s="84">
        <v>0</v>
      </c>
      <c r="N8154" s="84">
        <v>0</v>
      </c>
      <c r="P8154" s="28"/>
    </row>
    <row r="8155" spans="1:16">
      <c r="A8155" s="94">
        <v>4</v>
      </c>
      <c r="B8155" s="84">
        <v>4606717</v>
      </c>
      <c r="C8155" s="84"/>
      <c r="D8155" s="84">
        <v>2358125</v>
      </c>
      <c r="E8155" s="84">
        <v>2358125</v>
      </c>
      <c r="F8155" s="84">
        <v>0</v>
      </c>
      <c r="G8155" s="84">
        <v>0</v>
      </c>
      <c r="H8155" s="84">
        <v>0</v>
      </c>
      <c r="I8155" s="84"/>
      <c r="J8155" s="84">
        <v>2248592</v>
      </c>
      <c r="K8155" s="84">
        <v>2248592</v>
      </c>
      <c r="L8155" s="84">
        <v>0</v>
      </c>
      <c r="M8155" s="84">
        <v>0</v>
      </c>
      <c r="N8155" s="84">
        <v>0</v>
      </c>
      <c r="P8155" s="28"/>
    </row>
    <row r="8156" spans="1:16">
      <c r="A8156" s="94">
        <v>5</v>
      </c>
      <c r="B8156" s="84">
        <v>4611119</v>
      </c>
      <c r="C8156" s="84"/>
      <c r="D8156" s="84">
        <v>2360656</v>
      </c>
      <c r="E8156" s="84">
        <v>2360656</v>
      </c>
      <c r="F8156" s="84">
        <v>0</v>
      </c>
      <c r="G8156" s="84">
        <v>0</v>
      </c>
      <c r="H8156" s="84">
        <v>0</v>
      </c>
      <c r="I8156" s="84"/>
      <c r="J8156" s="84">
        <v>2250463</v>
      </c>
      <c r="K8156" s="84">
        <v>2250463</v>
      </c>
      <c r="L8156" s="84">
        <v>0</v>
      </c>
      <c r="M8156" s="84">
        <v>0</v>
      </c>
      <c r="N8156" s="84">
        <v>0</v>
      </c>
      <c r="P8156" s="28"/>
    </row>
    <row r="8157" spans="1:16">
      <c r="A8157" s="94">
        <v>6</v>
      </c>
      <c r="B8157" s="84">
        <v>4616460</v>
      </c>
      <c r="C8157" s="84"/>
      <c r="D8157" s="84">
        <v>2363556</v>
      </c>
      <c r="E8157" s="84">
        <v>2363556</v>
      </c>
      <c r="F8157" s="84">
        <v>0</v>
      </c>
      <c r="G8157" s="84">
        <v>0</v>
      </c>
      <c r="H8157" s="84">
        <v>0</v>
      </c>
      <c r="I8157" s="84"/>
      <c r="J8157" s="84">
        <v>2252904</v>
      </c>
      <c r="K8157" s="84">
        <v>2252904</v>
      </c>
      <c r="L8157" s="84">
        <v>0</v>
      </c>
      <c r="M8157" s="84">
        <v>0</v>
      </c>
      <c r="N8157" s="84">
        <v>0</v>
      </c>
      <c r="P8157" s="28"/>
    </row>
    <row r="8158" spans="1:16">
      <c r="A8158" s="94">
        <v>7</v>
      </c>
      <c r="B8158" s="84">
        <v>4621183</v>
      </c>
      <c r="C8158" s="84"/>
      <c r="D8158" s="84">
        <v>2365975</v>
      </c>
      <c r="E8158" s="84">
        <v>2365975</v>
      </c>
      <c r="F8158" s="84">
        <v>0</v>
      </c>
      <c r="G8158" s="84">
        <v>0</v>
      </c>
      <c r="H8158" s="84">
        <v>0</v>
      </c>
      <c r="I8158" s="84"/>
      <c r="J8158" s="84">
        <v>2255208</v>
      </c>
      <c r="K8158" s="84">
        <v>2255208</v>
      </c>
      <c r="L8158" s="84">
        <v>0</v>
      </c>
      <c r="M8158" s="84">
        <v>0</v>
      </c>
      <c r="N8158" s="84">
        <v>0</v>
      </c>
      <c r="P8158" s="28"/>
    </row>
    <row r="8159" spans="1:16">
      <c r="A8159" s="94">
        <v>8</v>
      </c>
      <c r="B8159" s="84">
        <v>4626580</v>
      </c>
      <c r="C8159" s="84"/>
      <c r="D8159" s="84">
        <v>2368951</v>
      </c>
      <c r="E8159" s="84">
        <v>2368951</v>
      </c>
      <c r="F8159" s="84">
        <v>0</v>
      </c>
      <c r="G8159" s="84">
        <v>0</v>
      </c>
      <c r="H8159" s="84">
        <v>0</v>
      </c>
      <c r="I8159" s="84"/>
      <c r="J8159" s="84">
        <v>2257629</v>
      </c>
      <c r="K8159" s="84">
        <v>2257629</v>
      </c>
      <c r="L8159" s="84">
        <v>0</v>
      </c>
      <c r="M8159" s="84">
        <v>0</v>
      </c>
      <c r="N8159" s="84">
        <v>0</v>
      </c>
      <c r="P8159" s="28"/>
    </row>
    <row r="8160" spans="1:16">
      <c r="A8160" s="94">
        <v>9</v>
      </c>
      <c r="B8160" s="84">
        <v>4633966</v>
      </c>
      <c r="C8160" s="84"/>
      <c r="D8160" s="84">
        <v>2373302</v>
      </c>
      <c r="E8160" s="84">
        <v>2373302</v>
      </c>
      <c r="F8160" s="84">
        <v>0</v>
      </c>
      <c r="G8160" s="84">
        <v>0</v>
      </c>
      <c r="H8160" s="84">
        <v>0</v>
      </c>
      <c r="I8160" s="84"/>
      <c r="J8160" s="84">
        <v>2260665</v>
      </c>
      <c r="K8160" s="84">
        <v>2260665</v>
      </c>
      <c r="L8160" s="84">
        <v>0</v>
      </c>
      <c r="M8160" s="84">
        <v>0</v>
      </c>
      <c r="N8160" s="84">
        <v>0</v>
      </c>
      <c r="P8160" s="28"/>
    </row>
    <row r="8161" spans="1:18">
      <c r="A8161" s="94">
        <v>10</v>
      </c>
      <c r="B8161" s="84">
        <v>4643708</v>
      </c>
      <c r="C8161" s="84"/>
      <c r="D8161" s="84">
        <v>2379055</v>
      </c>
      <c r="E8161" s="84">
        <v>2379055</v>
      </c>
      <c r="F8161" s="84">
        <v>0</v>
      </c>
      <c r="G8161" s="84">
        <v>0</v>
      </c>
      <c r="H8161" s="84">
        <v>0</v>
      </c>
      <c r="I8161" s="84"/>
      <c r="J8161" s="84">
        <v>2264653</v>
      </c>
      <c r="K8161" s="84">
        <v>2264653</v>
      </c>
      <c r="L8161" s="84">
        <v>0</v>
      </c>
      <c r="M8161" s="84">
        <v>0</v>
      </c>
      <c r="N8161" s="84">
        <v>0</v>
      </c>
      <c r="P8161" s="28"/>
    </row>
    <row r="8162" spans="1:18">
      <c r="A8162" s="94">
        <v>11</v>
      </c>
      <c r="B8162" s="84">
        <v>4655429</v>
      </c>
      <c r="C8162" s="84"/>
      <c r="D8162" s="84">
        <v>2385706</v>
      </c>
      <c r="E8162" s="84">
        <v>2385706</v>
      </c>
      <c r="F8162" s="84">
        <v>0</v>
      </c>
      <c r="G8162" s="84">
        <v>0</v>
      </c>
      <c r="H8162" s="84">
        <v>0</v>
      </c>
      <c r="I8162" s="84"/>
      <c r="J8162" s="84">
        <v>2269724</v>
      </c>
      <c r="K8162" s="84">
        <v>2269724</v>
      </c>
      <c r="L8162" s="84">
        <v>0</v>
      </c>
      <c r="M8162" s="84">
        <v>0</v>
      </c>
      <c r="N8162" s="84">
        <v>0</v>
      </c>
      <c r="P8162" s="28"/>
    </row>
    <row r="8163" spans="1:18">
      <c r="A8163" s="94">
        <v>12</v>
      </c>
      <c r="B8163" s="84">
        <v>4669448</v>
      </c>
      <c r="C8163" s="84"/>
      <c r="D8163" s="84">
        <v>2393255</v>
      </c>
      <c r="E8163" s="84">
        <v>2393255</v>
      </c>
      <c r="F8163" s="84">
        <v>0</v>
      </c>
      <c r="G8163" s="84">
        <v>0</v>
      </c>
      <c r="H8163" s="84">
        <v>0</v>
      </c>
      <c r="I8163" s="84"/>
      <c r="J8163" s="84">
        <v>2276192</v>
      </c>
      <c r="K8163" s="84">
        <v>2276192</v>
      </c>
      <c r="L8163" s="84">
        <v>0</v>
      </c>
      <c r="M8163" s="84">
        <v>0</v>
      </c>
      <c r="N8163" s="84">
        <v>0</v>
      </c>
      <c r="P8163" s="28"/>
    </row>
    <row r="8164" spans="1:18">
      <c r="A8164" s="94">
        <v>13</v>
      </c>
      <c r="B8164" s="84">
        <v>4686091</v>
      </c>
      <c r="C8164" s="84"/>
      <c r="D8164" s="84">
        <v>2401987</v>
      </c>
      <c r="E8164" s="84">
        <v>2401987</v>
      </c>
      <c r="F8164" s="84">
        <v>0</v>
      </c>
      <c r="G8164" s="84">
        <v>0</v>
      </c>
      <c r="H8164" s="84">
        <v>0</v>
      </c>
      <c r="I8164" s="84"/>
      <c r="J8164" s="84">
        <v>2284104</v>
      </c>
      <c r="K8164" s="84">
        <v>2284104</v>
      </c>
      <c r="L8164" s="84">
        <v>0</v>
      </c>
      <c r="M8164" s="84">
        <v>0</v>
      </c>
      <c r="N8164" s="84">
        <v>0</v>
      </c>
    </row>
    <row r="8165" spans="1:18">
      <c r="A8165" s="94">
        <v>14</v>
      </c>
      <c r="B8165" s="84">
        <v>4705297</v>
      </c>
      <c r="C8165" s="84"/>
      <c r="D8165" s="84">
        <v>2412038</v>
      </c>
      <c r="E8165" s="84">
        <v>2412038</v>
      </c>
      <c r="F8165" s="84">
        <v>0</v>
      </c>
      <c r="G8165" s="84">
        <v>0</v>
      </c>
      <c r="H8165" s="84">
        <v>0</v>
      </c>
      <c r="I8165" s="84"/>
      <c r="J8165" s="84">
        <v>2293259</v>
      </c>
      <c r="K8165" s="84">
        <v>2293259</v>
      </c>
      <c r="L8165" s="84">
        <v>0</v>
      </c>
      <c r="M8165" s="84">
        <v>0</v>
      </c>
      <c r="N8165" s="84">
        <v>0</v>
      </c>
      <c r="Q8165" s="28"/>
      <c r="R8165" s="28"/>
    </row>
    <row r="8166" spans="1:18">
      <c r="A8166" s="94">
        <v>15</v>
      </c>
      <c r="B8166" s="84">
        <v>4727868</v>
      </c>
      <c r="C8166" s="84"/>
      <c r="D8166" s="84">
        <v>2424001</v>
      </c>
      <c r="E8166" s="84">
        <v>2424001</v>
      </c>
      <c r="F8166" s="84">
        <v>0</v>
      </c>
      <c r="G8166" s="84">
        <v>0</v>
      </c>
      <c r="H8166" s="84">
        <v>0</v>
      </c>
      <c r="I8166" s="84"/>
      <c r="J8166" s="84">
        <v>2303867</v>
      </c>
      <c r="K8166" s="84">
        <v>2303867</v>
      </c>
      <c r="L8166" s="84">
        <v>0</v>
      </c>
      <c r="M8166" s="84">
        <v>0</v>
      </c>
      <c r="N8166" s="84">
        <v>0</v>
      </c>
      <c r="Q8166" s="28"/>
      <c r="R8166" s="28"/>
    </row>
    <row r="8167" spans="1:18">
      <c r="A8167" s="94">
        <v>16</v>
      </c>
      <c r="B8167" s="84">
        <v>4754465</v>
      </c>
      <c r="C8167" s="84"/>
      <c r="D8167" s="84">
        <v>2438632</v>
      </c>
      <c r="E8167" s="84">
        <v>2428642</v>
      </c>
      <c r="F8167" s="84">
        <v>9990</v>
      </c>
      <c r="G8167" s="84">
        <v>0</v>
      </c>
      <c r="H8167" s="84">
        <v>0</v>
      </c>
      <c r="I8167" s="84"/>
      <c r="J8167" s="84">
        <v>2315833</v>
      </c>
      <c r="K8167" s="84">
        <v>2310831</v>
      </c>
      <c r="L8167" s="84">
        <v>5002</v>
      </c>
      <c r="M8167" s="84">
        <v>0</v>
      </c>
      <c r="N8167" s="84">
        <v>0</v>
      </c>
      <c r="Q8167" s="28"/>
      <c r="R8167" s="28"/>
    </row>
    <row r="8168" spans="1:18">
      <c r="A8168" s="94">
        <v>17</v>
      </c>
      <c r="B8168" s="84">
        <v>4786222</v>
      </c>
      <c r="C8168" s="84"/>
      <c r="D8168" s="84">
        <v>2456856</v>
      </c>
      <c r="E8168" s="84">
        <v>2442828</v>
      </c>
      <c r="F8168" s="84">
        <v>14028</v>
      </c>
      <c r="G8168" s="84">
        <v>0</v>
      </c>
      <c r="H8168" s="84">
        <v>0</v>
      </c>
      <c r="I8168" s="84"/>
      <c r="J8168" s="84">
        <v>2329366</v>
      </c>
      <c r="K8168" s="84">
        <v>2314344</v>
      </c>
      <c r="L8168" s="84">
        <v>15022</v>
      </c>
      <c r="M8168" s="84">
        <v>0</v>
      </c>
      <c r="N8168" s="84">
        <v>0</v>
      </c>
    </row>
    <row r="8169" spans="1:18">
      <c r="A8169" s="94">
        <v>18</v>
      </c>
      <c r="B8169" s="84">
        <v>4822308</v>
      </c>
      <c r="C8169" s="84"/>
      <c r="D8169" s="84">
        <v>2477945</v>
      </c>
      <c r="E8169" s="84">
        <v>2459946</v>
      </c>
      <c r="F8169" s="84">
        <v>17000</v>
      </c>
      <c r="G8169" s="84">
        <v>0</v>
      </c>
      <c r="H8169" s="84">
        <v>1000</v>
      </c>
      <c r="I8169" s="84"/>
      <c r="J8169" s="84">
        <v>2344363</v>
      </c>
      <c r="K8169" s="84">
        <v>2313358</v>
      </c>
      <c r="L8169" s="84">
        <v>30005</v>
      </c>
      <c r="M8169" s="84">
        <v>0</v>
      </c>
      <c r="N8169" s="84">
        <v>1000</v>
      </c>
    </row>
    <row r="8170" spans="1:18">
      <c r="A8170" s="94">
        <v>19</v>
      </c>
      <c r="B8170" s="84">
        <v>4859052</v>
      </c>
      <c r="C8170" s="84"/>
      <c r="D8170" s="84">
        <v>2499032</v>
      </c>
      <c r="E8170" s="84">
        <v>2471032</v>
      </c>
      <c r="F8170" s="84">
        <v>28000</v>
      </c>
      <c r="G8170" s="84">
        <v>0</v>
      </c>
      <c r="H8170" s="84">
        <v>0</v>
      </c>
      <c r="I8170" s="84"/>
      <c r="J8170" s="84">
        <v>2360021</v>
      </c>
      <c r="K8170" s="84">
        <v>2306043</v>
      </c>
      <c r="L8170" s="84">
        <v>53978</v>
      </c>
      <c r="M8170" s="84">
        <v>0</v>
      </c>
      <c r="N8170" s="84">
        <v>0</v>
      </c>
    </row>
    <row r="8171" spans="1:18">
      <c r="A8171" s="94">
        <v>20</v>
      </c>
      <c r="B8171" s="84">
        <v>4895020</v>
      </c>
      <c r="C8171" s="84"/>
      <c r="D8171" s="84">
        <v>2518379</v>
      </c>
      <c r="E8171" s="84">
        <v>2469391</v>
      </c>
      <c r="F8171" s="84">
        <v>48988</v>
      </c>
      <c r="G8171" s="84">
        <v>0</v>
      </c>
      <c r="H8171" s="84">
        <v>0</v>
      </c>
      <c r="I8171" s="84"/>
      <c r="J8171" s="84">
        <v>2376642</v>
      </c>
      <c r="K8171" s="84">
        <v>2253712</v>
      </c>
      <c r="L8171" s="84">
        <v>119931</v>
      </c>
      <c r="M8171" s="84">
        <v>0</v>
      </c>
      <c r="N8171" s="84">
        <v>2998</v>
      </c>
    </row>
    <row r="8172" spans="1:18">
      <c r="A8172" s="94">
        <v>21</v>
      </c>
      <c r="B8172" s="84">
        <v>4932606</v>
      </c>
      <c r="C8172" s="84"/>
      <c r="D8172" s="84">
        <v>2538105</v>
      </c>
      <c r="E8172" s="84">
        <v>2471103</v>
      </c>
      <c r="F8172" s="84">
        <v>65003</v>
      </c>
      <c r="G8172" s="84">
        <v>0</v>
      </c>
      <c r="H8172" s="84">
        <v>2000</v>
      </c>
      <c r="I8172" s="84"/>
      <c r="J8172" s="84">
        <v>2394501</v>
      </c>
      <c r="K8172" s="84">
        <v>2222465</v>
      </c>
      <c r="L8172" s="84">
        <v>168035</v>
      </c>
      <c r="M8172" s="84">
        <v>1000</v>
      </c>
      <c r="N8172" s="84">
        <v>3001</v>
      </c>
    </row>
    <row r="8173" spans="1:18">
      <c r="A8173" s="94">
        <v>22</v>
      </c>
      <c r="B8173" s="84">
        <v>4966320</v>
      </c>
      <c r="C8173" s="84"/>
      <c r="D8173" s="84">
        <v>2555034</v>
      </c>
      <c r="E8173" s="84">
        <v>2446032</v>
      </c>
      <c r="F8173" s="84">
        <v>108001</v>
      </c>
      <c r="G8173" s="84">
        <v>0</v>
      </c>
      <c r="H8173" s="84">
        <v>1000</v>
      </c>
      <c r="I8173" s="84"/>
      <c r="J8173" s="84">
        <v>2411286</v>
      </c>
      <c r="K8173" s="84">
        <v>2159256</v>
      </c>
      <c r="L8173" s="84">
        <v>242029</v>
      </c>
      <c r="M8173" s="84">
        <v>0</v>
      </c>
      <c r="N8173" s="84">
        <v>10001</v>
      </c>
    </row>
    <row r="8174" spans="1:18">
      <c r="A8174" s="94">
        <v>23</v>
      </c>
      <c r="B8174" s="84">
        <v>4996229</v>
      </c>
      <c r="C8174" s="84"/>
      <c r="D8174" s="84">
        <v>2569315</v>
      </c>
      <c r="E8174" s="84">
        <v>2381365</v>
      </c>
      <c r="F8174" s="84">
        <v>181951</v>
      </c>
      <c r="G8174" s="84">
        <v>1000</v>
      </c>
      <c r="H8174" s="84">
        <v>4999</v>
      </c>
      <c r="I8174" s="84"/>
      <c r="J8174" s="84">
        <v>2426914</v>
      </c>
      <c r="K8174" s="84">
        <v>2059927</v>
      </c>
      <c r="L8174" s="84">
        <v>350988</v>
      </c>
      <c r="M8174" s="84">
        <v>0</v>
      </c>
      <c r="N8174" s="84">
        <v>15999</v>
      </c>
    </row>
    <row r="8175" spans="1:18">
      <c r="A8175" s="94">
        <v>24</v>
      </c>
      <c r="B8175" s="84">
        <v>5024338</v>
      </c>
      <c r="C8175" s="84"/>
      <c r="D8175" s="84">
        <v>2582197</v>
      </c>
      <c r="E8175" s="84">
        <v>2290288</v>
      </c>
      <c r="F8175" s="84">
        <v>278913</v>
      </c>
      <c r="G8175" s="84">
        <v>1000</v>
      </c>
      <c r="H8175" s="84">
        <v>11996</v>
      </c>
      <c r="I8175" s="84"/>
      <c r="J8175" s="84">
        <v>2442142</v>
      </c>
      <c r="K8175" s="84">
        <v>1955313</v>
      </c>
      <c r="L8175" s="84">
        <v>465836</v>
      </c>
      <c r="M8175" s="84">
        <v>1999</v>
      </c>
      <c r="N8175" s="84">
        <v>18993</v>
      </c>
    </row>
    <row r="8176" spans="1:18">
      <c r="A8176" s="94">
        <v>25</v>
      </c>
      <c r="B8176" s="84">
        <v>5050486</v>
      </c>
      <c r="C8176" s="84"/>
      <c r="D8176" s="84">
        <v>2593508</v>
      </c>
      <c r="E8176" s="84">
        <v>2217580</v>
      </c>
      <c r="F8176" s="84">
        <v>359932</v>
      </c>
      <c r="G8176" s="84">
        <v>0</v>
      </c>
      <c r="H8176" s="84">
        <v>15997</v>
      </c>
      <c r="I8176" s="84"/>
      <c r="J8176" s="84">
        <v>2456978</v>
      </c>
      <c r="K8176" s="84">
        <v>1815984</v>
      </c>
      <c r="L8176" s="84">
        <v>611994</v>
      </c>
      <c r="M8176" s="84">
        <v>5000</v>
      </c>
      <c r="N8176" s="84">
        <v>24000</v>
      </c>
    </row>
    <row r="8177" spans="1:14">
      <c r="A8177" s="94">
        <v>26</v>
      </c>
      <c r="B8177" s="84">
        <v>5073528</v>
      </c>
      <c r="C8177" s="84"/>
      <c r="D8177" s="84">
        <v>2602910</v>
      </c>
      <c r="E8177" s="84">
        <v>2121742</v>
      </c>
      <c r="F8177" s="84">
        <v>456160</v>
      </c>
      <c r="G8177" s="84">
        <v>2001</v>
      </c>
      <c r="H8177" s="84">
        <v>23008</v>
      </c>
      <c r="I8177" s="84"/>
      <c r="J8177" s="84">
        <v>2470617</v>
      </c>
      <c r="K8177" s="84">
        <v>1676027</v>
      </c>
      <c r="L8177" s="84">
        <v>761649</v>
      </c>
      <c r="M8177" s="84">
        <v>0</v>
      </c>
      <c r="N8177" s="84">
        <v>32942</v>
      </c>
    </row>
    <row r="8178" spans="1:14">
      <c r="A8178" s="94">
        <v>27</v>
      </c>
      <c r="B8178" s="84">
        <v>5093115</v>
      </c>
      <c r="C8178" s="84"/>
      <c r="D8178" s="84">
        <v>2610521</v>
      </c>
      <c r="E8178" s="84">
        <v>1970884</v>
      </c>
      <c r="F8178" s="84">
        <v>609655</v>
      </c>
      <c r="G8178" s="84">
        <v>999</v>
      </c>
      <c r="H8178" s="84">
        <v>28984</v>
      </c>
      <c r="I8178" s="84"/>
      <c r="J8178" s="84">
        <v>2482594</v>
      </c>
      <c r="K8178" s="84">
        <v>1495948</v>
      </c>
      <c r="L8178" s="84">
        <v>917741</v>
      </c>
      <c r="M8178" s="84">
        <v>3995</v>
      </c>
      <c r="N8178" s="84">
        <v>64911</v>
      </c>
    </row>
    <row r="8179" spans="1:14">
      <c r="A8179" s="94">
        <v>28</v>
      </c>
      <c r="B8179" s="84">
        <v>5109030</v>
      </c>
      <c r="C8179" s="84"/>
      <c r="D8179" s="84">
        <v>2616451</v>
      </c>
      <c r="E8179" s="84">
        <v>1879324</v>
      </c>
      <c r="F8179" s="84">
        <v>697120</v>
      </c>
      <c r="G8179" s="84">
        <v>3001</v>
      </c>
      <c r="H8179" s="84">
        <v>37006</v>
      </c>
      <c r="I8179" s="84"/>
      <c r="J8179" s="84">
        <v>2492579</v>
      </c>
      <c r="K8179" s="84">
        <v>1335631</v>
      </c>
      <c r="L8179" s="84">
        <v>1082081</v>
      </c>
      <c r="M8179" s="84">
        <v>5989</v>
      </c>
      <c r="N8179" s="84">
        <v>68878</v>
      </c>
    </row>
    <row r="8180" spans="1:14">
      <c r="A8180" s="94">
        <v>29</v>
      </c>
      <c r="B8180" s="84">
        <v>5120799</v>
      </c>
      <c r="C8180" s="84"/>
      <c r="D8180" s="84">
        <v>2620604</v>
      </c>
      <c r="E8180" s="84">
        <v>1755395</v>
      </c>
      <c r="F8180" s="84">
        <v>804265</v>
      </c>
      <c r="G8180" s="84">
        <v>1998</v>
      </c>
      <c r="H8180" s="84">
        <v>58946</v>
      </c>
      <c r="I8180" s="84"/>
      <c r="J8180" s="84">
        <v>2500196</v>
      </c>
      <c r="K8180" s="84">
        <v>1286043</v>
      </c>
      <c r="L8180" s="84">
        <v>1108314</v>
      </c>
      <c r="M8180" s="84">
        <v>5991</v>
      </c>
      <c r="N8180" s="84">
        <v>99848</v>
      </c>
    </row>
    <row r="8181" spans="1:14">
      <c r="A8181" s="94">
        <v>30</v>
      </c>
      <c r="B8181" s="84">
        <v>5129597</v>
      </c>
      <c r="C8181" s="84"/>
      <c r="D8181" s="84">
        <v>2623765</v>
      </c>
      <c r="E8181" s="84">
        <v>1623854</v>
      </c>
      <c r="F8181" s="84">
        <v>918918</v>
      </c>
      <c r="G8181" s="84">
        <v>2000</v>
      </c>
      <c r="H8181" s="84">
        <v>78993</v>
      </c>
      <c r="I8181" s="84"/>
      <c r="J8181" s="84">
        <v>2505833</v>
      </c>
      <c r="K8181" s="84">
        <v>1174515</v>
      </c>
      <c r="L8181" s="84">
        <v>1208473</v>
      </c>
      <c r="M8181" s="84">
        <v>12984</v>
      </c>
      <c r="N8181" s="84">
        <v>109861</v>
      </c>
    </row>
    <row r="8182" spans="1:14">
      <c r="A8182" s="94">
        <v>31</v>
      </c>
      <c r="B8182" s="84">
        <v>5133480</v>
      </c>
      <c r="C8182" s="84"/>
      <c r="D8182" s="84">
        <v>2624675</v>
      </c>
      <c r="E8182" s="84">
        <v>1549398</v>
      </c>
      <c r="F8182" s="84">
        <v>973250</v>
      </c>
      <c r="G8182" s="84">
        <v>4001</v>
      </c>
      <c r="H8182" s="84">
        <v>98025</v>
      </c>
      <c r="I8182" s="84"/>
      <c r="J8182" s="84">
        <v>2508805</v>
      </c>
      <c r="K8182" s="84">
        <v>1066217</v>
      </c>
      <c r="L8182" s="84">
        <v>1303820</v>
      </c>
      <c r="M8182" s="84">
        <v>8985</v>
      </c>
      <c r="N8182" s="84">
        <v>129783</v>
      </c>
    </row>
    <row r="8183" spans="1:14">
      <c r="A8183" s="94">
        <v>32</v>
      </c>
      <c r="B8183" s="84">
        <v>5131998</v>
      </c>
      <c r="C8183" s="84"/>
      <c r="D8183" s="84">
        <v>2622917</v>
      </c>
      <c r="E8183" s="84">
        <v>1466395</v>
      </c>
      <c r="F8183" s="84">
        <v>1061562</v>
      </c>
      <c r="G8183" s="84">
        <v>4998</v>
      </c>
      <c r="H8183" s="84">
        <v>89963</v>
      </c>
      <c r="I8183" s="84"/>
      <c r="J8183" s="84">
        <v>2509081</v>
      </c>
      <c r="K8183" s="84">
        <v>975643</v>
      </c>
      <c r="L8183" s="84">
        <v>1380494</v>
      </c>
      <c r="M8183" s="84">
        <v>12995</v>
      </c>
      <c r="N8183" s="84">
        <v>139949</v>
      </c>
    </row>
    <row r="8184" spans="1:14">
      <c r="A8184" s="94">
        <v>33</v>
      </c>
      <c r="B8184" s="84">
        <v>5125274</v>
      </c>
      <c r="C8184" s="84"/>
      <c r="D8184" s="84">
        <v>2618415</v>
      </c>
      <c r="E8184" s="84">
        <v>1400617</v>
      </c>
      <c r="F8184" s="84">
        <v>1094919</v>
      </c>
      <c r="G8184" s="84">
        <v>3996</v>
      </c>
      <c r="H8184" s="84">
        <v>118883</v>
      </c>
      <c r="I8184" s="84"/>
      <c r="J8184" s="84">
        <v>2506860</v>
      </c>
      <c r="K8184" s="84">
        <v>907949</v>
      </c>
      <c r="L8184" s="84">
        <v>1413921</v>
      </c>
      <c r="M8184" s="84">
        <v>15999</v>
      </c>
      <c r="N8184" s="84">
        <v>168991</v>
      </c>
    </row>
    <row r="8185" spans="1:14">
      <c r="A8185" s="94">
        <v>34</v>
      </c>
      <c r="B8185" s="84">
        <v>5113537</v>
      </c>
      <c r="C8185" s="84"/>
      <c r="D8185" s="84">
        <v>2611263</v>
      </c>
      <c r="E8185" s="84">
        <v>1271667</v>
      </c>
      <c r="F8185" s="84">
        <v>1190752</v>
      </c>
      <c r="G8185" s="84">
        <v>6993</v>
      </c>
      <c r="H8185" s="84">
        <v>141851</v>
      </c>
      <c r="I8185" s="84"/>
      <c r="J8185" s="84">
        <v>2502274</v>
      </c>
      <c r="K8185" s="84">
        <v>847738</v>
      </c>
      <c r="L8185" s="84">
        <v>1467815</v>
      </c>
      <c r="M8185" s="84">
        <v>17973</v>
      </c>
      <c r="N8185" s="84">
        <v>168749</v>
      </c>
    </row>
    <row r="8186" spans="1:14">
      <c r="A8186" s="94">
        <v>35</v>
      </c>
      <c r="B8186" s="84">
        <v>5097982</v>
      </c>
      <c r="C8186" s="84"/>
      <c r="D8186" s="84">
        <v>2602184</v>
      </c>
      <c r="E8186" s="84">
        <v>1195787</v>
      </c>
      <c r="F8186" s="84">
        <v>1218744</v>
      </c>
      <c r="G8186" s="84">
        <v>5989</v>
      </c>
      <c r="H8186" s="84">
        <v>181664</v>
      </c>
      <c r="I8186" s="84"/>
      <c r="J8186" s="84">
        <v>2495799</v>
      </c>
      <c r="K8186" s="84">
        <v>827270</v>
      </c>
      <c r="L8186" s="84">
        <v>1440729</v>
      </c>
      <c r="M8186" s="84">
        <v>11989</v>
      </c>
      <c r="N8186" s="84">
        <v>215810</v>
      </c>
    </row>
    <row r="8187" spans="1:14">
      <c r="A8187" s="94">
        <v>36</v>
      </c>
      <c r="B8187" s="84">
        <v>5079949</v>
      </c>
      <c r="C8187" s="84"/>
      <c r="D8187" s="84">
        <v>2591842</v>
      </c>
      <c r="E8187" s="84">
        <v>1138370</v>
      </c>
      <c r="F8187" s="84">
        <v>1249406</v>
      </c>
      <c r="G8187" s="84">
        <v>7002</v>
      </c>
      <c r="H8187" s="84">
        <v>197064</v>
      </c>
      <c r="I8187" s="84"/>
      <c r="J8187" s="84">
        <v>2488107</v>
      </c>
      <c r="K8187" s="84">
        <v>746632</v>
      </c>
      <c r="L8187" s="84">
        <v>1490262</v>
      </c>
      <c r="M8187" s="84">
        <v>17014</v>
      </c>
      <c r="N8187" s="84">
        <v>234198</v>
      </c>
    </row>
    <row r="8188" spans="1:14">
      <c r="A8188" s="94">
        <v>37</v>
      </c>
      <c r="B8188" s="84">
        <v>5060682</v>
      </c>
      <c r="C8188" s="84"/>
      <c r="D8188" s="84">
        <v>2580722</v>
      </c>
      <c r="E8188" s="84">
        <v>1068471</v>
      </c>
      <c r="F8188" s="84">
        <v>1293359</v>
      </c>
      <c r="G8188" s="84">
        <v>2999</v>
      </c>
      <c r="H8188" s="84">
        <v>215893</v>
      </c>
      <c r="I8188" s="84"/>
      <c r="J8188" s="84">
        <v>2479960</v>
      </c>
      <c r="K8188" s="84">
        <v>757377</v>
      </c>
      <c r="L8188" s="84">
        <v>1484779</v>
      </c>
      <c r="M8188" s="84">
        <v>13988</v>
      </c>
      <c r="N8188" s="84">
        <v>223816</v>
      </c>
    </row>
    <row r="8189" spans="1:14">
      <c r="A8189" s="94">
        <v>38</v>
      </c>
      <c r="B8189" s="84">
        <v>5041407</v>
      </c>
      <c r="C8189" s="84"/>
      <c r="D8189" s="84">
        <v>2569478</v>
      </c>
      <c r="E8189" s="84">
        <v>1049012</v>
      </c>
      <c r="F8189" s="84">
        <v>1274229</v>
      </c>
      <c r="G8189" s="84">
        <v>9009</v>
      </c>
      <c r="H8189" s="84">
        <v>237229</v>
      </c>
      <c r="I8189" s="84"/>
      <c r="J8189" s="84">
        <v>2471929</v>
      </c>
      <c r="K8189" s="84">
        <v>714268</v>
      </c>
      <c r="L8189" s="84">
        <v>1504566</v>
      </c>
      <c r="M8189" s="84">
        <v>18007</v>
      </c>
      <c r="N8189" s="84">
        <v>235088</v>
      </c>
    </row>
    <row r="8190" spans="1:14">
      <c r="A8190" s="94">
        <v>39</v>
      </c>
      <c r="B8190" s="84">
        <v>5022920</v>
      </c>
      <c r="C8190" s="84"/>
      <c r="D8190" s="84">
        <v>2558489</v>
      </c>
      <c r="E8190" s="84">
        <v>1024395</v>
      </c>
      <c r="F8190" s="84">
        <v>1292237</v>
      </c>
      <c r="G8190" s="84">
        <v>7995</v>
      </c>
      <c r="H8190" s="84">
        <v>233862</v>
      </c>
      <c r="I8190" s="84"/>
      <c r="J8190" s="84">
        <v>2464431</v>
      </c>
      <c r="K8190" s="84">
        <v>641591</v>
      </c>
      <c r="L8190" s="84">
        <v>1562005</v>
      </c>
      <c r="M8190" s="84">
        <v>18988</v>
      </c>
      <c r="N8190" s="84">
        <v>241846</v>
      </c>
    </row>
    <row r="8191" spans="1:14">
      <c r="A8191" s="94">
        <v>40</v>
      </c>
      <c r="B8191" s="84">
        <v>5006911</v>
      </c>
      <c r="C8191" s="84"/>
      <c r="D8191" s="84">
        <v>2548751</v>
      </c>
      <c r="E8191" s="84">
        <v>922634</v>
      </c>
      <c r="F8191" s="84">
        <v>1347926</v>
      </c>
      <c r="G8191" s="84">
        <v>11008</v>
      </c>
      <c r="H8191" s="84">
        <v>267184</v>
      </c>
      <c r="I8191" s="84"/>
      <c r="J8191" s="84">
        <v>2458160</v>
      </c>
      <c r="K8191" s="84">
        <v>624533</v>
      </c>
      <c r="L8191" s="84">
        <v>1486887</v>
      </c>
      <c r="M8191" s="84">
        <v>27979</v>
      </c>
      <c r="N8191" s="84">
        <v>318761</v>
      </c>
    </row>
    <row r="8192" spans="1:14">
      <c r="A8192" s="94">
        <v>41</v>
      </c>
      <c r="B8192" s="84">
        <v>4994049</v>
      </c>
      <c r="C8192" s="84"/>
      <c r="D8192" s="84">
        <v>2540633</v>
      </c>
      <c r="E8192" s="84">
        <v>934865</v>
      </c>
      <c r="F8192" s="84">
        <v>1319809</v>
      </c>
      <c r="G8192" s="84">
        <v>6999</v>
      </c>
      <c r="H8192" s="84">
        <v>278960</v>
      </c>
      <c r="I8192" s="84"/>
      <c r="J8192" s="84">
        <v>2453416</v>
      </c>
      <c r="K8192" s="84">
        <v>604610</v>
      </c>
      <c r="L8192" s="84">
        <v>1540006</v>
      </c>
      <c r="M8192" s="84">
        <v>17988</v>
      </c>
      <c r="N8192" s="84">
        <v>290812</v>
      </c>
    </row>
    <row r="8193" spans="1:14">
      <c r="A8193" s="94">
        <v>42</v>
      </c>
      <c r="B8193" s="84">
        <v>4984434</v>
      </c>
      <c r="C8193" s="84"/>
      <c r="D8193" s="84">
        <v>2534211</v>
      </c>
      <c r="E8193" s="84">
        <v>923441</v>
      </c>
      <c r="F8193" s="84">
        <v>1357649</v>
      </c>
      <c r="G8193" s="84">
        <v>10005</v>
      </c>
      <c r="H8193" s="84">
        <v>243116</v>
      </c>
      <c r="I8193" s="84"/>
      <c r="J8193" s="84">
        <v>2450223</v>
      </c>
      <c r="K8193" s="84">
        <v>593569</v>
      </c>
      <c r="L8193" s="84">
        <v>1550875</v>
      </c>
      <c r="M8193" s="84">
        <v>27980</v>
      </c>
      <c r="N8193" s="84">
        <v>277798</v>
      </c>
    </row>
    <row r="8194" spans="1:14">
      <c r="A8194" s="94">
        <v>43</v>
      </c>
      <c r="B8194" s="84">
        <v>4977715</v>
      </c>
      <c r="C8194" s="84"/>
      <c r="D8194" s="84">
        <v>2529283</v>
      </c>
      <c r="E8194" s="84">
        <v>899745</v>
      </c>
      <c r="F8194" s="84">
        <v>1322625</v>
      </c>
      <c r="G8194" s="84">
        <v>8997</v>
      </c>
      <c r="H8194" s="84">
        <v>297916</v>
      </c>
      <c r="I8194" s="84"/>
      <c r="J8194" s="84">
        <v>2448432</v>
      </c>
      <c r="K8194" s="84">
        <v>581628</v>
      </c>
      <c r="L8194" s="84">
        <v>1540014</v>
      </c>
      <c r="M8194" s="84">
        <v>27982</v>
      </c>
      <c r="N8194" s="84">
        <v>298809</v>
      </c>
    </row>
    <row r="8195" spans="1:14">
      <c r="A8195" s="94">
        <v>44</v>
      </c>
      <c r="B8195" s="84">
        <v>4973806</v>
      </c>
      <c r="C8195" s="84"/>
      <c r="D8195" s="84">
        <v>2525774</v>
      </c>
      <c r="E8195" s="84">
        <v>896695</v>
      </c>
      <c r="F8195" s="84">
        <v>1337528</v>
      </c>
      <c r="G8195" s="84">
        <v>9017</v>
      </c>
      <c r="H8195" s="84">
        <v>282534</v>
      </c>
      <c r="I8195" s="84"/>
      <c r="J8195" s="84">
        <v>2448032</v>
      </c>
      <c r="K8195" s="84">
        <v>582484</v>
      </c>
      <c r="L8195" s="84">
        <v>1526267</v>
      </c>
      <c r="M8195" s="84">
        <v>33027</v>
      </c>
      <c r="N8195" s="84">
        <v>306254</v>
      </c>
    </row>
    <row r="8196" spans="1:14">
      <c r="A8196" s="94">
        <v>45</v>
      </c>
      <c r="B8196" s="84">
        <v>4972193</v>
      </c>
      <c r="C8196" s="84"/>
      <c r="D8196" s="84">
        <v>2523497</v>
      </c>
      <c r="E8196" s="84">
        <v>809197</v>
      </c>
      <c r="F8196" s="84">
        <v>1433578</v>
      </c>
      <c r="G8196" s="84">
        <v>12987</v>
      </c>
      <c r="H8196" s="84">
        <v>267734</v>
      </c>
      <c r="I8196" s="84"/>
      <c r="J8196" s="84">
        <v>2448696</v>
      </c>
      <c r="K8196" s="84">
        <v>569232</v>
      </c>
      <c r="L8196" s="84">
        <v>1520948</v>
      </c>
      <c r="M8196" s="84">
        <v>52929</v>
      </c>
      <c r="N8196" s="84">
        <v>305588</v>
      </c>
    </row>
    <row r="8197" spans="1:14">
      <c r="A8197" s="94">
        <v>46</v>
      </c>
      <c r="B8197" s="84">
        <v>4971974</v>
      </c>
      <c r="C8197" s="84"/>
      <c r="D8197" s="84">
        <v>2521944</v>
      </c>
      <c r="E8197" s="84">
        <v>848654</v>
      </c>
      <c r="F8197" s="84">
        <v>1337031</v>
      </c>
      <c r="G8197" s="84">
        <v>9007</v>
      </c>
      <c r="H8197" s="84">
        <v>327252</v>
      </c>
      <c r="I8197" s="84"/>
      <c r="J8197" s="84">
        <v>2450030</v>
      </c>
      <c r="K8197" s="84">
        <v>572241</v>
      </c>
      <c r="L8197" s="84">
        <v>1543649</v>
      </c>
      <c r="M8197" s="84">
        <v>32013</v>
      </c>
      <c r="N8197" s="84">
        <v>302127</v>
      </c>
    </row>
    <row r="8198" spans="1:14">
      <c r="A8198" s="94">
        <v>47</v>
      </c>
      <c r="B8198" s="84">
        <v>4973261</v>
      </c>
      <c r="C8198" s="84"/>
      <c r="D8198" s="84">
        <v>2521174</v>
      </c>
      <c r="E8198" s="84">
        <v>873367</v>
      </c>
      <c r="F8198" s="84">
        <v>1386995</v>
      </c>
      <c r="G8198" s="84">
        <v>10992</v>
      </c>
      <c r="H8198" s="84">
        <v>249819</v>
      </c>
      <c r="I8198" s="84"/>
      <c r="J8198" s="84">
        <v>2452087</v>
      </c>
      <c r="K8198" s="84">
        <v>584259</v>
      </c>
      <c r="L8198" s="84">
        <v>1493662</v>
      </c>
      <c r="M8198" s="84">
        <v>51023</v>
      </c>
      <c r="N8198" s="84">
        <v>323143</v>
      </c>
    </row>
    <row r="8199" spans="1:14">
      <c r="A8199" s="94">
        <v>48</v>
      </c>
      <c r="B8199" s="84">
        <v>4976379</v>
      </c>
      <c r="C8199" s="84"/>
      <c r="D8199" s="84">
        <v>2521300</v>
      </c>
      <c r="E8199" s="84">
        <v>811775</v>
      </c>
      <c r="F8199" s="84">
        <v>1373618</v>
      </c>
      <c r="G8199" s="84">
        <v>14996</v>
      </c>
      <c r="H8199" s="84">
        <v>320911</v>
      </c>
      <c r="I8199" s="84"/>
      <c r="J8199" s="84">
        <v>2455079</v>
      </c>
      <c r="K8199" s="84">
        <v>561018</v>
      </c>
      <c r="L8199" s="84">
        <v>1512049</v>
      </c>
      <c r="M8199" s="84">
        <v>44001</v>
      </c>
      <c r="N8199" s="84">
        <v>338011</v>
      </c>
    </row>
    <row r="8200" spans="1:14">
      <c r="A8200" s="94">
        <v>49</v>
      </c>
      <c r="B8200" s="84">
        <v>4981383</v>
      </c>
      <c r="C8200" s="84"/>
      <c r="D8200" s="84">
        <v>2522327</v>
      </c>
      <c r="E8200" s="84">
        <v>794418</v>
      </c>
      <c r="F8200" s="84">
        <v>1401737</v>
      </c>
      <c r="G8200" s="84">
        <v>17009</v>
      </c>
      <c r="H8200" s="84">
        <v>309163</v>
      </c>
      <c r="I8200" s="84"/>
      <c r="J8200" s="84">
        <v>2459056</v>
      </c>
      <c r="K8200" s="84">
        <v>556013</v>
      </c>
      <c r="L8200" s="84">
        <v>1517035</v>
      </c>
      <c r="M8200" s="84">
        <v>47001</v>
      </c>
      <c r="N8200" s="84">
        <v>339008</v>
      </c>
    </row>
    <row r="8201" spans="1:14">
      <c r="A8201" s="94">
        <v>50</v>
      </c>
      <c r="B8201" s="84">
        <v>4987800</v>
      </c>
      <c r="C8201" s="84"/>
      <c r="D8201" s="84">
        <v>2524003</v>
      </c>
      <c r="E8201" s="84">
        <v>760098</v>
      </c>
      <c r="F8201" s="84">
        <v>1459268</v>
      </c>
      <c r="G8201" s="84">
        <v>18977</v>
      </c>
      <c r="H8201" s="84">
        <v>285661</v>
      </c>
      <c r="I8201" s="84"/>
      <c r="J8201" s="84">
        <v>2463797</v>
      </c>
      <c r="K8201" s="84">
        <v>539393</v>
      </c>
      <c r="L8201" s="84">
        <v>1529115</v>
      </c>
      <c r="M8201" s="84">
        <v>54039</v>
      </c>
      <c r="N8201" s="84">
        <v>341249</v>
      </c>
    </row>
    <row r="8202" spans="1:14">
      <c r="A8202" s="94">
        <v>51</v>
      </c>
      <c r="B8202" s="84">
        <v>4994459</v>
      </c>
      <c r="C8202" s="84"/>
      <c r="D8202" s="84">
        <v>2525610</v>
      </c>
      <c r="E8202" s="84">
        <v>768577</v>
      </c>
      <c r="F8202" s="84">
        <v>1419219</v>
      </c>
      <c r="G8202" s="84">
        <v>18990</v>
      </c>
      <c r="H8202" s="84">
        <v>318825</v>
      </c>
      <c r="I8202" s="84"/>
      <c r="J8202" s="84">
        <v>2468849</v>
      </c>
      <c r="K8202" s="84">
        <v>536316</v>
      </c>
      <c r="L8202" s="84">
        <v>1513069</v>
      </c>
      <c r="M8202" s="84">
        <v>64917</v>
      </c>
      <c r="N8202" s="84">
        <v>354548</v>
      </c>
    </row>
    <row r="8203" spans="1:14">
      <c r="A8203" s="94">
        <v>52</v>
      </c>
      <c r="B8203" s="84">
        <v>5000716</v>
      </c>
      <c r="C8203" s="84"/>
      <c r="D8203" s="84">
        <v>2526790</v>
      </c>
      <c r="E8203" s="84">
        <v>803661</v>
      </c>
      <c r="F8203" s="84">
        <v>1421631</v>
      </c>
      <c r="G8203" s="84">
        <v>5990</v>
      </c>
      <c r="H8203" s="84">
        <v>295508</v>
      </c>
      <c r="I8203" s="84"/>
      <c r="J8203" s="84">
        <v>2473926</v>
      </c>
      <c r="K8203" s="84">
        <v>553431</v>
      </c>
      <c r="L8203" s="84">
        <v>1499167</v>
      </c>
      <c r="M8203" s="84">
        <v>56044</v>
      </c>
      <c r="N8203" s="84">
        <v>365284</v>
      </c>
    </row>
    <row r="8204" spans="1:14">
      <c r="A8204" s="94">
        <v>53</v>
      </c>
      <c r="B8204" s="84">
        <v>5005149</v>
      </c>
      <c r="C8204" s="84"/>
      <c r="D8204" s="84">
        <v>2526851</v>
      </c>
      <c r="E8204" s="84">
        <v>791893</v>
      </c>
      <c r="F8204" s="84">
        <v>1439624</v>
      </c>
      <c r="G8204" s="84">
        <v>13015</v>
      </c>
      <c r="H8204" s="84">
        <v>282318</v>
      </c>
      <c r="I8204" s="84"/>
      <c r="J8204" s="84">
        <v>2478298</v>
      </c>
      <c r="K8204" s="84">
        <v>522063</v>
      </c>
      <c r="L8204" s="84">
        <v>1493180</v>
      </c>
      <c r="M8204" s="84">
        <v>78009</v>
      </c>
      <c r="N8204" s="84">
        <v>385046</v>
      </c>
    </row>
    <row r="8205" spans="1:14">
      <c r="A8205" s="94">
        <v>54</v>
      </c>
      <c r="B8205" s="84">
        <v>5006433</v>
      </c>
      <c r="C8205" s="84"/>
      <c r="D8205" s="84">
        <v>2525124</v>
      </c>
      <c r="E8205" s="84">
        <v>752249</v>
      </c>
      <c r="F8205" s="84">
        <v>1438652</v>
      </c>
      <c r="G8205" s="84">
        <v>19954</v>
      </c>
      <c r="H8205" s="84">
        <v>314269</v>
      </c>
      <c r="I8205" s="84"/>
      <c r="J8205" s="84">
        <v>2481309</v>
      </c>
      <c r="K8205" s="84">
        <v>537067</v>
      </c>
      <c r="L8205" s="84">
        <v>1482185</v>
      </c>
      <c r="M8205" s="84">
        <v>72009</v>
      </c>
      <c r="N8205" s="84">
        <v>390049</v>
      </c>
    </row>
    <row r="8206" spans="1:14">
      <c r="A8206" s="94">
        <v>55</v>
      </c>
      <c r="B8206" s="84">
        <v>5002109</v>
      </c>
      <c r="C8206" s="84"/>
      <c r="D8206" s="84">
        <v>2520314</v>
      </c>
      <c r="E8206" s="84">
        <v>759492</v>
      </c>
      <c r="F8206" s="84">
        <v>1440037</v>
      </c>
      <c r="G8206" s="84">
        <v>22985</v>
      </c>
      <c r="H8206" s="84">
        <v>297801</v>
      </c>
      <c r="I8206" s="84"/>
      <c r="J8206" s="84">
        <v>2481795</v>
      </c>
      <c r="K8206" s="84">
        <v>577719</v>
      </c>
      <c r="L8206" s="84">
        <v>1446298</v>
      </c>
      <c r="M8206" s="84">
        <v>73964</v>
      </c>
      <c r="N8206" s="84">
        <v>383814</v>
      </c>
    </row>
    <row r="8207" spans="1:14">
      <c r="A8207" s="94">
        <v>56</v>
      </c>
      <c r="B8207" s="84">
        <v>4991794</v>
      </c>
      <c r="C8207" s="84"/>
      <c r="D8207" s="84">
        <v>2512282</v>
      </c>
      <c r="E8207" s="84">
        <v>767224</v>
      </c>
      <c r="F8207" s="84">
        <v>1419114</v>
      </c>
      <c r="G8207" s="84">
        <v>18052</v>
      </c>
      <c r="H8207" s="84">
        <v>307892</v>
      </c>
      <c r="I8207" s="84"/>
      <c r="J8207" s="84">
        <v>2479512</v>
      </c>
      <c r="K8207" s="84">
        <v>509489</v>
      </c>
      <c r="L8207" s="84">
        <v>1458536</v>
      </c>
      <c r="M8207" s="84">
        <v>86913</v>
      </c>
      <c r="N8207" s="84">
        <v>424574</v>
      </c>
    </row>
    <row r="8208" spans="1:14">
      <c r="A8208" s="94">
        <v>57</v>
      </c>
      <c r="B8208" s="84">
        <v>4976291</v>
      </c>
      <c r="C8208" s="84"/>
      <c r="D8208" s="84">
        <v>2501475</v>
      </c>
      <c r="E8208" s="84">
        <v>716990</v>
      </c>
      <c r="F8208" s="84">
        <v>1489901</v>
      </c>
      <c r="G8208" s="84">
        <v>23966</v>
      </c>
      <c r="H8208" s="84">
        <v>270619</v>
      </c>
      <c r="I8208" s="84"/>
      <c r="J8208" s="84">
        <v>2474816</v>
      </c>
      <c r="K8208" s="84">
        <v>510374</v>
      </c>
      <c r="L8208" s="84">
        <v>1413037</v>
      </c>
      <c r="M8208" s="84">
        <v>107079</v>
      </c>
      <c r="N8208" s="84">
        <v>444326</v>
      </c>
    </row>
    <row r="8209" spans="1:14">
      <c r="A8209" s="94">
        <v>58</v>
      </c>
      <c r="B8209" s="84">
        <v>4956060</v>
      </c>
      <c r="C8209" s="84"/>
      <c r="D8209" s="84">
        <v>2488117</v>
      </c>
      <c r="E8209" s="84">
        <v>732740</v>
      </c>
      <c r="F8209" s="84">
        <v>1422495</v>
      </c>
      <c r="G8209" s="84">
        <v>25991</v>
      </c>
      <c r="H8209" s="84">
        <v>306891</v>
      </c>
      <c r="I8209" s="84"/>
      <c r="J8209" s="84">
        <v>2467943</v>
      </c>
      <c r="K8209" s="84">
        <v>546766</v>
      </c>
      <c r="L8209" s="84">
        <v>1396402</v>
      </c>
      <c r="M8209" s="84">
        <v>123947</v>
      </c>
      <c r="N8209" s="84">
        <v>400828</v>
      </c>
    </row>
    <row r="8210" spans="1:14">
      <c r="A8210" s="94">
        <v>59</v>
      </c>
      <c r="B8210" s="84">
        <v>4931659</v>
      </c>
      <c r="C8210" s="84"/>
      <c r="D8210" s="84">
        <v>2472463</v>
      </c>
      <c r="E8210" s="84">
        <v>734138</v>
      </c>
      <c r="F8210" s="84">
        <v>1407264</v>
      </c>
      <c r="G8210" s="84">
        <v>25005</v>
      </c>
      <c r="H8210" s="84">
        <v>306057</v>
      </c>
      <c r="I8210" s="84"/>
      <c r="J8210" s="84">
        <v>2459196</v>
      </c>
      <c r="K8210" s="84">
        <v>545157</v>
      </c>
      <c r="L8210" s="84">
        <v>1357899</v>
      </c>
      <c r="M8210" s="84">
        <v>115821</v>
      </c>
      <c r="N8210" s="84">
        <v>440319</v>
      </c>
    </row>
    <row r="8211" spans="1:14">
      <c r="A8211" s="94">
        <v>60</v>
      </c>
      <c r="B8211" s="84">
        <v>4904853</v>
      </c>
      <c r="C8211" s="84"/>
      <c r="D8211" s="84">
        <v>2455489</v>
      </c>
      <c r="E8211" s="84">
        <v>708564</v>
      </c>
      <c r="F8211" s="84">
        <v>1456104</v>
      </c>
      <c r="G8211" s="84">
        <v>15990</v>
      </c>
      <c r="H8211" s="84">
        <v>274831</v>
      </c>
      <c r="I8211" s="84"/>
      <c r="J8211" s="84">
        <v>2449363</v>
      </c>
      <c r="K8211" s="84">
        <v>478485</v>
      </c>
      <c r="L8211" s="84">
        <v>1414477</v>
      </c>
      <c r="M8211" s="84">
        <v>100891</v>
      </c>
      <c r="N8211" s="84">
        <v>455510</v>
      </c>
    </row>
    <row r="8212" spans="1:14">
      <c r="A8212" s="94">
        <v>61</v>
      </c>
      <c r="B8212" s="84">
        <v>4876630</v>
      </c>
      <c r="C8212" s="84"/>
      <c r="D8212" s="84">
        <v>2437681</v>
      </c>
      <c r="E8212" s="84">
        <v>694055</v>
      </c>
      <c r="F8212" s="84">
        <v>1424061</v>
      </c>
      <c r="G8212" s="84">
        <v>22969</v>
      </c>
      <c r="H8212" s="84">
        <v>296596</v>
      </c>
      <c r="I8212" s="84"/>
      <c r="J8212" s="84">
        <v>2438949</v>
      </c>
      <c r="K8212" s="84">
        <v>511619</v>
      </c>
      <c r="L8212" s="84">
        <v>1366652</v>
      </c>
      <c r="M8212" s="84">
        <v>126153</v>
      </c>
      <c r="N8212" s="84">
        <v>434525</v>
      </c>
    </row>
    <row r="8213" spans="1:14">
      <c r="A8213" s="94">
        <v>62</v>
      </c>
      <c r="B8213" s="84">
        <v>4846857</v>
      </c>
      <c r="C8213" s="84"/>
      <c r="D8213" s="84">
        <v>2418925</v>
      </c>
      <c r="E8213" s="84">
        <v>706686</v>
      </c>
      <c r="F8213" s="84">
        <v>1423367</v>
      </c>
      <c r="G8213" s="84">
        <v>22990</v>
      </c>
      <c r="H8213" s="84">
        <v>265882</v>
      </c>
      <c r="I8213" s="84"/>
      <c r="J8213" s="84">
        <v>2427932</v>
      </c>
      <c r="K8213" s="84">
        <v>502193</v>
      </c>
      <c r="L8213" s="84">
        <v>1341515</v>
      </c>
      <c r="M8213" s="84">
        <v>134051</v>
      </c>
      <c r="N8213" s="84">
        <v>450173</v>
      </c>
    </row>
    <row r="8214" spans="1:14">
      <c r="A8214" s="94">
        <v>63</v>
      </c>
      <c r="B8214" s="84">
        <v>4815418</v>
      </c>
      <c r="C8214" s="84"/>
      <c r="D8214" s="84">
        <v>2399234</v>
      </c>
      <c r="E8214" s="84">
        <v>701946</v>
      </c>
      <c r="F8214" s="84">
        <v>1410902</v>
      </c>
      <c r="G8214" s="84">
        <v>30040</v>
      </c>
      <c r="H8214" s="84">
        <v>256346</v>
      </c>
      <c r="I8214" s="84"/>
      <c r="J8214" s="84">
        <v>2416184</v>
      </c>
      <c r="K8214" s="84">
        <v>481439</v>
      </c>
      <c r="L8214" s="84">
        <v>1335443</v>
      </c>
      <c r="M8214" s="84">
        <v>156817</v>
      </c>
      <c r="N8214" s="84">
        <v>442484</v>
      </c>
    </row>
    <row r="8215" spans="1:14">
      <c r="A8215" s="94">
        <v>64</v>
      </c>
      <c r="B8215" s="84">
        <v>4781931</v>
      </c>
      <c r="C8215" s="84"/>
      <c r="D8215" s="84">
        <v>2378452</v>
      </c>
      <c r="E8215" s="84">
        <v>653223</v>
      </c>
      <c r="F8215" s="84">
        <v>1425669</v>
      </c>
      <c r="G8215" s="84">
        <v>28053</v>
      </c>
      <c r="H8215" s="84">
        <v>271508</v>
      </c>
      <c r="I8215" s="84"/>
      <c r="J8215" s="84">
        <v>2403478</v>
      </c>
      <c r="K8215" s="84">
        <v>498892</v>
      </c>
      <c r="L8215" s="84">
        <v>1327712</v>
      </c>
      <c r="M8215" s="84">
        <v>135970</v>
      </c>
      <c r="N8215" s="84">
        <v>440904</v>
      </c>
    </row>
    <row r="8216" spans="1:14">
      <c r="A8216" s="94">
        <v>65</v>
      </c>
      <c r="B8216" s="84">
        <v>4746649</v>
      </c>
      <c r="C8216" s="84"/>
      <c r="D8216" s="84">
        <v>2356760</v>
      </c>
      <c r="E8216" s="84">
        <v>640034</v>
      </c>
      <c r="F8216" s="84">
        <v>1414654</v>
      </c>
      <c r="G8216" s="84">
        <v>33896</v>
      </c>
      <c r="H8216" s="84">
        <v>268176</v>
      </c>
      <c r="I8216" s="84"/>
      <c r="J8216" s="84">
        <v>2389889</v>
      </c>
      <c r="K8216" s="84">
        <v>492153</v>
      </c>
      <c r="L8216" s="84">
        <v>1281795</v>
      </c>
      <c r="M8216" s="84">
        <v>162720</v>
      </c>
      <c r="N8216" s="84">
        <v>453220</v>
      </c>
    </row>
    <row r="8217" spans="1:14">
      <c r="A8217" s="94">
        <v>66</v>
      </c>
      <c r="B8217" s="84">
        <v>4691936</v>
      </c>
      <c r="C8217" s="84"/>
      <c r="D8217" s="84">
        <v>2325403</v>
      </c>
      <c r="E8217" s="84">
        <v>636479</v>
      </c>
      <c r="F8217" s="84">
        <v>1405265</v>
      </c>
      <c r="G8217" s="84">
        <v>36084</v>
      </c>
      <c r="H8217" s="84">
        <v>247575</v>
      </c>
      <c r="I8217" s="84"/>
      <c r="J8217" s="84">
        <v>2366533</v>
      </c>
      <c r="K8217" s="84">
        <v>474307</v>
      </c>
      <c r="L8217" s="84">
        <v>1318854</v>
      </c>
      <c r="M8217" s="84">
        <v>157102</v>
      </c>
      <c r="N8217" s="84">
        <v>416270</v>
      </c>
    </row>
    <row r="8218" spans="1:14">
      <c r="A8218" s="94">
        <v>67</v>
      </c>
      <c r="B8218" s="84">
        <v>4605905</v>
      </c>
      <c r="C8218" s="84"/>
      <c r="D8218" s="84">
        <v>2278431</v>
      </c>
      <c r="E8218" s="84">
        <v>584315</v>
      </c>
      <c r="F8218" s="84">
        <v>1424892</v>
      </c>
      <c r="G8218" s="84">
        <v>40882</v>
      </c>
      <c r="H8218" s="84">
        <v>228342</v>
      </c>
      <c r="I8218" s="84"/>
      <c r="J8218" s="84">
        <v>2327474</v>
      </c>
      <c r="K8218" s="84">
        <v>481271</v>
      </c>
      <c r="L8218" s="84">
        <v>1293041</v>
      </c>
      <c r="M8218" s="84">
        <v>165749</v>
      </c>
      <c r="N8218" s="84">
        <v>387413</v>
      </c>
    </row>
    <row r="8219" spans="1:14">
      <c r="A8219" s="94">
        <v>68</v>
      </c>
      <c r="B8219" s="84">
        <v>4497462</v>
      </c>
      <c r="C8219" s="84"/>
      <c r="D8219" s="84">
        <v>2220368</v>
      </c>
      <c r="E8219" s="84">
        <v>568094</v>
      </c>
      <c r="F8219" s="84">
        <v>1338222</v>
      </c>
      <c r="G8219" s="84">
        <v>52009</v>
      </c>
      <c r="H8219" s="84">
        <v>262043</v>
      </c>
      <c r="I8219" s="84"/>
      <c r="J8219" s="84">
        <v>2277094</v>
      </c>
      <c r="K8219" s="84">
        <v>436018</v>
      </c>
      <c r="L8219" s="84">
        <v>1226051</v>
      </c>
      <c r="M8219" s="84">
        <v>204008</v>
      </c>
      <c r="N8219" s="84">
        <v>411017</v>
      </c>
    </row>
    <row r="8220" spans="1:14">
      <c r="A8220" s="94">
        <v>69</v>
      </c>
      <c r="B8220" s="84">
        <v>4375493</v>
      </c>
      <c r="C8220" s="84"/>
      <c r="D8220" s="84">
        <v>2155661</v>
      </c>
      <c r="E8220" s="84">
        <v>578177</v>
      </c>
      <c r="F8220" s="84">
        <v>1300398</v>
      </c>
      <c r="G8220" s="84">
        <v>33010</v>
      </c>
      <c r="H8220" s="84">
        <v>244075</v>
      </c>
      <c r="I8220" s="84"/>
      <c r="J8220" s="84">
        <v>2219833</v>
      </c>
      <c r="K8220" s="84">
        <v>467175</v>
      </c>
      <c r="L8220" s="84">
        <v>1175441</v>
      </c>
      <c r="M8220" s="84">
        <v>206077</v>
      </c>
      <c r="N8220" s="84">
        <v>371139</v>
      </c>
    </row>
    <row r="8221" spans="1:14">
      <c r="A8221" s="94">
        <v>70</v>
      </c>
      <c r="B8221" s="84">
        <v>4248153</v>
      </c>
      <c r="C8221" s="84"/>
      <c r="D8221" s="84">
        <v>2088350</v>
      </c>
      <c r="E8221" s="84">
        <v>487082</v>
      </c>
      <c r="F8221" s="84">
        <v>1314220</v>
      </c>
      <c r="G8221" s="84">
        <v>41007</v>
      </c>
      <c r="H8221" s="84">
        <v>246041</v>
      </c>
      <c r="I8221" s="84"/>
      <c r="J8221" s="84">
        <v>2159803</v>
      </c>
      <c r="K8221" s="84">
        <v>405963</v>
      </c>
      <c r="L8221" s="84">
        <v>1144896</v>
      </c>
      <c r="M8221" s="84">
        <v>240978</v>
      </c>
      <c r="N8221" s="84">
        <v>367966</v>
      </c>
    </row>
    <row r="8222" spans="1:14">
      <c r="A8222" s="94">
        <v>71</v>
      </c>
      <c r="B8222" s="84">
        <v>4122982</v>
      </c>
      <c r="C8222" s="84"/>
      <c r="D8222" s="84">
        <v>2022207</v>
      </c>
      <c r="E8222" s="84">
        <v>453822</v>
      </c>
      <c r="F8222" s="84">
        <v>1264504</v>
      </c>
      <c r="G8222" s="84">
        <v>51980</v>
      </c>
      <c r="H8222" s="84">
        <v>251901</v>
      </c>
      <c r="I8222" s="84"/>
      <c r="J8222" s="84">
        <v>2100775</v>
      </c>
      <c r="K8222" s="84">
        <v>393145</v>
      </c>
      <c r="L8222" s="84">
        <v>1128416</v>
      </c>
      <c r="M8222" s="84">
        <v>219081</v>
      </c>
      <c r="N8222" s="84">
        <v>360133</v>
      </c>
    </row>
    <row r="8223" spans="1:14">
      <c r="A8223" s="94">
        <v>72</v>
      </c>
      <c r="B8223" s="84">
        <v>4007404</v>
      </c>
      <c r="C8223" s="84"/>
      <c r="D8223" s="84">
        <v>1960837</v>
      </c>
      <c r="E8223" s="84">
        <v>462726</v>
      </c>
      <c r="F8223" s="84">
        <v>1230270</v>
      </c>
      <c r="G8223" s="84">
        <v>52969</v>
      </c>
      <c r="H8223" s="84">
        <v>214873</v>
      </c>
      <c r="I8223" s="84"/>
      <c r="J8223" s="84">
        <v>2046567</v>
      </c>
      <c r="K8223" s="84">
        <v>371103</v>
      </c>
      <c r="L8223" s="84">
        <v>1083300</v>
      </c>
      <c r="M8223" s="84">
        <v>237066</v>
      </c>
      <c r="N8223" s="84">
        <v>355098</v>
      </c>
    </row>
    <row r="8224" spans="1:14">
      <c r="A8224" s="94">
        <v>73</v>
      </c>
      <c r="B8224" s="84">
        <v>3907758</v>
      </c>
      <c r="C8224" s="84"/>
      <c r="D8224" s="84">
        <v>1907241</v>
      </c>
      <c r="E8224" s="84">
        <v>455057</v>
      </c>
      <c r="F8224" s="84">
        <v>1160147</v>
      </c>
      <c r="G8224" s="84">
        <v>56007</v>
      </c>
      <c r="H8224" s="84">
        <v>236030</v>
      </c>
      <c r="I8224" s="84"/>
      <c r="J8224" s="84">
        <v>2000517</v>
      </c>
      <c r="K8224" s="84">
        <v>390296</v>
      </c>
      <c r="L8224" s="84">
        <v>1004762</v>
      </c>
      <c r="M8224" s="84">
        <v>261198</v>
      </c>
      <c r="N8224" s="84">
        <v>344261</v>
      </c>
    </row>
    <row r="8225" spans="1:14">
      <c r="A8225" s="94">
        <v>74</v>
      </c>
      <c r="B8225" s="84">
        <v>4019626</v>
      </c>
      <c r="C8225" s="84"/>
      <c r="D8225" s="84">
        <v>1957211</v>
      </c>
      <c r="E8225" s="84">
        <v>448819</v>
      </c>
      <c r="F8225" s="84">
        <v>1183523</v>
      </c>
      <c r="G8225" s="84">
        <v>62975</v>
      </c>
      <c r="H8225" s="84">
        <v>261894</v>
      </c>
      <c r="I8225" s="84"/>
      <c r="J8225" s="84">
        <v>2062415</v>
      </c>
      <c r="K8225" s="84">
        <v>354899</v>
      </c>
      <c r="L8225" s="84">
        <v>1010714</v>
      </c>
      <c r="M8225" s="84">
        <v>302914</v>
      </c>
      <c r="N8225" s="84">
        <v>393888</v>
      </c>
    </row>
    <row r="8226" spans="1:14">
      <c r="A8226" s="94">
        <v>75</v>
      </c>
      <c r="B8226" s="84">
        <v>3946438</v>
      </c>
      <c r="C8226" s="84"/>
      <c r="D8226" s="84">
        <v>1916025</v>
      </c>
      <c r="E8226" s="84">
        <v>445773</v>
      </c>
      <c r="F8226" s="84">
        <v>1204387</v>
      </c>
      <c r="G8226" s="84">
        <v>76961</v>
      </c>
      <c r="H8226" s="84">
        <v>188904</v>
      </c>
      <c r="I8226" s="84"/>
      <c r="J8226" s="84">
        <v>2030413</v>
      </c>
      <c r="K8226" s="84">
        <v>407882</v>
      </c>
      <c r="L8226" s="84">
        <v>1014707</v>
      </c>
      <c r="M8226" s="84">
        <v>271921</v>
      </c>
      <c r="N8226" s="84">
        <v>335903</v>
      </c>
    </row>
    <row r="8227" spans="1:14">
      <c r="A8227" s="94">
        <v>76</v>
      </c>
      <c r="B8227" s="84">
        <v>3900727</v>
      </c>
      <c r="C8227" s="84"/>
      <c r="D8227" s="84">
        <v>1888105</v>
      </c>
      <c r="E8227" s="84">
        <v>419023</v>
      </c>
      <c r="F8227" s="84">
        <v>1161065</v>
      </c>
      <c r="G8227" s="84">
        <v>86005</v>
      </c>
      <c r="H8227" s="84">
        <v>222012</v>
      </c>
      <c r="I8227" s="84"/>
      <c r="J8227" s="84">
        <v>2012622</v>
      </c>
      <c r="K8227" s="84">
        <v>375116</v>
      </c>
      <c r="L8227" s="84">
        <v>1013313</v>
      </c>
      <c r="M8227" s="84">
        <v>299092</v>
      </c>
      <c r="N8227" s="84">
        <v>325101</v>
      </c>
    </row>
    <row r="8228" spans="1:14">
      <c r="A8228" s="94">
        <v>77</v>
      </c>
      <c r="B8228" s="84">
        <v>3879570</v>
      </c>
      <c r="C8228" s="84"/>
      <c r="D8228" s="84">
        <v>1872000</v>
      </c>
      <c r="E8228" s="84">
        <v>416000</v>
      </c>
      <c r="F8228" s="84">
        <v>1133000</v>
      </c>
      <c r="G8228" s="84">
        <v>92000</v>
      </c>
      <c r="H8228" s="84">
        <v>231000</v>
      </c>
      <c r="I8228" s="84"/>
      <c r="J8228" s="84">
        <v>2007569</v>
      </c>
      <c r="K8228" s="84">
        <v>353748</v>
      </c>
      <c r="L8228" s="84">
        <v>988296</v>
      </c>
      <c r="M8228" s="84">
        <v>339758</v>
      </c>
      <c r="N8228" s="84">
        <v>325768</v>
      </c>
    </row>
    <row r="8229" spans="1:14">
      <c r="A8229" s="94">
        <v>78</v>
      </c>
      <c r="B8229" s="84">
        <v>3888479</v>
      </c>
      <c r="C8229" s="84"/>
      <c r="D8229" s="84">
        <v>1869706</v>
      </c>
      <c r="E8229" s="84">
        <v>412935</v>
      </c>
      <c r="F8229" s="84">
        <v>1154818</v>
      </c>
      <c r="G8229" s="84">
        <v>78988</v>
      </c>
      <c r="H8229" s="84">
        <v>222965</v>
      </c>
      <c r="I8229" s="84"/>
      <c r="J8229" s="84">
        <v>2018773</v>
      </c>
      <c r="K8229" s="84">
        <v>390762</v>
      </c>
      <c r="L8229" s="84">
        <v>957418</v>
      </c>
      <c r="M8229" s="84">
        <v>349787</v>
      </c>
      <c r="N8229" s="84">
        <v>320805</v>
      </c>
    </row>
    <row r="8230" spans="1:14">
      <c r="A8230" s="94">
        <v>79</v>
      </c>
      <c r="B8230" s="84">
        <v>3838857</v>
      </c>
      <c r="C8230" s="84"/>
      <c r="D8230" s="84">
        <v>1838802</v>
      </c>
      <c r="E8230" s="84">
        <v>384167</v>
      </c>
      <c r="F8230" s="84">
        <v>1139497</v>
      </c>
      <c r="G8230" s="84">
        <v>105046</v>
      </c>
      <c r="H8230" s="84">
        <v>210092</v>
      </c>
      <c r="I8230" s="84"/>
      <c r="J8230" s="84">
        <v>2000056</v>
      </c>
      <c r="K8230" s="84">
        <v>368010</v>
      </c>
      <c r="L8230" s="84">
        <v>926026</v>
      </c>
      <c r="M8230" s="84">
        <v>376010</v>
      </c>
      <c r="N8230" s="84">
        <v>330009</v>
      </c>
    </row>
    <row r="8231" spans="1:14">
      <c r="A8231" s="94">
        <v>80</v>
      </c>
      <c r="B8231" s="84">
        <v>3751049</v>
      </c>
      <c r="C8231" s="84"/>
      <c r="D8231" s="84">
        <v>1788395</v>
      </c>
      <c r="E8231" s="84">
        <v>358079</v>
      </c>
      <c r="F8231" s="84">
        <v>1099243</v>
      </c>
      <c r="G8231" s="84">
        <v>118026</v>
      </c>
      <c r="H8231" s="84">
        <v>213047</v>
      </c>
      <c r="I8231" s="84"/>
      <c r="J8231" s="84">
        <v>1962654</v>
      </c>
      <c r="K8231" s="84">
        <v>348116</v>
      </c>
      <c r="L8231" s="84">
        <v>863288</v>
      </c>
      <c r="M8231" s="84">
        <v>428143</v>
      </c>
      <c r="N8231" s="84">
        <v>323108</v>
      </c>
    </row>
    <row r="8232" spans="1:14">
      <c r="A8232" s="94">
        <v>81</v>
      </c>
      <c r="B8232" s="84">
        <v>3597218</v>
      </c>
      <c r="C8232" s="84"/>
      <c r="D8232" s="84">
        <v>1706442</v>
      </c>
      <c r="E8232" s="84">
        <v>337285</v>
      </c>
      <c r="F8232" s="84">
        <v>1053890</v>
      </c>
      <c r="G8232" s="84">
        <v>128108</v>
      </c>
      <c r="H8232" s="84">
        <v>187158</v>
      </c>
      <c r="I8232" s="84"/>
      <c r="J8232" s="84">
        <v>1890776</v>
      </c>
      <c r="K8232" s="84">
        <v>324962</v>
      </c>
      <c r="L8232" s="84">
        <v>823903</v>
      </c>
      <c r="M8232" s="84">
        <v>433949</v>
      </c>
      <c r="N8232" s="84">
        <v>307964</v>
      </c>
    </row>
    <row r="8233" spans="1:14">
      <c r="A8233" s="94">
        <v>82</v>
      </c>
      <c r="B8233" s="84">
        <v>3487939</v>
      </c>
      <c r="C8233" s="84"/>
      <c r="D8233" s="84">
        <v>1643550</v>
      </c>
      <c r="E8233" s="84">
        <v>324108</v>
      </c>
      <c r="F8233" s="84">
        <v>1030345</v>
      </c>
      <c r="G8233" s="84">
        <v>132044</v>
      </c>
      <c r="H8233" s="84">
        <v>157053</v>
      </c>
      <c r="I8233" s="84"/>
      <c r="J8233" s="84">
        <v>1844389</v>
      </c>
      <c r="K8233" s="84">
        <v>340072</v>
      </c>
      <c r="L8233" s="84">
        <v>816172</v>
      </c>
      <c r="M8233" s="84">
        <v>439093</v>
      </c>
      <c r="N8233" s="84">
        <v>249052</v>
      </c>
    </row>
    <row r="8234" spans="1:14">
      <c r="A8234" s="94">
        <v>83</v>
      </c>
      <c r="B8234" s="84">
        <v>3353356</v>
      </c>
      <c r="C8234" s="84"/>
      <c r="D8234" s="84">
        <v>1571404</v>
      </c>
      <c r="E8234" s="84">
        <v>284073</v>
      </c>
      <c r="F8234" s="84">
        <v>1006259</v>
      </c>
      <c r="G8234" s="84">
        <v>128033</v>
      </c>
      <c r="H8234" s="84">
        <v>153039</v>
      </c>
      <c r="I8234" s="84"/>
      <c r="J8234" s="84">
        <v>1781953</v>
      </c>
      <c r="K8234" s="84">
        <v>307992</v>
      </c>
      <c r="L8234" s="84">
        <v>706981</v>
      </c>
      <c r="M8234" s="84">
        <v>532986</v>
      </c>
      <c r="N8234" s="84">
        <v>233994</v>
      </c>
    </row>
    <row r="8235" spans="1:14">
      <c r="A8235" s="94">
        <v>84</v>
      </c>
      <c r="B8235" s="84">
        <v>3275352</v>
      </c>
      <c r="C8235" s="84"/>
      <c r="D8235" s="84">
        <v>1523691</v>
      </c>
      <c r="E8235" s="84">
        <v>257948</v>
      </c>
      <c r="F8235" s="84">
        <v>943808</v>
      </c>
      <c r="G8235" s="84">
        <v>165966</v>
      </c>
      <c r="H8235" s="84">
        <v>155968</v>
      </c>
      <c r="I8235" s="84"/>
      <c r="J8235" s="84">
        <v>1751662</v>
      </c>
      <c r="K8235" s="84">
        <v>280946</v>
      </c>
      <c r="L8235" s="84">
        <v>702864</v>
      </c>
      <c r="M8235" s="84">
        <v>521899</v>
      </c>
      <c r="N8235" s="84">
        <v>245952</v>
      </c>
    </row>
    <row r="8236" spans="1:14">
      <c r="A8236" s="94">
        <v>85</v>
      </c>
      <c r="B8236" s="84">
        <v>3160998</v>
      </c>
      <c r="C8236" s="84"/>
      <c r="D8236" s="84">
        <v>1458310</v>
      </c>
      <c r="E8236" s="84">
        <v>238051</v>
      </c>
      <c r="F8236" s="84">
        <v>936199</v>
      </c>
      <c r="G8236" s="84">
        <v>133028</v>
      </c>
      <c r="H8236" s="84">
        <v>151032</v>
      </c>
      <c r="I8236" s="84"/>
      <c r="J8236" s="84">
        <v>1702688</v>
      </c>
      <c r="K8236" s="84">
        <v>278949</v>
      </c>
      <c r="L8236" s="84">
        <v>612888</v>
      </c>
      <c r="M8236" s="84">
        <v>554898</v>
      </c>
      <c r="N8236" s="84">
        <v>255953</v>
      </c>
    </row>
    <row r="8237" spans="1:14">
      <c r="A8237" s="94">
        <v>86</v>
      </c>
      <c r="B8237" s="84">
        <v>3074295</v>
      </c>
      <c r="C8237" s="84"/>
      <c r="D8237" s="84">
        <v>1405421</v>
      </c>
      <c r="E8237" s="84">
        <v>244073</v>
      </c>
      <c r="F8237" s="84">
        <v>884265</v>
      </c>
      <c r="G8237" s="84">
        <v>134040</v>
      </c>
      <c r="H8237" s="84">
        <v>143043</v>
      </c>
      <c r="I8237" s="84"/>
      <c r="J8237" s="84">
        <v>1668875</v>
      </c>
      <c r="K8237" s="84">
        <v>301977</v>
      </c>
      <c r="L8237" s="84">
        <v>584956</v>
      </c>
      <c r="M8237" s="84">
        <v>559958</v>
      </c>
      <c r="N8237" s="84">
        <v>221983</v>
      </c>
    </row>
    <row r="8238" spans="1:14">
      <c r="A8238" s="94">
        <v>87</v>
      </c>
      <c r="B8238" s="84">
        <v>2891565</v>
      </c>
      <c r="C8238" s="84"/>
      <c r="D8238" s="84">
        <v>1307924</v>
      </c>
      <c r="E8238" s="84">
        <v>197988</v>
      </c>
      <c r="F8238" s="84">
        <v>829952</v>
      </c>
      <c r="G8238" s="84">
        <v>161991</v>
      </c>
      <c r="H8238" s="84">
        <v>117993</v>
      </c>
      <c r="I8238" s="84"/>
      <c r="J8238" s="84">
        <v>1583640</v>
      </c>
      <c r="K8238" s="84">
        <v>280936</v>
      </c>
      <c r="L8238" s="84">
        <v>522881</v>
      </c>
      <c r="M8238" s="84">
        <v>570870</v>
      </c>
      <c r="N8238" s="84">
        <v>208953</v>
      </c>
    </row>
    <row r="8239" spans="1:14">
      <c r="A8239" s="94">
        <v>88</v>
      </c>
      <c r="B8239" s="84">
        <v>2653154</v>
      </c>
      <c r="C8239" s="84"/>
      <c r="D8239" s="84">
        <v>1187466</v>
      </c>
      <c r="E8239" s="84">
        <v>159062</v>
      </c>
      <c r="F8239" s="84">
        <v>742292</v>
      </c>
      <c r="G8239" s="84">
        <v>179070</v>
      </c>
      <c r="H8239" s="84">
        <v>107042</v>
      </c>
      <c r="I8239" s="84"/>
      <c r="J8239" s="84">
        <v>1465688</v>
      </c>
      <c r="K8239" s="84">
        <v>223952</v>
      </c>
      <c r="L8239" s="84">
        <v>474899</v>
      </c>
      <c r="M8239" s="84">
        <v>553882</v>
      </c>
      <c r="N8239" s="84">
        <v>212955</v>
      </c>
    </row>
    <row r="8240" spans="1:14">
      <c r="A8240" s="94">
        <v>89</v>
      </c>
      <c r="B8240" s="84">
        <v>2391897</v>
      </c>
      <c r="C8240" s="84"/>
      <c r="D8240" s="84">
        <v>1057159</v>
      </c>
      <c r="E8240" s="84">
        <v>147022</v>
      </c>
      <c r="F8240" s="84">
        <v>682103</v>
      </c>
      <c r="G8240" s="84">
        <v>139021</v>
      </c>
      <c r="H8240" s="84">
        <v>89013</v>
      </c>
      <c r="I8240" s="84"/>
      <c r="J8240" s="84">
        <v>1334738</v>
      </c>
      <c r="K8240" s="84">
        <v>214958</v>
      </c>
      <c r="L8240" s="84">
        <v>363929</v>
      </c>
      <c r="M8240" s="84">
        <v>562890</v>
      </c>
      <c r="N8240" s="84">
        <v>192962</v>
      </c>
    </row>
    <row r="8241" spans="1:16">
      <c r="A8241" s="94">
        <v>90</v>
      </c>
      <c r="B8241" s="84">
        <v>2139999</v>
      </c>
      <c r="C8241" s="84"/>
      <c r="D8241" s="84">
        <v>931530</v>
      </c>
      <c r="E8241" s="84">
        <v>147925</v>
      </c>
      <c r="F8241" s="84">
        <v>538728</v>
      </c>
      <c r="G8241" s="84">
        <v>165916</v>
      </c>
      <c r="H8241" s="84">
        <v>78960</v>
      </c>
      <c r="I8241" s="84"/>
      <c r="J8241" s="84">
        <v>1208469</v>
      </c>
      <c r="K8241" s="84">
        <v>185072</v>
      </c>
      <c r="L8241" s="84">
        <v>311121</v>
      </c>
      <c r="M8241" s="84">
        <v>567220</v>
      </c>
      <c r="N8241" s="84">
        <v>145056</v>
      </c>
    </row>
    <row r="8242" spans="1:16">
      <c r="A8242" s="94">
        <v>91</v>
      </c>
      <c r="B8242" s="84">
        <v>1876772</v>
      </c>
      <c r="C8242" s="84"/>
      <c r="D8242" s="84">
        <v>802884</v>
      </c>
      <c r="E8242" s="84">
        <v>92987</v>
      </c>
      <c r="F8242" s="84">
        <v>489929</v>
      </c>
      <c r="G8242" s="84">
        <v>149978</v>
      </c>
      <c r="H8242" s="84">
        <v>69990</v>
      </c>
      <c r="I8242" s="84"/>
      <c r="J8242" s="84">
        <v>1073888</v>
      </c>
      <c r="K8242" s="84">
        <v>156984</v>
      </c>
      <c r="L8242" s="84">
        <v>232976</v>
      </c>
      <c r="M8242" s="84">
        <v>541943</v>
      </c>
      <c r="N8242" s="84">
        <v>141985</v>
      </c>
    </row>
    <row r="8243" spans="1:16">
      <c r="A8243" s="94">
        <v>92</v>
      </c>
      <c r="B8243" s="84">
        <v>1615342</v>
      </c>
      <c r="C8243" s="84"/>
      <c r="D8243" s="84">
        <v>677708</v>
      </c>
      <c r="E8243" s="84">
        <v>67971</v>
      </c>
      <c r="F8243" s="84">
        <v>390832</v>
      </c>
      <c r="G8243" s="84">
        <v>156932</v>
      </c>
      <c r="H8243" s="84">
        <v>61973</v>
      </c>
      <c r="I8243" s="84"/>
      <c r="J8243" s="84">
        <v>937634</v>
      </c>
      <c r="K8243" s="84">
        <v>139945</v>
      </c>
      <c r="L8243" s="84">
        <v>198922</v>
      </c>
      <c r="M8243" s="84">
        <v>486810</v>
      </c>
      <c r="N8243" s="84">
        <v>111956</v>
      </c>
    </row>
    <row r="8244" spans="1:16">
      <c r="A8244" s="94">
        <v>93</v>
      </c>
      <c r="B8244" s="84">
        <v>1383501</v>
      </c>
      <c r="C8244" s="84"/>
      <c r="D8244" s="84">
        <v>568473</v>
      </c>
      <c r="E8244" s="84">
        <v>53044</v>
      </c>
      <c r="F8244" s="84">
        <v>336280</v>
      </c>
      <c r="G8244" s="84">
        <v>127106</v>
      </c>
      <c r="H8244" s="84">
        <v>52043</v>
      </c>
      <c r="I8244" s="84"/>
      <c r="J8244" s="84">
        <v>815027</v>
      </c>
      <c r="K8244" s="84">
        <v>102003</v>
      </c>
      <c r="L8244" s="84">
        <v>163005</v>
      </c>
      <c r="M8244" s="84">
        <v>422014</v>
      </c>
      <c r="N8244" s="84">
        <v>128004</v>
      </c>
    </row>
    <row r="8245" spans="1:16">
      <c r="A8245" s="94">
        <v>94</v>
      </c>
      <c r="B8245" s="84">
        <v>1185864</v>
      </c>
      <c r="C8245" s="84"/>
      <c r="D8245" s="84">
        <v>476852</v>
      </c>
      <c r="E8245" s="84">
        <v>43986</v>
      </c>
      <c r="F8245" s="84">
        <v>263918</v>
      </c>
      <c r="G8245" s="84">
        <v>127960</v>
      </c>
      <c r="H8245" s="84">
        <v>40987</v>
      </c>
      <c r="I8245" s="84"/>
      <c r="J8245" s="84">
        <v>709012</v>
      </c>
      <c r="K8245" s="84">
        <v>102002</v>
      </c>
      <c r="L8245" s="84">
        <v>101002</v>
      </c>
      <c r="M8245" s="84">
        <v>419007</v>
      </c>
      <c r="N8245" s="84">
        <v>87001</v>
      </c>
    </row>
    <row r="8246" spans="1:16">
      <c r="A8246" s="94">
        <v>95</v>
      </c>
      <c r="B8246" s="84">
        <v>958862</v>
      </c>
      <c r="C8246" s="84"/>
      <c r="D8246" s="84">
        <v>375872</v>
      </c>
      <c r="E8246" s="84">
        <v>24992</v>
      </c>
      <c r="F8246" s="84">
        <v>204930</v>
      </c>
      <c r="G8246" s="84">
        <v>112962</v>
      </c>
      <c r="H8246" s="84">
        <v>32989</v>
      </c>
      <c r="I8246" s="84"/>
      <c r="J8246" s="84">
        <v>582989</v>
      </c>
      <c r="K8246" s="84">
        <v>67999</v>
      </c>
      <c r="L8246" s="84">
        <v>81999</v>
      </c>
      <c r="M8246" s="84">
        <v>362993</v>
      </c>
      <c r="N8246" s="84">
        <v>69999</v>
      </c>
    </row>
    <row r="8247" spans="1:16">
      <c r="A8247" s="94">
        <v>96</v>
      </c>
      <c r="B8247" s="84">
        <v>762543</v>
      </c>
      <c r="C8247" s="84"/>
      <c r="D8247" s="84">
        <v>290149</v>
      </c>
      <c r="E8247" s="84">
        <v>25013</v>
      </c>
      <c r="F8247" s="84">
        <v>147075</v>
      </c>
      <c r="G8247" s="84">
        <v>90046</v>
      </c>
      <c r="H8247" s="84">
        <v>28014</v>
      </c>
      <c r="I8247" s="84"/>
      <c r="J8247" s="84">
        <v>472394</v>
      </c>
      <c r="K8247" s="84">
        <v>63053</v>
      </c>
      <c r="L8247" s="84">
        <v>55046</v>
      </c>
      <c r="M8247" s="84">
        <v>304254</v>
      </c>
      <c r="N8247" s="84">
        <v>50042</v>
      </c>
    </row>
    <row r="8248" spans="1:16">
      <c r="A8248" s="94">
        <v>97</v>
      </c>
      <c r="B8248" s="84">
        <v>586276</v>
      </c>
      <c r="C8248" s="84"/>
      <c r="D8248" s="84">
        <v>216415</v>
      </c>
      <c r="E8248" s="84">
        <v>22042</v>
      </c>
      <c r="F8248" s="84">
        <v>112215</v>
      </c>
      <c r="G8248" s="84">
        <v>79152</v>
      </c>
      <c r="H8248" s="84">
        <v>3006</v>
      </c>
      <c r="I8248" s="84"/>
      <c r="J8248" s="84">
        <v>369861</v>
      </c>
      <c r="K8248" s="84">
        <v>54979</v>
      </c>
      <c r="L8248" s="84">
        <v>30988</v>
      </c>
      <c r="M8248" s="84">
        <v>232913</v>
      </c>
      <c r="N8248" s="84">
        <v>50981</v>
      </c>
      <c r="P8248" s="15"/>
    </row>
    <row r="8249" spans="1:16">
      <c r="A8249" s="94">
        <v>98</v>
      </c>
      <c r="B8249" s="84">
        <v>449880</v>
      </c>
      <c r="C8249" s="84"/>
      <c r="D8249" s="84">
        <v>160340</v>
      </c>
      <c r="E8249" s="84">
        <v>9019</v>
      </c>
      <c r="F8249" s="84">
        <v>74157</v>
      </c>
      <c r="G8249" s="84">
        <v>66140</v>
      </c>
      <c r="H8249" s="84">
        <v>11023</v>
      </c>
      <c r="I8249" s="84"/>
      <c r="J8249" s="84">
        <v>289540</v>
      </c>
      <c r="K8249" s="84">
        <v>38938</v>
      </c>
      <c r="L8249" s="84">
        <v>34945</v>
      </c>
      <c r="M8249" s="84">
        <v>182710</v>
      </c>
      <c r="N8249" s="84">
        <v>32948</v>
      </c>
      <c r="P8249" s="15"/>
    </row>
    <row r="8250" spans="1:16">
      <c r="A8250" s="94">
        <v>99</v>
      </c>
      <c r="B8250" s="84">
        <v>338573</v>
      </c>
      <c r="C8250" s="84"/>
      <c r="D8250" s="84">
        <v>116716</v>
      </c>
      <c r="E8250" s="84">
        <v>10973</v>
      </c>
      <c r="F8250" s="84">
        <v>55864</v>
      </c>
      <c r="G8250" s="84">
        <v>47884</v>
      </c>
      <c r="H8250" s="84">
        <v>1995</v>
      </c>
      <c r="I8250" s="84"/>
      <c r="J8250" s="84">
        <v>221857</v>
      </c>
      <c r="K8250" s="84">
        <v>30980</v>
      </c>
      <c r="L8250" s="84">
        <v>21986</v>
      </c>
      <c r="M8250" s="84">
        <v>146905</v>
      </c>
      <c r="N8250" s="84">
        <v>21986</v>
      </c>
      <c r="P8250" s="15"/>
    </row>
    <row r="8251" spans="1:16">
      <c r="A8251" s="96" t="s">
        <v>46</v>
      </c>
      <c r="B8251" s="84">
        <v>803660</v>
      </c>
      <c r="C8251" s="84"/>
      <c r="D8251" s="84">
        <v>248438</v>
      </c>
      <c r="E8251" s="84">
        <v>28251</v>
      </c>
      <c r="F8251" s="84">
        <v>83530</v>
      </c>
      <c r="G8251" s="84">
        <v>118643</v>
      </c>
      <c r="H8251" s="84">
        <v>18015</v>
      </c>
      <c r="I8251" s="84"/>
      <c r="J8251" s="84">
        <v>555222</v>
      </c>
      <c r="K8251" s="84">
        <v>81578</v>
      </c>
      <c r="L8251" s="84">
        <v>15016</v>
      </c>
      <c r="M8251" s="84">
        <v>396280</v>
      </c>
      <c r="N8251" s="84">
        <v>62348</v>
      </c>
      <c r="P8251" s="15"/>
    </row>
    <row r="8252" spans="1:16">
      <c r="A8252" s="95"/>
      <c r="B8252" s="25"/>
      <c r="C8252" s="25"/>
      <c r="D8252" s="25"/>
      <c r="E8252" s="25"/>
      <c r="F8252" s="25"/>
      <c r="G8252" s="25"/>
      <c r="H8252" s="25"/>
      <c r="I8252" s="25"/>
      <c r="J8252" s="25"/>
      <c r="K8252" s="25"/>
      <c r="L8252" s="25"/>
      <c r="M8252" s="25"/>
      <c r="N8252" s="25"/>
      <c r="P8252" s="15"/>
    </row>
    <row r="8253" spans="1:16">
      <c r="A8253" s="114" t="s">
        <v>27</v>
      </c>
      <c r="B8253" s="114"/>
      <c r="C8253" s="114"/>
      <c r="D8253" s="114"/>
      <c r="E8253" s="114"/>
      <c r="F8253" s="114"/>
      <c r="G8253" s="114"/>
      <c r="H8253" s="114"/>
      <c r="I8253" s="114"/>
      <c r="J8253" s="114"/>
      <c r="K8253" s="114"/>
      <c r="L8253" s="114"/>
      <c r="M8253" s="114"/>
      <c r="N8253" s="114"/>
      <c r="P8253" s="15"/>
    </row>
    <row r="8254" spans="1:16" ht="28.5" customHeight="1">
      <c r="A8254" s="114" t="s">
        <v>48</v>
      </c>
      <c r="B8254" s="114"/>
      <c r="C8254" s="114"/>
      <c r="D8254" s="114"/>
      <c r="E8254" s="114"/>
      <c r="F8254" s="114"/>
      <c r="G8254" s="114"/>
      <c r="H8254" s="114"/>
      <c r="I8254" s="114"/>
      <c r="J8254" s="114"/>
      <c r="K8254" s="114"/>
      <c r="L8254" s="114"/>
      <c r="M8254" s="114"/>
      <c r="N8254" s="114"/>
      <c r="P8254" s="15"/>
    </row>
    <row r="8255" spans="1:16">
      <c r="A8255" s="19"/>
      <c r="B8255" s="99"/>
      <c r="C8255" s="99"/>
      <c r="D8255" s="99"/>
      <c r="E8255" s="99"/>
      <c r="F8255" s="99"/>
      <c r="G8255" s="99"/>
      <c r="H8255" s="99"/>
      <c r="I8255" s="99"/>
      <c r="J8255" s="99"/>
      <c r="K8255" s="99"/>
      <c r="L8255" s="99"/>
      <c r="M8255" s="99"/>
      <c r="N8255" s="99"/>
      <c r="P8255" s="15"/>
    </row>
    <row r="8256" spans="1:16">
      <c r="A8256" s="100"/>
      <c r="B8256" s="26"/>
      <c r="C8256" s="26"/>
      <c r="D8256" s="26"/>
      <c r="E8256" s="26"/>
      <c r="F8256" s="26"/>
      <c r="G8256" s="26"/>
      <c r="H8256" s="26"/>
      <c r="I8256" s="26"/>
      <c r="J8256" s="26"/>
      <c r="K8256" s="26"/>
      <c r="L8256" s="26"/>
      <c r="M8256" s="26"/>
      <c r="N8256" s="26"/>
    </row>
    <row r="8257" spans="1:16">
      <c r="A8257" s="31" t="s">
        <v>35</v>
      </c>
      <c r="B8257" s="26"/>
      <c r="C8257" s="26"/>
      <c r="D8257" s="26"/>
      <c r="E8257" s="26"/>
      <c r="F8257" s="26"/>
      <c r="G8257" s="26"/>
      <c r="H8257" s="26"/>
      <c r="I8257" s="26"/>
      <c r="J8257" s="26"/>
      <c r="K8257" s="26"/>
      <c r="L8257" s="26"/>
      <c r="M8257" s="26"/>
      <c r="N8257" s="26"/>
    </row>
    <row r="8258" spans="1:16">
      <c r="A8258" s="100"/>
      <c r="B8258" s="26"/>
      <c r="C8258" s="26"/>
      <c r="D8258" s="26"/>
      <c r="E8258" s="26"/>
      <c r="F8258" s="26"/>
      <c r="G8258" s="26"/>
      <c r="H8258" s="26"/>
      <c r="I8258" s="26"/>
      <c r="J8258" s="26"/>
      <c r="K8258" s="26"/>
      <c r="L8258" s="26"/>
      <c r="M8258" s="26"/>
      <c r="N8258" s="26"/>
      <c r="O8258" s="15"/>
    </row>
    <row r="8259" spans="1:16">
      <c r="A8259" s="100"/>
      <c r="B8259" s="26"/>
      <c r="C8259" s="26"/>
      <c r="D8259" s="26"/>
      <c r="E8259" s="26"/>
      <c r="F8259" s="26"/>
      <c r="G8259" s="26"/>
      <c r="H8259" s="26"/>
      <c r="I8259" s="26"/>
      <c r="J8259" s="26"/>
      <c r="K8259" s="26"/>
      <c r="L8259" s="26"/>
      <c r="M8259" s="26"/>
      <c r="N8259" s="26"/>
      <c r="O8259" s="15"/>
    </row>
    <row r="8260" spans="1:16">
      <c r="A8260" s="100"/>
      <c r="B8260" s="26"/>
      <c r="C8260" s="26"/>
      <c r="D8260" s="26"/>
      <c r="E8260" s="26"/>
      <c r="F8260" s="26"/>
      <c r="G8260" s="26"/>
      <c r="H8260" s="26"/>
      <c r="I8260" s="26"/>
      <c r="J8260" s="26"/>
      <c r="K8260" s="26"/>
      <c r="L8260" s="26"/>
      <c r="M8260" s="26"/>
      <c r="N8260" s="26"/>
      <c r="O8260" s="15"/>
    </row>
    <row r="8261" spans="1:16">
      <c r="A8261" s="100"/>
      <c r="B8261" s="26"/>
      <c r="C8261" s="26"/>
      <c r="D8261" s="26"/>
      <c r="E8261" s="26"/>
      <c r="F8261" s="26"/>
      <c r="G8261" s="26"/>
      <c r="H8261" s="26"/>
      <c r="I8261" s="26"/>
      <c r="J8261" s="26"/>
      <c r="K8261" s="26"/>
      <c r="L8261" s="26"/>
      <c r="M8261" s="26"/>
      <c r="N8261" s="26"/>
      <c r="O8261" s="15"/>
    </row>
    <row r="8262" spans="1:16">
      <c r="A8262" s="100"/>
      <c r="B8262" s="26"/>
      <c r="C8262" s="26"/>
      <c r="D8262" s="26"/>
      <c r="E8262" s="26"/>
      <c r="F8262" s="26"/>
      <c r="G8262" s="26"/>
      <c r="H8262" s="26"/>
      <c r="I8262" s="26"/>
      <c r="J8262" s="26"/>
      <c r="K8262" s="26"/>
      <c r="L8262" s="26"/>
      <c r="M8262" s="26"/>
      <c r="N8262" s="26"/>
      <c r="O8262" s="15"/>
    </row>
    <row r="8263" spans="1:16">
      <c r="A8263" s="97"/>
      <c r="B8263" s="26"/>
      <c r="C8263" s="26"/>
      <c r="D8263" s="26"/>
      <c r="E8263" s="26"/>
      <c r="F8263" s="26"/>
      <c r="G8263" s="26"/>
      <c r="H8263" s="26"/>
      <c r="I8263" s="26"/>
      <c r="J8263" s="26"/>
      <c r="K8263" s="26"/>
      <c r="L8263" s="26"/>
      <c r="M8263" s="26"/>
      <c r="N8263" s="26"/>
      <c r="O8263" s="15"/>
    </row>
    <row r="8264" spans="1:16">
      <c r="A8264" s="97"/>
      <c r="B8264" s="26"/>
      <c r="C8264" s="26"/>
      <c r="D8264" s="26"/>
      <c r="E8264" s="26"/>
      <c r="F8264" s="26"/>
      <c r="G8264" s="26"/>
      <c r="H8264" s="26"/>
      <c r="I8264" s="26"/>
      <c r="J8264" s="26"/>
      <c r="K8264" s="26"/>
      <c r="L8264" s="26"/>
      <c r="M8264" s="26"/>
      <c r="N8264" s="26"/>
      <c r="O8264" s="15"/>
      <c r="P8264" s="28"/>
    </row>
    <row r="8265" spans="1:16">
      <c r="A8265" s="97"/>
      <c r="B8265" s="26"/>
      <c r="C8265" s="26"/>
      <c r="D8265" s="26"/>
      <c r="E8265" s="26"/>
      <c r="F8265" s="26"/>
      <c r="G8265" s="26"/>
      <c r="H8265" s="26"/>
      <c r="I8265" s="26"/>
      <c r="J8265" s="26"/>
      <c r="K8265" s="26"/>
      <c r="L8265" s="26"/>
      <c r="M8265" s="26"/>
      <c r="N8265" s="26"/>
      <c r="O8265" s="15"/>
      <c r="P8265" s="28"/>
    </row>
    <row r="8266" spans="1:16">
      <c r="A8266" s="94"/>
      <c r="B8266" s="101"/>
      <c r="C8266" s="101"/>
      <c r="D8266" s="101"/>
      <c r="E8266" s="101"/>
      <c r="F8266" s="101"/>
      <c r="G8266" s="101"/>
      <c r="H8266" s="101"/>
      <c r="I8266" s="101"/>
      <c r="J8266" s="101"/>
      <c r="K8266" s="101"/>
      <c r="L8266" s="101"/>
      <c r="M8266" s="101"/>
      <c r="N8266" s="101"/>
      <c r="O8266" s="15"/>
      <c r="P8266" s="28"/>
    </row>
    <row r="8267" spans="1:16">
      <c r="A8267" s="94"/>
      <c r="B8267" s="101"/>
      <c r="C8267" s="101"/>
      <c r="D8267" s="101"/>
      <c r="E8267" s="101"/>
      <c r="F8267" s="101"/>
      <c r="G8267" s="101"/>
      <c r="H8267" s="101"/>
      <c r="I8267" s="101"/>
      <c r="J8267" s="101"/>
      <c r="K8267" s="101"/>
      <c r="L8267" s="101"/>
      <c r="M8267" s="101"/>
      <c r="N8267" s="101"/>
      <c r="O8267" s="15"/>
      <c r="P8267" s="28"/>
    </row>
    <row r="8268" spans="1:16">
      <c r="A8268" s="94"/>
      <c r="B8268" s="101"/>
      <c r="C8268" s="101"/>
      <c r="D8268" s="101"/>
      <c r="E8268" s="101"/>
      <c r="F8268" s="101"/>
      <c r="G8268" s="101"/>
      <c r="H8268" s="101"/>
      <c r="I8268" s="101"/>
      <c r="J8268" s="101"/>
      <c r="K8268" s="101"/>
      <c r="L8268" s="101"/>
      <c r="M8268" s="101"/>
      <c r="N8268" s="101"/>
      <c r="P8268" s="28"/>
    </row>
    <row r="8269" spans="1:16">
      <c r="A8269" s="94"/>
      <c r="B8269" s="101"/>
      <c r="C8269" s="101"/>
      <c r="D8269" s="101"/>
      <c r="E8269" s="101"/>
      <c r="F8269" s="101"/>
      <c r="G8269" s="101"/>
      <c r="H8269" s="101"/>
      <c r="I8269" s="101"/>
      <c r="J8269" s="101"/>
      <c r="K8269" s="101"/>
      <c r="L8269" s="101"/>
      <c r="M8269" s="101"/>
      <c r="N8269" s="101"/>
      <c r="P8269" s="28"/>
    </row>
    <row r="8270" spans="1:16">
      <c r="A8270" s="94"/>
      <c r="B8270" s="101"/>
      <c r="C8270" s="101"/>
      <c r="D8270" s="101"/>
      <c r="E8270" s="101"/>
      <c r="F8270" s="101"/>
      <c r="G8270" s="101"/>
      <c r="H8270" s="101"/>
      <c r="I8270" s="101"/>
      <c r="J8270" s="101"/>
      <c r="K8270" s="101"/>
      <c r="L8270" s="101"/>
      <c r="M8270" s="101"/>
      <c r="N8270" s="101"/>
      <c r="P8270" s="28"/>
    </row>
    <row r="8271" spans="1:16">
      <c r="A8271" s="94"/>
      <c r="B8271" s="101"/>
      <c r="C8271" s="101"/>
      <c r="D8271" s="101"/>
      <c r="E8271" s="101"/>
      <c r="F8271" s="101"/>
      <c r="G8271" s="101"/>
      <c r="H8271" s="101"/>
      <c r="I8271" s="101"/>
      <c r="J8271" s="101"/>
      <c r="K8271" s="101"/>
      <c r="L8271" s="101"/>
      <c r="M8271" s="101"/>
      <c r="N8271" s="101"/>
      <c r="P8271" s="28"/>
    </row>
    <row r="8272" spans="1:16">
      <c r="A8272" s="94"/>
      <c r="B8272" s="101"/>
      <c r="C8272" s="101"/>
      <c r="D8272" s="101"/>
      <c r="E8272" s="101"/>
      <c r="F8272" s="101"/>
      <c r="G8272" s="101"/>
      <c r="H8272" s="101"/>
      <c r="I8272" s="101"/>
      <c r="J8272" s="101"/>
      <c r="K8272" s="101"/>
      <c r="L8272" s="101"/>
      <c r="M8272" s="101"/>
      <c r="N8272" s="101"/>
      <c r="P8272" s="28"/>
    </row>
    <row r="8273" spans="1:18">
      <c r="A8273" s="94"/>
      <c r="B8273" s="101"/>
      <c r="C8273" s="101"/>
      <c r="D8273" s="101"/>
      <c r="E8273" s="101"/>
      <c r="F8273" s="101"/>
      <c r="G8273" s="101"/>
      <c r="H8273" s="101"/>
      <c r="I8273" s="101"/>
      <c r="J8273" s="101"/>
      <c r="K8273" s="101"/>
      <c r="L8273" s="101"/>
      <c r="M8273" s="101"/>
      <c r="N8273" s="101"/>
      <c r="P8273" s="28"/>
    </row>
    <row r="8274" spans="1:18">
      <c r="A8274" s="94"/>
      <c r="B8274" s="101"/>
      <c r="C8274" s="101"/>
      <c r="D8274" s="101"/>
      <c r="E8274" s="101"/>
      <c r="F8274" s="101"/>
      <c r="G8274" s="101"/>
      <c r="H8274" s="101"/>
      <c r="I8274" s="101"/>
      <c r="J8274" s="101"/>
      <c r="K8274" s="101"/>
      <c r="L8274" s="101"/>
      <c r="M8274" s="101"/>
      <c r="N8274" s="101"/>
      <c r="P8274" s="28"/>
    </row>
    <row r="8275" spans="1:18">
      <c r="A8275" s="94"/>
      <c r="B8275" s="101"/>
      <c r="C8275" s="101"/>
      <c r="D8275" s="101"/>
      <c r="E8275" s="101"/>
      <c r="F8275" s="101"/>
      <c r="G8275" s="101"/>
      <c r="H8275" s="101"/>
      <c r="I8275" s="101"/>
      <c r="J8275" s="101"/>
      <c r="K8275" s="101"/>
      <c r="L8275" s="101"/>
      <c r="M8275" s="101"/>
      <c r="N8275" s="101"/>
      <c r="P8275" s="28"/>
    </row>
    <row r="8276" spans="1:18">
      <c r="A8276" s="94"/>
      <c r="B8276" s="101"/>
      <c r="C8276" s="101"/>
      <c r="D8276" s="101"/>
      <c r="E8276" s="101"/>
      <c r="F8276" s="101"/>
      <c r="G8276" s="101"/>
      <c r="H8276" s="101"/>
      <c r="I8276" s="101"/>
      <c r="J8276" s="101"/>
      <c r="K8276" s="101"/>
      <c r="L8276" s="101"/>
      <c r="M8276" s="101"/>
      <c r="N8276" s="101"/>
    </row>
    <row r="8277" spans="1:18">
      <c r="A8277" s="94"/>
      <c r="B8277" s="101"/>
      <c r="C8277" s="101"/>
      <c r="D8277" s="101"/>
      <c r="E8277" s="101"/>
      <c r="F8277" s="101"/>
      <c r="G8277" s="101"/>
      <c r="H8277" s="101"/>
      <c r="I8277" s="101"/>
      <c r="J8277" s="101"/>
      <c r="K8277" s="101"/>
      <c r="L8277" s="101"/>
      <c r="M8277" s="101"/>
      <c r="N8277" s="101"/>
      <c r="Q8277" s="28"/>
      <c r="R8277" s="28"/>
    </row>
    <row r="8278" spans="1:18">
      <c r="A8278" s="94"/>
      <c r="B8278" s="101"/>
      <c r="C8278" s="101"/>
      <c r="D8278" s="101"/>
      <c r="E8278" s="101"/>
      <c r="F8278" s="101"/>
      <c r="G8278" s="101"/>
      <c r="H8278" s="101"/>
      <c r="I8278" s="101"/>
      <c r="J8278" s="101"/>
      <c r="K8278" s="101"/>
      <c r="L8278" s="101"/>
      <c r="M8278" s="101"/>
      <c r="N8278" s="101"/>
      <c r="Q8278" s="28"/>
      <c r="R8278" s="28"/>
    </row>
    <row r="8279" spans="1:18">
      <c r="A8279" s="94"/>
      <c r="B8279" s="101"/>
      <c r="C8279" s="101"/>
      <c r="D8279" s="101"/>
      <c r="E8279" s="101"/>
      <c r="F8279" s="101"/>
      <c r="G8279" s="101"/>
      <c r="H8279" s="101"/>
      <c r="I8279" s="101"/>
      <c r="J8279" s="101"/>
      <c r="K8279" s="101"/>
      <c r="L8279" s="101"/>
      <c r="M8279" s="101"/>
      <c r="N8279" s="101"/>
      <c r="Q8279" s="28"/>
      <c r="R8279" s="28"/>
    </row>
    <row r="8280" spans="1:18">
      <c r="A8280" s="94"/>
      <c r="B8280" s="101"/>
      <c r="C8280" s="101"/>
      <c r="D8280" s="101"/>
      <c r="E8280" s="101"/>
      <c r="F8280" s="101"/>
      <c r="G8280" s="101"/>
      <c r="H8280" s="101"/>
      <c r="I8280" s="101"/>
      <c r="J8280" s="101"/>
      <c r="K8280" s="101"/>
      <c r="L8280" s="101"/>
      <c r="M8280" s="101"/>
      <c r="N8280" s="101"/>
    </row>
    <row r="8281" spans="1:18">
      <c r="A8281" s="94"/>
      <c r="B8281" s="101"/>
      <c r="C8281" s="101"/>
      <c r="D8281" s="101"/>
      <c r="E8281" s="101"/>
      <c r="F8281" s="101"/>
      <c r="G8281" s="101"/>
      <c r="H8281" s="101"/>
      <c r="I8281" s="101"/>
      <c r="J8281" s="101"/>
      <c r="K8281" s="101"/>
      <c r="L8281" s="101"/>
      <c r="M8281" s="101"/>
      <c r="N8281" s="101"/>
    </row>
    <row r="8282" spans="1:18">
      <c r="A8282" s="94"/>
      <c r="B8282" s="101"/>
      <c r="C8282" s="101"/>
      <c r="D8282" s="101"/>
      <c r="E8282" s="101"/>
      <c r="F8282" s="101"/>
      <c r="G8282" s="101"/>
      <c r="H8282" s="101"/>
      <c r="I8282" s="101"/>
      <c r="J8282" s="101"/>
      <c r="K8282" s="101"/>
      <c r="L8282" s="101"/>
      <c r="M8282" s="101"/>
      <c r="N8282" s="101"/>
    </row>
    <row r="8283" spans="1:18">
      <c r="A8283" s="94"/>
      <c r="B8283" s="101"/>
      <c r="C8283" s="101"/>
      <c r="D8283" s="101"/>
      <c r="E8283" s="101"/>
      <c r="F8283" s="101"/>
      <c r="G8283" s="101"/>
      <c r="H8283" s="101"/>
      <c r="I8283" s="101"/>
      <c r="J8283" s="101"/>
      <c r="K8283" s="101"/>
      <c r="L8283" s="101"/>
      <c r="M8283" s="101"/>
      <c r="N8283" s="101"/>
    </row>
    <row r="8284" spans="1:18">
      <c r="A8284" s="94"/>
      <c r="B8284" s="101"/>
      <c r="C8284" s="101"/>
      <c r="D8284" s="101"/>
      <c r="E8284" s="101"/>
      <c r="F8284" s="101"/>
      <c r="G8284" s="101"/>
      <c r="H8284" s="101"/>
      <c r="I8284" s="101"/>
      <c r="J8284" s="101"/>
      <c r="K8284" s="101"/>
      <c r="L8284" s="101"/>
      <c r="M8284" s="101"/>
      <c r="N8284" s="101"/>
    </row>
    <row r="8285" spans="1:18">
      <c r="A8285" s="94"/>
      <c r="B8285" s="101"/>
      <c r="C8285" s="101"/>
      <c r="D8285" s="101"/>
      <c r="E8285" s="101"/>
      <c r="F8285" s="101"/>
      <c r="G8285" s="101"/>
      <c r="H8285" s="101"/>
      <c r="I8285" s="101"/>
      <c r="J8285" s="101"/>
      <c r="K8285" s="101"/>
      <c r="L8285" s="101"/>
      <c r="M8285" s="101"/>
      <c r="N8285" s="101"/>
    </row>
    <row r="8286" spans="1:18">
      <c r="A8286" s="94"/>
      <c r="B8286" s="101"/>
      <c r="C8286" s="101"/>
      <c r="D8286" s="101"/>
      <c r="E8286" s="101"/>
      <c r="F8286" s="101"/>
      <c r="G8286" s="101"/>
      <c r="H8286" s="101"/>
      <c r="I8286" s="101"/>
      <c r="J8286" s="101"/>
      <c r="K8286" s="101"/>
      <c r="L8286" s="101"/>
      <c r="M8286" s="101"/>
      <c r="N8286" s="101"/>
    </row>
    <row r="8287" spans="1:18">
      <c r="A8287" s="94"/>
      <c r="B8287" s="101"/>
      <c r="C8287" s="101"/>
      <c r="D8287" s="101"/>
      <c r="E8287" s="101"/>
      <c r="F8287" s="101"/>
      <c r="G8287" s="101"/>
      <c r="H8287" s="101"/>
      <c r="I8287" s="101"/>
      <c r="J8287" s="101"/>
      <c r="K8287" s="101"/>
      <c r="L8287" s="101"/>
      <c r="M8287" s="101"/>
      <c r="N8287" s="101"/>
    </row>
    <row r="8288" spans="1:18">
      <c r="A8288" s="94"/>
      <c r="B8288" s="101"/>
      <c r="C8288" s="101"/>
      <c r="D8288" s="101"/>
      <c r="E8288" s="101"/>
      <c r="F8288" s="101"/>
      <c r="G8288" s="101"/>
      <c r="H8288" s="101"/>
      <c r="I8288" s="101"/>
      <c r="J8288" s="101"/>
      <c r="K8288" s="101"/>
      <c r="L8288" s="101"/>
      <c r="M8288" s="101"/>
      <c r="N8288" s="101"/>
    </row>
    <row r="8289" spans="1:14">
      <c r="A8289" s="94"/>
      <c r="B8289" s="101"/>
      <c r="C8289" s="101"/>
      <c r="D8289" s="101"/>
      <c r="E8289" s="101"/>
      <c r="F8289" s="101"/>
      <c r="G8289" s="101"/>
      <c r="H8289" s="101"/>
      <c r="I8289" s="101"/>
      <c r="J8289" s="101"/>
      <c r="K8289" s="101"/>
      <c r="L8289" s="101"/>
      <c r="M8289" s="101"/>
      <c r="N8289" s="101"/>
    </row>
    <row r="8290" spans="1:14">
      <c r="A8290" s="94"/>
      <c r="B8290" s="101"/>
      <c r="C8290" s="101"/>
      <c r="D8290" s="101"/>
      <c r="E8290" s="101"/>
      <c r="F8290" s="101"/>
      <c r="G8290" s="101"/>
      <c r="H8290" s="101"/>
      <c r="I8290" s="101"/>
      <c r="J8290" s="101"/>
      <c r="K8290" s="101"/>
      <c r="L8290" s="101"/>
      <c r="M8290" s="101"/>
      <c r="N8290" s="101"/>
    </row>
    <row r="8291" spans="1:14">
      <c r="A8291" s="94"/>
      <c r="B8291" s="101"/>
      <c r="C8291" s="101"/>
      <c r="D8291" s="101"/>
      <c r="E8291" s="101"/>
      <c r="F8291" s="101"/>
      <c r="G8291" s="101"/>
      <c r="H8291" s="101"/>
      <c r="I8291" s="101"/>
      <c r="J8291" s="101"/>
      <c r="K8291" s="101"/>
      <c r="L8291" s="101"/>
      <c r="M8291" s="101"/>
      <c r="N8291" s="101"/>
    </row>
    <row r="8292" spans="1:14">
      <c r="A8292" s="94"/>
      <c r="B8292" s="101"/>
      <c r="C8292" s="101"/>
      <c r="D8292" s="101"/>
      <c r="E8292" s="101"/>
      <c r="F8292" s="101"/>
      <c r="G8292" s="101"/>
      <c r="H8292" s="101"/>
      <c r="I8292" s="101"/>
      <c r="J8292" s="101"/>
      <c r="K8292" s="101"/>
      <c r="L8292" s="101"/>
      <c r="M8292" s="101"/>
      <c r="N8292" s="101"/>
    </row>
    <row r="8293" spans="1:14">
      <c r="A8293" s="94"/>
      <c r="B8293" s="101"/>
      <c r="C8293" s="101"/>
      <c r="D8293" s="101"/>
      <c r="E8293" s="101"/>
      <c r="F8293" s="101"/>
      <c r="G8293" s="101"/>
      <c r="H8293" s="101"/>
      <c r="I8293" s="101"/>
      <c r="J8293" s="101"/>
      <c r="K8293" s="101"/>
      <c r="L8293" s="101"/>
      <c r="M8293" s="101"/>
      <c r="N8293" s="101"/>
    </row>
    <row r="8294" spans="1:14">
      <c r="A8294" s="94"/>
      <c r="B8294" s="101"/>
      <c r="C8294" s="101"/>
      <c r="D8294" s="101"/>
      <c r="E8294" s="101"/>
      <c r="F8294" s="101"/>
      <c r="G8294" s="101"/>
      <c r="H8294" s="101"/>
      <c r="I8294" s="101"/>
      <c r="J8294" s="101"/>
      <c r="K8294" s="101"/>
      <c r="L8294" s="101"/>
      <c r="M8294" s="101"/>
      <c r="N8294" s="101"/>
    </row>
    <row r="8295" spans="1:14">
      <c r="A8295" s="94"/>
      <c r="B8295" s="101"/>
      <c r="C8295" s="101"/>
      <c r="D8295" s="101"/>
      <c r="E8295" s="101"/>
      <c r="F8295" s="101"/>
      <c r="G8295" s="101"/>
      <c r="H8295" s="101"/>
      <c r="I8295" s="101"/>
      <c r="J8295" s="101"/>
      <c r="K8295" s="101"/>
      <c r="L8295" s="101"/>
      <c r="M8295" s="101"/>
      <c r="N8295" s="101"/>
    </row>
    <row r="8296" spans="1:14">
      <c r="A8296" s="94"/>
      <c r="B8296" s="101"/>
      <c r="C8296" s="101"/>
      <c r="D8296" s="101"/>
      <c r="E8296" s="101"/>
      <c r="F8296" s="101"/>
      <c r="G8296" s="101"/>
      <c r="H8296" s="101"/>
      <c r="I8296" s="101"/>
      <c r="J8296" s="101"/>
      <c r="K8296" s="101"/>
      <c r="L8296" s="101"/>
      <c r="M8296" s="101"/>
      <c r="N8296" s="101"/>
    </row>
    <row r="8297" spans="1:14">
      <c r="A8297" s="94"/>
      <c r="B8297" s="101"/>
      <c r="C8297" s="101"/>
      <c r="D8297" s="101"/>
      <c r="E8297" s="101"/>
      <c r="F8297" s="101"/>
      <c r="G8297" s="101"/>
      <c r="H8297" s="101"/>
      <c r="I8297" s="101"/>
      <c r="J8297" s="101"/>
      <c r="K8297" s="101"/>
      <c r="L8297" s="101"/>
      <c r="M8297" s="101"/>
      <c r="N8297" s="101"/>
    </row>
    <row r="8298" spans="1:14">
      <c r="A8298" s="94"/>
      <c r="B8298" s="101"/>
      <c r="C8298" s="101"/>
      <c r="D8298" s="101"/>
      <c r="E8298" s="101"/>
      <c r="F8298" s="101"/>
      <c r="G8298" s="101"/>
      <c r="H8298" s="101"/>
      <c r="I8298" s="101"/>
      <c r="J8298" s="101"/>
      <c r="K8298" s="101"/>
      <c r="L8298" s="101"/>
      <c r="M8298" s="101"/>
      <c r="N8298" s="101"/>
    </row>
    <row r="8299" spans="1:14">
      <c r="A8299" s="94"/>
      <c r="B8299" s="101"/>
      <c r="C8299" s="101"/>
      <c r="D8299" s="101"/>
      <c r="E8299" s="101"/>
      <c r="F8299" s="101"/>
      <c r="G8299" s="101"/>
      <c r="H8299" s="101"/>
      <c r="I8299" s="101"/>
      <c r="J8299" s="101"/>
      <c r="K8299" s="101"/>
      <c r="L8299" s="101"/>
      <c r="M8299" s="101"/>
      <c r="N8299" s="101"/>
    </row>
    <row r="8300" spans="1:14">
      <c r="A8300" s="94"/>
      <c r="B8300" s="101"/>
      <c r="C8300" s="101"/>
      <c r="D8300" s="101"/>
      <c r="E8300" s="101"/>
      <c r="F8300" s="101"/>
      <c r="G8300" s="101"/>
      <c r="H8300" s="101"/>
      <c r="I8300" s="101"/>
      <c r="J8300" s="101"/>
      <c r="K8300" s="101"/>
      <c r="L8300" s="101"/>
      <c r="M8300" s="101"/>
      <c r="N8300" s="101"/>
    </row>
    <row r="8301" spans="1:14">
      <c r="A8301" s="94"/>
      <c r="B8301" s="101"/>
      <c r="C8301" s="101"/>
      <c r="D8301" s="101"/>
      <c r="E8301" s="101"/>
      <c r="F8301" s="101"/>
      <c r="G8301" s="101"/>
      <c r="H8301" s="101"/>
      <c r="I8301" s="101"/>
      <c r="J8301" s="101"/>
      <c r="K8301" s="101"/>
      <c r="L8301" s="101"/>
      <c r="M8301" s="101"/>
      <c r="N8301" s="101"/>
    </row>
    <row r="8302" spans="1:14">
      <c r="A8302" s="94"/>
      <c r="B8302" s="101"/>
      <c r="C8302" s="101"/>
      <c r="D8302" s="101"/>
      <c r="E8302" s="101"/>
      <c r="F8302" s="101"/>
      <c r="G8302" s="101"/>
      <c r="H8302" s="101"/>
      <c r="I8302" s="101"/>
      <c r="J8302" s="101"/>
      <c r="K8302" s="101"/>
      <c r="L8302" s="101"/>
      <c r="M8302" s="101"/>
      <c r="N8302" s="101"/>
    </row>
    <row r="8303" spans="1:14">
      <c r="A8303" s="94"/>
      <c r="B8303" s="101"/>
      <c r="C8303" s="101"/>
      <c r="D8303" s="101"/>
      <c r="E8303" s="101"/>
      <c r="F8303" s="101"/>
      <c r="G8303" s="101"/>
      <c r="H8303" s="101"/>
      <c r="I8303" s="101"/>
      <c r="J8303" s="101"/>
      <c r="K8303" s="101"/>
      <c r="L8303" s="101"/>
      <c r="M8303" s="101"/>
      <c r="N8303" s="101"/>
    </row>
    <row r="8304" spans="1:14">
      <c r="A8304" s="94"/>
      <c r="B8304" s="101"/>
      <c r="C8304" s="101"/>
      <c r="D8304" s="101"/>
      <c r="E8304" s="101"/>
      <c r="F8304" s="101"/>
      <c r="G8304" s="101"/>
      <c r="H8304" s="101"/>
      <c r="I8304" s="101"/>
      <c r="J8304" s="101"/>
      <c r="K8304" s="101"/>
      <c r="L8304" s="101"/>
      <c r="M8304" s="101"/>
      <c r="N8304" s="101"/>
    </row>
    <row r="8305" spans="1:14">
      <c r="A8305" s="94"/>
      <c r="B8305" s="101"/>
      <c r="C8305" s="101"/>
      <c r="D8305" s="101"/>
      <c r="E8305" s="101"/>
      <c r="F8305" s="101"/>
      <c r="G8305" s="101"/>
      <c r="H8305" s="101"/>
      <c r="I8305" s="101"/>
      <c r="J8305" s="101"/>
      <c r="K8305" s="101"/>
      <c r="L8305" s="101"/>
      <c r="M8305" s="101"/>
      <c r="N8305" s="101"/>
    </row>
    <row r="8306" spans="1:14">
      <c r="A8306" s="94"/>
      <c r="B8306" s="101"/>
      <c r="C8306" s="101"/>
      <c r="D8306" s="101"/>
      <c r="E8306" s="101"/>
      <c r="F8306" s="101"/>
      <c r="G8306" s="101"/>
      <c r="H8306" s="101"/>
      <c r="I8306" s="101"/>
      <c r="J8306" s="101"/>
      <c r="K8306" s="101"/>
      <c r="L8306" s="101"/>
      <c r="M8306" s="101"/>
      <c r="N8306" s="101"/>
    </row>
    <row r="8307" spans="1:14">
      <c r="A8307" s="94"/>
      <c r="B8307" s="101"/>
      <c r="C8307" s="101"/>
      <c r="D8307" s="101"/>
      <c r="E8307" s="101"/>
      <c r="F8307" s="101"/>
      <c r="G8307" s="101"/>
      <c r="H8307" s="101"/>
      <c r="I8307" s="101"/>
      <c r="J8307" s="101"/>
      <c r="K8307" s="101"/>
      <c r="L8307" s="101"/>
      <c r="M8307" s="101"/>
      <c r="N8307" s="101"/>
    </row>
    <row r="8308" spans="1:14">
      <c r="A8308" s="94"/>
      <c r="B8308" s="101"/>
      <c r="C8308" s="101"/>
      <c r="D8308" s="101"/>
      <c r="E8308" s="101"/>
      <c r="F8308" s="101"/>
      <c r="G8308" s="101"/>
      <c r="H8308" s="101"/>
      <c r="I8308" s="101"/>
      <c r="J8308" s="101"/>
      <c r="K8308" s="101"/>
      <c r="L8308" s="101"/>
      <c r="M8308" s="101"/>
      <c r="N8308" s="101"/>
    </row>
    <row r="8309" spans="1:14">
      <c r="A8309" s="94"/>
      <c r="B8309" s="101"/>
      <c r="C8309" s="101"/>
      <c r="D8309" s="101"/>
      <c r="E8309" s="101"/>
      <c r="F8309" s="101"/>
      <c r="G8309" s="101"/>
      <c r="H8309" s="101"/>
      <c r="I8309" s="101"/>
      <c r="J8309" s="101"/>
      <c r="K8309" s="101"/>
      <c r="L8309" s="101"/>
      <c r="M8309" s="101"/>
      <c r="N8309" s="101"/>
    </row>
    <row r="8310" spans="1:14">
      <c r="A8310" s="94"/>
      <c r="B8310" s="101"/>
      <c r="C8310" s="101"/>
      <c r="D8310" s="101"/>
      <c r="E8310" s="101"/>
      <c r="F8310" s="101"/>
      <c r="G8310" s="101"/>
      <c r="H8310" s="101"/>
      <c r="I8310" s="101"/>
      <c r="J8310" s="101"/>
      <c r="K8310" s="101"/>
      <c r="L8310" s="101"/>
      <c r="M8310" s="101"/>
      <c r="N8310" s="101"/>
    </row>
    <row r="8311" spans="1:14">
      <c r="A8311" s="94"/>
      <c r="B8311" s="101"/>
      <c r="C8311" s="101"/>
      <c r="D8311" s="101"/>
      <c r="E8311" s="101"/>
      <c r="F8311" s="101"/>
      <c r="G8311" s="101"/>
      <c r="H8311" s="101"/>
      <c r="I8311" s="101"/>
      <c r="J8311" s="101"/>
      <c r="K8311" s="101"/>
      <c r="L8311" s="101"/>
      <c r="M8311" s="101"/>
      <c r="N8311" s="101"/>
    </row>
    <row r="8312" spans="1:14">
      <c r="A8312" s="94"/>
      <c r="B8312" s="101"/>
      <c r="C8312" s="101"/>
      <c r="D8312" s="101"/>
      <c r="E8312" s="101"/>
      <c r="F8312" s="101"/>
      <c r="G8312" s="101"/>
      <c r="H8312" s="101"/>
      <c r="I8312" s="101"/>
      <c r="J8312" s="101"/>
      <c r="K8312" s="101"/>
      <c r="L8312" s="101"/>
      <c r="M8312" s="101"/>
      <c r="N8312" s="101"/>
    </row>
    <row r="8313" spans="1:14">
      <c r="A8313" s="94"/>
      <c r="B8313" s="101"/>
      <c r="C8313" s="101"/>
      <c r="D8313" s="101"/>
      <c r="E8313" s="101"/>
      <c r="F8313" s="101"/>
      <c r="G8313" s="101"/>
      <c r="H8313" s="101"/>
      <c r="I8313" s="101"/>
      <c r="J8313" s="101"/>
      <c r="K8313" s="101"/>
      <c r="L8313" s="101"/>
      <c r="M8313" s="101"/>
      <c r="N8313" s="101"/>
    </row>
    <row r="8314" spans="1:14">
      <c r="A8314" s="94"/>
      <c r="B8314" s="101"/>
      <c r="C8314" s="101"/>
      <c r="D8314" s="101"/>
      <c r="E8314" s="101"/>
      <c r="F8314" s="101"/>
      <c r="G8314" s="101"/>
      <c r="H8314" s="101"/>
      <c r="I8314" s="101"/>
      <c r="J8314" s="101"/>
      <c r="K8314" s="101"/>
      <c r="L8314" s="101"/>
      <c r="M8314" s="101"/>
      <c r="N8314" s="101"/>
    </row>
    <row r="8315" spans="1:14">
      <c r="A8315" s="94"/>
      <c r="B8315" s="101"/>
      <c r="C8315" s="101"/>
      <c r="D8315" s="101"/>
      <c r="E8315" s="101"/>
      <c r="F8315" s="101"/>
      <c r="G8315" s="101"/>
      <c r="H8315" s="101"/>
      <c r="I8315" s="101"/>
      <c r="J8315" s="101"/>
      <c r="K8315" s="101"/>
      <c r="L8315" s="101"/>
      <c r="M8315" s="101"/>
      <c r="N8315" s="101"/>
    </row>
    <row r="8316" spans="1:14">
      <c r="A8316" s="94"/>
      <c r="B8316" s="101"/>
      <c r="C8316" s="101"/>
      <c r="D8316" s="101"/>
      <c r="E8316" s="101"/>
      <c r="F8316" s="101"/>
      <c r="G8316" s="101"/>
      <c r="H8316" s="101"/>
      <c r="I8316" s="101"/>
      <c r="J8316" s="101"/>
      <c r="K8316" s="101"/>
      <c r="L8316" s="101"/>
      <c r="M8316" s="101"/>
      <c r="N8316" s="101"/>
    </row>
    <row r="8317" spans="1:14">
      <c r="A8317" s="94"/>
      <c r="B8317" s="101"/>
      <c r="C8317" s="101"/>
      <c r="D8317" s="101"/>
      <c r="E8317" s="101"/>
      <c r="F8317" s="101"/>
      <c r="G8317" s="101"/>
      <c r="H8317" s="101"/>
      <c r="I8317" s="101"/>
      <c r="J8317" s="101"/>
      <c r="K8317" s="101"/>
      <c r="L8317" s="101"/>
      <c r="M8317" s="101"/>
      <c r="N8317" s="101"/>
    </row>
    <row r="8318" spans="1:14">
      <c r="A8318" s="94"/>
      <c r="B8318" s="101"/>
      <c r="C8318" s="101"/>
      <c r="D8318" s="101"/>
      <c r="E8318" s="101"/>
      <c r="F8318" s="101"/>
      <c r="G8318" s="101"/>
      <c r="H8318" s="101"/>
      <c r="I8318" s="101"/>
      <c r="J8318" s="101"/>
      <c r="K8318" s="101"/>
      <c r="L8318" s="101"/>
      <c r="M8318" s="101"/>
      <c r="N8318" s="101"/>
    </row>
    <row r="8319" spans="1:14">
      <c r="A8319" s="94"/>
      <c r="B8319" s="101"/>
      <c r="C8319" s="101"/>
      <c r="D8319" s="101"/>
      <c r="E8319" s="101"/>
      <c r="F8319" s="101"/>
      <c r="G8319" s="101"/>
      <c r="H8319" s="101"/>
      <c r="I8319" s="101"/>
      <c r="J8319" s="101"/>
      <c r="K8319" s="101"/>
      <c r="L8319" s="101"/>
      <c r="M8319" s="101"/>
      <c r="N8319" s="101"/>
    </row>
    <row r="8320" spans="1:14">
      <c r="A8320" s="94"/>
      <c r="B8320" s="101"/>
      <c r="C8320" s="101"/>
      <c r="D8320" s="101"/>
      <c r="E8320" s="101"/>
      <c r="F8320" s="101"/>
      <c r="G8320" s="101"/>
      <c r="H8320" s="101"/>
      <c r="I8320" s="101"/>
      <c r="J8320" s="101"/>
      <c r="K8320" s="101"/>
      <c r="L8320" s="101"/>
      <c r="M8320" s="101"/>
      <c r="N8320" s="101"/>
    </row>
    <row r="8321" spans="1:14">
      <c r="A8321" s="94"/>
      <c r="B8321" s="101"/>
      <c r="C8321" s="101"/>
      <c r="D8321" s="101"/>
      <c r="E8321" s="101"/>
      <c r="F8321" s="101"/>
      <c r="G8321" s="101"/>
      <c r="H8321" s="101"/>
      <c r="I8321" s="101"/>
      <c r="J8321" s="101"/>
      <c r="K8321" s="101"/>
      <c r="L8321" s="101"/>
      <c r="M8321" s="101"/>
      <c r="N8321" s="101"/>
    </row>
    <row r="8322" spans="1:14">
      <c r="A8322" s="94"/>
      <c r="B8322" s="101"/>
      <c r="C8322" s="101"/>
      <c r="D8322" s="101"/>
      <c r="E8322" s="101"/>
      <c r="F8322" s="101"/>
      <c r="G8322" s="101"/>
      <c r="H8322" s="101"/>
      <c r="I8322" s="101"/>
      <c r="J8322" s="101"/>
      <c r="K8322" s="101"/>
      <c r="L8322" s="101"/>
      <c r="M8322" s="101"/>
      <c r="N8322" s="101"/>
    </row>
    <row r="8323" spans="1:14">
      <c r="A8323" s="94"/>
      <c r="B8323" s="101"/>
      <c r="C8323" s="101"/>
      <c r="D8323" s="101"/>
      <c r="E8323" s="101"/>
      <c r="F8323" s="101"/>
      <c r="G8323" s="101"/>
      <c r="H8323" s="101"/>
      <c r="I8323" s="101"/>
      <c r="J8323" s="101"/>
      <c r="K8323" s="101"/>
      <c r="L8323" s="101"/>
      <c r="M8323" s="101"/>
      <c r="N8323" s="101"/>
    </row>
    <row r="8324" spans="1:14">
      <c r="A8324" s="94"/>
      <c r="B8324" s="101"/>
      <c r="C8324" s="101"/>
      <c r="D8324" s="101"/>
      <c r="E8324" s="101"/>
      <c r="F8324" s="101"/>
      <c r="G8324" s="101"/>
      <c r="H8324" s="101"/>
      <c r="I8324" s="101"/>
      <c r="J8324" s="101"/>
      <c r="K8324" s="101"/>
      <c r="L8324" s="101"/>
      <c r="M8324" s="101"/>
      <c r="N8324" s="101"/>
    </row>
    <row r="8325" spans="1:14">
      <c r="A8325" s="94"/>
      <c r="B8325" s="101"/>
      <c r="C8325" s="101"/>
      <c r="D8325" s="101"/>
      <c r="E8325" s="101"/>
      <c r="F8325" s="101"/>
      <c r="G8325" s="101"/>
      <c r="H8325" s="101"/>
      <c r="I8325" s="101"/>
      <c r="J8325" s="101"/>
      <c r="K8325" s="101"/>
      <c r="L8325" s="101"/>
      <c r="M8325" s="101"/>
      <c r="N8325" s="101"/>
    </row>
    <row r="8326" spans="1:14">
      <c r="A8326" s="94"/>
      <c r="B8326" s="101"/>
      <c r="C8326" s="101"/>
      <c r="D8326" s="101"/>
      <c r="E8326" s="101"/>
      <c r="F8326" s="101"/>
      <c r="G8326" s="101"/>
      <c r="H8326" s="101"/>
      <c r="I8326" s="101"/>
      <c r="J8326" s="101"/>
      <c r="K8326" s="101"/>
      <c r="L8326" s="101"/>
      <c r="M8326" s="101"/>
      <c r="N8326" s="101"/>
    </row>
    <row r="8327" spans="1:14">
      <c r="A8327" s="94"/>
      <c r="B8327" s="101"/>
      <c r="C8327" s="101"/>
      <c r="D8327" s="101"/>
      <c r="E8327" s="101"/>
      <c r="F8327" s="101"/>
      <c r="G8327" s="101"/>
      <c r="H8327" s="101"/>
      <c r="I8327" s="101"/>
      <c r="J8327" s="101"/>
      <c r="K8327" s="101"/>
      <c r="L8327" s="101"/>
      <c r="M8327" s="101"/>
      <c r="N8327" s="101"/>
    </row>
    <row r="8328" spans="1:14">
      <c r="A8328" s="94"/>
      <c r="B8328" s="101"/>
      <c r="C8328" s="101"/>
      <c r="D8328" s="101"/>
      <c r="E8328" s="101"/>
      <c r="F8328" s="101"/>
      <c r="G8328" s="101"/>
      <c r="H8328" s="101"/>
      <c r="I8328" s="101"/>
      <c r="J8328" s="101"/>
      <c r="K8328" s="101"/>
      <c r="L8328" s="101"/>
      <c r="M8328" s="101"/>
      <c r="N8328" s="101"/>
    </row>
    <row r="8329" spans="1:14">
      <c r="A8329" s="94"/>
      <c r="B8329" s="101"/>
      <c r="C8329" s="101"/>
      <c r="D8329" s="101"/>
      <c r="E8329" s="101"/>
      <c r="F8329" s="101"/>
      <c r="G8329" s="101"/>
      <c r="H8329" s="101"/>
      <c r="I8329" s="101"/>
      <c r="J8329" s="101"/>
      <c r="K8329" s="101"/>
      <c r="L8329" s="101"/>
      <c r="M8329" s="101"/>
      <c r="N8329" s="101"/>
    </row>
    <row r="8330" spans="1:14">
      <c r="A8330" s="94"/>
      <c r="B8330" s="101"/>
      <c r="C8330" s="101"/>
      <c r="D8330" s="101"/>
      <c r="E8330" s="101"/>
      <c r="F8330" s="101"/>
      <c r="G8330" s="101"/>
      <c r="H8330" s="101"/>
      <c r="I8330" s="101"/>
      <c r="J8330" s="101"/>
      <c r="K8330" s="101"/>
      <c r="L8330" s="101"/>
      <c r="M8330" s="101"/>
      <c r="N8330" s="101"/>
    </row>
    <row r="8331" spans="1:14">
      <c r="A8331" s="94"/>
      <c r="B8331" s="101"/>
      <c r="C8331" s="101"/>
      <c r="D8331" s="101"/>
      <c r="E8331" s="101"/>
      <c r="F8331" s="101"/>
      <c r="G8331" s="101"/>
      <c r="H8331" s="101"/>
      <c r="I8331" s="101"/>
      <c r="J8331" s="101"/>
      <c r="K8331" s="101"/>
      <c r="L8331" s="101"/>
      <c r="M8331" s="101"/>
      <c r="N8331" s="101"/>
    </row>
    <row r="8332" spans="1:14">
      <c r="A8332" s="94"/>
      <c r="B8332" s="101"/>
      <c r="C8332" s="101"/>
      <c r="D8332" s="101"/>
      <c r="E8332" s="101"/>
      <c r="F8332" s="101"/>
      <c r="G8332" s="101"/>
      <c r="H8332" s="101"/>
      <c r="I8332" s="101"/>
      <c r="J8332" s="101"/>
      <c r="K8332" s="101"/>
      <c r="L8332" s="101"/>
      <c r="M8332" s="101"/>
      <c r="N8332" s="101"/>
    </row>
    <row r="8333" spans="1:14">
      <c r="A8333" s="94"/>
      <c r="B8333" s="101"/>
      <c r="C8333" s="101"/>
      <c r="D8333" s="101"/>
      <c r="E8333" s="101"/>
      <c r="F8333" s="101"/>
      <c r="G8333" s="101"/>
      <c r="H8333" s="101"/>
      <c r="I8333" s="101"/>
      <c r="J8333" s="101"/>
      <c r="K8333" s="101"/>
      <c r="L8333" s="101"/>
      <c r="M8333" s="101"/>
      <c r="N8333" s="101"/>
    </row>
    <row r="8334" spans="1:14">
      <c r="A8334" s="94"/>
      <c r="B8334" s="101"/>
      <c r="C8334" s="101"/>
      <c r="D8334" s="101"/>
      <c r="E8334" s="101"/>
      <c r="F8334" s="101"/>
      <c r="G8334" s="101"/>
      <c r="H8334" s="101"/>
      <c r="I8334" s="101"/>
      <c r="J8334" s="101"/>
      <c r="K8334" s="101"/>
      <c r="L8334" s="101"/>
      <c r="M8334" s="101"/>
      <c r="N8334" s="101"/>
    </row>
    <row r="8335" spans="1:14">
      <c r="A8335" s="94"/>
      <c r="B8335" s="101"/>
      <c r="C8335" s="101"/>
      <c r="D8335" s="101"/>
      <c r="E8335" s="101"/>
      <c r="F8335" s="101"/>
      <c r="G8335" s="101"/>
      <c r="H8335" s="101"/>
      <c r="I8335" s="101"/>
      <c r="J8335" s="101"/>
      <c r="K8335" s="101"/>
      <c r="L8335" s="101"/>
      <c r="M8335" s="101"/>
      <c r="N8335" s="101"/>
    </row>
    <row r="8336" spans="1:14">
      <c r="A8336" s="94"/>
      <c r="B8336" s="101"/>
      <c r="C8336" s="101"/>
      <c r="D8336" s="101"/>
      <c r="E8336" s="101"/>
      <c r="F8336" s="101"/>
      <c r="G8336" s="101"/>
      <c r="H8336" s="101"/>
      <c r="I8336" s="101"/>
      <c r="J8336" s="101"/>
      <c r="K8336" s="101"/>
      <c r="L8336" s="101"/>
      <c r="M8336" s="101"/>
      <c r="N8336" s="101"/>
    </row>
    <row r="8337" spans="1:14">
      <c r="A8337" s="94"/>
      <c r="B8337" s="101"/>
      <c r="C8337" s="101"/>
      <c r="D8337" s="101"/>
      <c r="E8337" s="101"/>
      <c r="F8337" s="101"/>
      <c r="G8337" s="101"/>
      <c r="H8337" s="101"/>
      <c r="I8337" s="101"/>
      <c r="J8337" s="101"/>
      <c r="K8337" s="101"/>
      <c r="L8337" s="101"/>
      <c r="M8337" s="101"/>
      <c r="N8337" s="101"/>
    </row>
    <row r="8338" spans="1:14">
      <c r="A8338" s="94"/>
      <c r="B8338" s="101"/>
      <c r="C8338" s="101"/>
      <c r="D8338" s="101"/>
      <c r="E8338" s="101"/>
      <c r="F8338" s="101"/>
      <c r="G8338" s="101"/>
      <c r="H8338" s="101"/>
      <c r="I8338" s="101"/>
      <c r="J8338" s="101"/>
      <c r="K8338" s="101"/>
      <c r="L8338" s="101"/>
      <c r="M8338" s="101"/>
      <c r="N8338" s="101"/>
    </row>
    <row r="8339" spans="1:14">
      <c r="A8339" s="94"/>
      <c r="B8339" s="101"/>
      <c r="C8339" s="101"/>
      <c r="D8339" s="101"/>
      <c r="E8339" s="101"/>
      <c r="F8339" s="101"/>
      <c r="G8339" s="101"/>
      <c r="H8339" s="101"/>
      <c r="I8339" s="101"/>
      <c r="J8339" s="101"/>
      <c r="K8339" s="101"/>
      <c r="L8339" s="101"/>
      <c r="M8339" s="101"/>
      <c r="N8339" s="101"/>
    </row>
    <row r="8340" spans="1:14">
      <c r="A8340" s="94"/>
      <c r="B8340" s="101"/>
      <c r="C8340" s="101"/>
      <c r="D8340" s="101"/>
      <c r="E8340" s="101"/>
      <c r="F8340" s="101"/>
      <c r="G8340" s="101"/>
      <c r="H8340" s="101"/>
      <c r="I8340" s="101"/>
      <c r="J8340" s="101"/>
      <c r="K8340" s="101"/>
      <c r="L8340" s="101"/>
      <c r="M8340" s="101"/>
      <c r="N8340" s="101"/>
    </row>
    <row r="8341" spans="1:14">
      <c r="A8341" s="94"/>
      <c r="B8341" s="101"/>
      <c r="C8341" s="101"/>
      <c r="D8341" s="101"/>
      <c r="E8341" s="101"/>
      <c r="F8341" s="101"/>
      <c r="G8341" s="101"/>
      <c r="H8341" s="101"/>
      <c r="I8341" s="101"/>
      <c r="J8341" s="101"/>
      <c r="K8341" s="101"/>
      <c r="L8341" s="101"/>
      <c r="M8341" s="101"/>
      <c r="N8341" s="101"/>
    </row>
    <row r="8342" spans="1:14">
      <c r="A8342" s="94"/>
      <c r="B8342" s="101"/>
      <c r="C8342" s="101"/>
      <c r="D8342" s="101"/>
      <c r="E8342" s="101"/>
      <c r="F8342" s="101"/>
      <c r="G8342" s="101"/>
      <c r="H8342" s="101"/>
      <c r="I8342" s="101"/>
      <c r="J8342" s="101"/>
      <c r="K8342" s="101"/>
      <c r="L8342" s="101"/>
      <c r="M8342" s="101"/>
      <c r="N8342" s="101"/>
    </row>
    <row r="8343" spans="1:14">
      <c r="A8343" s="94"/>
      <c r="B8343" s="101"/>
      <c r="C8343" s="101"/>
      <c r="D8343" s="101"/>
      <c r="E8343" s="101"/>
      <c r="F8343" s="101"/>
      <c r="G8343" s="101"/>
      <c r="H8343" s="101"/>
      <c r="I8343" s="101"/>
      <c r="J8343" s="101"/>
      <c r="K8343" s="101"/>
      <c r="L8343" s="101"/>
      <c r="M8343" s="101"/>
      <c r="N8343" s="101"/>
    </row>
    <row r="8344" spans="1:14">
      <c r="A8344" s="94"/>
      <c r="B8344" s="101"/>
      <c r="C8344" s="101"/>
      <c r="D8344" s="101"/>
      <c r="E8344" s="101"/>
      <c r="F8344" s="101"/>
      <c r="G8344" s="101"/>
      <c r="H8344" s="101"/>
      <c r="I8344" s="101"/>
      <c r="J8344" s="101"/>
      <c r="K8344" s="101"/>
      <c r="L8344" s="101"/>
      <c r="M8344" s="101"/>
      <c r="N8344" s="101"/>
    </row>
    <row r="8345" spans="1:14">
      <c r="A8345" s="94"/>
      <c r="B8345" s="101"/>
      <c r="C8345" s="101"/>
      <c r="D8345" s="101"/>
      <c r="E8345" s="101"/>
      <c r="F8345" s="101"/>
      <c r="G8345" s="101"/>
      <c r="H8345" s="101"/>
      <c r="I8345" s="101"/>
      <c r="J8345" s="101"/>
      <c r="K8345" s="101"/>
      <c r="L8345" s="101"/>
      <c r="M8345" s="101"/>
      <c r="N8345" s="101"/>
    </row>
    <row r="8346" spans="1:14">
      <c r="A8346" s="94"/>
      <c r="B8346" s="101"/>
      <c r="C8346" s="101"/>
      <c r="D8346" s="101"/>
      <c r="E8346" s="101"/>
      <c r="F8346" s="101"/>
      <c r="G8346" s="101"/>
      <c r="H8346" s="101"/>
      <c r="I8346" s="101"/>
      <c r="J8346" s="101"/>
      <c r="K8346" s="101"/>
      <c r="L8346" s="101"/>
      <c r="M8346" s="101"/>
      <c r="N8346" s="101"/>
    </row>
    <row r="8347" spans="1:14">
      <c r="A8347" s="94"/>
      <c r="B8347" s="101"/>
      <c r="C8347" s="101"/>
      <c r="D8347" s="101"/>
      <c r="E8347" s="101"/>
      <c r="F8347" s="101"/>
      <c r="G8347" s="101"/>
      <c r="H8347" s="101"/>
      <c r="I8347" s="101"/>
      <c r="J8347" s="101"/>
      <c r="K8347" s="101"/>
      <c r="L8347" s="101"/>
      <c r="M8347" s="101"/>
      <c r="N8347" s="101"/>
    </row>
    <row r="8348" spans="1:14">
      <c r="A8348" s="94"/>
      <c r="B8348" s="101"/>
      <c r="C8348" s="101"/>
      <c r="D8348" s="101"/>
      <c r="E8348" s="101"/>
      <c r="F8348" s="101"/>
      <c r="G8348" s="101"/>
      <c r="H8348" s="101"/>
      <c r="I8348" s="101"/>
      <c r="J8348" s="101"/>
      <c r="K8348" s="101"/>
      <c r="L8348" s="101"/>
      <c r="M8348" s="101"/>
      <c r="N8348" s="101"/>
    </row>
    <row r="8349" spans="1:14">
      <c r="A8349" s="94"/>
      <c r="B8349" s="101"/>
      <c r="C8349" s="101"/>
      <c r="D8349" s="101"/>
      <c r="E8349" s="101"/>
      <c r="F8349" s="101"/>
      <c r="G8349" s="101"/>
      <c r="H8349" s="101"/>
      <c r="I8349" s="101"/>
      <c r="J8349" s="101"/>
      <c r="K8349" s="101"/>
      <c r="L8349" s="101"/>
      <c r="M8349" s="101"/>
      <c r="N8349" s="101"/>
    </row>
    <row r="8350" spans="1:14">
      <c r="A8350" s="94"/>
      <c r="B8350" s="101"/>
      <c r="C8350" s="101"/>
      <c r="D8350" s="101"/>
      <c r="E8350" s="101"/>
      <c r="F8350" s="101"/>
      <c r="G8350" s="101"/>
      <c r="H8350" s="101"/>
      <c r="I8350" s="101"/>
      <c r="J8350" s="101"/>
      <c r="K8350" s="101"/>
      <c r="L8350" s="101"/>
      <c r="M8350" s="101"/>
      <c r="N8350" s="101"/>
    </row>
    <row r="8351" spans="1:14">
      <c r="A8351" s="94"/>
      <c r="B8351" s="101"/>
      <c r="C8351" s="101"/>
      <c r="D8351" s="101"/>
      <c r="E8351" s="101"/>
      <c r="F8351" s="101"/>
      <c r="G8351" s="101"/>
      <c r="H8351" s="101"/>
      <c r="I8351" s="101"/>
      <c r="J8351" s="101"/>
      <c r="K8351" s="101"/>
      <c r="L8351" s="101"/>
      <c r="M8351" s="101"/>
      <c r="N8351" s="101"/>
    </row>
    <row r="8352" spans="1:14">
      <c r="A8352" s="94"/>
      <c r="B8352" s="101"/>
      <c r="C8352" s="101"/>
      <c r="D8352" s="101"/>
      <c r="E8352" s="101"/>
      <c r="F8352" s="101"/>
      <c r="G8352" s="101"/>
      <c r="H8352" s="101"/>
      <c r="I8352" s="101"/>
      <c r="J8352" s="101"/>
      <c r="K8352" s="101"/>
      <c r="L8352" s="101"/>
      <c r="M8352" s="101"/>
      <c r="N8352" s="101"/>
    </row>
    <row r="8353" spans="1:14">
      <c r="A8353" s="94"/>
      <c r="B8353" s="101"/>
      <c r="C8353" s="101"/>
      <c r="D8353" s="101"/>
      <c r="E8353" s="101"/>
      <c r="F8353" s="101"/>
      <c r="G8353" s="101"/>
      <c r="H8353" s="101"/>
      <c r="I8353" s="101"/>
      <c r="J8353" s="101"/>
      <c r="K8353" s="101"/>
      <c r="L8353" s="101"/>
      <c r="M8353" s="101"/>
      <c r="N8353" s="101"/>
    </row>
    <row r="8354" spans="1:14">
      <c r="A8354" s="94"/>
      <c r="B8354" s="101"/>
      <c r="C8354" s="101"/>
      <c r="D8354" s="101"/>
      <c r="E8354" s="101"/>
      <c r="F8354" s="101"/>
      <c r="G8354" s="101"/>
      <c r="H8354" s="101"/>
      <c r="I8354" s="101"/>
      <c r="J8354" s="101"/>
      <c r="K8354" s="101"/>
      <c r="L8354" s="101"/>
      <c r="M8354" s="101"/>
      <c r="N8354" s="101"/>
    </row>
    <row r="8355" spans="1:14">
      <c r="A8355" s="94"/>
      <c r="B8355" s="101"/>
      <c r="C8355" s="101"/>
      <c r="D8355" s="101"/>
      <c r="E8355" s="101"/>
      <c r="F8355" s="101"/>
      <c r="G8355" s="101"/>
      <c r="H8355" s="101"/>
      <c r="I8355" s="101"/>
      <c r="J8355" s="101"/>
      <c r="K8355" s="101"/>
      <c r="L8355" s="101"/>
      <c r="M8355" s="101"/>
      <c r="N8355" s="101"/>
    </row>
    <row r="8356" spans="1:14">
      <c r="A8356" s="94"/>
      <c r="B8356" s="101"/>
      <c r="C8356" s="101"/>
      <c r="D8356" s="101"/>
      <c r="E8356" s="101"/>
      <c r="F8356" s="101"/>
      <c r="G8356" s="101"/>
      <c r="H8356" s="101"/>
      <c r="I8356" s="101"/>
      <c r="J8356" s="101"/>
      <c r="K8356" s="101"/>
      <c r="L8356" s="101"/>
      <c r="M8356" s="101"/>
      <c r="N8356" s="101"/>
    </row>
    <row r="8357" spans="1:14">
      <c r="A8357" s="94"/>
      <c r="B8357" s="101"/>
      <c r="C8357" s="101"/>
      <c r="D8357" s="101"/>
      <c r="E8357" s="101"/>
      <c r="F8357" s="101"/>
      <c r="G8357" s="101"/>
      <c r="H8357" s="101"/>
      <c r="I8357" s="101"/>
      <c r="J8357" s="101"/>
      <c r="K8357" s="101"/>
      <c r="L8357" s="101"/>
      <c r="M8357" s="101"/>
      <c r="N8357" s="101"/>
    </row>
    <row r="8358" spans="1:14">
      <c r="A8358" s="94"/>
      <c r="B8358" s="101"/>
      <c r="C8358" s="101"/>
      <c r="D8358" s="101"/>
      <c r="E8358" s="101"/>
      <c r="F8358" s="101"/>
      <c r="G8358" s="101"/>
      <c r="H8358" s="101"/>
      <c r="I8358" s="101"/>
      <c r="J8358" s="101"/>
      <c r="K8358" s="101"/>
      <c r="L8358" s="101"/>
      <c r="M8358" s="101"/>
      <c r="N8358" s="101"/>
    </row>
    <row r="8359" spans="1:14">
      <c r="A8359" s="94"/>
      <c r="B8359" s="101"/>
      <c r="C8359" s="101"/>
      <c r="D8359" s="101"/>
      <c r="E8359" s="101"/>
      <c r="F8359" s="101"/>
      <c r="G8359" s="101"/>
      <c r="H8359" s="101"/>
      <c r="I8359" s="101"/>
      <c r="J8359" s="101"/>
      <c r="K8359" s="101"/>
      <c r="L8359" s="101"/>
      <c r="M8359" s="101"/>
      <c r="N8359" s="101"/>
    </row>
    <row r="8360" spans="1:14">
      <c r="A8360" s="94"/>
      <c r="B8360" s="101"/>
      <c r="C8360" s="101"/>
      <c r="D8360" s="101"/>
      <c r="E8360" s="101"/>
      <c r="F8360" s="101"/>
      <c r="G8360" s="101"/>
      <c r="H8360" s="101"/>
      <c r="I8360" s="101"/>
      <c r="J8360" s="101"/>
      <c r="K8360" s="101"/>
      <c r="L8360" s="101"/>
      <c r="M8360" s="101"/>
      <c r="N8360" s="101"/>
    </row>
    <row r="8361" spans="1:14">
      <c r="A8361" s="97"/>
      <c r="B8361" s="101"/>
      <c r="C8361" s="101"/>
      <c r="D8361" s="101"/>
      <c r="E8361" s="101"/>
      <c r="F8361" s="101"/>
      <c r="G8361" s="101"/>
      <c r="H8361" s="101"/>
      <c r="I8361" s="101"/>
      <c r="J8361" s="101"/>
      <c r="K8361" s="101"/>
      <c r="L8361" s="101"/>
      <c r="M8361" s="101"/>
      <c r="N8361" s="101"/>
    </row>
    <row r="8362" spans="1:14">
      <c r="A8362" s="97"/>
      <c r="B8362" s="101"/>
      <c r="C8362" s="101"/>
      <c r="D8362" s="101"/>
      <c r="E8362" s="101"/>
      <c r="F8362" s="101"/>
      <c r="G8362" s="101"/>
      <c r="H8362" s="101"/>
      <c r="I8362" s="101"/>
      <c r="J8362" s="101"/>
      <c r="K8362" s="101"/>
      <c r="L8362" s="101"/>
      <c r="M8362" s="101"/>
      <c r="N8362" s="101"/>
    </row>
    <row r="8363" spans="1:14">
      <c r="A8363" s="97"/>
      <c r="B8363" s="101"/>
      <c r="C8363" s="101"/>
      <c r="D8363" s="101"/>
      <c r="E8363" s="101"/>
      <c r="F8363" s="101"/>
      <c r="G8363" s="101"/>
      <c r="H8363" s="101"/>
      <c r="I8363" s="101"/>
      <c r="J8363" s="101"/>
      <c r="K8363" s="101"/>
      <c r="L8363" s="101"/>
      <c r="M8363" s="101"/>
      <c r="N8363" s="101"/>
    </row>
    <row r="8364" spans="1:14">
      <c r="A8364" s="100"/>
      <c r="B8364" s="101"/>
      <c r="C8364" s="101"/>
      <c r="D8364" s="101"/>
      <c r="E8364" s="101"/>
      <c r="F8364" s="101"/>
      <c r="G8364" s="101"/>
      <c r="H8364" s="101"/>
      <c r="I8364" s="101"/>
      <c r="J8364" s="101"/>
      <c r="K8364" s="101"/>
      <c r="L8364" s="101"/>
      <c r="M8364" s="101"/>
      <c r="N8364" s="101"/>
    </row>
    <row r="8365" spans="1:14">
      <c r="A8365" s="100"/>
      <c r="B8365" s="101"/>
      <c r="C8365" s="101"/>
      <c r="D8365" s="101"/>
      <c r="E8365" s="101"/>
      <c r="F8365" s="101"/>
      <c r="G8365" s="101"/>
      <c r="H8365" s="101"/>
      <c r="I8365" s="101"/>
      <c r="J8365" s="101"/>
      <c r="K8365" s="101"/>
      <c r="L8365" s="101"/>
      <c r="M8365" s="101"/>
      <c r="N8365" s="101"/>
    </row>
    <row r="8366" spans="1:14">
      <c r="A8366" s="100"/>
      <c r="B8366" s="101"/>
      <c r="C8366" s="101"/>
      <c r="D8366" s="101"/>
      <c r="E8366" s="101"/>
      <c r="F8366" s="101"/>
      <c r="G8366" s="101"/>
      <c r="H8366" s="101"/>
      <c r="I8366" s="101"/>
      <c r="J8366" s="101"/>
      <c r="K8366" s="101"/>
      <c r="L8366" s="101"/>
      <c r="M8366" s="101"/>
      <c r="N8366" s="101"/>
    </row>
    <row r="8367" spans="1:14">
      <c r="A8367" s="100"/>
      <c r="B8367" s="101"/>
      <c r="C8367" s="101"/>
      <c r="D8367" s="101"/>
      <c r="E8367" s="101"/>
      <c r="F8367" s="101"/>
      <c r="G8367" s="101"/>
      <c r="H8367" s="101"/>
      <c r="I8367" s="101"/>
      <c r="J8367" s="101"/>
      <c r="K8367" s="101"/>
      <c r="L8367" s="101"/>
      <c r="M8367" s="101"/>
      <c r="N8367" s="101"/>
    </row>
    <row r="8368" spans="1:14">
      <c r="A8368" s="100"/>
      <c r="B8368" s="101"/>
      <c r="C8368" s="101"/>
      <c r="D8368" s="101"/>
      <c r="E8368" s="101"/>
      <c r="F8368" s="101"/>
      <c r="G8368" s="101"/>
      <c r="H8368" s="101"/>
      <c r="I8368" s="101"/>
      <c r="J8368" s="101"/>
      <c r="K8368" s="101"/>
      <c r="L8368" s="101"/>
      <c r="M8368" s="101"/>
      <c r="N8368" s="101"/>
    </row>
    <row r="8369" spans="1:16">
      <c r="A8369" s="100"/>
      <c r="B8369" s="101"/>
      <c r="C8369" s="101"/>
      <c r="D8369" s="101"/>
      <c r="E8369" s="101"/>
      <c r="F8369" s="101"/>
      <c r="G8369" s="101"/>
      <c r="H8369" s="101"/>
      <c r="I8369" s="101"/>
      <c r="J8369" s="101"/>
      <c r="K8369" s="101"/>
      <c r="L8369" s="101"/>
      <c r="M8369" s="101"/>
      <c r="N8369" s="101"/>
    </row>
    <row r="8370" spans="1:16">
      <c r="A8370" s="100"/>
      <c r="B8370" s="26"/>
      <c r="C8370" s="26"/>
      <c r="D8370" s="26"/>
      <c r="E8370" s="26"/>
      <c r="F8370" s="26"/>
      <c r="G8370" s="26"/>
      <c r="H8370" s="26"/>
      <c r="I8370" s="26"/>
      <c r="J8370" s="26"/>
      <c r="K8370" s="26"/>
      <c r="L8370" s="26"/>
      <c r="M8370" s="26"/>
      <c r="N8370" s="26"/>
    </row>
    <row r="8371" spans="1:16">
      <c r="A8371" s="100"/>
      <c r="B8371" s="101"/>
      <c r="C8371" s="101"/>
      <c r="D8371" s="26"/>
      <c r="E8371" s="26"/>
      <c r="F8371" s="26"/>
      <c r="G8371" s="26"/>
      <c r="H8371" s="26"/>
      <c r="I8371" s="26"/>
      <c r="J8371" s="26"/>
      <c r="K8371" s="26"/>
      <c r="L8371" s="26"/>
      <c r="M8371" s="26"/>
      <c r="N8371" s="26"/>
    </row>
    <row r="8372" spans="1:16">
      <c r="A8372" s="100"/>
      <c r="B8372" s="101"/>
      <c r="C8372" s="101"/>
      <c r="D8372" s="101"/>
      <c r="E8372" s="101"/>
      <c r="F8372" s="101"/>
      <c r="G8372" s="101"/>
      <c r="H8372" s="101"/>
      <c r="I8372" s="101"/>
      <c r="J8372" s="101"/>
      <c r="K8372" s="101"/>
      <c r="L8372" s="101"/>
      <c r="M8372" s="101"/>
      <c r="N8372" s="101"/>
    </row>
    <row r="8373" spans="1:16">
      <c r="A8373" s="97"/>
      <c r="B8373" s="101"/>
      <c r="C8373" s="101"/>
      <c r="D8373" s="101"/>
      <c r="E8373" s="101"/>
      <c r="F8373" s="101"/>
      <c r="G8373" s="101"/>
      <c r="H8373" s="101"/>
      <c r="I8373" s="101"/>
      <c r="J8373" s="101"/>
      <c r="K8373" s="101"/>
      <c r="L8373" s="101"/>
      <c r="M8373" s="101"/>
      <c r="N8373" s="101"/>
    </row>
    <row r="8374" spans="1:16">
      <c r="A8374" s="97"/>
      <c r="B8374" s="101"/>
      <c r="C8374" s="101"/>
      <c r="D8374" s="101"/>
      <c r="E8374" s="101"/>
      <c r="F8374" s="101"/>
      <c r="G8374" s="101"/>
      <c r="H8374" s="101"/>
      <c r="I8374" s="101"/>
      <c r="J8374" s="101"/>
      <c r="K8374" s="101"/>
      <c r="L8374" s="101"/>
      <c r="M8374" s="101"/>
      <c r="N8374" s="101"/>
      <c r="P8374" s="28"/>
    </row>
    <row r="8375" spans="1:16">
      <c r="A8375" s="94"/>
      <c r="B8375" s="101"/>
      <c r="C8375" s="101"/>
      <c r="D8375" s="101"/>
      <c r="E8375" s="101"/>
      <c r="F8375" s="101"/>
      <c r="G8375" s="101"/>
      <c r="H8375" s="101"/>
      <c r="I8375" s="101"/>
      <c r="J8375" s="101"/>
      <c r="K8375" s="101"/>
      <c r="L8375" s="101"/>
      <c r="M8375" s="101"/>
      <c r="N8375" s="101"/>
      <c r="P8375" s="28"/>
    </row>
    <row r="8376" spans="1:16">
      <c r="A8376" s="94"/>
      <c r="B8376" s="101"/>
      <c r="C8376" s="101"/>
      <c r="D8376" s="101"/>
      <c r="E8376" s="101"/>
      <c r="F8376" s="101"/>
      <c r="G8376" s="101"/>
      <c r="H8376" s="101"/>
      <c r="I8376" s="101"/>
      <c r="J8376" s="101"/>
      <c r="K8376" s="101"/>
      <c r="L8376" s="101"/>
      <c r="M8376" s="101"/>
      <c r="N8376" s="101"/>
      <c r="P8376" s="28"/>
    </row>
    <row r="8377" spans="1:16">
      <c r="A8377" s="94"/>
      <c r="B8377" s="101"/>
      <c r="C8377" s="101"/>
      <c r="D8377" s="101"/>
      <c r="E8377" s="101"/>
      <c r="F8377" s="101"/>
      <c r="G8377" s="101"/>
      <c r="H8377" s="101"/>
      <c r="I8377" s="101"/>
      <c r="J8377" s="101"/>
      <c r="K8377" s="101"/>
      <c r="L8377" s="101"/>
      <c r="M8377" s="101"/>
      <c r="N8377" s="101"/>
      <c r="P8377" s="28"/>
    </row>
    <row r="8378" spans="1:16">
      <c r="A8378" s="94"/>
      <c r="B8378" s="101"/>
      <c r="C8378" s="101"/>
      <c r="D8378" s="101"/>
      <c r="E8378" s="101"/>
      <c r="F8378" s="101"/>
      <c r="G8378" s="101"/>
      <c r="H8378" s="101"/>
      <c r="I8378" s="101"/>
      <c r="J8378" s="101"/>
      <c r="K8378" s="101"/>
      <c r="L8378" s="101"/>
      <c r="M8378" s="101"/>
      <c r="N8378" s="101"/>
      <c r="P8378" s="28"/>
    </row>
    <row r="8379" spans="1:16">
      <c r="A8379" s="94"/>
      <c r="B8379" s="101"/>
      <c r="C8379" s="101"/>
      <c r="D8379" s="101"/>
      <c r="E8379" s="101"/>
      <c r="F8379" s="101"/>
      <c r="G8379" s="101"/>
      <c r="H8379" s="101"/>
      <c r="I8379" s="101"/>
      <c r="J8379" s="101"/>
      <c r="K8379" s="101"/>
      <c r="L8379" s="101"/>
      <c r="M8379" s="101"/>
      <c r="N8379" s="101"/>
      <c r="P8379" s="28"/>
    </row>
    <row r="8380" spans="1:16">
      <c r="A8380" s="94"/>
      <c r="B8380" s="101"/>
      <c r="C8380" s="101"/>
      <c r="D8380" s="101"/>
      <c r="E8380" s="101"/>
      <c r="F8380" s="101"/>
      <c r="G8380" s="101"/>
      <c r="H8380" s="101"/>
      <c r="I8380" s="101"/>
      <c r="J8380" s="101"/>
      <c r="K8380" s="101"/>
      <c r="L8380" s="101"/>
      <c r="M8380" s="101"/>
      <c r="N8380" s="101"/>
      <c r="P8380" s="28"/>
    </row>
    <row r="8381" spans="1:16">
      <c r="A8381" s="94"/>
      <c r="B8381" s="101"/>
      <c r="C8381" s="101"/>
      <c r="D8381" s="101"/>
      <c r="E8381" s="101"/>
      <c r="F8381" s="101"/>
      <c r="G8381" s="101"/>
      <c r="H8381" s="101"/>
      <c r="I8381" s="101"/>
      <c r="J8381" s="101"/>
      <c r="K8381" s="101"/>
      <c r="L8381" s="101"/>
      <c r="M8381" s="101"/>
      <c r="N8381" s="101"/>
      <c r="P8381" s="28"/>
    </row>
    <row r="8382" spans="1:16">
      <c r="A8382" s="94"/>
      <c r="B8382" s="101"/>
      <c r="C8382" s="101"/>
      <c r="D8382" s="101"/>
      <c r="E8382" s="101"/>
      <c r="F8382" s="101"/>
      <c r="G8382" s="101"/>
      <c r="H8382" s="101"/>
      <c r="I8382" s="101"/>
      <c r="J8382" s="101"/>
      <c r="K8382" s="101"/>
      <c r="L8382" s="101"/>
      <c r="M8382" s="101"/>
      <c r="N8382" s="101"/>
      <c r="P8382" s="28"/>
    </row>
    <row r="8383" spans="1:16">
      <c r="A8383" s="94"/>
      <c r="B8383" s="101"/>
      <c r="C8383" s="101"/>
      <c r="D8383" s="101"/>
      <c r="E8383" s="101"/>
      <c r="F8383" s="101"/>
      <c r="G8383" s="101"/>
      <c r="H8383" s="101"/>
      <c r="I8383" s="101"/>
      <c r="J8383" s="101"/>
      <c r="K8383" s="101"/>
      <c r="L8383" s="101"/>
      <c r="M8383" s="101"/>
      <c r="N8383" s="101"/>
      <c r="P8383" s="28"/>
    </row>
    <row r="8384" spans="1:16">
      <c r="A8384" s="94"/>
      <c r="B8384" s="101"/>
      <c r="C8384" s="101"/>
      <c r="D8384" s="101"/>
      <c r="E8384" s="101"/>
      <c r="F8384" s="101"/>
      <c r="G8384" s="101"/>
      <c r="H8384" s="101"/>
      <c r="I8384" s="101"/>
      <c r="J8384" s="101"/>
      <c r="K8384" s="101"/>
      <c r="L8384" s="101"/>
      <c r="M8384" s="101"/>
      <c r="N8384" s="101"/>
      <c r="P8384" s="28"/>
    </row>
    <row r="8385" spans="1:18">
      <c r="A8385" s="94"/>
      <c r="B8385" s="101"/>
      <c r="C8385" s="101"/>
      <c r="D8385" s="101"/>
      <c r="E8385" s="101"/>
      <c r="F8385" s="101"/>
      <c r="G8385" s="101"/>
      <c r="H8385" s="101"/>
      <c r="I8385" s="101"/>
      <c r="J8385" s="101"/>
      <c r="K8385" s="101"/>
      <c r="L8385" s="101"/>
      <c r="M8385" s="101"/>
      <c r="N8385" s="101"/>
      <c r="P8385" s="28"/>
    </row>
    <row r="8386" spans="1:18">
      <c r="A8386" s="94"/>
      <c r="B8386" s="101"/>
      <c r="C8386" s="101"/>
      <c r="D8386" s="101"/>
      <c r="E8386" s="101"/>
      <c r="F8386" s="101"/>
      <c r="G8386" s="101"/>
      <c r="H8386" s="101"/>
      <c r="I8386" s="101"/>
      <c r="J8386" s="101"/>
      <c r="K8386" s="101"/>
      <c r="L8386" s="101"/>
      <c r="M8386" s="101"/>
      <c r="N8386" s="101"/>
    </row>
    <row r="8387" spans="1:18">
      <c r="A8387" s="94"/>
      <c r="B8387" s="101"/>
      <c r="C8387" s="101"/>
      <c r="D8387" s="101"/>
      <c r="E8387" s="101"/>
      <c r="F8387" s="101"/>
      <c r="G8387" s="101"/>
      <c r="H8387" s="101"/>
      <c r="I8387" s="101"/>
      <c r="J8387" s="101"/>
      <c r="K8387" s="101"/>
      <c r="L8387" s="101"/>
      <c r="M8387" s="101"/>
      <c r="N8387" s="101"/>
      <c r="Q8387" s="28"/>
      <c r="R8387" s="28"/>
    </row>
    <row r="8388" spans="1:18">
      <c r="A8388" s="94"/>
      <c r="B8388" s="101"/>
      <c r="C8388" s="101"/>
      <c r="D8388" s="101"/>
      <c r="E8388" s="101"/>
      <c r="F8388" s="101"/>
      <c r="G8388" s="101"/>
      <c r="H8388" s="101"/>
      <c r="I8388" s="101"/>
      <c r="J8388" s="101"/>
      <c r="K8388" s="101"/>
      <c r="L8388" s="101"/>
      <c r="M8388" s="101"/>
      <c r="N8388" s="101"/>
      <c r="Q8388" s="28"/>
      <c r="R8388" s="28"/>
    </row>
    <row r="8389" spans="1:18">
      <c r="A8389" s="94"/>
      <c r="B8389" s="101"/>
      <c r="C8389" s="101"/>
      <c r="D8389" s="101"/>
      <c r="E8389" s="101"/>
      <c r="F8389" s="101"/>
      <c r="G8389" s="101"/>
      <c r="H8389" s="101"/>
      <c r="I8389" s="101"/>
      <c r="J8389" s="101"/>
      <c r="K8389" s="101"/>
      <c r="L8389" s="101"/>
      <c r="M8389" s="101"/>
      <c r="N8389" s="101"/>
      <c r="Q8389" s="28"/>
      <c r="R8389" s="28"/>
    </row>
    <row r="8390" spans="1:18">
      <c r="A8390" s="94"/>
      <c r="B8390" s="101"/>
      <c r="C8390" s="101"/>
      <c r="D8390" s="101"/>
      <c r="E8390" s="101"/>
      <c r="F8390" s="101"/>
      <c r="G8390" s="101"/>
      <c r="H8390" s="101"/>
      <c r="I8390" s="101"/>
      <c r="J8390" s="101"/>
      <c r="K8390" s="101"/>
      <c r="L8390" s="101"/>
      <c r="M8390" s="101"/>
      <c r="N8390" s="101"/>
    </row>
    <row r="8391" spans="1:18">
      <c r="A8391" s="94"/>
      <c r="B8391" s="101"/>
      <c r="C8391" s="101"/>
      <c r="D8391" s="101"/>
      <c r="E8391" s="101"/>
      <c r="F8391" s="101"/>
      <c r="G8391" s="101"/>
      <c r="H8391" s="101"/>
      <c r="I8391" s="101"/>
      <c r="J8391" s="101"/>
      <c r="K8391" s="101"/>
      <c r="L8391" s="101"/>
      <c r="M8391" s="101"/>
      <c r="N8391" s="101"/>
    </row>
    <row r="8392" spans="1:18">
      <c r="A8392" s="94"/>
      <c r="B8392" s="101"/>
      <c r="C8392" s="101"/>
      <c r="D8392" s="101"/>
      <c r="E8392" s="101"/>
      <c r="F8392" s="101"/>
      <c r="G8392" s="101"/>
      <c r="H8392" s="101"/>
      <c r="I8392" s="101"/>
      <c r="J8392" s="101"/>
      <c r="K8392" s="101"/>
      <c r="L8392" s="101"/>
      <c r="M8392" s="101"/>
      <c r="N8392" s="101"/>
    </row>
    <row r="8393" spans="1:18">
      <c r="A8393" s="94"/>
      <c r="B8393" s="101"/>
      <c r="C8393" s="101"/>
      <c r="D8393" s="101"/>
      <c r="E8393" s="101"/>
      <c r="F8393" s="101"/>
      <c r="G8393" s="101"/>
      <c r="H8393" s="101"/>
      <c r="I8393" s="101"/>
      <c r="J8393" s="101"/>
      <c r="K8393" s="101"/>
      <c r="L8393" s="101"/>
      <c r="M8393" s="101"/>
      <c r="N8393" s="101"/>
    </row>
    <row r="8394" spans="1:18">
      <c r="A8394" s="94"/>
      <c r="B8394" s="101"/>
      <c r="C8394" s="101"/>
      <c r="D8394" s="101"/>
      <c r="E8394" s="101"/>
      <c r="F8394" s="101"/>
      <c r="G8394" s="101"/>
      <c r="H8394" s="101"/>
      <c r="I8394" s="101"/>
      <c r="J8394" s="101"/>
      <c r="K8394" s="101"/>
      <c r="L8394" s="101"/>
      <c r="M8394" s="101"/>
      <c r="N8394" s="101"/>
    </row>
    <row r="8395" spans="1:18">
      <c r="A8395" s="94"/>
      <c r="B8395" s="101"/>
      <c r="C8395" s="101"/>
      <c r="D8395" s="101"/>
      <c r="E8395" s="101"/>
      <c r="F8395" s="101"/>
      <c r="G8395" s="101"/>
      <c r="H8395" s="101"/>
      <c r="I8395" s="101"/>
      <c r="J8395" s="101"/>
      <c r="K8395" s="101"/>
      <c r="L8395" s="101"/>
      <c r="M8395" s="101"/>
      <c r="N8395" s="101"/>
    </row>
    <row r="8396" spans="1:18">
      <c r="A8396" s="94"/>
      <c r="B8396" s="101"/>
      <c r="C8396" s="101"/>
      <c r="D8396" s="101"/>
      <c r="E8396" s="101"/>
      <c r="F8396" s="101"/>
      <c r="G8396" s="101"/>
      <c r="H8396" s="101"/>
      <c r="I8396" s="101"/>
      <c r="J8396" s="101"/>
      <c r="K8396" s="101"/>
      <c r="L8396" s="101"/>
      <c r="M8396" s="101"/>
      <c r="N8396" s="101"/>
    </row>
    <row r="8397" spans="1:18">
      <c r="A8397" s="94"/>
      <c r="B8397" s="101"/>
      <c r="C8397" s="101"/>
      <c r="D8397" s="101"/>
      <c r="E8397" s="101"/>
      <c r="F8397" s="101"/>
      <c r="G8397" s="101"/>
      <c r="H8397" s="101"/>
      <c r="I8397" s="101"/>
      <c r="J8397" s="101"/>
      <c r="K8397" s="101"/>
      <c r="L8397" s="101"/>
      <c r="M8397" s="101"/>
      <c r="N8397" s="101"/>
    </row>
    <row r="8398" spans="1:18">
      <c r="A8398" s="94"/>
      <c r="B8398" s="101"/>
      <c r="C8398" s="101"/>
      <c r="D8398" s="101"/>
      <c r="E8398" s="101"/>
      <c r="F8398" s="101"/>
      <c r="G8398" s="101"/>
      <c r="H8398" s="101"/>
      <c r="I8398" s="101"/>
      <c r="J8398" s="101"/>
      <c r="K8398" s="101"/>
      <c r="L8398" s="101"/>
      <c r="M8398" s="101"/>
      <c r="N8398" s="101"/>
    </row>
    <row r="8399" spans="1:18">
      <c r="A8399" s="94"/>
      <c r="B8399" s="101"/>
      <c r="C8399" s="101"/>
      <c r="D8399" s="101"/>
      <c r="E8399" s="101"/>
      <c r="F8399" s="101"/>
      <c r="G8399" s="101"/>
      <c r="H8399" s="101"/>
      <c r="I8399" s="101"/>
      <c r="J8399" s="101"/>
      <c r="K8399" s="101"/>
      <c r="L8399" s="101"/>
      <c r="M8399" s="101"/>
      <c r="N8399" s="101"/>
    </row>
    <row r="8400" spans="1:18">
      <c r="A8400" s="94"/>
      <c r="B8400" s="101"/>
      <c r="C8400" s="101"/>
      <c r="D8400" s="101"/>
      <c r="E8400" s="101"/>
      <c r="F8400" s="101"/>
      <c r="G8400" s="101"/>
      <c r="H8400" s="101"/>
      <c r="I8400" s="101"/>
      <c r="J8400" s="101"/>
      <c r="K8400" s="101"/>
      <c r="L8400" s="101"/>
      <c r="M8400" s="101"/>
      <c r="N8400" s="101"/>
    </row>
    <row r="8401" spans="1:14">
      <c r="A8401" s="94"/>
      <c r="B8401" s="101"/>
      <c r="C8401" s="101"/>
      <c r="D8401" s="101"/>
      <c r="E8401" s="101"/>
      <c r="F8401" s="101"/>
      <c r="G8401" s="101"/>
      <c r="H8401" s="101"/>
      <c r="I8401" s="101"/>
      <c r="J8401" s="101"/>
      <c r="K8401" s="101"/>
      <c r="L8401" s="101"/>
      <c r="M8401" s="101"/>
      <c r="N8401" s="101"/>
    </row>
    <row r="8402" spans="1:14">
      <c r="A8402" s="94"/>
      <c r="B8402" s="101"/>
      <c r="C8402" s="101"/>
      <c r="D8402" s="101"/>
      <c r="E8402" s="101"/>
      <c r="F8402" s="101"/>
      <c r="G8402" s="101"/>
      <c r="H8402" s="101"/>
      <c r="I8402" s="101"/>
      <c r="J8402" s="101"/>
      <c r="K8402" s="101"/>
      <c r="L8402" s="101"/>
      <c r="M8402" s="101"/>
      <c r="N8402" s="101"/>
    </row>
    <row r="8403" spans="1:14">
      <c r="A8403" s="94"/>
      <c r="B8403" s="101"/>
      <c r="C8403" s="101"/>
      <c r="D8403" s="101"/>
      <c r="E8403" s="101"/>
      <c r="F8403" s="101"/>
      <c r="G8403" s="101"/>
      <c r="H8403" s="101"/>
      <c r="I8403" s="101"/>
      <c r="J8403" s="101"/>
      <c r="K8403" s="101"/>
      <c r="L8403" s="101"/>
      <c r="M8403" s="101"/>
      <c r="N8403" s="101"/>
    </row>
    <row r="8404" spans="1:14">
      <c r="A8404" s="94"/>
      <c r="B8404" s="101"/>
      <c r="C8404" s="101"/>
      <c r="D8404" s="101"/>
      <c r="E8404" s="101"/>
      <c r="F8404" s="101"/>
      <c r="G8404" s="101"/>
      <c r="H8404" s="101"/>
      <c r="I8404" s="101"/>
      <c r="J8404" s="101"/>
      <c r="K8404" s="101"/>
      <c r="L8404" s="101"/>
      <c r="M8404" s="101"/>
      <c r="N8404" s="101"/>
    </row>
    <row r="8405" spans="1:14">
      <c r="A8405" s="94"/>
      <c r="B8405" s="101"/>
      <c r="C8405" s="101"/>
      <c r="D8405" s="101"/>
      <c r="E8405" s="101"/>
      <c r="F8405" s="101"/>
      <c r="G8405" s="101"/>
      <c r="H8405" s="101"/>
      <c r="I8405" s="101"/>
      <c r="J8405" s="101"/>
      <c r="K8405" s="101"/>
      <c r="L8405" s="101"/>
      <c r="M8405" s="101"/>
      <c r="N8405" s="101"/>
    </row>
    <row r="8406" spans="1:14">
      <c r="A8406" s="94"/>
      <c r="B8406" s="101"/>
      <c r="C8406" s="101"/>
      <c r="D8406" s="101"/>
      <c r="E8406" s="101"/>
      <c r="F8406" s="101"/>
      <c r="G8406" s="101"/>
      <c r="H8406" s="101"/>
      <c r="I8406" s="101"/>
      <c r="J8406" s="101"/>
      <c r="K8406" s="101"/>
      <c r="L8406" s="101"/>
      <c r="M8406" s="101"/>
      <c r="N8406" s="101"/>
    </row>
    <row r="8407" spans="1:14">
      <c r="A8407" s="94"/>
      <c r="B8407" s="101"/>
      <c r="C8407" s="101"/>
      <c r="D8407" s="101"/>
      <c r="E8407" s="101"/>
      <c r="F8407" s="101"/>
      <c r="G8407" s="101"/>
      <c r="H8407" s="101"/>
      <c r="I8407" s="101"/>
      <c r="J8407" s="101"/>
      <c r="K8407" s="101"/>
      <c r="L8407" s="101"/>
      <c r="M8407" s="101"/>
      <c r="N8407" s="101"/>
    </row>
    <row r="8408" spans="1:14">
      <c r="A8408" s="94"/>
      <c r="B8408" s="101"/>
      <c r="C8408" s="101"/>
      <c r="D8408" s="101"/>
      <c r="E8408" s="101"/>
      <c r="F8408" s="101"/>
      <c r="G8408" s="101"/>
      <c r="H8408" s="101"/>
      <c r="I8408" s="101"/>
      <c r="J8408" s="101"/>
      <c r="K8408" s="101"/>
      <c r="L8408" s="101"/>
      <c r="M8408" s="101"/>
      <c r="N8408" s="101"/>
    </row>
    <row r="8409" spans="1:14">
      <c r="A8409" s="94"/>
      <c r="B8409" s="101"/>
      <c r="C8409" s="101"/>
      <c r="D8409" s="101"/>
      <c r="E8409" s="101"/>
      <c r="F8409" s="101"/>
      <c r="G8409" s="101"/>
      <c r="H8409" s="101"/>
      <c r="I8409" s="101"/>
      <c r="J8409" s="101"/>
      <c r="K8409" s="101"/>
      <c r="L8409" s="101"/>
      <c r="M8409" s="101"/>
      <c r="N8409" s="101"/>
    </row>
    <row r="8410" spans="1:14">
      <c r="A8410" s="94"/>
      <c r="B8410" s="101"/>
      <c r="C8410" s="101"/>
      <c r="D8410" s="101"/>
      <c r="E8410" s="101"/>
      <c r="F8410" s="101"/>
      <c r="G8410" s="101"/>
      <c r="H8410" s="101"/>
      <c r="I8410" s="101"/>
      <c r="J8410" s="101"/>
      <c r="K8410" s="101"/>
      <c r="L8410" s="101"/>
      <c r="M8410" s="101"/>
      <c r="N8410" s="101"/>
    </row>
    <row r="8411" spans="1:14">
      <c r="A8411" s="94"/>
      <c r="B8411" s="101"/>
      <c r="C8411" s="101"/>
      <c r="D8411" s="101"/>
      <c r="E8411" s="101"/>
      <c r="F8411" s="101"/>
      <c r="G8411" s="101"/>
      <c r="H8411" s="101"/>
      <c r="I8411" s="101"/>
      <c r="J8411" s="101"/>
      <c r="K8411" s="101"/>
      <c r="L8411" s="101"/>
      <c r="M8411" s="101"/>
      <c r="N8411" s="101"/>
    </row>
    <row r="8412" spans="1:14">
      <c r="A8412" s="94"/>
      <c r="B8412" s="101"/>
      <c r="C8412" s="101"/>
      <c r="D8412" s="101"/>
      <c r="E8412" s="101"/>
      <c r="F8412" s="101"/>
      <c r="G8412" s="101"/>
      <c r="H8412" s="101"/>
      <c r="I8412" s="101"/>
      <c r="J8412" s="101"/>
      <c r="K8412" s="101"/>
      <c r="L8412" s="101"/>
      <c r="M8412" s="101"/>
      <c r="N8412" s="101"/>
    </row>
    <row r="8413" spans="1:14">
      <c r="A8413" s="94"/>
      <c r="B8413" s="101"/>
      <c r="C8413" s="101"/>
      <c r="D8413" s="101"/>
      <c r="E8413" s="101"/>
      <c r="F8413" s="101"/>
      <c r="G8413" s="101"/>
      <c r="H8413" s="101"/>
      <c r="I8413" s="101"/>
      <c r="J8413" s="101"/>
      <c r="K8413" s="101"/>
      <c r="L8413" s="101"/>
      <c r="M8413" s="101"/>
      <c r="N8413" s="101"/>
    </row>
    <row r="8414" spans="1:14">
      <c r="A8414" s="94"/>
      <c r="B8414" s="101"/>
      <c r="C8414" s="101"/>
      <c r="D8414" s="101"/>
      <c r="E8414" s="101"/>
      <c r="F8414" s="101"/>
      <c r="G8414" s="101"/>
      <c r="H8414" s="101"/>
      <c r="I8414" s="101"/>
      <c r="J8414" s="101"/>
      <c r="K8414" s="101"/>
      <c r="L8414" s="101"/>
      <c r="M8414" s="101"/>
      <c r="N8414" s="101"/>
    </row>
    <row r="8415" spans="1:14">
      <c r="A8415" s="94"/>
      <c r="B8415" s="101"/>
      <c r="C8415" s="101"/>
      <c r="D8415" s="101"/>
      <c r="E8415" s="101"/>
      <c r="F8415" s="101"/>
      <c r="G8415" s="101"/>
      <c r="H8415" s="101"/>
      <c r="I8415" s="101"/>
      <c r="J8415" s="101"/>
      <c r="K8415" s="101"/>
      <c r="L8415" s="101"/>
      <c r="M8415" s="101"/>
      <c r="N8415" s="101"/>
    </row>
    <row r="8416" spans="1:14">
      <c r="A8416" s="94"/>
      <c r="B8416" s="101"/>
      <c r="C8416" s="101"/>
      <c r="D8416" s="101"/>
      <c r="E8416" s="101"/>
      <c r="F8416" s="101"/>
      <c r="G8416" s="101"/>
      <c r="H8416" s="101"/>
      <c r="I8416" s="101"/>
      <c r="J8416" s="101"/>
      <c r="K8416" s="101"/>
      <c r="L8416" s="101"/>
      <c r="M8416" s="101"/>
      <c r="N8416" s="101"/>
    </row>
    <row r="8417" spans="1:14">
      <c r="A8417" s="94"/>
      <c r="B8417" s="101"/>
      <c r="C8417" s="101"/>
      <c r="D8417" s="101"/>
      <c r="E8417" s="101"/>
      <c r="F8417" s="101"/>
      <c r="G8417" s="101"/>
      <c r="H8417" s="101"/>
      <c r="I8417" s="101"/>
      <c r="J8417" s="101"/>
      <c r="K8417" s="101"/>
      <c r="L8417" s="101"/>
      <c r="M8417" s="101"/>
      <c r="N8417" s="101"/>
    </row>
    <row r="8418" spans="1:14">
      <c r="A8418" s="94"/>
      <c r="B8418" s="101"/>
      <c r="C8418" s="101"/>
      <c r="D8418" s="101"/>
      <c r="E8418" s="101"/>
      <c r="F8418" s="101"/>
      <c r="G8418" s="101"/>
      <c r="H8418" s="101"/>
      <c r="I8418" s="101"/>
      <c r="J8418" s="101"/>
      <c r="K8418" s="101"/>
      <c r="L8418" s="101"/>
      <c r="M8418" s="101"/>
      <c r="N8418" s="101"/>
    </row>
    <row r="8419" spans="1:14">
      <c r="A8419" s="94"/>
      <c r="B8419" s="101"/>
      <c r="C8419" s="101"/>
      <c r="D8419" s="101"/>
      <c r="E8419" s="101"/>
      <c r="F8419" s="101"/>
      <c r="G8419" s="101"/>
      <c r="H8419" s="101"/>
      <c r="I8419" s="101"/>
      <c r="J8419" s="101"/>
      <c r="K8419" s="101"/>
      <c r="L8419" s="101"/>
      <c r="M8419" s="101"/>
      <c r="N8419" s="101"/>
    </row>
    <row r="8420" spans="1:14">
      <c r="A8420" s="94"/>
      <c r="B8420" s="101"/>
      <c r="C8420" s="101"/>
      <c r="D8420" s="101"/>
      <c r="E8420" s="101"/>
      <c r="F8420" s="101"/>
      <c r="G8420" s="101"/>
      <c r="H8420" s="101"/>
      <c r="I8420" s="101"/>
      <c r="J8420" s="101"/>
      <c r="K8420" s="101"/>
      <c r="L8420" s="101"/>
      <c r="M8420" s="101"/>
      <c r="N8420" s="101"/>
    </row>
    <row r="8421" spans="1:14">
      <c r="A8421" s="94"/>
      <c r="B8421" s="101"/>
      <c r="C8421" s="101"/>
      <c r="D8421" s="101"/>
      <c r="E8421" s="101"/>
      <c r="F8421" s="101"/>
      <c r="G8421" s="101"/>
      <c r="H8421" s="101"/>
      <c r="I8421" s="101"/>
      <c r="J8421" s="101"/>
      <c r="K8421" s="101"/>
      <c r="L8421" s="101"/>
      <c r="M8421" s="101"/>
      <c r="N8421" s="101"/>
    </row>
    <row r="8422" spans="1:14">
      <c r="A8422" s="94"/>
      <c r="B8422" s="101"/>
      <c r="C8422" s="101"/>
      <c r="D8422" s="101"/>
      <c r="E8422" s="101"/>
      <c r="F8422" s="101"/>
      <c r="G8422" s="101"/>
      <c r="H8422" s="101"/>
      <c r="I8422" s="101"/>
      <c r="J8422" s="101"/>
      <c r="K8422" s="101"/>
      <c r="L8422" s="101"/>
      <c r="M8422" s="101"/>
      <c r="N8422" s="101"/>
    </row>
    <row r="8423" spans="1:14">
      <c r="A8423" s="94"/>
      <c r="B8423" s="101"/>
      <c r="C8423" s="101"/>
      <c r="D8423" s="101"/>
      <c r="E8423" s="101"/>
      <c r="F8423" s="101"/>
      <c r="G8423" s="101"/>
      <c r="H8423" s="101"/>
      <c r="I8423" s="101"/>
      <c r="J8423" s="101"/>
      <c r="K8423" s="101"/>
      <c r="L8423" s="101"/>
      <c r="M8423" s="101"/>
      <c r="N8423" s="101"/>
    </row>
    <row r="8424" spans="1:14">
      <c r="A8424" s="94"/>
      <c r="B8424" s="101"/>
      <c r="C8424" s="101"/>
      <c r="D8424" s="101"/>
      <c r="E8424" s="101"/>
      <c r="F8424" s="101"/>
      <c r="G8424" s="101"/>
      <c r="H8424" s="101"/>
      <c r="I8424" s="101"/>
      <c r="J8424" s="101"/>
      <c r="K8424" s="101"/>
      <c r="L8424" s="101"/>
      <c r="M8424" s="101"/>
      <c r="N8424" s="101"/>
    </row>
    <row r="8425" spans="1:14">
      <c r="A8425" s="94"/>
      <c r="B8425" s="101"/>
      <c r="C8425" s="101"/>
      <c r="D8425" s="101"/>
      <c r="E8425" s="101"/>
      <c r="F8425" s="101"/>
      <c r="G8425" s="101"/>
      <c r="H8425" s="101"/>
      <c r="I8425" s="101"/>
      <c r="J8425" s="101"/>
      <c r="K8425" s="101"/>
      <c r="L8425" s="101"/>
      <c r="M8425" s="101"/>
      <c r="N8425" s="101"/>
    </row>
    <row r="8426" spans="1:14">
      <c r="A8426" s="94"/>
      <c r="B8426" s="101"/>
      <c r="C8426" s="101"/>
      <c r="D8426" s="101"/>
      <c r="E8426" s="101"/>
      <c r="F8426" s="101"/>
      <c r="G8426" s="101"/>
      <c r="H8426" s="101"/>
      <c r="I8426" s="101"/>
      <c r="J8426" s="101"/>
      <c r="K8426" s="101"/>
      <c r="L8426" s="101"/>
      <c r="M8426" s="101"/>
      <c r="N8426" s="101"/>
    </row>
    <row r="8427" spans="1:14">
      <c r="A8427" s="94"/>
      <c r="B8427" s="101"/>
      <c r="C8427" s="101"/>
      <c r="D8427" s="101"/>
      <c r="E8427" s="101"/>
      <c r="F8427" s="101"/>
      <c r="G8427" s="101"/>
      <c r="H8427" s="101"/>
      <c r="I8427" s="101"/>
      <c r="J8427" s="101"/>
      <c r="K8427" s="101"/>
      <c r="L8427" s="101"/>
      <c r="M8427" s="101"/>
      <c r="N8427" s="101"/>
    </row>
    <row r="8428" spans="1:14">
      <c r="A8428" s="94"/>
      <c r="B8428" s="101"/>
      <c r="C8428" s="101"/>
      <c r="D8428" s="101"/>
      <c r="E8428" s="101"/>
      <c r="F8428" s="101"/>
      <c r="G8428" s="101"/>
      <c r="H8428" s="101"/>
      <c r="I8428" s="101"/>
      <c r="J8428" s="101"/>
      <c r="K8428" s="101"/>
      <c r="L8428" s="101"/>
      <c r="M8428" s="101"/>
      <c r="N8428" s="101"/>
    </row>
    <row r="8429" spans="1:14">
      <c r="A8429" s="94"/>
      <c r="B8429" s="101"/>
      <c r="C8429" s="101"/>
      <c r="D8429" s="101"/>
      <c r="E8429" s="101"/>
      <c r="F8429" s="101"/>
      <c r="G8429" s="101"/>
      <c r="H8429" s="101"/>
      <c r="I8429" s="101"/>
      <c r="J8429" s="101"/>
      <c r="K8429" s="101"/>
      <c r="L8429" s="101"/>
      <c r="M8429" s="101"/>
      <c r="N8429" s="101"/>
    </row>
    <row r="8430" spans="1:14">
      <c r="A8430" s="94"/>
      <c r="B8430" s="101"/>
      <c r="C8430" s="101"/>
      <c r="D8430" s="101"/>
      <c r="E8430" s="101"/>
      <c r="F8430" s="101"/>
      <c r="G8430" s="101"/>
      <c r="H8430" s="101"/>
      <c r="I8430" s="101"/>
      <c r="J8430" s="101"/>
      <c r="K8430" s="101"/>
      <c r="L8430" s="101"/>
      <c r="M8430" s="101"/>
      <c r="N8430" s="101"/>
    </row>
    <row r="8431" spans="1:14">
      <c r="A8431" s="94"/>
      <c r="B8431" s="101"/>
      <c r="C8431" s="101"/>
      <c r="D8431" s="101"/>
      <c r="E8431" s="101"/>
      <c r="F8431" s="101"/>
      <c r="G8431" s="101"/>
      <c r="H8431" s="101"/>
      <c r="I8431" s="101"/>
      <c r="J8431" s="101"/>
      <c r="K8431" s="101"/>
      <c r="L8431" s="101"/>
      <c r="M8431" s="101"/>
      <c r="N8431" s="101"/>
    </row>
    <row r="8432" spans="1:14">
      <c r="A8432" s="94"/>
      <c r="B8432" s="101"/>
      <c r="C8432" s="101"/>
      <c r="D8432" s="101"/>
      <c r="E8432" s="101"/>
      <c r="F8432" s="101"/>
      <c r="G8432" s="101"/>
      <c r="H8432" s="101"/>
      <c r="I8432" s="101"/>
      <c r="J8432" s="101"/>
      <c r="K8432" s="101"/>
      <c r="L8432" s="101"/>
      <c r="M8432" s="101"/>
      <c r="N8432" s="101"/>
    </row>
    <row r="8433" spans="1:14">
      <c r="A8433" s="94"/>
      <c r="B8433" s="101"/>
      <c r="C8433" s="101"/>
      <c r="D8433" s="101"/>
      <c r="E8433" s="101"/>
      <c r="F8433" s="101"/>
      <c r="G8433" s="101"/>
      <c r="H8433" s="101"/>
      <c r="I8433" s="101"/>
      <c r="J8433" s="101"/>
      <c r="K8433" s="101"/>
      <c r="L8433" s="101"/>
      <c r="M8433" s="101"/>
      <c r="N8433" s="101"/>
    </row>
    <row r="8434" spans="1:14">
      <c r="A8434" s="94"/>
      <c r="B8434" s="101"/>
      <c r="C8434" s="101"/>
      <c r="D8434" s="101"/>
      <c r="E8434" s="101"/>
      <c r="F8434" s="101"/>
      <c r="G8434" s="101"/>
      <c r="H8434" s="101"/>
      <c r="I8434" s="101"/>
      <c r="J8434" s="101"/>
      <c r="K8434" s="101"/>
      <c r="L8434" s="101"/>
      <c r="M8434" s="101"/>
      <c r="N8434" s="101"/>
    </row>
    <row r="8435" spans="1:14">
      <c r="A8435" s="94"/>
      <c r="B8435" s="101"/>
      <c r="C8435" s="101"/>
      <c r="D8435" s="101"/>
      <c r="E8435" s="101"/>
      <c r="F8435" s="101"/>
      <c r="G8435" s="101"/>
      <c r="H8435" s="101"/>
      <c r="I8435" s="101"/>
      <c r="J8435" s="101"/>
      <c r="K8435" s="101"/>
      <c r="L8435" s="101"/>
      <c r="M8435" s="101"/>
      <c r="N8435" s="101"/>
    </row>
    <row r="8436" spans="1:14">
      <c r="A8436" s="94"/>
      <c r="B8436" s="101"/>
      <c r="C8436" s="101"/>
      <c r="D8436" s="101"/>
      <c r="E8436" s="101"/>
      <c r="F8436" s="101"/>
      <c r="G8436" s="101"/>
      <c r="H8436" s="101"/>
      <c r="I8436" s="101"/>
      <c r="J8436" s="101"/>
      <c r="K8436" s="101"/>
      <c r="L8436" s="101"/>
      <c r="M8436" s="101"/>
      <c r="N8436" s="101"/>
    </row>
    <row r="8437" spans="1:14">
      <c r="A8437" s="94"/>
      <c r="B8437" s="101"/>
      <c r="C8437" s="101"/>
      <c r="D8437" s="101"/>
      <c r="E8437" s="101"/>
      <c r="F8437" s="101"/>
      <c r="G8437" s="101"/>
      <c r="H8437" s="101"/>
      <c r="I8437" s="101"/>
      <c r="J8437" s="101"/>
      <c r="K8437" s="101"/>
      <c r="L8437" s="101"/>
      <c r="M8437" s="101"/>
      <c r="N8437" s="101"/>
    </row>
    <row r="8438" spans="1:14">
      <c r="A8438" s="94"/>
      <c r="B8438" s="101"/>
      <c r="C8438" s="101"/>
      <c r="D8438" s="101"/>
      <c r="E8438" s="101"/>
      <c r="F8438" s="101"/>
      <c r="G8438" s="101"/>
      <c r="H8438" s="101"/>
      <c r="I8438" s="101"/>
      <c r="J8438" s="101"/>
      <c r="K8438" s="101"/>
      <c r="L8438" s="101"/>
      <c r="M8438" s="101"/>
      <c r="N8438" s="101"/>
    </row>
    <row r="8439" spans="1:14">
      <c r="A8439" s="94"/>
      <c r="B8439" s="101"/>
      <c r="C8439" s="101"/>
      <c r="D8439" s="101"/>
      <c r="E8439" s="101"/>
      <c r="F8439" s="101"/>
      <c r="G8439" s="101"/>
      <c r="H8439" s="101"/>
      <c r="I8439" s="101"/>
      <c r="J8439" s="101"/>
      <c r="K8439" s="101"/>
      <c r="L8439" s="101"/>
      <c r="M8439" s="101"/>
      <c r="N8439" s="101"/>
    </row>
    <row r="8440" spans="1:14">
      <c r="A8440" s="94"/>
      <c r="B8440" s="101"/>
      <c r="C8440" s="101"/>
      <c r="D8440" s="101"/>
      <c r="E8440" s="101"/>
      <c r="F8440" s="101"/>
      <c r="G8440" s="101"/>
      <c r="H8440" s="101"/>
      <c r="I8440" s="101"/>
      <c r="J8440" s="101"/>
      <c r="K8440" s="101"/>
      <c r="L8440" s="101"/>
      <c r="M8440" s="101"/>
      <c r="N8440" s="101"/>
    </row>
    <row r="8441" spans="1:14">
      <c r="A8441" s="94"/>
      <c r="B8441" s="101"/>
      <c r="C8441" s="101"/>
      <c r="D8441" s="101"/>
      <c r="E8441" s="101"/>
      <c r="F8441" s="101"/>
      <c r="G8441" s="101"/>
      <c r="H8441" s="101"/>
      <c r="I8441" s="101"/>
      <c r="J8441" s="101"/>
      <c r="K8441" s="101"/>
      <c r="L8441" s="101"/>
      <c r="M8441" s="101"/>
      <c r="N8441" s="101"/>
    </row>
    <row r="8442" spans="1:14">
      <c r="A8442" s="94"/>
      <c r="B8442" s="101"/>
      <c r="C8442" s="101"/>
      <c r="D8442" s="101"/>
      <c r="E8442" s="101"/>
      <c r="F8442" s="101"/>
      <c r="G8442" s="101"/>
      <c r="H8442" s="101"/>
      <c r="I8442" s="101"/>
      <c r="J8442" s="101"/>
      <c r="K8442" s="101"/>
      <c r="L8442" s="101"/>
      <c r="M8442" s="101"/>
      <c r="N8442" s="101"/>
    </row>
    <row r="8443" spans="1:14">
      <c r="A8443" s="94"/>
      <c r="B8443" s="101"/>
      <c r="C8443" s="101"/>
      <c r="D8443" s="101"/>
      <c r="E8443" s="101"/>
      <c r="F8443" s="101"/>
      <c r="G8443" s="101"/>
      <c r="H8443" s="101"/>
      <c r="I8443" s="101"/>
      <c r="J8443" s="101"/>
      <c r="K8443" s="101"/>
      <c r="L8443" s="101"/>
      <c r="M8443" s="101"/>
      <c r="N8443" s="101"/>
    </row>
    <row r="8444" spans="1:14">
      <c r="A8444" s="94"/>
      <c r="B8444" s="101"/>
      <c r="C8444" s="101"/>
      <c r="D8444" s="101"/>
      <c r="E8444" s="101"/>
      <c r="F8444" s="101"/>
      <c r="G8444" s="101"/>
      <c r="H8444" s="101"/>
      <c r="I8444" s="101"/>
      <c r="J8444" s="101"/>
      <c r="K8444" s="101"/>
      <c r="L8444" s="101"/>
      <c r="M8444" s="101"/>
      <c r="N8444" s="101"/>
    </row>
    <row r="8445" spans="1:14">
      <c r="A8445" s="94"/>
      <c r="B8445" s="101"/>
      <c r="C8445" s="101"/>
      <c r="D8445" s="101"/>
      <c r="E8445" s="101"/>
      <c r="F8445" s="101"/>
      <c r="G8445" s="101"/>
      <c r="H8445" s="101"/>
      <c r="I8445" s="101"/>
      <c r="J8445" s="101"/>
      <c r="K8445" s="101"/>
      <c r="L8445" s="101"/>
      <c r="M8445" s="101"/>
      <c r="N8445" s="101"/>
    </row>
    <row r="8446" spans="1:14">
      <c r="A8446" s="94"/>
      <c r="B8446" s="101"/>
      <c r="C8446" s="101"/>
      <c r="D8446" s="101"/>
      <c r="E8446" s="101"/>
      <c r="F8446" s="101"/>
      <c r="G8446" s="101"/>
      <c r="H8446" s="101"/>
      <c r="I8446" s="101"/>
      <c r="J8446" s="101"/>
      <c r="K8446" s="101"/>
      <c r="L8446" s="101"/>
      <c r="M8446" s="101"/>
      <c r="N8446" s="101"/>
    </row>
    <row r="8447" spans="1:14">
      <c r="A8447" s="94"/>
      <c r="B8447" s="101"/>
      <c r="C8447" s="101"/>
      <c r="D8447" s="101"/>
      <c r="E8447" s="101"/>
      <c r="F8447" s="101"/>
      <c r="G8447" s="101"/>
      <c r="H8447" s="101"/>
      <c r="I8447" s="101"/>
      <c r="J8447" s="101"/>
      <c r="K8447" s="101"/>
      <c r="L8447" s="101"/>
      <c r="M8447" s="101"/>
      <c r="N8447" s="101"/>
    </row>
    <row r="8448" spans="1:14">
      <c r="A8448" s="94"/>
      <c r="B8448" s="101"/>
      <c r="C8448" s="101"/>
      <c r="D8448" s="101"/>
      <c r="E8448" s="101"/>
      <c r="F8448" s="101"/>
      <c r="G8448" s="101"/>
      <c r="H8448" s="101"/>
      <c r="I8448" s="101"/>
      <c r="J8448" s="101"/>
      <c r="K8448" s="101"/>
      <c r="L8448" s="101"/>
      <c r="M8448" s="101"/>
      <c r="N8448" s="101"/>
    </row>
    <row r="8449" spans="1:14">
      <c r="A8449" s="94"/>
      <c r="B8449" s="101"/>
      <c r="C8449" s="101"/>
      <c r="D8449" s="101"/>
      <c r="E8449" s="101"/>
      <c r="F8449" s="101"/>
      <c r="G8449" s="101"/>
      <c r="H8449" s="101"/>
      <c r="I8449" s="101"/>
      <c r="J8449" s="101"/>
      <c r="K8449" s="101"/>
      <c r="L8449" s="101"/>
      <c r="M8449" s="101"/>
      <c r="N8449" s="101"/>
    </row>
    <row r="8450" spans="1:14">
      <c r="A8450" s="94"/>
      <c r="B8450" s="101"/>
      <c r="C8450" s="101"/>
      <c r="D8450" s="101"/>
      <c r="E8450" s="101"/>
      <c r="F8450" s="101"/>
      <c r="G8450" s="101"/>
      <c r="H8450" s="101"/>
      <c r="I8450" s="101"/>
      <c r="J8450" s="101"/>
      <c r="K8450" s="101"/>
      <c r="L8450" s="101"/>
      <c r="M8450" s="101"/>
      <c r="N8450" s="101"/>
    </row>
    <row r="8451" spans="1:14">
      <c r="A8451" s="94"/>
      <c r="B8451" s="101"/>
      <c r="C8451" s="101"/>
      <c r="D8451" s="101"/>
      <c r="E8451" s="101"/>
      <c r="F8451" s="101"/>
      <c r="G8451" s="101"/>
      <c r="H8451" s="101"/>
      <c r="I8451" s="101"/>
      <c r="J8451" s="101"/>
      <c r="K8451" s="101"/>
      <c r="L8451" s="101"/>
      <c r="M8451" s="101"/>
      <c r="N8451" s="101"/>
    </row>
    <row r="8452" spans="1:14">
      <c r="A8452" s="94"/>
      <c r="B8452" s="101"/>
      <c r="C8452" s="101"/>
      <c r="D8452" s="101"/>
      <c r="E8452" s="101"/>
      <c r="F8452" s="101"/>
      <c r="G8452" s="101"/>
      <c r="H8452" s="101"/>
      <c r="I8452" s="101"/>
      <c r="J8452" s="101"/>
      <c r="K8452" s="101"/>
      <c r="L8452" s="101"/>
      <c r="M8452" s="101"/>
      <c r="N8452" s="101"/>
    </row>
    <row r="8453" spans="1:14">
      <c r="A8453" s="94"/>
      <c r="B8453" s="101"/>
      <c r="C8453" s="101"/>
      <c r="D8453" s="101"/>
      <c r="E8453" s="101"/>
      <c r="F8453" s="101"/>
      <c r="G8453" s="101"/>
      <c r="H8453" s="101"/>
      <c r="I8453" s="101"/>
      <c r="J8453" s="101"/>
      <c r="K8453" s="101"/>
      <c r="L8453" s="101"/>
      <c r="M8453" s="101"/>
      <c r="N8453" s="101"/>
    </row>
    <row r="8454" spans="1:14">
      <c r="A8454" s="94"/>
      <c r="B8454" s="101"/>
      <c r="C8454" s="101"/>
      <c r="D8454" s="101"/>
      <c r="E8454" s="101"/>
      <c r="F8454" s="101"/>
      <c r="G8454" s="101"/>
      <c r="H8454" s="101"/>
      <c r="I8454" s="101"/>
      <c r="J8454" s="101"/>
      <c r="K8454" s="101"/>
      <c r="L8454" s="101"/>
      <c r="M8454" s="101"/>
      <c r="N8454" s="101"/>
    </row>
    <row r="8455" spans="1:14">
      <c r="A8455" s="94"/>
      <c r="B8455" s="101"/>
      <c r="C8455" s="101"/>
      <c r="D8455" s="101"/>
      <c r="E8455" s="101"/>
      <c r="F8455" s="101"/>
      <c r="G8455" s="101"/>
      <c r="H8455" s="101"/>
      <c r="I8455" s="101"/>
      <c r="J8455" s="101"/>
      <c r="K8455" s="101"/>
      <c r="L8455" s="101"/>
      <c r="M8455" s="101"/>
      <c r="N8455" s="101"/>
    </row>
    <row r="8456" spans="1:14">
      <c r="A8456" s="94"/>
      <c r="B8456" s="101"/>
      <c r="C8456" s="101"/>
      <c r="D8456" s="101"/>
      <c r="E8456" s="101"/>
      <c r="F8456" s="101"/>
      <c r="G8456" s="101"/>
      <c r="H8456" s="101"/>
      <c r="I8456" s="101"/>
      <c r="J8456" s="101"/>
      <c r="K8456" s="101"/>
      <c r="L8456" s="101"/>
      <c r="M8456" s="101"/>
      <c r="N8456" s="101"/>
    </row>
    <row r="8457" spans="1:14">
      <c r="A8457" s="94"/>
      <c r="B8457" s="101"/>
      <c r="C8457" s="101"/>
      <c r="D8457" s="101"/>
      <c r="E8457" s="101"/>
      <c r="F8457" s="101"/>
      <c r="G8457" s="101"/>
      <c r="H8457" s="101"/>
      <c r="I8457" s="101"/>
      <c r="J8457" s="101"/>
      <c r="K8457" s="101"/>
      <c r="L8457" s="101"/>
      <c r="M8457" s="101"/>
      <c r="N8457" s="101"/>
    </row>
    <row r="8458" spans="1:14">
      <c r="A8458" s="94"/>
      <c r="B8458" s="101"/>
      <c r="C8458" s="101"/>
      <c r="D8458" s="101"/>
      <c r="E8458" s="101"/>
      <c r="F8458" s="101"/>
      <c r="G8458" s="101"/>
      <c r="H8458" s="101"/>
      <c r="I8458" s="101"/>
      <c r="J8458" s="101"/>
      <c r="K8458" s="101"/>
      <c r="L8458" s="101"/>
      <c r="M8458" s="101"/>
      <c r="N8458" s="101"/>
    </row>
    <row r="8459" spans="1:14">
      <c r="A8459" s="94"/>
      <c r="B8459" s="101"/>
      <c r="C8459" s="101"/>
      <c r="D8459" s="101"/>
      <c r="E8459" s="101"/>
      <c r="F8459" s="101"/>
      <c r="G8459" s="101"/>
      <c r="H8459" s="101"/>
      <c r="I8459" s="101"/>
      <c r="J8459" s="101"/>
      <c r="K8459" s="101"/>
      <c r="L8459" s="101"/>
      <c r="M8459" s="101"/>
      <c r="N8459" s="101"/>
    </row>
    <row r="8460" spans="1:14">
      <c r="A8460" s="94"/>
      <c r="B8460" s="101"/>
      <c r="C8460" s="101"/>
      <c r="D8460" s="101"/>
      <c r="E8460" s="101"/>
      <c r="F8460" s="101"/>
      <c r="G8460" s="101"/>
      <c r="H8460" s="101"/>
      <c r="I8460" s="101"/>
      <c r="J8460" s="101"/>
      <c r="K8460" s="101"/>
      <c r="L8460" s="101"/>
      <c r="M8460" s="101"/>
      <c r="N8460" s="101"/>
    </row>
    <row r="8461" spans="1:14">
      <c r="A8461" s="94"/>
      <c r="B8461" s="101"/>
      <c r="C8461" s="101"/>
      <c r="D8461" s="101"/>
      <c r="E8461" s="101"/>
      <c r="F8461" s="101"/>
      <c r="G8461" s="101"/>
      <c r="H8461" s="101"/>
      <c r="I8461" s="101"/>
      <c r="J8461" s="101"/>
      <c r="K8461" s="101"/>
      <c r="L8461" s="101"/>
      <c r="M8461" s="101"/>
      <c r="N8461" s="101"/>
    </row>
    <row r="8462" spans="1:14">
      <c r="A8462" s="94"/>
      <c r="B8462" s="101"/>
      <c r="C8462" s="101"/>
      <c r="D8462" s="101"/>
      <c r="E8462" s="101"/>
      <c r="F8462" s="101"/>
      <c r="G8462" s="101"/>
      <c r="H8462" s="101"/>
      <c r="I8462" s="101"/>
      <c r="J8462" s="101"/>
      <c r="K8462" s="101"/>
      <c r="L8462" s="101"/>
      <c r="M8462" s="101"/>
      <c r="N8462" s="101"/>
    </row>
    <row r="8463" spans="1:14">
      <c r="A8463" s="94"/>
      <c r="B8463" s="101"/>
      <c r="C8463" s="101"/>
      <c r="D8463" s="101"/>
      <c r="E8463" s="101"/>
      <c r="F8463" s="101"/>
      <c r="G8463" s="101"/>
      <c r="H8463" s="101"/>
      <c r="I8463" s="101"/>
      <c r="J8463" s="101"/>
      <c r="K8463" s="101"/>
      <c r="L8463" s="101"/>
      <c r="M8463" s="101"/>
      <c r="N8463" s="101"/>
    </row>
    <row r="8464" spans="1:14">
      <c r="A8464" s="94"/>
      <c r="B8464" s="101"/>
      <c r="C8464" s="101"/>
      <c r="D8464" s="101"/>
      <c r="E8464" s="101"/>
      <c r="F8464" s="101"/>
      <c r="G8464" s="101"/>
      <c r="H8464" s="101"/>
      <c r="I8464" s="101"/>
      <c r="J8464" s="101"/>
      <c r="K8464" s="101"/>
      <c r="L8464" s="101"/>
      <c r="M8464" s="101"/>
      <c r="N8464" s="101"/>
    </row>
    <row r="8465" spans="1:14">
      <c r="A8465" s="94"/>
      <c r="B8465" s="101"/>
      <c r="C8465" s="101"/>
      <c r="D8465" s="101"/>
      <c r="E8465" s="101"/>
      <c r="F8465" s="101"/>
      <c r="G8465" s="101"/>
      <c r="H8465" s="101"/>
      <c r="I8465" s="101"/>
      <c r="J8465" s="101"/>
      <c r="K8465" s="101"/>
      <c r="L8465" s="101"/>
      <c r="M8465" s="101"/>
      <c r="N8465" s="101"/>
    </row>
    <row r="8466" spans="1:14">
      <c r="A8466" s="94"/>
      <c r="B8466" s="101"/>
      <c r="C8466" s="101"/>
      <c r="D8466" s="101"/>
      <c r="E8466" s="101"/>
      <c r="F8466" s="101"/>
      <c r="G8466" s="101"/>
      <c r="H8466" s="101"/>
      <c r="I8466" s="101"/>
      <c r="J8466" s="101"/>
      <c r="K8466" s="101"/>
      <c r="L8466" s="101"/>
      <c r="M8466" s="101"/>
      <c r="N8466" s="101"/>
    </row>
    <row r="8467" spans="1:14">
      <c r="A8467" s="94"/>
      <c r="B8467" s="101"/>
      <c r="C8467" s="101"/>
      <c r="D8467" s="101"/>
      <c r="E8467" s="101"/>
      <c r="F8467" s="101"/>
      <c r="G8467" s="101"/>
      <c r="H8467" s="101"/>
      <c r="I8467" s="101"/>
      <c r="J8467" s="101"/>
      <c r="K8467" s="101"/>
      <c r="L8467" s="101"/>
      <c r="M8467" s="101"/>
      <c r="N8467" s="101"/>
    </row>
    <row r="8468" spans="1:14">
      <c r="A8468" s="94"/>
      <c r="B8468" s="101"/>
      <c r="C8468" s="101"/>
      <c r="D8468" s="101"/>
      <c r="E8468" s="101"/>
      <c r="F8468" s="101"/>
      <c r="G8468" s="101"/>
      <c r="H8468" s="101"/>
      <c r="I8468" s="101"/>
      <c r="J8468" s="101"/>
      <c r="K8468" s="101"/>
      <c r="L8468" s="101"/>
      <c r="M8468" s="101"/>
      <c r="N8468" s="101"/>
    </row>
    <row r="8469" spans="1:14">
      <c r="A8469" s="94"/>
      <c r="B8469" s="101"/>
      <c r="C8469" s="101"/>
      <c r="D8469" s="101"/>
      <c r="E8469" s="101"/>
      <c r="F8469" s="101"/>
      <c r="G8469" s="101"/>
      <c r="H8469" s="101"/>
      <c r="I8469" s="101"/>
      <c r="J8469" s="101"/>
      <c r="K8469" s="101"/>
      <c r="L8469" s="101"/>
      <c r="M8469" s="101"/>
      <c r="N8469" s="101"/>
    </row>
    <row r="8470" spans="1:14">
      <c r="A8470" s="94"/>
      <c r="B8470" s="101"/>
      <c r="C8470" s="101"/>
      <c r="D8470" s="101"/>
      <c r="E8470" s="101"/>
      <c r="F8470" s="101"/>
      <c r="G8470" s="101"/>
      <c r="H8470" s="101"/>
      <c r="I8470" s="101"/>
      <c r="J8470" s="101"/>
      <c r="K8470" s="101"/>
      <c r="L8470" s="101"/>
      <c r="M8470" s="101"/>
      <c r="N8470" s="101"/>
    </row>
    <row r="8471" spans="1:14">
      <c r="A8471" s="94"/>
      <c r="B8471" s="101"/>
      <c r="C8471" s="101"/>
      <c r="D8471" s="101"/>
      <c r="E8471" s="101"/>
      <c r="F8471" s="101"/>
      <c r="G8471" s="101"/>
      <c r="H8471" s="101"/>
      <c r="I8471" s="101"/>
      <c r="J8471" s="101"/>
      <c r="K8471" s="101"/>
      <c r="L8471" s="101"/>
      <c r="M8471" s="101"/>
      <c r="N8471" s="101"/>
    </row>
    <row r="8472" spans="1:14">
      <c r="A8472" s="94"/>
      <c r="B8472" s="101"/>
      <c r="C8472" s="101"/>
      <c r="D8472" s="101"/>
      <c r="E8472" s="101"/>
      <c r="F8472" s="101"/>
      <c r="G8472" s="101"/>
      <c r="H8472" s="101"/>
      <c r="I8472" s="101"/>
      <c r="J8472" s="101"/>
      <c r="K8472" s="101"/>
      <c r="L8472" s="101"/>
      <c r="M8472" s="101"/>
      <c r="N8472" s="101"/>
    </row>
    <row r="8473" spans="1:14">
      <c r="A8473" s="97"/>
      <c r="B8473" s="101"/>
      <c r="C8473" s="101"/>
      <c r="D8473" s="101"/>
      <c r="E8473" s="101"/>
      <c r="F8473" s="101"/>
      <c r="G8473" s="101"/>
      <c r="H8473" s="101"/>
      <c r="I8473" s="101"/>
      <c r="J8473" s="101"/>
      <c r="K8473" s="101"/>
      <c r="L8473" s="101"/>
      <c r="M8473" s="101"/>
      <c r="N8473" s="101"/>
    </row>
    <row r="8474" spans="1:14">
      <c r="A8474" s="100"/>
      <c r="B8474" s="101"/>
      <c r="C8474" s="101"/>
      <c r="D8474" s="101"/>
      <c r="E8474" s="101"/>
      <c r="F8474" s="101"/>
      <c r="G8474" s="101"/>
      <c r="H8474" s="101"/>
      <c r="I8474" s="101"/>
      <c r="J8474" s="101"/>
      <c r="K8474" s="101"/>
      <c r="L8474" s="101"/>
      <c r="M8474" s="101"/>
      <c r="N8474" s="101"/>
    </row>
    <row r="8475" spans="1:14">
      <c r="A8475" s="100"/>
      <c r="B8475" s="101"/>
      <c r="C8475" s="101"/>
      <c r="D8475" s="101"/>
      <c r="E8475" s="101"/>
      <c r="F8475" s="101"/>
      <c r="G8475" s="101"/>
      <c r="H8475" s="101"/>
      <c r="I8475" s="101"/>
      <c r="J8475" s="101"/>
      <c r="K8475" s="101"/>
      <c r="L8475" s="101"/>
      <c r="M8475" s="101"/>
      <c r="N8475" s="101"/>
    </row>
    <row r="8476" spans="1:14">
      <c r="A8476" s="100"/>
      <c r="B8476" s="101"/>
      <c r="C8476" s="101"/>
      <c r="D8476" s="101"/>
      <c r="E8476" s="101"/>
      <c r="F8476" s="101"/>
      <c r="G8476" s="101"/>
      <c r="H8476" s="101"/>
      <c r="I8476" s="101"/>
      <c r="J8476" s="101"/>
      <c r="K8476" s="101"/>
      <c r="L8476" s="101"/>
      <c r="M8476" s="101"/>
      <c r="N8476" s="101"/>
    </row>
    <row r="8477" spans="1:14">
      <c r="A8477" s="100"/>
      <c r="B8477" s="101"/>
      <c r="C8477" s="101"/>
      <c r="D8477" s="101"/>
      <c r="E8477" s="101"/>
      <c r="F8477" s="101"/>
      <c r="G8477" s="101"/>
      <c r="H8477" s="101"/>
      <c r="I8477" s="101"/>
      <c r="J8477" s="101"/>
      <c r="K8477" s="101"/>
      <c r="L8477" s="101"/>
      <c r="M8477" s="101"/>
      <c r="N8477" s="101"/>
    </row>
    <row r="8478" spans="1:14">
      <c r="A8478" s="100"/>
      <c r="B8478" s="101"/>
      <c r="C8478" s="101"/>
      <c r="D8478" s="101"/>
      <c r="E8478" s="101"/>
      <c r="F8478" s="101"/>
      <c r="G8478" s="101"/>
      <c r="H8478" s="101"/>
      <c r="I8478" s="101"/>
      <c r="J8478" s="101"/>
      <c r="K8478" s="101"/>
      <c r="L8478" s="101"/>
      <c r="M8478" s="101"/>
      <c r="N8478" s="101"/>
    </row>
    <row r="8479" spans="1:14">
      <c r="A8479" s="100"/>
      <c r="B8479" s="101"/>
      <c r="C8479" s="101"/>
      <c r="D8479" s="101"/>
      <c r="E8479" s="101"/>
      <c r="F8479" s="101"/>
      <c r="G8479" s="101"/>
      <c r="H8479" s="101"/>
      <c r="I8479" s="101"/>
      <c r="J8479" s="101"/>
      <c r="K8479" s="101"/>
      <c r="L8479" s="101"/>
      <c r="M8479" s="101"/>
      <c r="N8479" s="101"/>
    </row>
    <row r="8480" spans="1:14">
      <c r="A8480" s="100"/>
      <c r="B8480" s="26"/>
      <c r="C8480" s="26"/>
      <c r="D8480" s="26"/>
      <c r="E8480" s="26"/>
      <c r="F8480" s="26"/>
      <c r="G8480" s="26"/>
      <c r="H8480" s="26"/>
      <c r="I8480" s="26"/>
      <c r="J8480" s="26"/>
      <c r="K8480" s="26"/>
      <c r="L8480" s="26"/>
      <c r="M8480" s="26"/>
      <c r="N8480" s="26"/>
    </row>
    <row r="8481" spans="1:16">
      <c r="A8481" s="100"/>
      <c r="B8481" s="101"/>
      <c r="C8481" s="101"/>
      <c r="D8481" s="26"/>
      <c r="E8481" s="26"/>
      <c r="F8481" s="26"/>
      <c r="G8481" s="26"/>
      <c r="H8481" s="26"/>
      <c r="I8481" s="26"/>
      <c r="J8481" s="26"/>
      <c r="K8481" s="26"/>
      <c r="L8481" s="26"/>
      <c r="M8481" s="26"/>
      <c r="N8481" s="26"/>
    </row>
    <row r="8482" spans="1:16">
      <c r="A8482" s="100"/>
      <c r="B8482" s="101"/>
      <c r="C8482" s="101"/>
      <c r="D8482" s="101"/>
      <c r="E8482" s="101"/>
      <c r="F8482" s="101"/>
      <c r="G8482" s="101"/>
      <c r="H8482" s="101"/>
      <c r="I8482" s="101"/>
      <c r="J8482" s="101"/>
      <c r="K8482" s="101"/>
      <c r="L8482" s="101"/>
      <c r="M8482" s="101"/>
      <c r="N8482" s="101"/>
    </row>
    <row r="8483" spans="1:16">
      <c r="A8483" s="97"/>
      <c r="B8483" s="101"/>
      <c r="C8483" s="101"/>
      <c r="D8483" s="101"/>
      <c r="E8483" s="101"/>
      <c r="F8483" s="101"/>
      <c r="G8483" s="101"/>
      <c r="H8483" s="101"/>
      <c r="I8483" s="101"/>
      <c r="J8483" s="101"/>
      <c r="K8483" s="101"/>
      <c r="L8483" s="101"/>
      <c r="M8483" s="101"/>
      <c r="N8483" s="101"/>
    </row>
    <row r="8484" spans="1:16">
      <c r="A8484" s="97"/>
      <c r="B8484" s="101"/>
      <c r="C8484" s="101"/>
      <c r="D8484" s="101"/>
      <c r="E8484" s="101"/>
      <c r="F8484" s="101"/>
      <c r="G8484" s="101"/>
      <c r="H8484" s="101"/>
      <c r="I8484" s="101"/>
      <c r="J8484" s="101"/>
      <c r="K8484" s="101"/>
      <c r="L8484" s="101"/>
      <c r="M8484" s="101"/>
      <c r="N8484" s="101"/>
      <c r="P8484" s="28"/>
    </row>
    <row r="8485" spans="1:16">
      <c r="A8485" s="97"/>
      <c r="B8485" s="101"/>
      <c r="C8485" s="101"/>
      <c r="D8485" s="101"/>
      <c r="E8485" s="101"/>
      <c r="F8485" s="101"/>
      <c r="G8485" s="101"/>
      <c r="H8485" s="101"/>
      <c r="I8485" s="101"/>
      <c r="J8485" s="101"/>
      <c r="K8485" s="101"/>
      <c r="L8485" s="101"/>
      <c r="M8485" s="101"/>
      <c r="N8485" s="101"/>
      <c r="P8485" s="28"/>
    </row>
    <row r="8486" spans="1:16">
      <c r="A8486" s="94"/>
      <c r="B8486" s="101"/>
      <c r="C8486" s="101"/>
      <c r="D8486" s="101"/>
      <c r="E8486" s="101"/>
      <c r="F8486" s="101"/>
      <c r="G8486" s="101"/>
      <c r="H8486" s="101"/>
      <c r="I8486" s="101"/>
      <c r="J8486" s="101"/>
      <c r="K8486" s="101"/>
      <c r="L8486" s="101"/>
      <c r="M8486" s="101"/>
      <c r="N8486" s="101"/>
      <c r="P8486" s="28"/>
    </row>
    <row r="8487" spans="1:16">
      <c r="A8487" s="94"/>
      <c r="B8487" s="101"/>
      <c r="C8487" s="101"/>
      <c r="D8487" s="101"/>
      <c r="E8487" s="101"/>
      <c r="F8487" s="101"/>
      <c r="G8487" s="101"/>
      <c r="H8487" s="101"/>
      <c r="I8487" s="101"/>
      <c r="J8487" s="101"/>
      <c r="K8487" s="101"/>
      <c r="L8487" s="101"/>
      <c r="M8487" s="101"/>
      <c r="N8487" s="101"/>
      <c r="P8487" s="28"/>
    </row>
    <row r="8488" spans="1:16">
      <c r="A8488" s="94"/>
      <c r="B8488" s="101"/>
      <c r="C8488" s="101"/>
      <c r="D8488" s="101"/>
      <c r="E8488" s="101"/>
      <c r="F8488" s="101"/>
      <c r="G8488" s="101"/>
      <c r="H8488" s="101"/>
      <c r="I8488" s="101"/>
      <c r="J8488" s="101"/>
      <c r="K8488" s="101"/>
      <c r="L8488" s="101"/>
      <c r="M8488" s="101"/>
      <c r="N8488" s="101"/>
      <c r="P8488" s="28"/>
    </row>
    <row r="8489" spans="1:16">
      <c r="A8489" s="94"/>
      <c r="B8489" s="101"/>
      <c r="C8489" s="101"/>
      <c r="D8489" s="101"/>
      <c r="E8489" s="101"/>
      <c r="F8489" s="101"/>
      <c r="G8489" s="101"/>
      <c r="H8489" s="101"/>
      <c r="I8489" s="101"/>
      <c r="J8489" s="101"/>
      <c r="K8489" s="101"/>
      <c r="L8489" s="101"/>
      <c r="M8489" s="101"/>
      <c r="N8489" s="101"/>
      <c r="P8489" s="28"/>
    </row>
    <row r="8490" spans="1:16">
      <c r="A8490" s="94"/>
      <c r="B8490" s="101"/>
      <c r="C8490" s="101"/>
      <c r="D8490" s="101"/>
      <c r="E8490" s="101"/>
      <c r="F8490" s="101"/>
      <c r="G8490" s="101"/>
      <c r="H8490" s="101"/>
      <c r="I8490" s="101"/>
      <c r="J8490" s="101"/>
      <c r="K8490" s="101"/>
      <c r="L8490" s="101"/>
      <c r="M8490" s="101"/>
      <c r="N8490" s="101"/>
      <c r="P8490" s="28"/>
    </row>
    <row r="8491" spans="1:16">
      <c r="A8491" s="94"/>
      <c r="B8491" s="101"/>
      <c r="C8491" s="101"/>
      <c r="D8491" s="101"/>
      <c r="E8491" s="101"/>
      <c r="F8491" s="101"/>
      <c r="G8491" s="101"/>
      <c r="H8491" s="101"/>
      <c r="I8491" s="101"/>
      <c r="J8491" s="101"/>
      <c r="K8491" s="101"/>
      <c r="L8491" s="101"/>
      <c r="M8491" s="101"/>
      <c r="N8491" s="101"/>
      <c r="P8491" s="28"/>
    </row>
    <row r="8492" spans="1:16">
      <c r="A8492" s="94"/>
      <c r="B8492" s="101"/>
      <c r="C8492" s="101"/>
      <c r="D8492" s="101"/>
      <c r="E8492" s="101"/>
      <c r="F8492" s="101"/>
      <c r="G8492" s="101"/>
      <c r="H8492" s="101"/>
      <c r="I8492" s="101"/>
      <c r="J8492" s="101"/>
      <c r="K8492" s="101"/>
      <c r="L8492" s="101"/>
      <c r="M8492" s="101"/>
      <c r="N8492" s="101"/>
      <c r="P8492" s="28"/>
    </row>
    <row r="8493" spans="1:16">
      <c r="A8493" s="94"/>
      <c r="B8493" s="101"/>
      <c r="C8493" s="101"/>
      <c r="D8493" s="101"/>
      <c r="E8493" s="101"/>
      <c r="F8493" s="101"/>
      <c r="G8493" s="101"/>
      <c r="H8493" s="101"/>
      <c r="I8493" s="101"/>
      <c r="J8493" s="101"/>
      <c r="K8493" s="101"/>
      <c r="L8493" s="101"/>
      <c r="M8493" s="101"/>
      <c r="N8493" s="101"/>
      <c r="P8493" s="28"/>
    </row>
    <row r="8494" spans="1:16">
      <c r="A8494" s="94"/>
      <c r="B8494" s="101"/>
      <c r="C8494" s="101"/>
      <c r="D8494" s="101"/>
      <c r="E8494" s="101"/>
      <c r="F8494" s="101"/>
      <c r="G8494" s="101"/>
      <c r="H8494" s="101"/>
      <c r="I8494" s="101"/>
      <c r="J8494" s="101"/>
      <c r="K8494" s="101"/>
      <c r="L8494" s="101"/>
      <c r="M8494" s="101"/>
      <c r="N8494" s="101"/>
      <c r="P8494" s="28"/>
    </row>
    <row r="8495" spans="1:16">
      <c r="A8495" s="94"/>
      <c r="B8495" s="101"/>
      <c r="C8495" s="101"/>
      <c r="D8495" s="101"/>
      <c r="E8495" s="101"/>
      <c r="F8495" s="101"/>
      <c r="G8495" s="101"/>
      <c r="H8495" s="101"/>
      <c r="I8495" s="101"/>
      <c r="J8495" s="101"/>
      <c r="K8495" s="101"/>
      <c r="L8495" s="101"/>
      <c r="M8495" s="101"/>
      <c r="N8495" s="101"/>
      <c r="P8495" s="28"/>
    </row>
    <row r="8496" spans="1:16">
      <c r="A8496" s="94"/>
      <c r="B8496" s="101"/>
      <c r="C8496" s="101"/>
      <c r="D8496" s="101"/>
      <c r="E8496" s="101"/>
      <c r="F8496" s="101"/>
      <c r="G8496" s="101"/>
      <c r="H8496" s="101"/>
      <c r="I8496" s="101"/>
      <c r="J8496" s="101"/>
      <c r="K8496" s="101"/>
      <c r="L8496" s="101"/>
      <c r="M8496" s="101"/>
      <c r="N8496" s="101"/>
    </row>
    <row r="8497" spans="1:18">
      <c r="A8497" s="94"/>
      <c r="B8497" s="101"/>
      <c r="C8497" s="101"/>
      <c r="D8497" s="101"/>
      <c r="E8497" s="101"/>
      <c r="F8497" s="101"/>
      <c r="G8497" s="101"/>
      <c r="H8497" s="101"/>
      <c r="I8497" s="101"/>
      <c r="J8497" s="101"/>
      <c r="K8497" s="101"/>
      <c r="L8497" s="101"/>
      <c r="M8497" s="101"/>
      <c r="N8497" s="101"/>
      <c r="Q8497" s="28"/>
      <c r="R8497" s="28"/>
    </row>
    <row r="8498" spans="1:18">
      <c r="A8498" s="94"/>
      <c r="B8498" s="101"/>
      <c r="C8498" s="101"/>
      <c r="D8498" s="101"/>
      <c r="E8498" s="101"/>
      <c r="F8498" s="101"/>
      <c r="G8498" s="101"/>
      <c r="H8498" s="101"/>
      <c r="I8498" s="101"/>
      <c r="J8498" s="101"/>
      <c r="K8498" s="101"/>
      <c r="L8498" s="101"/>
      <c r="M8498" s="101"/>
      <c r="N8498" s="101"/>
      <c r="Q8498" s="28"/>
      <c r="R8498" s="28"/>
    </row>
    <row r="8499" spans="1:18">
      <c r="A8499" s="94"/>
      <c r="B8499" s="101"/>
      <c r="C8499" s="101"/>
      <c r="D8499" s="101"/>
      <c r="E8499" s="101"/>
      <c r="F8499" s="101"/>
      <c r="G8499" s="101"/>
      <c r="H8499" s="101"/>
      <c r="I8499" s="101"/>
      <c r="J8499" s="101"/>
      <c r="K8499" s="101"/>
      <c r="L8499" s="101"/>
      <c r="M8499" s="101"/>
      <c r="N8499" s="101"/>
      <c r="Q8499" s="28"/>
      <c r="R8499" s="28"/>
    </row>
    <row r="8500" spans="1:18">
      <c r="A8500" s="94"/>
      <c r="B8500" s="101"/>
      <c r="C8500" s="101"/>
      <c r="D8500" s="101"/>
      <c r="E8500" s="101"/>
      <c r="F8500" s="101"/>
      <c r="G8500" s="101"/>
      <c r="H8500" s="101"/>
      <c r="I8500" s="101"/>
      <c r="J8500" s="101"/>
      <c r="K8500" s="101"/>
      <c r="L8500" s="101"/>
      <c r="M8500" s="101"/>
      <c r="N8500" s="101"/>
    </row>
    <row r="8501" spans="1:18">
      <c r="A8501" s="94"/>
      <c r="B8501" s="101"/>
      <c r="C8501" s="101"/>
      <c r="D8501" s="101"/>
      <c r="E8501" s="101"/>
      <c r="F8501" s="101"/>
      <c r="G8501" s="101"/>
      <c r="H8501" s="101"/>
      <c r="I8501" s="101"/>
      <c r="J8501" s="101"/>
      <c r="K8501" s="101"/>
      <c r="L8501" s="101"/>
      <c r="M8501" s="101"/>
      <c r="N8501" s="101"/>
    </row>
    <row r="8502" spans="1:18">
      <c r="A8502" s="94"/>
      <c r="B8502" s="101"/>
      <c r="C8502" s="101"/>
      <c r="D8502" s="101"/>
      <c r="E8502" s="101"/>
      <c r="F8502" s="101"/>
      <c r="G8502" s="101"/>
      <c r="H8502" s="101"/>
      <c r="I8502" s="101"/>
      <c r="J8502" s="101"/>
      <c r="K8502" s="101"/>
      <c r="L8502" s="101"/>
      <c r="M8502" s="101"/>
      <c r="N8502" s="101"/>
    </row>
    <row r="8503" spans="1:18">
      <c r="A8503" s="94"/>
      <c r="B8503" s="101"/>
      <c r="C8503" s="101"/>
      <c r="D8503" s="101"/>
      <c r="E8503" s="101"/>
      <c r="F8503" s="101"/>
      <c r="G8503" s="101"/>
      <c r="H8503" s="101"/>
      <c r="I8503" s="101"/>
      <c r="J8503" s="101"/>
      <c r="K8503" s="101"/>
      <c r="L8503" s="101"/>
      <c r="M8503" s="101"/>
      <c r="N8503" s="101"/>
    </row>
    <row r="8504" spans="1:18">
      <c r="A8504" s="94"/>
      <c r="B8504" s="101"/>
      <c r="C8504" s="101"/>
      <c r="D8504" s="101"/>
      <c r="E8504" s="101"/>
      <c r="F8504" s="101"/>
      <c r="G8504" s="101"/>
      <c r="H8504" s="101"/>
      <c r="I8504" s="101"/>
      <c r="J8504" s="101"/>
      <c r="K8504" s="101"/>
      <c r="L8504" s="101"/>
      <c r="M8504" s="101"/>
      <c r="N8504" s="101"/>
    </row>
    <row r="8505" spans="1:18">
      <c r="A8505" s="94"/>
      <c r="B8505" s="101"/>
      <c r="C8505" s="101"/>
      <c r="D8505" s="101"/>
      <c r="E8505" s="101"/>
      <c r="F8505" s="101"/>
      <c r="G8505" s="101"/>
      <c r="H8505" s="101"/>
      <c r="I8505" s="101"/>
      <c r="J8505" s="101"/>
      <c r="K8505" s="101"/>
      <c r="L8505" s="101"/>
      <c r="M8505" s="101"/>
      <c r="N8505" s="101"/>
    </row>
    <row r="8506" spans="1:18">
      <c r="A8506" s="94"/>
      <c r="B8506" s="101"/>
      <c r="C8506" s="101"/>
      <c r="D8506" s="101"/>
      <c r="E8506" s="101"/>
      <c r="F8506" s="101"/>
      <c r="G8506" s="101"/>
      <c r="H8506" s="101"/>
      <c r="I8506" s="101"/>
      <c r="J8506" s="101"/>
      <c r="K8506" s="101"/>
      <c r="L8506" s="101"/>
      <c r="M8506" s="101"/>
      <c r="N8506" s="101"/>
    </row>
    <row r="8507" spans="1:18">
      <c r="A8507" s="94"/>
      <c r="B8507" s="101"/>
      <c r="C8507" s="101"/>
      <c r="D8507" s="101"/>
      <c r="E8507" s="101"/>
      <c r="F8507" s="101"/>
      <c r="G8507" s="101"/>
      <c r="H8507" s="101"/>
      <c r="I8507" s="101"/>
      <c r="J8507" s="101"/>
      <c r="K8507" s="101"/>
      <c r="L8507" s="101"/>
      <c r="M8507" s="101"/>
      <c r="N8507" s="101"/>
    </row>
    <row r="8508" spans="1:18">
      <c r="A8508" s="94"/>
      <c r="B8508" s="101"/>
      <c r="C8508" s="101"/>
      <c r="D8508" s="101"/>
      <c r="E8508" s="101"/>
      <c r="F8508" s="101"/>
      <c r="G8508" s="101"/>
      <c r="H8508" s="101"/>
      <c r="I8508" s="101"/>
      <c r="J8508" s="101"/>
      <c r="K8508" s="101"/>
      <c r="L8508" s="101"/>
      <c r="M8508" s="101"/>
      <c r="N8508" s="101"/>
    </row>
    <row r="8509" spans="1:18">
      <c r="A8509" s="94"/>
      <c r="B8509" s="101"/>
      <c r="C8509" s="101"/>
      <c r="D8509" s="101"/>
      <c r="E8509" s="101"/>
      <c r="F8509" s="101"/>
      <c r="G8509" s="101"/>
      <c r="H8509" s="101"/>
      <c r="I8509" s="101"/>
      <c r="J8509" s="101"/>
      <c r="K8509" s="101"/>
      <c r="L8509" s="101"/>
      <c r="M8509" s="101"/>
      <c r="N8509" s="101"/>
    </row>
    <row r="8510" spans="1:18">
      <c r="A8510" s="94"/>
      <c r="B8510" s="101"/>
      <c r="C8510" s="101"/>
      <c r="D8510" s="101"/>
      <c r="E8510" s="101"/>
      <c r="F8510" s="101"/>
      <c r="G8510" s="101"/>
      <c r="H8510" s="101"/>
      <c r="I8510" s="101"/>
      <c r="J8510" s="101"/>
      <c r="K8510" s="101"/>
      <c r="L8510" s="101"/>
      <c r="M8510" s="101"/>
      <c r="N8510" s="101"/>
    </row>
    <row r="8511" spans="1:18">
      <c r="A8511" s="94"/>
      <c r="B8511" s="101"/>
      <c r="C8511" s="101"/>
      <c r="D8511" s="101"/>
      <c r="E8511" s="101"/>
      <c r="F8511" s="101"/>
      <c r="G8511" s="101"/>
      <c r="H8511" s="101"/>
      <c r="I8511" s="101"/>
      <c r="J8511" s="101"/>
      <c r="K8511" s="101"/>
      <c r="L8511" s="101"/>
      <c r="M8511" s="101"/>
      <c r="N8511" s="101"/>
    </row>
    <row r="8512" spans="1:18">
      <c r="A8512" s="94"/>
      <c r="B8512" s="101"/>
      <c r="C8512" s="101"/>
      <c r="D8512" s="101"/>
      <c r="E8512" s="101"/>
      <c r="F8512" s="101"/>
      <c r="G8512" s="101"/>
      <c r="H8512" s="101"/>
      <c r="I8512" s="101"/>
      <c r="J8512" s="101"/>
      <c r="K8512" s="101"/>
      <c r="L8512" s="101"/>
      <c r="M8512" s="101"/>
      <c r="N8512" s="101"/>
    </row>
    <row r="8513" spans="1:14">
      <c r="A8513" s="94"/>
      <c r="B8513" s="101"/>
      <c r="C8513" s="101"/>
      <c r="D8513" s="101"/>
      <c r="E8513" s="101"/>
      <c r="F8513" s="101"/>
      <c r="G8513" s="101"/>
      <c r="H8513" s="101"/>
      <c r="I8513" s="101"/>
      <c r="J8513" s="101"/>
      <c r="K8513" s="101"/>
      <c r="L8513" s="101"/>
      <c r="M8513" s="101"/>
      <c r="N8513" s="101"/>
    </row>
    <row r="8514" spans="1:14">
      <c r="A8514" s="94"/>
      <c r="B8514" s="101"/>
      <c r="C8514" s="101"/>
      <c r="D8514" s="101"/>
      <c r="E8514" s="101"/>
      <c r="F8514" s="101"/>
      <c r="G8514" s="101"/>
      <c r="H8514" s="101"/>
      <c r="I8514" s="101"/>
      <c r="J8514" s="101"/>
      <c r="K8514" s="101"/>
      <c r="L8514" s="101"/>
      <c r="M8514" s="101"/>
      <c r="N8514" s="101"/>
    </row>
    <row r="8515" spans="1:14">
      <c r="A8515" s="94"/>
      <c r="B8515" s="101"/>
      <c r="C8515" s="101"/>
      <c r="D8515" s="101"/>
      <c r="E8515" s="101"/>
      <c r="F8515" s="101"/>
      <c r="G8515" s="101"/>
      <c r="H8515" s="101"/>
      <c r="I8515" s="101"/>
      <c r="J8515" s="101"/>
      <c r="K8515" s="101"/>
      <c r="L8515" s="101"/>
      <c r="M8515" s="101"/>
      <c r="N8515" s="101"/>
    </row>
    <row r="8516" spans="1:14">
      <c r="A8516" s="94"/>
      <c r="B8516" s="101"/>
      <c r="C8516" s="101"/>
      <c r="D8516" s="101"/>
      <c r="E8516" s="101"/>
      <c r="F8516" s="101"/>
      <c r="G8516" s="101"/>
      <c r="H8516" s="101"/>
      <c r="I8516" s="101"/>
      <c r="J8516" s="101"/>
      <c r="K8516" s="101"/>
      <c r="L8516" s="101"/>
      <c r="M8516" s="101"/>
      <c r="N8516" s="101"/>
    </row>
    <row r="8517" spans="1:14">
      <c r="A8517" s="94"/>
      <c r="B8517" s="101"/>
      <c r="C8517" s="101"/>
      <c r="D8517" s="101"/>
      <c r="E8517" s="101"/>
      <c r="F8517" s="101"/>
      <c r="G8517" s="101"/>
      <c r="H8517" s="101"/>
      <c r="I8517" s="101"/>
      <c r="J8517" s="101"/>
      <c r="K8517" s="101"/>
      <c r="L8517" s="101"/>
      <c r="M8517" s="101"/>
      <c r="N8517" s="101"/>
    </row>
    <row r="8518" spans="1:14">
      <c r="A8518" s="94"/>
      <c r="B8518" s="101"/>
      <c r="C8518" s="101"/>
      <c r="D8518" s="101"/>
      <c r="E8518" s="101"/>
      <c r="F8518" s="101"/>
      <c r="G8518" s="101"/>
      <c r="H8518" s="101"/>
      <c r="I8518" s="101"/>
      <c r="J8518" s="101"/>
      <c r="K8518" s="101"/>
      <c r="L8518" s="101"/>
      <c r="M8518" s="101"/>
      <c r="N8518" s="101"/>
    </row>
    <row r="8519" spans="1:14">
      <c r="A8519" s="94"/>
      <c r="B8519" s="101"/>
      <c r="C8519" s="101"/>
      <c r="D8519" s="101"/>
      <c r="E8519" s="101"/>
      <c r="F8519" s="101"/>
      <c r="G8519" s="101"/>
      <c r="H8519" s="101"/>
      <c r="I8519" s="101"/>
      <c r="J8519" s="101"/>
      <c r="K8519" s="101"/>
      <c r="L8519" s="101"/>
      <c r="M8519" s="101"/>
      <c r="N8519" s="101"/>
    </row>
    <row r="8520" spans="1:14">
      <c r="A8520" s="94"/>
      <c r="B8520" s="101"/>
      <c r="C8520" s="101"/>
      <c r="D8520" s="101"/>
      <c r="E8520" s="101"/>
      <c r="F8520" s="101"/>
      <c r="G8520" s="101"/>
      <c r="H8520" s="101"/>
      <c r="I8520" s="101"/>
      <c r="J8520" s="101"/>
      <c r="K8520" s="101"/>
      <c r="L8520" s="101"/>
      <c r="M8520" s="101"/>
      <c r="N8520" s="101"/>
    </row>
    <row r="8521" spans="1:14">
      <c r="A8521" s="94"/>
      <c r="B8521" s="101"/>
      <c r="C8521" s="101"/>
      <c r="D8521" s="101"/>
      <c r="E8521" s="101"/>
      <c r="F8521" s="101"/>
      <c r="G8521" s="101"/>
      <c r="H8521" s="101"/>
      <c r="I8521" s="101"/>
      <c r="J8521" s="101"/>
      <c r="K8521" s="101"/>
      <c r="L8521" s="101"/>
      <c r="M8521" s="101"/>
      <c r="N8521" s="101"/>
    </row>
    <row r="8522" spans="1:14">
      <c r="A8522" s="94"/>
      <c r="B8522" s="101"/>
      <c r="C8522" s="101"/>
      <c r="D8522" s="101"/>
      <c r="E8522" s="101"/>
      <c r="F8522" s="101"/>
      <c r="G8522" s="101"/>
      <c r="H8522" s="101"/>
      <c r="I8522" s="101"/>
      <c r="J8522" s="101"/>
      <c r="K8522" s="101"/>
      <c r="L8522" s="101"/>
      <c r="M8522" s="101"/>
      <c r="N8522" s="101"/>
    </row>
    <row r="8523" spans="1:14">
      <c r="A8523" s="94"/>
      <c r="B8523" s="101"/>
      <c r="C8523" s="101"/>
      <c r="D8523" s="101"/>
      <c r="E8523" s="101"/>
      <c r="F8523" s="101"/>
      <c r="G8523" s="101"/>
      <c r="H8523" s="101"/>
      <c r="I8523" s="101"/>
      <c r="J8523" s="101"/>
      <c r="K8523" s="101"/>
      <c r="L8523" s="101"/>
      <c r="M8523" s="101"/>
      <c r="N8523" s="101"/>
    </row>
    <row r="8524" spans="1:14">
      <c r="A8524" s="94"/>
      <c r="B8524" s="101"/>
      <c r="C8524" s="101"/>
      <c r="D8524" s="101"/>
      <c r="E8524" s="101"/>
      <c r="F8524" s="101"/>
      <c r="G8524" s="101"/>
      <c r="H8524" s="101"/>
      <c r="I8524" s="101"/>
      <c r="J8524" s="101"/>
      <c r="K8524" s="101"/>
      <c r="L8524" s="101"/>
      <c r="M8524" s="101"/>
      <c r="N8524" s="101"/>
    </row>
    <row r="8525" spans="1:14">
      <c r="A8525" s="94"/>
      <c r="B8525" s="101"/>
      <c r="C8525" s="101"/>
      <c r="D8525" s="101"/>
      <c r="E8525" s="101"/>
      <c r="F8525" s="101"/>
      <c r="G8525" s="101"/>
      <c r="H8525" s="101"/>
      <c r="I8525" s="101"/>
      <c r="J8525" s="101"/>
      <c r="K8525" s="101"/>
      <c r="L8525" s="101"/>
      <c r="M8525" s="101"/>
      <c r="N8525" s="101"/>
    </row>
    <row r="8526" spans="1:14">
      <c r="A8526" s="94"/>
      <c r="B8526" s="101"/>
      <c r="C8526" s="101"/>
      <c r="D8526" s="101"/>
      <c r="E8526" s="101"/>
      <c r="F8526" s="101"/>
      <c r="G8526" s="101"/>
      <c r="H8526" s="101"/>
      <c r="I8526" s="101"/>
      <c r="J8526" s="101"/>
      <c r="K8526" s="101"/>
      <c r="L8526" s="101"/>
      <c r="M8526" s="101"/>
      <c r="N8526" s="101"/>
    </row>
    <row r="8527" spans="1:14">
      <c r="A8527" s="94"/>
      <c r="B8527" s="101"/>
      <c r="C8527" s="101"/>
      <c r="D8527" s="101"/>
      <c r="E8527" s="101"/>
      <c r="F8527" s="101"/>
      <c r="G8527" s="101"/>
      <c r="H8527" s="101"/>
      <c r="I8527" s="101"/>
      <c r="J8527" s="101"/>
      <c r="K8527" s="101"/>
      <c r="L8527" s="101"/>
      <c r="M8527" s="101"/>
      <c r="N8527" s="101"/>
    </row>
    <row r="8528" spans="1:14">
      <c r="A8528" s="94"/>
      <c r="B8528" s="101"/>
      <c r="C8528" s="101"/>
      <c r="D8528" s="101"/>
      <c r="E8528" s="101"/>
      <c r="F8528" s="101"/>
      <c r="G8528" s="101"/>
      <c r="H8528" s="101"/>
      <c r="I8528" s="101"/>
      <c r="J8528" s="101"/>
      <c r="K8528" s="101"/>
      <c r="L8528" s="101"/>
      <c r="M8528" s="101"/>
      <c r="N8528" s="101"/>
    </row>
    <row r="8529" spans="1:14">
      <c r="A8529" s="94"/>
      <c r="B8529" s="101"/>
      <c r="C8529" s="101"/>
      <c r="D8529" s="101"/>
      <c r="E8529" s="101"/>
      <c r="F8529" s="101"/>
      <c r="G8529" s="101"/>
      <c r="H8529" s="101"/>
      <c r="I8529" s="101"/>
      <c r="J8529" s="101"/>
      <c r="K8529" s="101"/>
      <c r="L8529" s="101"/>
      <c r="M8529" s="101"/>
      <c r="N8529" s="101"/>
    </row>
    <row r="8530" spans="1:14">
      <c r="A8530" s="94"/>
      <c r="B8530" s="101"/>
      <c r="C8530" s="101"/>
      <c r="D8530" s="101"/>
      <c r="E8530" s="101"/>
      <c r="F8530" s="101"/>
      <c r="G8530" s="101"/>
      <c r="H8530" s="101"/>
      <c r="I8530" s="101"/>
      <c r="J8530" s="101"/>
      <c r="K8530" s="101"/>
      <c r="L8530" s="101"/>
      <c r="M8530" s="101"/>
      <c r="N8530" s="101"/>
    </row>
    <row r="8531" spans="1:14">
      <c r="A8531" s="94"/>
      <c r="B8531" s="101"/>
      <c r="C8531" s="101"/>
      <c r="D8531" s="101"/>
      <c r="E8531" s="101"/>
      <c r="F8531" s="101"/>
      <c r="G8531" s="101"/>
      <c r="H8531" s="101"/>
      <c r="I8531" s="101"/>
      <c r="J8531" s="101"/>
      <c r="K8531" s="101"/>
      <c r="L8531" s="101"/>
      <c r="M8531" s="101"/>
      <c r="N8531" s="101"/>
    </row>
    <row r="8532" spans="1:14">
      <c r="A8532" s="94"/>
      <c r="B8532" s="101"/>
      <c r="C8532" s="101"/>
      <c r="D8532" s="101"/>
      <c r="E8532" s="101"/>
      <c r="F8532" s="101"/>
      <c r="G8532" s="101"/>
      <c r="H8532" s="101"/>
      <c r="I8532" s="101"/>
      <c r="J8532" s="101"/>
      <c r="K8532" s="101"/>
      <c r="L8532" s="101"/>
      <c r="M8532" s="101"/>
      <c r="N8532" s="101"/>
    </row>
    <row r="8533" spans="1:14">
      <c r="A8533" s="94"/>
      <c r="B8533" s="101"/>
      <c r="C8533" s="101"/>
      <c r="D8533" s="101"/>
      <c r="E8533" s="101"/>
      <c r="F8533" s="101"/>
      <c r="G8533" s="101"/>
      <c r="H8533" s="101"/>
      <c r="I8533" s="101"/>
      <c r="J8533" s="101"/>
      <c r="K8533" s="101"/>
      <c r="L8533" s="101"/>
      <c r="M8533" s="101"/>
      <c r="N8533" s="101"/>
    </row>
    <row r="8534" spans="1:14">
      <c r="A8534" s="94"/>
      <c r="B8534" s="101"/>
      <c r="C8534" s="101"/>
      <c r="D8534" s="101"/>
      <c r="E8534" s="101"/>
      <c r="F8534" s="101"/>
      <c r="G8534" s="101"/>
      <c r="H8534" s="101"/>
      <c r="I8534" s="101"/>
      <c r="J8534" s="101"/>
      <c r="K8534" s="101"/>
      <c r="L8534" s="101"/>
      <c r="M8534" s="101"/>
      <c r="N8534" s="101"/>
    </row>
    <row r="8535" spans="1:14">
      <c r="A8535" s="94"/>
      <c r="B8535" s="101"/>
      <c r="C8535" s="101"/>
      <c r="D8535" s="101"/>
      <c r="E8535" s="101"/>
      <c r="F8535" s="101"/>
      <c r="G8535" s="101"/>
      <c r="H8535" s="101"/>
      <c r="I8535" s="101"/>
      <c r="J8535" s="101"/>
      <c r="K8535" s="101"/>
      <c r="L8535" s="101"/>
      <c r="M8535" s="101"/>
      <c r="N8535" s="101"/>
    </row>
    <row r="8536" spans="1:14">
      <c r="A8536" s="94"/>
      <c r="B8536" s="101"/>
      <c r="C8536" s="101"/>
      <c r="D8536" s="101"/>
      <c r="E8536" s="101"/>
      <c r="F8536" s="101"/>
      <c r="G8536" s="101"/>
      <c r="H8536" s="101"/>
      <c r="I8536" s="101"/>
      <c r="J8536" s="101"/>
      <c r="K8536" s="101"/>
      <c r="L8536" s="101"/>
      <c r="M8536" s="101"/>
      <c r="N8536" s="101"/>
    </row>
    <row r="8537" spans="1:14">
      <c r="A8537" s="94"/>
      <c r="B8537" s="101"/>
      <c r="C8537" s="101"/>
      <c r="D8537" s="101"/>
      <c r="E8537" s="101"/>
      <c r="F8537" s="101"/>
      <c r="G8537" s="101"/>
      <c r="H8537" s="101"/>
      <c r="I8537" s="101"/>
      <c r="J8537" s="101"/>
      <c r="K8537" s="101"/>
      <c r="L8537" s="101"/>
      <c r="M8537" s="101"/>
      <c r="N8537" s="101"/>
    </row>
    <row r="8538" spans="1:14">
      <c r="A8538" s="94"/>
      <c r="B8538" s="101"/>
      <c r="C8538" s="101"/>
      <c r="D8538" s="101"/>
      <c r="E8538" s="101"/>
      <c r="F8538" s="101"/>
      <c r="G8538" s="101"/>
      <c r="H8538" s="101"/>
      <c r="I8538" s="101"/>
      <c r="J8538" s="101"/>
      <c r="K8538" s="101"/>
      <c r="L8538" s="101"/>
      <c r="M8538" s="101"/>
      <c r="N8538" s="101"/>
    </row>
    <row r="8539" spans="1:14">
      <c r="A8539" s="94"/>
      <c r="B8539" s="101"/>
      <c r="C8539" s="101"/>
      <c r="D8539" s="101"/>
      <c r="E8539" s="101"/>
      <c r="F8539" s="101"/>
      <c r="G8539" s="101"/>
      <c r="H8539" s="101"/>
      <c r="I8539" s="101"/>
      <c r="J8539" s="101"/>
      <c r="K8539" s="101"/>
      <c r="L8539" s="101"/>
      <c r="M8539" s="101"/>
      <c r="N8539" s="101"/>
    </row>
    <row r="8540" spans="1:14">
      <c r="A8540" s="94"/>
      <c r="B8540" s="101"/>
      <c r="C8540" s="101"/>
      <c r="D8540" s="101"/>
      <c r="E8540" s="101"/>
      <c r="F8540" s="101"/>
      <c r="G8540" s="101"/>
      <c r="H8540" s="101"/>
      <c r="I8540" s="101"/>
      <c r="J8540" s="101"/>
      <c r="K8540" s="101"/>
      <c r="L8540" s="101"/>
      <c r="M8540" s="101"/>
      <c r="N8540" s="101"/>
    </row>
    <row r="8541" spans="1:14">
      <c r="A8541" s="94"/>
      <c r="B8541" s="101"/>
      <c r="C8541" s="101"/>
      <c r="D8541" s="101"/>
      <c r="E8541" s="101"/>
      <c r="F8541" s="101"/>
      <c r="G8541" s="101"/>
      <c r="H8541" s="101"/>
      <c r="I8541" s="101"/>
      <c r="J8541" s="101"/>
      <c r="K8541" s="101"/>
      <c r="L8541" s="101"/>
      <c r="M8541" s="101"/>
      <c r="N8541" s="101"/>
    </row>
    <row r="8542" spans="1:14">
      <c r="A8542" s="94"/>
      <c r="B8542" s="101"/>
      <c r="C8542" s="101"/>
      <c r="D8542" s="101"/>
      <c r="E8542" s="101"/>
      <c r="F8542" s="101"/>
      <c r="G8542" s="101"/>
      <c r="H8542" s="101"/>
      <c r="I8542" s="101"/>
      <c r="J8542" s="101"/>
      <c r="K8542" s="101"/>
      <c r="L8542" s="101"/>
      <c r="M8542" s="101"/>
      <c r="N8542" s="101"/>
    </row>
    <row r="8543" spans="1:14">
      <c r="A8543" s="94"/>
      <c r="B8543" s="101"/>
      <c r="C8543" s="101"/>
      <c r="D8543" s="101"/>
      <c r="E8543" s="101"/>
      <c r="F8543" s="101"/>
      <c r="G8543" s="101"/>
      <c r="H8543" s="101"/>
      <c r="I8543" s="101"/>
      <c r="J8543" s="101"/>
      <c r="K8543" s="101"/>
      <c r="L8543" s="101"/>
      <c r="M8543" s="101"/>
      <c r="N8543" s="101"/>
    </row>
    <row r="8544" spans="1:14">
      <c r="A8544" s="94"/>
      <c r="B8544" s="101"/>
      <c r="C8544" s="101"/>
      <c r="D8544" s="101"/>
      <c r="E8544" s="101"/>
      <c r="F8544" s="101"/>
      <c r="G8544" s="101"/>
      <c r="H8544" s="101"/>
      <c r="I8544" s="101"/>
      <c r="J8544" s="101"/>
      <c r="K8544" s="101"/>
      <c r="L8544" s="101"/>
      <c r="M8544" s="101"/>
      <c r="N8544" s="101"/>
    </row>
    <row r="8545" spans="1:14">
      <c r="A8545" s="94"/>
      <c r="B8545" s="101"/>
      <c r="C8545" s="101"/>
      <c r="D8545" s="101"/>
      <c r="E8545" s="101"/>
      <c r="F8545" s="101"/>
      <c r="G8545" s="101"/>
      <c r="H8545" s="101"/>
      <c r="I8545" s="101"/>
      <c r="J8545" s="101"/>
      <c r="K8545" s="101"/>
      <c r="L8545" s="101"/>
      <c r="M8545" s="101"/>
      <c r="N8545" s="101"/>
    </row>
    <row r="8546" spans="1:14">
      <c r="A8546" s="94"/>
      <c r="B8546" s="101"/>
      <c r="C8546" s="101"/>
      <c r="D8546" s="101"/>
      <c r="E8546" s="101"/>
      <c r="F8546" s="101"/>
      <c r="G8546" s="101"/>
      <c r="H8546" s="101"/>
      <c r="I8546" s="101"/>
      <c r="J8546" s="101"/>
      <c r="K8546" s="101"/>
      <c r="L8546" s="101"/>
      <c r="M8546" s="101"/>
      <c r="N8546" s="101"/>
    </row>
    <row r="8547" spans="1:14">
      <c r="A8547" s="94"/>
      <c r="B8547" s="101"/>
      <c r="C8547" s="101"/>
      <c r="D8547" s="101"/>
      <c r="E8547" s="101"/>
      <c r="F8547" s="101"/>
      <c r="G8547" s="101"/>
      <c r="H8547" s="101"/>
      <c r="I8547" s="101"/>
      <c r="J8547" s="101"/>
      <c r="K8547" s="101"/>
      <c r="L8547" s="101"/>
      <c r="M8547" s="101"/>
      <c r="N8547" s="101"/>
    </row>
    <row r="8548" spans="1:14">
      <c r="A8548" s="94"/>
      <c r="B8548" s="101"/>
      <c r="C8548" s="101"/>
      <c r="D8548" s="101"/>
      <c r="E8548" s="101"/>
      <c r="F8548" s="101"/>
      <c r="G8548" s="101"/>
      <c r="H8548" s="101"/>
      <c r="I8548" s="101"/>
      <c r="J8548" s="101"/>
      <c r="K8548" s="101"/>
      <c r="L8548" s="101"/>
      <c r="M8548" s="101"/>
      <c r="N8548" s="101"/>
    </row>
    <row r="8549" spans="1:14">
      <c r="A8549" s="94"/>
      <c r="B8549" s="101"/>
      <c r="C8549" s="101"/>
      <c r="D8549" s="101"/>
      <c r="E8549" s="101"/>
      <c r="F8549" s="101"/>
      <c r="G8549" s="101"/>
      <c r="H8549" s="101"/>
      <c r="I8549" s="101"/>
      <c r="J8549" s="101"/>
      <c r="K8549" s="101"/>
      <c r="L8549" s="101"/>
      <c r="M8549" s="101"/>
      <c r="N8549" s="101"/>
    </row>
    <row r="8550" spans="1:14">
      <c r="A8550" s="94"/>
      <c r="B8550" s="101"/>
      <c r="C8550" s="101"/>
      <c r="D8550" s="101"/>
      <c r="E8550" s="101"/>
      <c r="F8550" s="101"/>
      <c r="G8550" s="101"/>
      <c r="H8550" s="101"/>
      <c r="I8550" s="101"/>
      <c r="J8550" s="101"/>
      <c r="K8550" s="101"/>
      <c r="L8550" s="101"/>
      <c r="M8550" s="101"/>
      <c r="N8550" s="101"/>
    </row>
    <row r="8551" spans="1:14">
      <c r="A8551" s="94"/>
      <c r="B8551" s="101"/>
      <c r="C8551" s="101"/>
      <c r="D8551" s="101"/>
      <c r="E8551" s="101"/>
      <c r="F8551" s="101"/>
      <c r="G8551" s="101"/>
      <c r="H8551" s="101"/>
      <c r="I8551" s="101"/>
      <c r="J8551" s="101"/>
      <c r="K8551" s="101"/>
      <c r="L8551" s="101"/>
      <c r="M8551" s="101"/>
      <c r="N8551" s="101"/>
    </row>
    <row r="8552" spans="1:14">
      <c r="A8552" s="94"/>
      <c r="B8552" s="101"/>
      <c r="C8552" s="101"/>
      <c r="D8552" s="101"/>
      <c r="E8552" s="101"/>
      <c r="F8552" s="101"/>
      <c r="G8552" s="101"/>
      <c r="H8552" s="101"/>
      <c r="I8552" s="101"/>
      <c r="J8552" s="101"/>
      <c r="K8552" s="101"/>
      <c r="L8552" s="101"/>
      <c r="M8552" s="101"/>
      <c r="N8552" s="101"/>
    </row>
    <row r="8553" spans="1:14">
      <c r="A8553" s="94"/>
      <c r="B8553" s="101"/>
      <c r="C8553" s="101"/>
      <c r="D8553" s="101"/>
      <c r="E8553" s="101"/>
      <c r="F8553" s="101"/>
      <c r="G8553" s="101"/>
      <c r="H8553" s="101"/>
      <c r="I8553" s="101"/>
      <c r="J8553" s="101"/>
      <c r="K8553" s="101"/>
      <c r="L8553" s="101"/>
      <c r="M8553" s="101"/>
      <c r="N8553" s="101"/>
    </row>
    <row r="8554" spans="1:14">
      <c r="A8554" s="94"/>
      <c r="B8554" s="101"/>
      <c r="C8554" s="101"/>
      <c r="D8554" s="101"/>
      <c r="E8554" s="101"/>
      <c r="F8554" s="101"/>
      <c r="G8554" s="101"/>
      <c r="H8554" s="101"/>
      <c r="I8554" s="101"/>
      <c r="J8554" s="101"/>
      <c r="K8554" s="101"/>
      <c r="L8554" s="101"/>
      <c r="M8554" s="101"/>
      <c r="N8554" s="101"/>
    </row>
    <row r="8555" spans="1:14">
      <c r="A8555" s="94"/>
      <c r="B8555" s="101"/>
      <c r="C8555" s="101"/>
      <c r="D8555" s="101"/>
      <c r="E8555" s="101"/>
      <c r="F8555" s="101"/>
      <c r="G8555" s="101"/>
      <c r="H8555" s="101"/>
      <c r="I8555" s="101"/>
      <c r="J8555" s="101"/>
      <c r="K8555" s="101"/>
      <c r="L8555" s="101"/>
      <c r="M8555" s="101"/>
      <c r="N8555" s="101"/>
    </row>
    <row r="8556" spans="1:14">
      <c r="A8556" s="94"/>
      <c r="B8556" s="101"/>
      <c r="C8556" s="101"/>
      <c r="D8556" s="101"/>
      <c r="E8556" s="101"/>
      <c r="F8556" s="101"/>
      <c r="G8556" s="101"/>
      <c r="H8556" s="101"/>
      <c r="I8556" s="101"/>
      <c r="J8556" s="101"/>
      <c r="K8556" s="101"/>
      <c r="L8556" s="101"/>
      <c r="M8556" s="101"/>
      <c r="N8556" s="101"/>
    </row>
    <row r="8557" spans="1:14">
      <c r="A8557" s="94"/>
      <c r="B8557" s="101"/>
      <c r="C8557" s="101"/>
      <c r="D8557" s="101"/>
      <c r="E8557" s="101"/>
      <c r="F8557" s="101"/>
      <c r="G8557" s="101"/>
      <c r="H8557" s="101"/>
      <c r="I8557" s="101"/>
      <c r="J8557" s="101"/>
      <c r="K8557" s="101"/>
      <c r="L8557" s="101"/>
      <c r="M8557" s="101"/>
      <c r="N8557" s="101"/>
    </row>
    <row r="8558" spans="1:14">
      <c r="A8558" s="94"/>
      <c r="B8558" s="101"/>
      <c r="C8558" s="101"/>
      <c r="D8558" s="101"/>
      <c r="E8558" s="101"/>
      <c r="F8558" s="101"/>
      <c r="G8558" s="101"/>
      <c r="H8558" s="101"/>
      <c r="I8558" s="101"/>
      <c r="J8558" s="101"/>
      <c r="K8558" s="101"/>
      <c r="L8558" s="101"/>
      <c r="M8558" s="101"/>
      <c r="N8558" s="101"/>
    </row>
    <row r="8559" spans="1:14">
      <c r="A8559" s="94"/>
      <c r="B8559" s="101"/>
      <c r="C8559" s="101"/>
      <c r="D8559" s="101"/>
      <c r="E8559" s="101"/>
      <c r="F8559" s="101"/>
      <c r="G8559" s="101"/>
      <c r="H8559" s="101"/>
      <c r="I8559" s="101"/>
      <c r="J8559" s="101"/>
      <c r="K8559" s="101"/>
      <c r="L8559" s="101"/>
      <c r="M8559" s="101"/>
      <c r="N8559" s="101"/>
    </row>
    <row r="8560" spans="1:14">
      <c r="A8560" s="94"/>
      <c r="B8560" s="101"/>
      <c r="C8560" s="101"/>
      <c r="D8560" s="101"/>
      <c r="E8560" s="101"/>
      <c r="F8560" s="101"/>
      <c r="G8560" s="101"/>
      <c r="H8560" s="101"/>
      <c r="I8560" s="101"/>
      <c r="J8560" s="101"/>
      <c r="K8560" s="101"/>
      <c r="L8560" s="101"/>
      <c r="M8560" s="101"/>
      <c r="N8560" s="101"/>
    </row>
    <row r="8561" spans="1:14">
      <c r="A8561" s="94"/>
      <c r="B8561" s="101"/>
      <c r="C8561" s="101"/>
      <c r="D8561" s="101"/>
      <c r="E8561" s="101"/>
      <c r="F8561" s="101"/>
      <c r="G8561" s="101"/>
      <c r="H8561" s="101"/>
      <c r="I8561" s="101"/>
      <c r="J8561" s="101"/>
      <c r="K8561" s="101"/>
      <c r="L8561" s="101"/>
      <c r="M8561" s="101"/>
      <c r="N8561" s="101"/>
    </row>
    <row r="8562" spans="1:14">
      <c r="A8562" s="94"/>
      <c r="B8562" s="101"/>
      <c r="C8562" s="101"/>
      <c r="D8562" s="101"/>
      <c r="E8562" s="101"/>
      <c r="F8562" s="101"/>
      <c r="G8562" s="101"/>
      <c r="H8562" s="101"/>
      <c r="I8562" s="101"/>
      <c r="J8562" s="101"/>
      <c r="K8562" s="101"/>
      <c r="L8562" s="101"/>
      <c r="M8562" s="101"/>
      <c r="N8562" s="101"/>
    </row>
    <row r="8563" spans="1:14">
      <c r="A8563" s="94"/>
      <c r="B8563" s="101"/>
      <c r="C8563" s="101"/>
      <c r="D8563" s="101"/>
      <c r="E8563" s="101"/>
      <c r="F8563" s="101"/>
      <c r="G8563" s="101"/>
      <c r="H8563" s="101"/>
      <c r="I8563" s="101"/>
      <c r="J8563" s="101"/>
      <c r="K8563" s="101"/>
      <c r="L8563" s="101"/>
      <c r="M8563" s="101"/>
      <c r="N8563" s="101"/>
    </row>
    <row r="8564" spans="1:14">
      <c r="A8564" s="94"/>
      <c r="B8564" s="101"/>
      <c r="C8564" s="101"/>
      <c r="D8564" s="101"/>
      <c r="E8564" s="101"/>
      <c r="F8564" s="101"/>
      <c r="G8564" s="101"/>
      <c r="H8564" s="101"/>
      <c r="I8564" s="101"/>
      <c r="J8564" s="101"/>
      <c r="K8564" s="101"/>
      <c r="L8564" s="101"/>
      <c r="M8564" s="101"/>
      <c r="N8564" s="101"/>
    </row>
    <row r="8565" spans="1:14">
      <c r="A8565" s="94"/>
      <c r="B8565" s="101"/>
      <c r="C8565" s="101"/>
      <c r="D8565" s="101"/>
      <c r="E8565" s="101"/>
      <c r="F8565" s="101"/>
      <c r="G8565" s="101"/>
      <c r="H8565" s="101"/>
      <c r="I8565" s="101"/>
      <c r="J8565" s="101"/>
      <c r="K8565" s="101"/>
      <c r="L8565" s="101"/>
      <c r="M8565" s="101"/>
      <c r="N8565" s="101"/>
    </row>
    <row r="8566" spans="1:14">
      <c r="A8566" s="94"/>
      <c r="B8566" s="101"/>
      <c r="C8566" s="101"/>
      <c r="D8566" s="101"/>
      <c r="E8566" s="101"/>
      <c r="F8566" s="101"/>
      <c r="G8566" s="101"/>
      <c r="H8566" s="101"/>
      <c r="I8566" s="101"/>
      <c r="J8566" s="101"/>
      <c r="K8566" s="101"/>
      <c r="L8566" s="101"/>
      <c r="M8566" s="101"/>
      <c r="N8566" s="101"/>
    </row>
    <row r="8567" spans="1:14">
      <c r="A8567" s="94"/>
      <c r="B8567" s="101"/>
      <c r="C8567" s="101"/>
      <c r="D8567" s="101"/>
      <c r="E8567" s="101"/>
      <c r="F8567" s="101"/>
      <c r="G8567" s="101"/>
      <c r="H8567" s="101"/>
      <c r="I8567" s="101"/>
      <c r="J8567" s="101"/>
      <c r="K8567" s="101"/>
      <c r="L8567" s="101"/>
      <c r="M8567" s="101"/>
      <c r="N8567" s="101"/>
    </row>
    <row r="8568" spans="1:14">
      <c r="A8568" s="94"/>
      <c r="B8568" s="101"/>
      <c r="C8568" s="101"/>
      <c r="D8568" s="101"/>
      <c r="E8568" s="101"/>
      <c r="F8568" s="101"/>
      <c r="G8568" s="101"/>
      <c r="H8568" s="101"/>
      <c r="I8568" s="101"/>
      <c r="J8568" s="101"/>
      <c r="K8568" s="101"/>
      <c r="L8568" s="101"/>
      <c r="M8568" s="101"/>
      <c r="N8568" s="101"/>
    </row>
    <row r="8569" spans="1:14">
      <c r="A8569" s="94"/>
      <c r="B8569" s="101"/>
      <c r="C8569" s="101"/>
      <c r="D8569" s="101"/>
      <c r="E8569" s="101"/>
      <c r="F8569" s="101"/>
      <c r="G8569" s="101"/>
      <c r="H8569" s="101"/>
      <c r="I8569" s="101"/>
      <c r="J8569" s="101"/>
      <c r="K8569" s="101"/>
      <c r="L8569" s="101"/>
      <c r="M8569" s="101"/>
      <c r="N8569" s="101"/>
    </row>
    <row r="8570" spans="1:14">
      <c r="A8570" s="94"/>
      <c r="B8570" s="101"/>
      <c r="C8570" s="101"/>
      <c r="D8570" s="101"/>
      <c r="E8570" s="101"/>
      <c r="F8570" s="101"/>
      <c r="G8570" s="101"/>
      <c r="H8570" s="101"/>
      <c r="I8570" s="101"/>
      <c r="J8570" s="101"/>
      <c r="K8570" s="101"/>
      <c r="L8570" s="101"/>
      <c r="M8570" s="101"/>
      <c r="N8570" s="101"/>
    </row>
    <row r="8571" spans="1:14">
      <c r="A8571" s="94"/>
      <c r="B8571" s="101"/>
      <c r="C8571" s="101"/>
      <c r="D8571" s="101"/>
      <c r="E8571" s="101"/>
      <c r="F8571" s="101"/>
      <c r="G8571" s="101"/>
      <c r="H8571" s="101"/>
      <c r="I8571" s="101"/>
      <c r="J8571" s="101"/>
      <c r="K8571" s="101"/>
      <c r="L8571" s="101"/>
      <c r="M8571" s="101"/>
      <c r="N8571" s="101"/>
    </row>
    <row r="8572" spans="1:14">
      <c r="A8572" s="94"/>
      <c r="B8572" s="101"/>
      <c r="C8572" s="101"/>
      <c r="D8572" s="101"/>
      <c r="E8572" s="101"/>
      <c r="F8572" s="101"/>
      <c r="G8572" s="101"/>
      <c r="H8572" s="101"/>
      <c r="I8572" s="101"/>
      <c r="J8572" s="101"/>
      <c r="K8572" s="101"/>
      <c r="L8572" s="101"/>
      <c r="M8572" s="101"/>
      <c r="N8572" s="101"/>
    </row>
    <row r="8573" spans="1:14">
      <c r="A8573" s="94"/>
      <c r="B8573" s="101"/>
      <c r="C8573" s="101"/>
      <c r="D8573" s="101"/>
      <c r="E8573" s="101"/>
      <c r="F8573" s="101"/>
      <c r="G8573" s="101"/>
      <c r="H8573" s="101"/>
      <c r="I8573" s="101"/>
      <c r="J8573" s="101"/>
      <c r="K8573" s="101"/>
      <c r="L8573" s="101"/>
      <c r="M8573" s="101"/>
      <c r="N8573" s="101"/>
    </row>
    <row r="8574" spans="1:14">
      <c r="A8574" s="94"/>
      <c r="B8574" s="101"/>
      <c r="C8574" s="101"/>
      <c r="D8574" s="101"/>
      <c r="E8574" s="101"/>
      <c r="F8574" s="101"/>
      <c r="G8574" s="101"/>
      <c r="H8574" s="101"/>
      <c r="I8574" s="101"/>
      <c r="J8574" s="101"/>
      <c r="K8574" s="101"/>
      <c r="L8574" s="101"/>
      <c r="M8574" s="101"/>
      <c r="N8574" s="101"/>
    </row>
    <row r="8575" spans="1:14">
      <c r="A8575" s="94"/>
      <c r="B8575" s="101"/>
      <c r="C8575" s="101"/>
      <c r="D8575" s="101"/>
      <c r="E8575" s="101"/>
      <c r="F8575" s="101"/>
      <c r="G8575" s="101"/>
      <c r="H8575" s="101"/>
      <c r="I8575" s="101"/>
      <c r="J8575" s="101"/>
      <c r="K8575" s="101"/>
      <c r="L8575" s="101"/>
      <c r="M8575" s="101"/>
      <c r="N8575" s="101"/>
    </row>
    <row r="8576" spans="1:14">
      <c r="A8576" s="94"/>
      <c r="B8576" s="101"/>
      <c r="C8576" s="101"/>
      <c r="D8576" s="101"/>
      <c r="E8576" s="101"/>
      <c r="F8576" s="101"/>
      <c r="G8576" s="101"/>
      <c r="H8576" s="101"/>
      <c r="I8576" s="101"/>
      <c r="J8576" s="101"/>
      <c r="K8576" s="101"/>
      <c r="L8576" s="101"/>
      <c r="M8576" s="101"/>
      <c r="N8576" s="101"/>
    </row>
    <row r="8577" spans="1:14">
      <c r="A8577" s="94"/>
      <c r="B8577" s="101"/>
      <c r="C8577" s="101"/>
      <c r="D8577" s="101"/>
      <c r="E8577" s="101"/>
      <c r="F8577" s="101"/>
      <c r="G8577" s="101"/>
      <c r="H8577" s="101"/>
      <c r="I8577" s="101"/>
      <c r="J8577" s="101"/>
      <c r="K8577" s="101"/>
      <c r="L8577" s="101"/>
      <c r="M8577" s="101"/>
      <c r="N8577" s="101"/>
    </row>
    <row r="8578" spans="1:14">
      <c r="A8578" s="94"/>
      <c r="B8578" s="101"/>
      <c r="C8578" s="101"/>
      <c r="D8578" s="101"/>
      <c r="E8578" s="101"/>
      <c r="F8578" s="101"/>
      <c r="G8578" s="101"/>
      <c r="H8578" s="101"/>
      <c r="I8578" s="101"/>
      <c r="J8578" s="101"/>
      <c r="K8578" s="101"/>
      <c r="L8578" s="101"/>
      <c r="M8578" s="101"/>
      <c r="N8578" s="101"/>
    </row>
    <row r="8579" spans="1:14">
      <c r="A8579" s="94"/>
      <c r="B8579" s="101"/>
      <c r="C8579" s="101"/>
      <c r="D8579" s="101"/>
      <c r="E8579" s="101"/>
      <c r="F8579" s="101"/>
      <c r="G8579" s="101"/>
      <c r="H8579" s="101"/>
      <c r="I8579" s="101"/>
      <c r="J8579" s="101"/>
      <c r="K8579" s="101"/>
      <c r="L8579" s="101"/>
      <c r="M8579" s="101"/>
      <c r="N8579" s="101"/>
    </row>
    <row r="8580" spans="1:14">
      <c r="A8580" s="94"/>
      <c r="B8580" s="101"/>
      <c r="C8580" s="101"/>
      <c r="D8580" s="101"/>
      <c r="E8580" s="101"/>
      <c r="F8580" s="101"/>
      <c r="G8580" s="101"/>
      <c r="H8580" s="101"/>
      <c r="I8580" s="101"/>
      <c r="J8580" s="101"/>
      <c r="K8580" s="101"/>
      <c r="L8580" s="101"/>
      <c r="M8580" s="101"/>
      <c r="N8580" s="101"/>
    </row>
    <row r="8581" spans="1:14">
      <c r="A8581" s="97"/>
      <c r="B8581" s="101"/>
      <c r="C8581" s="101"/>
      <c r="D8581" s="101"/>
      <c r="E8581" s="101"/>
      <c r="F8581" s="101"/>
      <c r="G8581" s="101"/>
      <c r="H8581" s="101"/>
      <c r="I8581" s="101"/>
      <c r="J8581" s="101"/>
      <c r="K8581" s="101"/>
      <c r="L8581" s="101"/>
      <c r="M8581" s="101"/>
      <c r="N8581" s="101"/>
    </row>
    <row r="8582" spans="1:14">
      <c r="A8582" s="97"/>
      <c r="B8582" s="101"/>
      <c r="C8582" s="101"/>
      <c r="D8582" s="101"/>
      <c r="E8582" s="101"/>
      <c r="F8582" s="101"/>
      <c r="G8582" s="101"/>
      <c r="H8582" s="101"/>
      <c r="I8582" s="101"/>
      <c r="J8582" s="101"/>
      <c r="K8582" s="101"/>
      <c r="L8582" s="101"/>
      <c r="M8582" s="101"/>
      <c r="N8582" s="101"/>
    </row>
    <row r="8583" spans="1:14">
      <c r="A8583" s="97"/>
      <c r="B8583" s="101"/>
      <c r="C8583" s="101"/>
      <c r="D8583" s="101"/>
      <c r="E8583" s="101"/>
      <c r="F8583" s="101"/>
      <c r="G8583" s="101"/>
      <c r="H8583" s="101"/>
      <c r="I8583" s="101"/>
      <c r="J8583" s="101"/>
      <c r="K8583" s="101"/>
      <c r="L8583" s="101"/>
      <c r="M8583" s="101"/>
      <c r="N8583" s="101"/>
    </row>
    <row r="8584" spans="1:14">
      <c r="A8584" s="100"/>
      <c r="B8584" s="101"/>
      <c r="C8584" s="101"/>
      <c r="D8584" s="101"/>
      <c r="E8584" s="101"/>
      <c r="F8584" s="101"/>
      <c r="G8584" s="101"/>
      <c r="H8584" s="101"/>
      <c r="I8584" s="101"/>
      <c r="J8584" s="101"/>
      <c r="K8584" s="101"/>
      <c r="L8584" s="101"/>
      <c r="M8584" s="101"/>
      <c r="N8584" s="101"/>
    </row>
    <row r="8585" spans="1:14">
      <c r="A8585" s="100"/>
      <c r="B8585" s="101"/>
      <c r="C8585" s="101"/>
      <c r="D8585" s="101"/>
      <c r="E8585" s="101"/>
      <c r="F8585" s="101"/>
      <c r="G8585" s="101"/>
      <c r="H8585" s="101"/>
      <c r="I8585" s="101"/>
      <c r="J8585" s="101"/>
      <c r="K8585" s="101"/>
      <c r="L8585" s="101"/>
      <c r="M8585" s="101"/>
      <c r="N8585" s="101"/>
    </row>
    <row r="8586" spans="1:14">
      <c r="A8586" s="100"/>
      <c r="B8586" s="101"/>
      <c r="C8586" s="101"/>
      <c r="D8586" s="101"/>
      <c r="E8586" s="101"/>
      <c r="F8586" s="101"/>
      <c r="G8586" s="101"/>
      <c r="H8586" s="101"/>
      <c r="I8586" s="101"/>
      <c r="J8586" s="101"/>
      <c r="K8586" s="101"/>
      <c r="L8586" s="101"/>
      <c r="M8586" s="101"/>
      <c r="N8586" s="101"/>
    </row>
    <row r="8594" spans="16:18">
      <c r="P8594" s="28"/>
    </row>
    <row r="8595" spans="16:18">
      <c r="P8595" s="28"/>
    </row>
    <row r="8596" spans="16:18">
      <c r="P8596" s="28"/>
    </row>
    <row r="8597" spans="16:18">
      <c r="P8597" s="28"/>
    </row>
    <row r="8598" spans="16:18">
      <c r="P8598" s="28"/>
    </row>
    <row r="8599" spans="16:18">
      <c r="P8599" s="28"/>
    </row>
    <row r="8600" spans="16:18">
      <c r="P8600" s="28"/>
    </row>
    <row r="8601" spans="16:18">
      <c r="P8601" s="28"/>
    </row>
    <row r="8602" spans="16:18">
      <c r="P8602" s="28"/>
    </row>
    <row r="8603" spans="16:18">
      <c r="P8603" s="28"/>
    </row>
    <row r="8604" spans="16:18">
      <c r="P8604" s="28"/>
    </row>
    <row r="8605" spans="16:18">
      <c r="P8605" s="28"/>
    </row>
    <row r="8607" spans="16:18">
      <c r="Q8607" s="28"/>
      <c r="R8607" s="28"/>
    </row>
    <row r="8608" spans="16:18">
      <c r="Q8608" s="28"/>
      <c r="R8608" s="28"/>
    </row>
    <row r="8609" spans="17:18">
      <c r="Q8609" s="28"/>
      <c r="R8609" s="28"/>
    </row>
    <row r="8691" spans="15:16">
      <c r="O8691" s="15"/>
    </row>
    <row r="8692" spans="15:16">
      <c r="O8692" s="15"/>
    </row>
    <row r="8693" spans="15:16">
      <c r="O8693" s="15"/>
    </row>
    <row r="8694" spans="15:16">
      <c r="O8694" s="15"/>
    </row>
    <row r="8695" spans="15:16">
      <c r="O8695" s="15"/>
    </row>
    <row r="8696" spans="15:16">
      <c r="O8696" s="15"/>
    </row>
    <row r="8704" spans="15:16">
      <c r="P8704" s="28"/>
    </row>
    <row r="8705" spans="16:18">
      <c r="P8705" s="28"/>
    </row>
    <row r="8706" spans="16:18">
      <c r="P8706" s="28"/>
    </row>
    <row r="8707" spans="16:18">
      <c r="P8707" s="28"/>
    </row>
    <row r="8708" spans="16:18">
      <c r="P8708" s="28"/>
    </row>
    <row r="8709" spans="16:18">
      <c r="P8709" s="28"/>
    </row>
    <row r="8710" spans="16:18">
      <c r="P8710" s="28"/>
    </row>
    <row r="8711" spans="16:18">
      <c r="P8711" s="28"/>
    </row>
    <row r="8712" spans="16:18">
      <c r="P8712" s="28"/>
    </row>
    <row r="8713" spans="16:18">
      <c r="P8713" s="28"/>
    </row>
    <row r="8714" spans="16:18">
      <c r="P8714" s="28"/>
    </row>
    <row r="8715" spans="16:18">
      <c r="P8715" s="28"/>
    </row>
    <row r="8717" spans="16:18">
      <c r="Q8717" s="28"/>
      <c r="R8717" s="28"/>
    </row>
    <row r="8718" spans="16:18">
      <c r="Q8718" s="28"/>
      <c r="R8718" s="28"/>
    </row>
    <row r="8719" spans="16:18">
      <c r="Q8719" s="28"/>
      <c r="R8719" s="28"/>
    </row>
    <row r="8814" spans="16:16">
      <c r="P8814" s="28"/>
    </row>
    <row r="8815" spans="16:16">
      <c r="P8815" s="28"/>
    </row>
    <row r="8816" spans="16:16">
      <c r="P8816" s="28"/>
    </row>
    <row r="8817" spans="16:18">
      <c r="P8817" s="28"/>
    </row>
    <row r="8818" spans="16:18">
      <c r="P8818" s="28"/>
    </row>
    <row r="8819" spans="16:18">
      <c r="P8819" s="28"/>
    </row>
    <row r="8820" spans="16:18">
      <c r="P8820" s="28"/>
    </row>
    <row r="8821" spans="16:18">
      <c r="P8821" s="28"/>
    </row>
    <row r="8822" spans="16:18">
      <c r="P8822" s="28"/>
    </row>
    <row r="8823" spans="16:18">
      <c r="P8823" s="28"/>
    </row>
    <row r="8824" spans="16:18">
      <c r="P8824" s="28"/>
    </row>
    <row r="8825" spans="16:18">
      <c r="P8825" s="28"/>
    </row>
    <row r="8827" spans="16:18">
      <c r="Q8827" s="28"/>
      <c r="R8827" s="28"/>
    </row>
    <row r="8828" spans="16:18">
      <c r="Q8828" s="28"/>
      <c r="R8828" s="28"/>
    </row>
    <row r="8829" spans="16:18">
      <c r="Q8829" s="28"/>
      <c r="R8829" s="28"/>
    </row>
    <row r="8924" spans="16:16">
      <c r="P8924" s="28"/>
    </row>
    <row r="8925" spans="16:16">
      <c r="P8925" s="28"/>
    </row>
    <row r="8926" spans="16:16">
      <c r="P8926" s="28"/>
    </row>
    <row r="8927" spans="16:16">
      <c r="P8927" s="28"/>
    </row>
    <row r="8928" spans="16:16">
      <c r="P8928" s="28"/>
    </row>
    <row r="8929" spans="16:18">
      <c r="P8929" s="28"/>
    </row>
    <row r="8930" spans="16:18">
      <c r="P8930" s="28"/>
    </row>
    <row r="8931" spans="16:18">
      <c r="P8931" s="28"/>
    </row>
    <row r="8932" spans="16:18">
      <c r="P8932" s="28"/>
    </row>
    <row r="8933" spans="16:18">
      <c r="P8933" s="28"/>
    </row>
    <row r="8934" spans="16:18">
      <c r="P8934" s="28"/>
    </row>
    <row r="8935" spans="16:18">
      <c r="P8935" s="28"/>
    </row>
    <row r="8937" spans="16:18">
      <c r="Q8937" s="28"/>
      <c r="R8937" s="28"/>
    </row>
    <row r="8938" spans="16:18">
      <c r="Q8938" s="28"/>
      <c r="R8938" s="28"/>
    </row>
    <row r="8939" spans="16:18">
      <c r="Q8939" s="28"/>
      <c r="R8939" s="28"/>
    </row>
    <row r="9034" spans="16:16">
      <c r="P9034" s="28"/>
    </row>
    <row r="9035" spans="16:16">
      <c r="P9035" s="28"/>
    </row>
    <row r="9036" spans="16:16">
      <c r="P9036" s="28"/>
    </row>
    <row r="9037" spans="16:16">
      <c r="P9037" s="28"/>
    </row>
    <row r="9038" spans="16:16">
      <c r="P9038" s="28"/>
    </row>
    <row r="9039" spans="16:16">
      <c r="P9039" s="28"/>
    </row>
    <row r="9040" spans="16:16">
      <c r="P9040" s="28"/>
    </row>
    <row r="9041" spans="16:18">
      <c r="P9041" s="28"/>
    </row>
    <row r="9042" spans="16:18">
      <c r="P9042" s="28"/>
    </row>
    <row r="9043" spans="16:18">
      <c r="P9043" s="28"/>
    </row>
    <row r="9044" spans="16:18">
      <c r="P9044" s="28"/>
    </row>
    <row r="9045" spans="16:18">
      <c r="P9045" s="28"/>
    </row>
    <row r="9047" spans="16:18">
      <c r="Q9047" s="28"/>
      <c r="R9047" s="28"/>
    </row>
    <row r="9048" spans="16:18">
      <c r="Q9048" s="28"/>
      <c r="R9048" s="28"/>
    </row>
    <row r="9049" spans="16:18">
      <c r="Q9049" s="28"/>
      <c r="R9049" s="28"/>
    </row>
    <row r="9144" spans="16:16">
      <c r="P9144" s="28"/>
    </row>
    <row r="9145" spans="16:16">
      <c r="P9145" s="28"/>
    </row>
    <row r="9146" spans="16:16">
      <c r="P9146" s="28"/>
    </row>
    <row r="9147" spans="16:16">
      <c r="P9147" s="28"/>
    </row>
    <row r="9148" spans="16:16">
      <c r="P9148" s="28"/>
    </row>
    <row r="9149" spans="16:16">
      <c r="P9149" s="28"/>
    </row>
    <row r="9150" spans="16:16">
      <c r="P9150" s="28"/>
    </row>
    <row r="9151" spans="16:16">
      <c r="P9151" s="28"/>
    </row>
    <row r="9152" spans="16:16">
      <c r="P9152" s="28"/>
    </row>
    <row r="9153" spans="16:18">
      <c r="P9153" s="28"/>
    </row>
    <row r="9154" spans="16:18">
      <c r="P9154" s="28"/>
    </row>
    <row r="9155" spans="16:18">
      <c r="P9155" s="28"/>
    </row>
    <row r="9157" spans="16:18">
      <c r="Q9157" s="28"/>
      <c r="R9157" s="28"/>
    </row>
    <row r="9158" spans="16:18">
      <c r="Q9158" s="28"/>
      <c r="R9158" s="28"/>
    </row>
    <row r="9159" spans="16:18">
      <c r="Q9159" s="28"/>
      <c r="R9159" s="28"/>
    </row>
    <row r="9254" spans="16:16">
      <c r="P9254" s="28"/>
    </row>
    <row r="9255" spans="16:16">
      <c r="P9255" s="28"/>
    </row>
    <row r="9256" spans="16:16">
      <c r="P9256" s="28"/>
    </row>
    <row r="9257" spans="16:16">
      <c r="P9257" s="28"/>
    </row>
    <row r="9258" spans="16:16">
      <c r="P9258" s="28"/>
    </row>
    <row r="9259" spans="16:16">
      <c r="P9259" s="28"/>
    </row>
    <row r="9260" spans="16:16">
      <c r="P9260" s="28"/>
    </row>
    <row r="9261" spans="16:16">
      <c r="P9261" s="28"/>
    </row>
    <row r="9262" spans="16:16">
      <c r="P9262" s="28"/>
    </row>
    <row r="9263" spans="16:16">
      <c r="P9263" s="28"/>
    </row>
    <row r="9264" spans="16:16">
      <c r="P9264" s="28"/>
    </row>
    <row r="9265" spans="16:18">
      <c r="P9265" s="28"/>
    </row>
    <row r="9267" spans="16:18">
      <c r="Q9267" s="28"/>
      <c r="R9267" s="28"/>
    </row>
    <row r="9268" spans="16:18">
      <c r="Q9268" s="28"/>
      <c r="R9268" s="28"/>
    </row>
    <row r="9269" spans="16:18">
      <c r="Q9269" s="28"/>
      <c r="R9269" s="28"/>
    </row>
    <row r="9364" spans="16:16">
      <c r="P9364" s="28"/>
    </row>
    <row r="9365" spans="16:16">
      <c r="P9365" s="28"/>
    </row>
    <row r="9366" spans="16:16">
      <c r="P9366" s="28"/>
    </row>
    <row r="9367" spans="16:16">
      <c r="P9367" s="28"/>
    </row>
    <row r="9368" spans="16:16">
      <c r="P9368" s="28"/>
    </row>
    <row r="9369" spans="16:16">
      <c r="P9369" s="28"/>
    </row>
    <row r="9370" spans="16:16">
      <c r="P9370" s="28"/>
    </row>
    <row r="9371" spans="16:16">
      <c r="P9371" s="28"/>
    </row>
    <row r="9372" spans="16:16">
      <c r="P9372" s="28"/>
    </row>
    <row r="9373" spans="16:16">
      <c r="P9373" s="28"/>
    </row>
    <row r="9374" spans="16:16">
      <c r="P9374" s="28"/>
    </row>
    <row r="9375" spans="16:16">
      <c r="P9375" s="28"/>
    </row>
    <row r="9377" spans="17:18">
      <c r="Q9377" s="28"/>
      <c r="R9377" s="28"/>
    </row>
    <row r="9378" spans="17:18">
      <c r="Q9378" s="28"/>
      <c r="R9378" s="28"/>
    </row>
    <row r="9379" spans="17:18">
      <c r="Q9379" s="28"/>
      <c r="R9379" s="28"/>
    </row>
    <row r="9474" spans="16:18">
      <c r="P9474" s="28"/>
    </row>
    <row r="9475" spans="16:18">
      <c r="P9475" s="28"/>
    </row>
    <row r="9476" spans="16:18">
      <c r="P9476" s="28"/>
    </row>
    <row r="9477" spans="16:18">
      <c r="P9477" s="28"/>
    </row>
    <row r="9478" spans="16:18">
      <c r="P9478" s="28"/>
    </row>
    <row r="9479" spans="16:18">
      <c r="P9479" s="28"/>
    </row>
    <row r="9480" spans="16:18">
      <c r="P9480" s="28"/>
    </row>
    <row r="9481" spans="16:18">
      <c r="P9481" s="28"/>
    </row>
    <row r="9482" spans="16:18">
      <c r="P9482" s="28"/>
    </row>
    <row r="9483" spans="16:18">
      <c r="P9483" s="28"/>
    </row>
    <row r="9484" spans="16:18">
      <c r="P9484" s="28"/>
    </row>
    <row r="9485" spans="16:18">
      <c r="P9485" s="28"/>
    </row>
    <row r="9487" spans="16:18">
      <c r="Q9487" s="28"/>
      <c r="R9487" s="28"/>
    </row>
    <row r="9488" spans="16:18">
      <c r="Q9488" s="28"/>
      <c r="R9488" s="28"/>
    </row>
    <row r="9489" spans="17:18">
      <c r="Q9489" s="28"/>
      <c r="R9489" s="28"/>
    </row>
    <row r="9584" spans="16:16">
      <c r="P9584" s="28"/>
    </row>
    <row r="9585" spans="16:18">
      <c r="P9585" s="28"/>
    </row>
    <row r="9586" spans="16:18">
      <c r="P9586" s="28"/>
    </row>
    <row r="9587" spans="16:18">
      <c r="P9587" s="28"/>
    </row>
    <row r="9588" spans="16:18">
      <c r="P9588" s="28"/>
    </row>
    <row r="9589" spans="16:18">
      <c r="P9589" s="28"/>
    </row>
    <row r="9590" spans="16:18">
      <c r="P9590" s="28"/>
    </row>
    <row r="9591" spans="16:18">
      <c r="P9591" s="28"/>
    </row>
    <row r="9592" spans="16:18">
      <c r="P9592" s="28"/>
    </row>
    <row r="9593" spans="16:18">
      <c r="P9593" s="28"/>
    </row>
    <row r="9594" spans="16:18">
      <c r="P9594" s="28"/>
    </row>
    <row r="9595" spans="16:18">
      <c r="P9595" s="28"/>
    </row>
    <row r="9597" spans="16:18">
      <c r="Q9597" s="28"/>
      <c r="R9597" s="28"/>
    </row>
    <row r="9598" spans="16:18">
      <c r="Q9598" s="28"/>
      <c r="R9598" s="28"/>
    </row>
    <row r="9599" spans="16:18">
      <c r="Q9599" s="28"/>
      <c r="R9599" s="28"/>
    </row>
    <row r="9694" spans="16:16">
      <c r="P9694" s="28"/>
    </row>
    <row r="9695" spans="16:16">
      <c r="P9695" s="28"/>
    </row>
    <row r="9696" spans="16:16">
      <c r="P9696" s="28"/>
    </row>
    <row r="9697" spans="16:18">
      <c r="P9697" s="28"/>
    </row>
    <row r="9698" spans="16:18">
      <c r="P9698" s="28"/>
    </row>
    <row r="9699" spans="16:18">
      <c r="P9699" s="28"/>
    </row>
    <row r="9700" spans="16:18">
      <c r="P9700" s="28"/>
    </row>
    <row r="9701" spans="16:18">
      <c r="P9701" s="28"/>
    </row>
    <row r="9702" spans="16:18">
      <c r="P9702" s="28"/>
    </row>
    <row r="9703" spans="16:18">
      <c r="P9703" s="28"/>
    </row>
    <row r="9704" spans="16:18">
      <c r="P9704" s="28"/>
    </row>
    <row r="9705" spans="16:18">
      <c r="P9705" s="28"/>
    </row>
    <row r="9707" spans="16:18">
      <c r="Q9707" s="28"/>
      <c r="R9707" s="28"/>
    </row>
    <row r="9708" spans="16:18">
      <c r="Q9708" s="28"/>
      <c r="R9708" s="28"/>
    </row>
    <row r="9709" spans="16:18">
      <c r="Q9709" s="28"/>
      <c r="R9709" s="28"/>
    </row>
    <row r="9804" spans="16:16">
      <c r="P9804" s="28"/>
    </row>
    <row r="9805" spans="16:16">
      <c r="P9805" s="28"/>
    </row>
    <row r="9806" spans="16:16">
      <c r="P9806" s="28"/>
    </row>
    <row r="9807" spans="16:16">
      <c r="P9807" s="28"/>
    </row>
    <row r="9808" spans="16:16">
      <c r="P9808" s="28"/>
    </row>
    <row r="9809" spans="16:18">
      <c r="P9809" s="28"/>
    </row>
    <row r="9810" spans="16:18">
      <c r="P9810" s="28"/>
    </row>
    <row r="9811" spans="16:18">
      <c r="P9811" s="28"/>
    </row>
    <row r="9812" spans="16:18">
      <c r="P9812" s="28"/>
    </row>
    <row r="9813" spans="16:18">
      <c r="P9813" s="28"/>
    </row>
    <row r="9814" spans="16:18">
      <c r="P9814" s="28"/>
    </row>
    <row r="9815" spans="16:18">
      <c r="P9815" s="28"/>
    </row>
    <row r="9817" spans="16:18">
      <c r="Q9817" s="28"/>
      <c r="R9817" s="28"/>
    </row>
    <row r="9818" spans="16:18">
      <c r="Q9818" s="28"/>
      <c r="R9818" s="28"/>
    </row>
    <row r="9819" spans="16:18">
      <c r="Q9819" s="28"/>
      <c r="R9819" s="28"/>
    </row>
    <row r="9914" spans="16:16">
      <c r="P9914" s="28"/>
    </row>
    <row r="9915" spans="16:16">
      <c r="P9915" s="28"/>
    </row>
    <row r="9916" spans="16:16">
      <c r="P9916" s="28"/>
    </row>
    <row r="9917" spans="16:16">
      <c r="P9917" s="28"/>
    </row>
    <row r="9918" spans="16:16">
      <c r="P9918" s="28"/>
    </row>
    <row r="9919" spans="16:16">
      <c r="P9919" s="28"/>
    </row>
    <row r="9920" spans="16:16">
      <c r="P9920" s="28"/>
    </row>
    <row r="9921" spans="16:18">
      <c r="P9921" s="28"/>
    </row>
    <row r="9922" spans="16:18">
      <c r="P9922" s="28"/>
    </row>
    <row r="9923" spans="16:18">
      <c r="P9923" s="28"/>
    </row>
    <row r="9924" spans="16:18">
      <c r="P9924" s="28"/>
    </row>
    <row r="9925" spans="16:18">
      <c r="P9925" s="28"/>
    </row>
    <row r="9927" spans="16:18">
      <c r="Q9927" s="28"/>
      <c r="R9927" s="28"/>
    </row>
    <row r="9928" spans="16:18">
      <c r="Q9928" s="28"/>
      <c r="R9928" s="28"/>
    </row>
    <row r="9929" spans="16:18">
      <c r="Q9929" s="28"/>
      <c r="R9929" s="28"/>
    </row>
    <row r="10024" spans="16:16">
      <c r="P10024" s="28"/>
    </row>
    <row r="10025" spans="16:16">
      <c r="P10025" s="28"/>
    </row>
    <row r="10026" spans="16:16">
      <c r="P10026" s="28"/>
    </row>
    <row r="10027" spans="16:16">
      <c r="P10027" s="28"/>
    </row>
    <row r="10028" spans="16:16">
      <c r="P10028" s="28"/>
    </row>
    <row r="10029" spans="16:16">
      <c r="P10029" s="28"/>
    </row>
    <row r="10030" spans="16:16">
      <c r="P10030" s="28"/>
    </row>
    <row r="10031" spans="16:16">
      <c r="P10031" s="28"/>
    </row>
    <row r="10032" spans="16:16">
      <c r="P10032" s="28"/>
    </row>
    <row r="10033" spans="16:18">
      <c r="P10033" s="28"/>
    </row>
    <row r="10034" spans="16:18">
      <c r="P10034" s="28"/>
    </row>
    <row r="10035" spans="16:18">
      <c r="P10035" s="28"/>
    </row>
    <row r="10037" spans="16:18">
      <c r="Q10037" s="28"/>
      <c r="R10037" s="28"/>
    </row>
    <row r="10038" spans="16:18">
      <c r="Q10038" s="28"/>
      <c r="R10038" s="28"/>
    </row>
    <row r="10039" spans="16:18">
      <c r="Q10039" s="28"/>
      <c r="R10039" s="28"/>
    </row>
    <row r="10134" spans="16:16">
      <c r="P10134" s="28"/>
    </row>
    <row r="10135" spans="16:16">
      <c r="P10135" s="28"/>
    </row>
    <row r="10136" spans="16:16">
      <c r="P10136" s="28"/>
    </row>
    <row r="10137" spans="16:16">
      <c r="P10137" s="28"/>
    </row>
    <row r="10138" spans="16:16">
      <c r="P10138" s="28"/>
    </row>
    <row r="10139" spans="16:16">
      <c r="P10139" s="28"/>
    </row>
    <row r="10140" spans="16:16">
      <c r="P10140" s="28"/>
    </row>
    <row r="10141" spans="16:16">
      <c r="P10141" s="28"/>
    </row>
    <row r="10142" spans="16:16">
      <c r="P10142" s="28"/>
    </row>
    <row r="10143" spans="16:16">
      <c r="P10143" s="28"/>
    </row>
    <row r="10144" spans="16:16">
      <c r="P10144" s="28"/>
    </row>
    <row r="10145" spans="16:18">
      <c r="P10145" s="28"/>
    </row>
    <row r="10147" spans="16:18">
      <c r="Q10147" s="28"/>
      <c r="R10147" s="28"/>
    </row>
    <row r="10148" spans="16:18">
      <c r="Q10148" s="28"/>
      <c r="R10148" s="28"/>
    </row>
    <row r="10149" spans="16:18">
      <c r="Q10149" s="28"/>
      <c r="R10149" s="28"/>
    </row>
    <row r="10244" spans="16:16">
      <c r="P10244" s="28"/>
    </row>
    <row r="10245" spans="16:16">
      <c r="P10245" s="28"/>
    </row>
    <row r="10246" spans="16:16">
      <c r="P10246" s="28"/>
    </row>
    <row r="10247" spans="16:16">
      <c r="P10247" s="28"/>
    </row>
    <row r="10248" spans="16:16">
      <c r="P10248" s="28"/>
    </row>
    <row r="10249" spans="16:16">
      <c r="P10249" s="28"/>
    </row>
    <row r="10250" spans="16:16">
      <c r="P10250" s="28"/>
    </row>
    <row r="10251" spans="16:16">
      <c r="P10251" s="28"/>
    </row>
    <row r="10252" spans="16:16">
      <c r="P10252" s="28"/>
    </row>
    <row r="10253" spans="16:16">
      <c r="P10253" s="28"/>
    </row>
    <row r="10254" spans="16:16">
      <c r="P10254" s="28"/>
    </row>
    <row r="10255" spans="16:16">
      <c r="P10255" s="28"/>
    </row>
    <row r="10257" spans="17:18">
      <c r="Q10257" s="28"/>
      <c r="R10257" s="28"/>
    </row>
    <row r="10258" spans="17:18">
      <c r="Q10258" s="28"/>
      <c r="R10258" s="28"/>
    </row>
    <row r="10259" spans="17:18">
      <c r="Q10259" s="28"/>
      <c r="R10259" s="28"/>
    </row>
    <row r="10354" spans="16:18">
      <c r="P10354" s="28"/>
    </row>
    <row r="10355" spans="16:18">
      <c r="P10355" s="28"/>
    </row>
    <row r="10356" spans="16:18">
      <c r="P10356" s="28"/>
    </row>
    <row r="10357" spans="16:18">
      <c r="P10357" s="28"/>
    </row>
    <row r="10358" spans="16:18">
      <c r="P10358" s="28"/>
    </row>
    <row r="10359" spans="16:18">
      <c r="P10359" s="28"/>
    </row>
    <row r="10360" spans="16:18">
      <c r="P10360" s="28"/>
    </row>
    <row r="10361" spans="16:18">
      <c r="P10361" s="28"/>
    </row>
    <row r="10362" spans="16:18">
      <c r="P10362" s="28"/>
    </row>
    <row r="10363" spans="16:18">
      <c r="P10363" s="28"/>
    </row>
    <row r="10364" spans="16:18">
      <c r="P10364" s="28"/>
    </row>
    <row r="10365" spans="16:18">
      <c r="P10365" s="28"/>
    </row>
    <row r="10367" spans="16:18">
      <c r="Q10367" s="28"/>
      <c r="R10367" s="28"/>
    </row>
    <row r="10368" spans="16:18">
      <c r="Q10368" s="28"/>
      <c r="R10368" s="28"/>
    </row>
    <row r="10369" spans="17:18">
      <c r="Q10369" s="28"/>
      <c r="R10369" s="28"/>
    </row>
    <row r="10464" spans="16:16">
      <c r="P10464" s="28"/>
    </row>
    <row r="10465" spans="16:18">
      <c r="P10465" s="28"/>
    </row>
    <row r="10466" spans="16:18">
      <c r="P10466" s="28"/>
    </row>
    <row r="10467" spans="16:18">
      <c r="P10467" s="28"/>
    </row>
    <row r="10468" spans="16:18">
      <c r="P10468" s="28"/>
    </row>
    <row r="10469" spans="16:18">
      <c r="P10469" s="28"/>
    </row>
    <row r="10470" spans="16:18">
      <c r="P10470" s="28"/>
    </row>
    <row r="10471" spans="16:18">
      <c r="P10471" s="28"/>
    </row>
    <row r="10472" spans="16:18">
      <c r="P10472" s="28"/>
    </row>
    <row r="10473" spans="16:18">
      <c r="P10473" s="28"/>
    </row>
    <row r="10474" spans="16:18">
      <c r="P10474" s="28"/>
    </row>
    <row r="10475" spans="16:18">
      <c r="P10475" s="28"/>
    </row>
    <row r="10477" spans="16:18">
      <c r="Q10477" s="28"/>
      <c r="R10477" s="28"/>
    </row>
    <row r="10478" spans="16:18">
      <c r="Q10478" s="28"/>
      <c r="R10478" s="28"/>
    </row>
    <row r="10479" spans="16:18">
      <c r="Q10479" s="28"/>
      <c r="R10479" s="28"/>
    </row>
    <row r="10574" spans="16:16">
      <c r="P10574" s="28"/>
    </row>
    <row r="10575" spans="16:16">
      <c r="P10575" s="28"/>
    </row>
    <row r="10576" spans="16:16">
      <c r="P10576" s="28"/>
    </row>
    <row r="10577" spans="16:18">
      <c r="P10577" s="28"/>
    </row>
    <row r="10578" spans="16:18">
      <c r="P10578" s="28"/>
    </row>
    <row r="10579" spans="16:18">
      <c r="P10579" s="28"/>
    </row>
    <row r="10580" spans="16:18">
      <c r="P10580" s="28"/>
    </row>
    <row r="10581" spans="16:18">
      <c r="P10581" s="28"/>
    </row>
    <row r="10582" spans="16:18">
      <c r="P10582" s="28"/>
    </row>
    <row r="10583" spans="16:18">
      <c r="P10583" s="28"/>
    </row>
    <row r="10584" spans="16:18">
      <c r="P10584" s="28"/>
    </row>
    <row r="10585" spans="16:18">
      <c r="P10585" s="28"/>
    </row>
    <row r="10587" spans="16:18">
      <c r="Q10587" s="28"/>
      <c r="R10587" s="28"/>
    </row>
    <row r="10588" spans="16:18">
      <c r="Q10588" s="28"/>
      <c r="R10588" s="28"/>
    </row>
    <row r="10589" spans="16:18">
      <c r="Q10589" s="28"/>
      <c r="R10589" s="28"/>
    </row>
    <row r="10684" spans="16:16">
      <c r="P10684" s="28"/>
    </row>
    <row r="10685" spans="16:16">
      <c r="P10685" s="28"/>
    </row>
    <row r="10686" spans="16:16">
      <c r="P10686" s="28"/>
    </row>
    <row r="10687" spans="16:16">
      <c r="P10687" s="28"/>
    </row>
    <row r="10688" spans="16:16">
      <c r="P10688" s="28"/>
    </row>
    <row r="10689" spans="16:18">
      <c r="P10689" s="28"/>
    </row>
    <row r="10690" spans="16:18">
      <c r="P10690" s="28"/>
    </row>
    <row r="10691" spans="16:18">
      <c r="P10691" s="28"/>
    </row>
    <row r="10692" spans="16:18">
      <c r="P10692" s="28"/>
    </row>
    <row r="10693" spans="16:18">
      <c r="P10693" s="28"/>
    </row>
    <row r="10694" spans="16:18">
      <c r="P10694" s="28"/>
    </row>
    <row r="10695" spans="16:18">
      <c r="P10695" s="28"/>
    </row>
    <row r="10697" spans="16:18">
      <c r="Q10697" s="28"/>
      <c r="R10697" s="28"/>
    </row>
    <row r="10698" spans="16:18">
      <c r="Q10698" s="28"/>
      <c r="R10698" s="28"/>
    </row>
    <row r="10699" spans="16:18">
      <c r="Q10699" s="28"/>
      <c r="R10699" s="28"/>
    </row>
    <row r="10794" spans="16:16">
      <c r="P10794" s="28"/>
    </row>
    <row r="10795" spans="16:16">
      <c r="P10795" s="28"/>
    </row>
    <row r="10796" spans="16:16">
      <c r="P10796" s="28"/>
    </row>
    <row r="10797" spans="16:16">
      <c r="P10797" s="28"/>
    </row>
    <row r="10798" spans="16:16">
      <c r="P10798" s="28"/>
    </row>
    <row r="10799" spans="16:16">
      <c r="P10799" s="28"/>
    </row>
    <row r="10800" spans="16:16">
      <c r="P10800" s="28"/>
    </row>
    <row r="10801" spans="16:18">
      <c r="P10801" s="28"/>
    </row>
    <row r="10802" spans="16:18">
      <c r="P10802" s="28"/>
    </row>
    <row r="10803" spans="16:18">
      <c r="P10803" s="28"/>
    </row>
    <row r="10804" spans="16:18">
      <c r="P10804" s="28"/>
    </row>
    <row r="10805" spans="16:18">
      <c r="P10805" s="28"/>
    </row>
    <row r="10807" spans="16:18">
      <c r="Q10807" s="28"/>
      <c r="R10807" s="28"/>
    </row>
    <row r="10808" spans="16:18">
      <c r="Q10808" s="28"/>
      <c r="R10808" s="28"/>
    </row>
    <row r="10809" spans="16:18">
      <c r="Q10809" s="28"/>
      <c r="R10809" s="28"/>
    </row>
    <row r="10904" spans="16:16">
      <c r="P10904" s="28"/>
    </row>
    <row r="10905" spans="16:16">
      <c r="P10905" s="28"/>
    </row>
    <row r="10906" spans="16:16">
      <c r="P10906" s="28"/>
    </row>
    <row r="10907" spans="16:16">
      <c r="P10907" s="28"/>
    </row>
    <row r="10908" spans="16:16">
      <c r="P10908" s="28"/>
    </row>
    <row r="10909" spans="16:16">
      <c r="P10909" s="28"/>
    </row>
    <row r="10910" spans="16:16">
      <c r="P10910" s="28"/>
    </row>
    <row r="10911" spans="16:16">
      <c r="P10911" s="28"/>
    </row>
    <row r="10912" spans="16:16">
      <c r="P10912" s="28"/>
    </row>
    <row r="10913" spans="16:18">
      <c r="P10913" s="28"/>
    </row>
    <row r="10914" spans="16:18">
      <c r="P10914" s="28"/>
    </row>
    <row r="10915" spans="16:18">
      <c r="P10915" s="28"/>
    </row>
    <row r="10917" spans="16:18">
      <c r="Q10917" s="28"/>
      <c r="R10917" s="28"/>
    </row>
    <row r="10918" spans="16:18">
      <c r="Q10918" s="28"/>
      <c r="R10918" s="28"/>
    </row>
    <row r="10919" spans="16:18">
      <c r="Q10919" s="28"/>
      <c r="R10919" s="28"/>
    </row>
    <row r="11014" spans="16:16">
      <c r="P11014" s="28"/>
    </row>
    <row r="11015" spans="16:16">
      <c r="P11015" s="28"/>
    </row>
    <row r="11016" spans="16:16">
      <c r="P11016" s="28"/>
    </row>
    <row r="11017" spans="16:16">
      <c r="P11017" s="28"/>
    </row>
    <row r="11018" spans="16:16">
      <c r="P11018" s="28"/>
    </row>
    <row r="11019" spans="16:16">
      <c r="P11019" s="28"/>
    </row>
    <row r="11020" spans="16:16">
      <c r="P11020" s="28"/>
    </row>
    <row r="11021" spans="16:16">
      <c r="P11021" s="28"/>
    </row>
    <row r="11022" spans="16:16">
      <c r="P11022" s="28"/>
    </row>
    <row r="11023" spans="16:16">
      <c r="P11023" s="28"/>
    </row>
    <row r="11024" spans="16:16">
      <c r="P11024" s="28"/>
    </row>
    <row r="11025" spans="16:18">
      <c r="P11025" s="28"/>
    </row>
    <row r="11027" spans="16:18">
      <c r="Q11027" s="28"/>
      <c r="R11027" s="28"/>
    </row>
    <row r="11028" spans="16:18">
      <c r="Q11028" s="28"/>
      <c r="R11028" s="28"/>
    </row>
    <row r="11029" spans="16:18">
      <c r="Q11029" s="28"/>
      <c r="R11029" s="28"/>
    </row>
    <row r="11124" spans="16:16">
      <c r="P11124" s="28"/>
    </row>
    <row r="11125" spans="16:16">
      <c r="P11125" s="28"/>
    </row>
    <row r="11126" spans="16:16">
      <c r="P11126" s="28"/>
    </row>
    <row r="11127" spans="16:16">
      <c r="P11127" s="28"/>
    </row>
    <row r="11128" spans="16:16">
      <c r="P11128" s="28"/>
    </row>
    <row r="11129" spans="16:16">
      <c r="P11129" s="28"/>
    </row>
    <row r="11130" spans="16:16">
      <c r="P11130" s="28"/>
    </row>
    <row r="11131" spans="16:16">
      <c r="P11131" s="28"/>
    </row>
    <row r="11132" spans="16:16">
      <c r="P11132" s="28"/>
    </row>
    <row r="11133" spans="16:16">
      <c r="P11133" s="28"/>
    </row>
    <row r="11134" spans="16:16">
      <c r="P11134" s="28"/>
    </row>
    <row r="11135" spans="16:16">
      <c r="P11135" s="28"/>
    </row>
    <row r="11137" spans="17:18">
      <c r="Q11137" s="28"/>
      <c r="R11137" s="28"/>
    </row>
    <row r="11138" spans="17:18">
      <c r="Q11138" s="28"/>
      <c r="R11138" s="28"/>
    </row>
    <row r="11139" spans="17:18">
      <c r="Q11139" s="28"/>
      <c r="R11139" s="28"/>
    </row>
    <row r="11234" spans="16:18">
      <c r="P11234" s="28"/>
    </row>
    <row r="11235" spans="16:18">
      <c r="P11235" s="28"/>
    </row>
    <row r="11236" spans="16:18">
      <c r="P11236" s="28"/>
    </row>
    <row r="11237" spans="16:18">
      <c r="P11237" s="28"/>
    </row>
    <row r="11238" spans="16:18">
      <c r="P11238" s="28"/>
    </row>
    <row r="11239" spans="16:18">
      <c r="P11239" s="28"/>
    </row>
    <row r="11240" spans="16:18">
      <c r="P11240" s="28"/>
    </row>
    <row r="11241" spans="16:18">
      <c r="P11241" s="28"/>
    </row>
    <row r="11242" spans="16:18">
      <c r="P11242" s="28"/>
    </row>
    <row r="11243" spans="16:18">
      <c r="P11243" s="28"/>
    </row>
    <row r="11244" spans="16:18">
      <c r="P11244" s="28"/>
    </row>
    <row r="11245" spans="16:18">
      <c r="P11245" s="28"/>
    </row>
    <row r="11247" spans="16:18">
      <c r="Q11247" s="28"/>
      <c r="R11247" s="28"/>
    </row>
    <row r="11248" spans="16:18">
      <c r="Q11248" s="28"/>
      <c r="R11248" s="28"/>
    </row>
    <row r="11249" spans="17:18">
      <c r="Q11249" s="28"/>
      <c r="R11249" s="28"/>
    </row>
    <row r="11344" spans="16:16">
      <c r="P11344" s="28"/>
    </row>
    <row r="11345" spans="16:18">
      <c r="P11345" s="28"/>
    </row>
    <row r="11346" spans="16:18">
      <c r="P11346" s="28"/>
    </row>
    <row r="11347" spans="16:18">
      <c r="P11347" s="28"/>
    </row>
    <row r="11348" spans="16:18">
      <c r="P11348" s="28"/>
    </row>
    <row r="11349" spans="16:18">
      <c r="P11349" s="28"/>
    </row>
    <row r="11350" spans="16:18">
      <c r="P11350" s="28"/>
    </row>
    <row r="11351" spans="16:18">
      <c r="P11351" s="28"/>
    </row>
    <row r="11352" spans="16:18">
      <c r="P11352" s="28"/>
    </row>
    <row r="11353" spans="16:18">
      <c r="P11353" s="28"/>
    </row>
    <row r="11354" spans="16:18">
      <c r="P11354" s="28"/>
    </row>
    <row r="11355" spans="16:18">
      <c r="P11355" s="28"/>
    </row>
    <row r="11357" spans="16:18">
      <c r="Q11357" s="28"/>
      <c r="R11357" s="28"/>
    </row>
    <row r="11358" spans="16:18">
      <c r="Q11358" s="28"/>
      <c r="R11358" s="28"/>
    </row>
    <row r="11359" spans="16:18">
      <c r="Q11359" s="28"/>
      <c r="R11359" s="28"/>
    </row>
    <row r="11454" spans="16:16">
      <c r="P11454" s="28"/>
    </row>
    <row r="11455" spans="16:16">
      <c r="P11455" s="28"/>
    </row>
    <row r="11456" spans="16:16">
      <c r="P11456" s="28"/>
    </row>
    <row r="11457" spans="16:18">
      <c r="P11457" s="28"/>
    </row>
    <row r="11458" spans="16:18">
      <c r="P11458" s="28"/>
    </row>
    <row r="11459" spans="16:18">
      <c r="P11459" s="28"/>
    </row>
    <row r="11460" spans="16:18">
      <c r="P11460" s="28"/>
    </row>
    <row r="11461" spans="16:18">
      <c r="P11461" s="28"/>
    </row>
    <row r="11462" spans="16:18">
      <c r="P11462" s="28"/>
    </row>
    <row r="11463" spans="16:18">
      <c r="P11463" s="28"/>
    </row>
    <row r="11464" spans="16:18">
      <c r="P11464" s="28"/>
    </row>
    <row r="11465" spans="16:18">
      <c r="P11465" s="28"/>
    </row>
    <row r="11467" spans="16:18">
      <c r="Q11467" s="28"/>
      <c r="R11467" s="28"/>
    </row>
    <row r="11468" spans="16:18">
      <c r="Q11468" s="28"/>
      <c r="R11468" s="28"/>
    </row>
    <row r="11469" spans="16:18">
      <c r="Q11469" s="28"/>
      <c r="R11469" s="28"/>
    </row>
    <row r="11564" spans="16:16">
      <c r="P11564" s="28"/>
    </row>
    <row r="11565" spans="16:16">
      <c r="P11565" s="28"/>
    </row>
    <row r="11566" spans="16:16">
      <c r="P11566" s="28"/>
    </row>
    <row r="11567" spans="16:16">
      <c r="P11567" s="28"/>
    </row>
    <row r="11568" spans="16:16">
      <c r="P11568" s="28"/>
    </row>
    <row r="11569" spans="16:18">
      <c r="P11569" s="28"/>
    </row>
    <row r="11570" spans="16:18">
      <c r="P11570" s="28"/>
    </row>
    <row r="11571" spans="16:18">
      <c r="P11571" s="28"/>
    </row>
    <row r="11572" spans="16:18">
      <c r="P11572" s="28"/>
    </row>
    <row r="11573" spans="16:18">
      <c r="P11573" s="28"/>
    </row>
    <row r="11574" spans="16:18">
      <c r="P11574" s="28"/>
    </row>
    <row r="11575" spans="16:18">
      <c r="P11575" s="28"/>
    </row>
    <row r="11577" spans="16:18">
      <c r="Q11577" s="28"/>
      <c r="R11577" s="28"/>
    </row>
    <row r="11578" spans="16:18">
      <c r="Q11578" s="28"/>
      <c r="R11578" s="28"/>
    </row>
    <row r="11579" spans="16:18">
      <c r="Q11579" s="28"/>
      <c r="R11579" s="28"/>
    </row>
    <row r="11674" spans="16:16">
      <c r="P11674" s="28"/>
    </row>
    <row r="11675" spans="16:16">
      <c r="P11675" s="28"/>
    </row>
    <row r="11676" spans="16:16">
      <c r="P11676" s="28"/>
    </row>
    <row r="11677" spans="16:16">
      <c r="P11677" s="28"/>
    </row>
    <row r="11678" spans="16:16">
      <c r="P11678" s="28"/>
    </row>
    <row r="11679" spans="16:16">
      <c r="P11679" s="28"/>
    </row>
    <row r="11680" spans="16:16">
      <c r="P11680" s="28"/>
    </row>
    <row r="11681" spans="16:18">
      <c r="P11681" s="28"/>
    </row>
    <row r="11682" spans="16:18">
      <c r="P11682" s="28"/>
    </row>
    <row r="11683" spans="16:18">
      <c r="P11683" s="28"/>
    </row>
    <row r="11684" spans="16:18">
      <c r="P11684" s="28"/>
    </row>
    <row r="11685" spans="16:18">
      <c r="P11685" s="28"/>
    </row>
    <row r="11687" spans="16:18">
      <c r="Q11687" s="28"/>
      <c r="R11687" s="28"/>
    </row>
    <row r="11688" spans="16:18">
      <c r="Q11688" s="28"/>
      <c r="R11688" s="28"/>
    </row>
    <row r="11689" spans="16:18">
      <c r="Q11689" s="28"/>
      <c r="R11689" s="28"/>
    </row>
    <row r="11784" spans="16:16">
      <c r="P11784" s="28"/>
    </row>
    <row r="11785" spans="16:16">
      <c r="P11785" s="28"/>
    </row>
    <row r="11786" spans="16:16">
      <c r="P11786" s="28"/>
    </row>
    <row r="11787" spans="16:16">
      <c r="P11787" s="28"/>
    </row>
    <row r="11788" spans="16:16">
      <c r="P11788" s="28"/>
    </row>
    <row r="11789" spans="16:16">
      <c r="P11789" s="28"/>
    </row>
    <row r="11790" spans="16:16">
      <c r="P11790" s="28"/>
    </row>
    <row r="11791" spans="16:16">
      <c r="P11791" s="28"/>
    </row>
    <row r="11792" spans="16:16">
      <c r="P11792" s="28"/>
    </row>
    <row r="11793" spans="16:18">
      <c r="P11793" s="28"/>
    </row>
    <row r="11794" spans="16:18">
      <c r="P11794" s="28"/>
    </row>
    <row r="11795" spans="16:18">
      <c r="P11795" s="28"/>
    </row>
    <row r="11797" spans="16:18">
      <c r="Q11797" s="28"/>
      <c r="R11797" s="28"/>
    </row>
    <row r="11798" spans="16:18">
      <c r="Q11798" s="28"/>
      <c r="R11798" s="28"/>
    </row>
    <row r="11799" spans="16:18">
      <c r="Q11799" s="28"/>
      <c r="R11799" s="28"/>
    </row>
    <row r="11894" spans="16:16">
      <c r="P11894" s="28"/>
    </row>
    <row r="11895" spans="16:16">
      <c r="P11895" s="28"/>
    </row>
    <row r="11896" spans="16:16">
      <c r="P11896" s="28"/>
    </row>
    <row r="11897" spans="16:16">
      <c r="P11897" s="28"/>
    </row>
    <row r="11898" spans="16:16">
      <c r="P11898" s="28"/>
    </row>
    <row r="11899" spans="16:16">
      <c r="P11899" s="28"/>
    </row>
    <row r="11900" spans="16:16">
      <c r="P11900" s="28"/>
    </row>
    <row r="11901" spans="16:16">
      <c r="P11901" s="28"/>
    </row>
    <row r="11902" spans="16:16">
      <c r="P11902" s="28"/>
    </row>
    <row r="11903" spans="16:16">
      <c r="P11903" s="28"/>
    </row>
    <row r="11904" spans="16:16">
      <c r="P11904" s="28"/>
    </row>
    <row r="11905" spans="16:16">
      <c r="P11905" s="28"/>
    </row>
    <row r="12004" spans="16:16">
      <c r="P12004" s="28"/>
    </row>
    <row r="12005" spans="16:16">
      <c r="P12005" s="28"/>
    </row>
    <row r="12006" spans="16:16">
      <c r="P12006" s="28"/>
    </row>
    <row r="12007" spans="16:16">
      <c r="P12007" s="28"/>
    </row>
    <row r="12008" spans="16:16">
      <c r="P12008" s="28"/>
    </row>
    <row r="12009" spans="16:16">
      <c r="P12009" s="28"/>
    </row>
    <row r="12010" spans="16:16">
      <c r="P12010" s="28"/>
    </row>
    <row r="12011" spans="16:16">
      <c r="P12011" s="28"/>
    </row>
    <row r="12012" spans="16:16">
      <c r="P12012" s="28"/>
    </row>
    <row r="12013" spans="16:16">
      <c r="P12013" s="28"/>
    </row>
    <row r="12014" spans="16:16">
      <c r="P12014" s="28"/>
    </row>
    <row r="12015" spans="16:16">
      <c r="P12015" s="28"/>
    </row>
  </sheetData>
  <mergeCells count="227">
    <mergeCell ref="A8254:N8254"/>
    <mergeCell ref="A8253:N8253"/>
    <mergeCell ref="B8:N8"/>
    <mergeCell ref="B8148:N8148"/>
    <mergeCell ref="D8149:H8149"/>
    <mergeCell ref="J8149:N8149"/>
    <mergeCell ref="B118:N118"/>
    <mergeCell ref="D119:H119"/>
    <mergeCell ref="J119:N119"/>
    <mergeCell ref="B228:N228"/>
    <mergeCell ref="D229:H229"/>
    <mergeCell ref="J229:N229"/>
    <mergeCell ref="D9:H9"/>
    <mergeCell ref="J9:N9"/>
    <mergeCell ref="B558:N558"/>
    <mergeCell ref="D559:H559"/>
    <mergeCell ref="J559:N559"/>
    <mergeCell ref="B668:N668"/>
    <mergeCell ref="D669:H669"/>
    <mergeCell ref="J669:N669"/>
    <mergeCell ref="B338:N338"/>
    <mergeCell ref="D339:H339"/>
    <mergeCell ref="J339:N339"/>
    <mergeCell ref="B448:N448"/>
    <mergeCell ref="D449:H449"/>
    <mergeCell ref="J449:N449"/>
    <mergeCell ref="B998:N998"/>
    <mergeCell ref="D999:H999"/>
    <mergeCell ref="J999:N999"/>
    <mergeCell ref="B1108:N1108"/>
    <mergeCell ref="D1109:H1109"/>
    <mergeCell ref="J1109:N1109"/>
    <mergeCell ref="B778:N778"/>
    <mergeCell ref="D779:H779"/>
    <mergeCell ref="J779:N779"/>
    <mergeCell ref="B888:N888"/>
    <mergeCell ref="D889:H889"/>
    <mergeCell ref="J889:N889"/>
    <mergeCell ref="B1438:N1438"/>
    <mergeCell ref="D1439:H1439"/>
    <mergeCell ref="J1439:N1439"/>
    <mergeCell ref="B1548:N1548"/>
    <mergeCell ref="D1549:H1549"/>
    <mergeCell ref="J1549:N1549"/>
    <mergeCell ref="B1218:N1218"/>
    <mergeCell ref="D1219:H1219"/>
    <mergeCell ref="J1219:N1219"/>
    <mergeCell ref="B1328:N1328"/>
    <mergeCell ref="D1329:H1329"/>
    <mergeCell ref="J1329:N1329"/>
    <mergeCell ref="B1878:N1878"/>
    <mergeCell ref="D1879:H1879"/>
    <mergeCell ref="J1879:N1879"/>
    <mergeCell ref="B1988:N1988"/>
    <mergeCell ref="D1989:H1989"/>
    <mergeCell ref="J1989:N1989"/>
    <mergeCell ref="B1658:N1658"/>
    <mergeCell ref="D1659:H1659"/>
    <mergeCell ref="J1659:N1659"/>
    <mergeCell ref="B1768:N1768"/>
    <mergeCell ref="D1769:H1769"/>
    <mergeCell ref="J1769:N1769"/>
    <mergeCell ref="B2318:N2318"/>
    <mergeCell ref="D2319:H2319"/>
    <mergeCell ref="J2319:N2319"/>
    <mergeCell ref="B2428:N2428"/>
    <mergeCell ref="D2429:H2429"/>
    <mergeCell ref="J2429:N2429"/>
    <mergeCell ref="B2098:N2098"/>
    <mergeCell ref="D2099:H2099"/>
    <mergeCell ref="J2099:N2099"/>
    <mergeCell ref="B2208:N2208"/>
    <mergeCell ref="D2209:H2209"/>
    <mergeCell ref="J2209:N2209"/>
    <mergeCell ref="B2758:N2758"/>
    <mergeCell ref="D2759:H2759"/>
    <mergeCell ref="J2759:N2759"/>
    <mergeCell ref="B2868:N2868"/>
    <mergeCell ref="D2869:H2869"/>
    <mergeCell ref="J2869:N2869"/>
    <mergeCell ref="B2538:N2538"/>
    <mergeCell ref="D2539:H2539"/>
    <mergeCell ref="J2539:N2539"/>
    <mergeCell ref="B2648:N2648"/>
    <mergeCell ref="D2649:H2649"/>
    <mergeCell ref="J2649:N2649"/>
    <mergeCell ref="B3198:N3198"/>
    <mergeCell ref="D3199:H3199"/>
    <mergeCell ref="J3199:N3199"/>
    <mergeCell ref="B3308:N3308"/>
    <mergeCell ref="D3309:H3309"/>
    <mergeCell ref="J3309:N3309"/>
    <mergeCell ref="B2978:N2978"/>
    <mergeCell ref="D2979:H2979"/>
    <mergeCell ref="J2979:N2979"/>
    <mergeCell ref="B3088:N3088"/>
    <mergeCell ref="D3089:H3089"/>
    <mergeCell ref="J3089:N3089"/>
    <mergeCell ref="B3638:N3638"/>
    <mergeCell ref="D3639:H3639"/>
    <mergeCell ref="J3639:N3639"/>
    <mergeCell ref="B3748:N3748"/>
    <mergeCell ref="D3749:H3749"/>
    <mergeCell ref="J3749:N3749"/>
    <mergeCell ref="B3418:N3418"/>
    <mergeCell ref="D3419:H3419"/>
    <mergeCell ref="J3419:N3419"/>
    <mergeCell ref="B3528:N3528"/>
    <mergeCell ref="D3529:H3529"/>
    <mergeCell ref="J3529:N3529"/>
    <mergeCell ref="B4078:N4078"/>
    <mergeCell ref="D4079:H4079"/>
    <mergeCell ref="J4079:N4079"/>
    <mergeCell ref="B4188:N4188"/>
    <mergeCell ref="D4189:H4189"/>
    <mergeCell ref="J4189:N4189"/>
    <mergeCell ref="B3858:N3858"/>
    <mergeCell ref="D3859:H3859"/>
    <mergeCell ref="J3859:N3859"/>
    <mergeCell ref="B3968:N3968"/>
    <mergeCell ref="D3969:H3969"/>
    <mergeCell ref="J3969:N3969"/>
    <mergeCell ref="B4518:N4518"/>
    <mergeCell ref="D4519:H4519"/>
    <mergeCell ref="J4519:N4519"/>
    <mergeCell ref="B4628:N4628"/>
    <mergeCell ref="D4629:H4629"/>
    <mergeCell ref="J4629:N4629"/>
    <mergeCell ref="B4298:N4298"/>
    <mergeCell ref="D4299:H4299"/>
    <mergeCell ref="J4299:N4299"/>
    <mergeCell ref="B4408:N4408"/>
    <mergeCell ref="D4409:H4409"/>
    <mergeCell ref="J4409:N4409"/>
    <mergeCell ref="B4958:N4958"/>
    <mergeCell ref="D4959:H4959"/>
    <mergeCell ref="J4959:N4959"/>
    <mergeCell ref="B5068:N5068"/>
    <mergeCell ref="D5069:H5069"/>
    <mergeCell ref="J5069:N5069"/>
    <mergeCell ref="B4738:N4738"/>
    <mergeCell ref="D4739:H4739"/>
    <mergeCell ref="J4739:N4739"/>
    <mergeCell ref="B4848:N4848"/>
    <mergeCell ref="D4849:H4849"/>
    <mergeCell ref="J4849:N4849"/>
    <mergeCell ref="B5398:N5398"/>
    <mergeCell ref="D5399:H5399"/>
    <mergeCell ref="J5399:N5399"/>
    <mergeCell ref="B5508:N5508"/>
    <mergeCell ref="D5509:H5509"/>
    <mergeCell ref="J5509:N5509"/>
    <mergeCell ref="B5178:N5178"/>
    <mergeCell ref="D5179:H5179"/>
    <mergeCell ref="J5179:N5179"/>
    <mergeCell ref="B5288:N5288"/>
    <mergeCell ref="D5289:H5289"/>
    <mergeCell ref="J5289:N5289"/>
    <mergeCell ref="B5838:N5838"/>
    <mergeCell ref="D5839:H5839"/>
    <mergeCell ref="J5839:N5839"/>
    <mergeCell ref="B5948:N5948"/>
    <mergeCell ref="D5949:H5949"/>
    <mergeCell ref="J5949:N5949"/>
    <mergeCell ref="B5618:N5618"/>
    <mergeCell ref="D5619:H5619"/>
    <mergeCell ref="J5619:N5619"/>
    <mergeCell ref="B5728:N5728"/>
    <mergeCell ref="D5729:H5729"/>
    <mergeCell ref="J5729:N5729"/>
    <mergeCell ref="B6278:N6278"/>
    <mergeCell ref="D6279:H6279"/>
    <mergeCell ref="J6279:N6279"/>
    <mergeCell ref="B6388:N6388"/>
    <mergeCell ref="D6389:H6389"/>
    <mergeCell ref="J6389:N6389"/>
    <mergeCell ref="B6058:N6058"/>
    <mergeCell ref="D6059:H6059"/>
    <mergeCell ref="J6059:N6059"/>
    <mergeCell ref="B6168:N6168"/>
    <mergeCell ref="D6169:H6169"/>
    <mergeCell ref="J6169:N6169"/>
    <mergeCell ref="B6718:N6718"/>
    <mergeCell ref="D6719:H6719"/>
    <mergeCell ref="J6719:N6719"/>
    <mergeCell ref="B6828:N6828"/>
    <mergeCell ref="D6829:H6829"/>
    <mergeCell ref="J6829:N6829"/>
    <mergeCell ref="B6498:N6498"/>
    <mergeCell ref="D6499:H6499"/>
    <mergeCell ref="J6499:N6499"/>
    <mergeCell ref="B6608:N6608"/>
    <mergeCell ref="D6609:H6609"/>
    <mergeCell ref="J6609:N6609"/>
    <mergeCell ref="B7158:N7158"/>
    <mergeCell ref="D7159:H7159"/>
    <mergeCell ref="J7159:N7159"/>
    <mergeCell ref="B7268:N7268"/>
    <mergeCell ref="D7269:H7269"/>
    <mergeCell ref="J7269:N7269"/>
    <mergeCell ref="B6938:N6938"/>
    <mergeCell ref="D6939:H6939"/>
    <mergeCell ref="J6939:N6939"/>
    <mergeCell ref="B7048:N7048"/>
    <mergeCell ref="D7049:H7049"/>
    <mergeCell ref="J7049:N7049"/>
    <mergeCell ref="B7598:N7598"/>
    <mergeCell ref="D7599:H7599"/>
    <mergeCell ref="J7599:N7599"/>
    <mergeCell ref="B7708:N7708"/>
    <mergeCell ref="D7709:H7709"/>
    <mergeCell ref="J7709:N7709"/>
    <mergeCell ref="B7378:N7378"/>
    <mergeCell ref="D7379:H7379"/>
    <mergeCell ref="J7379:N7379"/>
    <mergeCell ref="B7488:N7488"/>
    <mergeCell ref="D7489:H7489"/>
    <mergeCell ref="J7489:N7489"/>
    <mergeCell ref="B8038:N8038"/>
    <mergeCell ref="D8039:H8039"/>
    <mergeCell ref="J8039:N8039"/>
    <mergeCell ref="B7818:N7818"/>
    <mergeCell ref="D7819:H7819"/>
    <mergeCell ref="J7819:N7819"/>
    <mergeCell ref="B7928:N7928"/>
    <mergeCell ref="D7929:H7929"/>
    <mergeCell ref="J7929:N7929"/>
  </mergeCells>
  <hyperlinks>
    <hyperlink ref="A2" r:id="rId1" xr:uid="{00000000-0004-0000-0200-000001000000}"/>
    <hyperlink ref="A8257" location="Contents!A1" display="Back to Table of Contents" xr:uid="{AA00A685-F646-4D83-87C3-703DEAAE337B}"/>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325"/>
  <sheetViews>
    <sheetView zoomScaleNormal="100" zoomScaleSheetLayoutView="50" workbookViewId="0"/>
  </sheetViews>
  <sheetFormatPr defaultColWidth="9.140625" defaultRowHeight="14.25"/>
  <cols>
    <col min="1" max="1" width="15.85546875" style="7" customWidth="1"/>
    <col min="2" max="2" width="9.42578125" style="7" bestFit="1" customWidth="1"/>
    <col min="3" max="42" width="10.140625" style="7" bestFit="1" customWidth="1"/>
    <col min="43" max="87" width="9.42578125" style="7" bestFit="1" customWidth="1"/>
    <col min="88" max="16384" width="9.140625" style="7"/>
  </cols>
  <sheetData>
    <row r="1" spans="1:121" s="36" customFormat="1">
      <c r="A1" s="58" t="s">
        <v>0</v>
      </c>
    </row>
    <row r="2" spans="1:121" s="43" customFormat="1">
      <c r="A2" s="47" t="s">
        <v>1</v>
      </c>
      <c r="B2" s="58"/>
      <c r="C2" s="58"/>
      <c r="D2" s="58"/>
    </row>
    <row r="3" spans="1:121" ht="15">
      <c r="I3" s="13"/>
    </row>
    <row r="5" spans="1:121" ht="15">
      <c r="A5" s="14" t="s">
        <v>49</v>
      </c>
      <c r="B5" s="15"/>
      <c r="C5" s="15"/>
      <c r="D5" s="15"/>
      <c r="E5" s="15"/>
      <c r="F5" s="15"/>
    </row>
    <row r="6" spans="1:121" ht="16.5">
      <c r="A6" s="15" t="s">
        <v>50</v>
      </c>
      <c r="B6" s="15"/>
      <c r="C6" s="15"/>
      <c r="D6" s="15"/>
      <c r="E6" s="15"/>
      <c r="F6" s="15"/>
    </row>
    <row r="7" spans="1:121" ht="16.5">
      <c r="A7" s="16" t="s">
        <v>51</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row>
    <row r="8" spans="1:121" ht="30" customHeight="1">
      <c r="A8" s="17"/>
      <c r="B8" s="113" t="s">
        <v>40</v>
      </c>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row>
    <row r="9" spans="1:121" ht="16.5">
      <c r="A9" s="16" t="s">
        <v>52</v>
      </c>
      <c r="B9" s="105" t="s">
        <v>53</v>
      </c>
      <c r="C9" s="99">
        <v>0</v>
      </c>
      <c r="D9" s="99">
        <v>1</v>
      </c>
      <c r="E9" s="99">
        <v>2</v>
      </c>
      <c r="F9" s="99">
        <v>3</v>
      </c>
      <c r="G9" s="99">
        <v>4</v>
      </c>
      <c r="H9" s="99">
        <v>5</v>
      </c>
      <c r="I9" s="99">
        <v>6</v>
      </c>
      <c r="J9" s="99">
        <v>7</v>
      </c>
      <c r="K9" s="99">
        <v>8</v>
      </c>
      <c r="L9" s="99">
        <v>9</v>
      </c>
      <c r="M9" s="99">
        <v>10</v>
      </c>
      <c r="N9" s="99">
        <v>11</v>
      </c>
      <c r="O9" s="99">
        <v>12</v>
      </c>
      <c r="P9" s="99">
        <v>13</v>
      </c>
      <c r="Q9" s="99">
        <v>14</v>
      </c>
      <c r="R9" s="99">
        <v>15</v>
      </c>
      <c r="S9" s="99">
        <v>16</v>
      </c>
      <c r="T9" s="99">
        <v>17</v>
      </c>
      <c r="U9" s="99">
        <v>18</v>
      </c>
      <c r="V9" s="99">
        <v>19</v>
      </c>
      <c r="W9" s="99">
        <v>20</v>
      </c>
      <c r="X9" s="99">
        <v>21</v>
      </c>
      <c r="Y9" s="99">
        <v>22</v>
      </c>
      <c r="Z9" s="99">
        <v>23</v>
      </c>
      <c r="AA9" s="99">
        <v>24</v>
      </c>
      <c r="AB9" s="99">
        <v>25</v>
      </c>
      <c r="AC9" s="99">
        <v>26</v>
      </c>
      <c r="AD9" s="99">
        <v>27</v>
      </c>
      <c r="AE9" s="99">
        <v>28</v>
      </c>
      <c r="AF9" s="99">
        <v>29</v>
      </c>
      <c r="AG9" s="99">
        <v>30</v>
      </c>
      <c r="AH9" s="99">
        <v>31</v>
      </c>
      <c r="AI9" s="99">
        <v>32</v>
      </c>
      <c r="AJ9" s="99">
        <v>33</v>
      </c>
      <c r="AK9" s="99">
        <v>34</v>
      </c>
      <c r="AL9" s="99">
        <v>35</v>
      </c>
      <c r="AM9" s="99">
        <v>36</v>
      </c>
      <c r="AN9" s="99">
        <v>37</v>
      </c>
      <c r="AO9" s="99">
        <v>38</v>
      </c>
      <c r="AP9" s="99">
        <v>39</v>
      </c>
      <c r="AQ9" s="99">
        <v>40</v>
      </c>
      <c r="AR9" s="99">
        <v>41</v>
      </c>
      <c r="AS9" s="99">
        <v>42</v>
      </c>
      <c r="AT9" s="99">
        <v>43</v>
      </c>
      <c r="AU9" s="99">
        <v>44</v>
      </c>
      <c r="AV9" s="99">
        <v>45</v>
      </c>
      <c r="AW9" s="99">
        <v>46</v>
      </c>
      <c r="AX9" s="99">
        <v>47</v>
      </c>
      <c r="AY9" s="99">
        <v>48</v>
      </c>
      <c r="AZ9" s="99">
        <v>49</v>
      </c>
      <c r="BA9" s="99">
        <v>50</v>
      </c>
      <c r="BB9" s="99">
        <v>51</v>
      </c>
      <c r="BC9" s="99">
        <v>52</v>
      </c>
      <c r="BD9" s="99">
        <v>53</v>
      </c>
      <c r="BE9" s="99">
        <v>54</v>
      </c>
      <c r="BF9" s="99">
        <v>55</v>
      </c>
      <c r="BG9" s="99">
        <v>56</v>
      </c>
      <c r="BH9" s="99">
        <v>57</v>
      </c>
      <c r="BI9" s="99">
        <v>58</v>
      </c>
      <c r="BJ9" s="99">
        <v>59</v>
      </c>
      <c r="BK9" s="99">
        <v>60</v>
      </c>
      <c r="BL9" s="99">
        <v>61</v>
      </c>
      <c r="BM9" s="99">
        <v>62</v>
      </c>
      <c r="BN9" s="99">
        <v>63</v>
      </c>
      <c r="BO9" s="99">
        <v>64</v>
      </c>
      <c r="BP9" s="99">
        <v>65</v>
      </c>
      <c r="BQ9" s="99">
        <v>66</v>
      </c>
      <c r="BR9" s="99">
        <v>67</v>
      </c>
      <c r="BS9" s="99">
        <v>68</v>
      </c>
      <c r="BT9" s="99">
        <v>69</v>
      </c>
      <c r="BU9" s="99">
        <v>70</v>
      </c>
      <c r="BV9" s="99">
        <v>71</v>
      </c>
      <c r="BW9" s="99">
        <v>72</v>
      </c>
      <c r="BX9" s="99">
        <v>73</v>
      </c>
      <c r="BY9" s="99">
        <v>74</v>
      </c>
      <c r="BZ9" s="99">
        <v>75</v>
      </c>
      <c r="CA9" s="99">
        <v>76</v>
      </c>
      <c r="CB9" s="99">
        <v>77</v>
      </c>
      <c r="CC9" s="99">
        <v>78</v>
      </c>
      <c r="CD9" s="99">
        <v>79</v>
      </c>
      <c r="CE9" s="99">
        <v>80</v>
      </c>
      <c r="CF9" s="99">
        <v>81</v>
      </c>
      <c r="CG9" s="99">
        <v>82</v>
      </c>
      <c r="CH9" s="99">
        <v>83</v>
      </c>
      <c r="CI9" s="99">
        <v>84</v>
      </c>
      <c r="CJ9" s="16">
        <v>85</v>
      </c>
      <c r="CK9" s="16">
        <v>86</v>
      </c>
      <c r="CL9" s="16">
        <v>87</v>
      </c>
      <c r="CM9" s="16">
        <v>88</v>
      </c>
      <c r="CN9" s="16">
        <v>89</v>
      </c>
      <c r="CO9" s="16">
        <v>90</v>
      </c>
      <c r="CP9" s="16">
        <v>91</v>
      </c>
      <c r="CQ9" s="16">
        <v>92</v>
      </c>
      <c r="CR9" s="16">
        <v>93</v>
      </c>
      <c r="CS9" s="16">
        <v>94</v>
      </c>
      <c r="CT9" s="16">
        <v>95</v>
      </c>
      <c r="CU9" s="16">
        <v>96</v>
      </c>
      <c r="CV9" s="16">
        <v>97</v>
      </c>
      <c r="CW9" s="16">
        <v>98</v>
      </c>
      <c r="CX9" s="16">
        <v>99</v>
      </c>
    </row>
    <row r="10" spans="1:121">
      <c r="A10" s="15"/>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row>
    <row r="11" spans="1:121" s="89" customFormat="1">
      <c r="A11" s="118" t="s">
        <v>54</v>
      </c>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18"/>
      <c r="CT11" s="118"/>
      <c r="CU11" s="118"/>
      <c r="CV11" s="118"/>
      <c r="CW11" s="118"/>
      <c r="CX11" s="118"/>
    </row>
    <row r="12" spans="1:121">
      <c r="A12" s="102">
        <v>2021</v>
      </c>
      <c r="B12" s="84">
        <v>644</v>
      </c>
      <c r="C12" s="84">
        <v>1752</v>
      </c>
      <c r="D12" s="84">
        <v>2394</v>
      </c>
      <c r="E12" s="84">
        <v>2687</v>
      </c>
      <c r="F12" s="84">
        <v>2847</v>
      </c>
      <c r="G12" s="84">
        <v>2914</v>
      </c>
      <c r="H12" s="84">
        <v>2947</v>
      </c>
      <c r="I12" s="84">
        <v>2984</v>
      </c>
      <c r="J12" s="84">
        <v>3060</v>
      </c>
      <c r="K12" s="84">
        <v>3136</v>
      </c>
      <c r="L12" s="84">
        <v>3215</v>
      </c>
      <c r="M12" s="84">
        <v>3320</v>
      </c>
      <c r="N12" s="84">
        <v>3440</v>
      </c>
      <c r="O12" s="84">
        <v>3596</v>
      </c>
      <c r="P12" s="84">
        <v>3733</v>
      </c>
      <c r="Q12" s="84">
        <v>3908</v>
      </c>
      <c r="R12" s="84">
        <v>4103</v>
      </c>
      <c r="S12" s="84">
        <v>4428</v>
      </c>
      <c r="T12" s="84">
        <v>4635</v>
      </c>
      <c r="U12" s="84">
        <v>4646</v>
      </c>
      <c r="V12" s="84">
        <v>4921</v>
      </c>
      <c r="W12" s="84">
        <v>4920</v>
      </c>
      <c r="X12" s="84">
        <v>4278</v>
      </c>
      <c r="Y12" s="84">
        <v>3727</v>
      </c>
      <c r="Z12" s="84">
        <v>3605</v>
      </c>
      <c r="AA12" s="84">
        <v>3692</v>
      </c>
      <c r="AB12" s="84">
        <v>3932</v>
      </c>
      <c r="AC12" s="84">
        <v>4187</v>
      </c>
      <c r="AD12" s="84">
        <v>4390</v>
      </c>
      <c r="AE12" s="84">
        <v>4547</v>
      </c>
      <c r="AF12" s="84">
        <v>4609</v>
      </c>
      <c r="AG12" s="84">
        <v>4578</v>
      </c>
      <c r="AH12" s="84">
        <v>4454</v>
      </c>
      <c r="AI12" s="84">
        <v>4241</v>
      </c>
      <c r="AJ12" s="84">
        <v>4025</v>
      </c>
      <c r="AK12" s="84">
        <v>3822</v>
      </c>
      <c r="AL12" s="84">
        <v>3614</v>
      </c>
      <c r="AM12" s="84">
        <v>3420</v>
      </c>
      <c r="AN12" s="84">
        <v>3248</v>
      </c>
      <c r="AO12" s="84">
        <v>3084</v>
      </c>
      <c r="AP12" s="84">
        <v>2939</v>
      </c>
      <c r="AQ12" s="84">
        <v>2828</v>
      </c>
      <c r="AR12" s="84">
        <v>2735</v>
      </c>
      <c r="AS12" s="84">
        <v>2650</v>
      </c>
      <c r="AT12" s="84">
        <v>2568</v>
      </c>
      <c r="AU12" s="84">
        <v>2488</v>
      </c>
      <c r="AV12" s="84">
        <v>2425</v>
      </c>
      <c r="AW12" s="84">
        <v>2342</v>
      </c>
      <c r="AX12" s="84">
        <v>2246</v>
      </c>
      <c r="AY12" s="84">
        <v>2175</v>
      </c>
      <c r="AZ12" s="84">
        <v>2098</v>
      </c>
      <c r="BA12" s="84">
        <v>2016</v>
      </c>
      <c r="BB12" s="84">
        <v>1951</v>
      </c>
      <c r="BC12" s="84">
        <v>1908</v>
      </c>
      <c r="BD12" s="84">
        <v>1841</v>
      </c>
      <c r="BE12" s="84">
        <v>1772</v>
      </c>
      <c r="BF12" s="84">
        <v>1707</v>
      </c>
      <c r="BG12" s="84">
        <v>1655</v>
      </c>
      <c r="BH12" s="84">
        <v>1618</v>
      </c>
      <c r="BI12" s="84">
        <v>1575</v>
      </c>
      <c r="BJ12" s="84">
        <v>1556</v>
      </c>
      <c r="BK12" s="84">
        <v>1514</v>
      </c>
      <c r="BL12" s="84">
        <v>1447</v>
      </c>
      <c r="BM12" s="84">
        <v>1391</v>
      </c>
      <c r="BN12" s="84">
        <v>1309</v>
      </c>
      <c r="BO12" s="84">
        <v>1237</v>
      </c>
      <c r="BP12" s="84">
        <v>1172</v>
      </c>
      <c r="BQ12" s="84">
        <v>1090</v>
      </c>
      <c r="BR12" s="84">
        <v>1016</v>
      </c>
      <c r="BS12" s="84">
        <v>941</v>
      </c>
      <c r="BT12" s="84">
        <v>854</v>
      </c>
      <c r="BU12" s="84">
        <v>779</v>
      </c>
      <c r="BV12" s="84">
        <v>709</v>
      </c>
      <c r="BW12" s="84">
        <v>634</v>
      </c>
      <c r="BX12" s="84">
        <v>572</v>
      </c>
      <c r="BY12" s="84">
        <v>514</v>
      </c>
      <c r="BZ12" s="84">
        <v>455</v>
      </c>
      <c r="CA12" s="84">
        <v>393</v>
      </c>
      <c r="CB12" s="84">
        <v>337</v>
      </c>
      <c r="CC12" s="84">
        <v>291</v>
      </c>
      <c r="CD12" s="84">
        <v>245</v>
      </c>
      <c r="CE12" s="84">
        <v>203</v>
      </c>
      <c r="CF12" s="84">
        <v>168</v>
      </c>
      <c r="CG12" s="84">
        <v>134</v>
      </c>
      <c r="CH12" s="84">
        <v>109</v>
      </c>
      <c r="CI12" s="84">
        <v>88</v>
      </c>
      <c r="CJ12" s="84">
        <v>68</v>
      </c>
      <c r="CK12" s="84">
        <v>53</v>
      </c>
      <c r="CL12" s="84">
        <v>39</v>
      </c>
      <c r="CM12" s="84">
        <v>28</v>
      </c>
      <c r="CN12" s="84">
        <v>22</v>
      </c>
      <c r="CO12" s="84">
        <v>16</v>
      </c>
      <c r="CP12" s="84">
        <v>13</v>
      </c>
      <c r="CQ12" s="84">
        <v>7</v>
      </c>
      <c r="CR12" s="84">
        <v>5</v>
      </c>
      <c r="CS12" s="84">
        <v>4</v>
      </c>
      <c r="CT12" s="84">
        <v>3</v>
      </c>
      <c r="CU12" s="84">
        <v>2</v>
      </c>
      <c r="CV12" s="84">
        <v>2</v>
      </c>
      <c r="CW12" s="84">
        <v>2</v>
      </c>
      <c r="CX12" s="84">
        <v>1</v>
      </c>
      <c r="CY12" s="36"/>
      <c r="CZ12" s="36"/>
      <c r="DA12" s="36"/>
      <c r="DB12" s="36"/>
      <c r="DC12" s="36"/>
      <c r="DD12" s="36"/>
      <c r="DE12" s="36"/>
      <c r="DF12" s="36"/>
      <c r="DG12" s="36"/>
      <c r="DH12" s="36"/>
      <c r="DI12" s="36"/>
      <c r="DJ12" s="36"/>
      <c r="DK12" s="36"/>
      <c r="DL12" s="36"/>
      <c r="DM12" s="36"/>
      <c r="DN12" s="36"/>
      <c r="DO12" s="36"/>
      <c r="DP12" s="36"/>
      <c r="DQ12" s="36"/>
    </row>
    <row r="13" spans="1:121">
      <c r="A13" s="102">
        <v>2022</v>
      </c>
      <c r="B13" s="84">
        <v>741</v>
      </c>
      <c r="C13" s="84">
        <v>2019</v>
      </c>
      <c r="D13" s="84">
        <v>2758</v>
      </c>
      <c r="E13" s="84">
        <v>3095</v>
      </c>
      <c r="F13" s="84">
        <v>3280</v>
      </c>
      <c r="G13" s="84">
        <v>3358</v>
      </c>
      <c r="H13" s="84">
        <v>3395</v>
      </c>
      <c r="I13" s="84">
        <v>3438</v>
      </c>
      <c r="J13" s="84">
        <v>3526</v>
      </c>
      <c r="K13" s="84">
        <v>3613</v>
      </c>
      <c r="L13" s="84">
        <v>3705</v>
      </c>
      <c r="M13" s="84">
        <v>3825</v>
      </c>
      <c r="N13" s="84">
        <v>3964</v>
      </c>
      <c r="O13" s="84">
        <v>4144</v>
      </c>
      <c r="P13" s="84">
        <v>4301</v>
      </c>
      <c r="Q13" s="84">
        <v>4503</v>
      </c>
      <c r="R13" s="84">
        <v>4727</v>
      </c>
      <c r="S13" s="84">
        <v>5102</v>
      </c>
      <c r="T13" s="84">
        <v>5340</v>
      </c>
      <c r="U13" s="84">
        <v>5353</v>
      </c>
      <c r="V13" s="84">
        <v>5670</v>
      </c>
      <c r="W13" s="84">
        <v>5669</v>
      </c>
      <c r="X13" s="84">
        <v>4929</v>
      </c>
      <c r="Y13" s="84">
        <v>4294</v>
      </c>
      <c r="Z13" s="84">
        <v>4154</v>
      </c>
      <c r="AA13" s="84">
        <v>4254</v>
      </c>
      <c r="AB13" s="84">
        <v>4531</v>
      </c>
      <c r="AC13" s="84">
        <v>4825</v>
      </c>
      <c r="AD13" s="84">
        <v>5058</v>
      </c>
      <c r="AE13" s="84">
        <v>5239</v>
      </c>
      <c r="AF13" s="84">
        <v>5310</v>
      </c>
      <c r="AG13" s="84">
        <v>5275</v>
      </c>
      <c r="AH13" s="84">
        <v>5132</v>
      </c>
      <c r="AI13" s="84">
        <v>4886</v>
      </c>
      <c r="AJ13" s="84">
        <v>4637</v>
      </c>
      <c r="AK13" s="84">
        <v>4404</v>
      </c>
      <c r="AL13" s="84">
        <v>4164</v>
      </c>
      <c r="AM13" s="84">
        <v>3941</v>
      </c>
      <c r="AN13" s="84">
        <v>3742</v>
      </c>
      <c r="AO13" s="84">
        <v>3554</v>
      </c>
      <c r="AP13" s="84">
        <v>3386</v>
      </c>
      <c r="AQ13" s="84">
        <v>3258</v>
      </c>
      <c r="AR13" s="84">
        <v>3152</v>
      </c>
      <c r="AS13" s="84">
        <v>3054</v>
      </c>
      <c r="AT13" s="84">
        <v>2959</v>
      </c>
      <c r="AU13" s="84">
        <v>2867</v>
      </c>
      <c r="AV13" s="84">
        <v>2795</v>
      </c>
      <c r="AW13" s="84">
        <v>2698</v>
      </c>
      <c r="AX13" s="84">
        <v>2588</v>
      </c>
      <c r="AY13" s="84">
        <v>2506</v>
      </c>
      <c r="AZ13" s="84">
        <v>2417</v>
      </c>
      <c r="BA13" s="84">
        <v>2322</v>
      </c>
      <c r="BB13" s="84">
        <v>2248</v>
      </c>
      <c r="BC13" s="84">
        <v>2198</v>
      </c>
      <c r="BD13" s="84">
        <v>2121</v>
      </c>
      <c r="BE13" s="84">
        <v>2041</v>
      </c>
      <c r="BF13" s="84">
        <v>1967</v>
      </c>
      <c r="BG13" s="84">
        <v>1906</v>
      </c>
      <c r="BH13" s="84">
        <v>1864</v>
      </c>
      <c r="BI13" s="84">
        <v>1814</v>
      </c>
      <c r="BJ13" s="84">
        <v>1793</v>
      </c>
      <c r="BK13" s="84">
        <v>1745</v>
      </c>
      <c r="BL13" s="84">
        <v>1667</v>
      </c>
      <c r="BM13" s="84">
        <v>1602</v>
      </c>
      <c r="BN13" s="84">
        <v>1508</v>
      </c>
      <c r="BO13" s="84">
        <v>1425</v>
      </c>
      <c r="BP13" s="84">
        <v>1351</v>
      </c>
      <c r="BQ13" s="84">
        <v>1256</v>
      </c>
      <c r="BR13" s="84">
        <v>1170</v>
      </c>
      <c r="BS13" s="84">
        <v>1084</v>
      </c>
      <c r="BT13" s="84">
        <v>983</v>
      </c>
      <c r="BU13" s="84">
        <v>897</v>
      </c>
      <c r="BV13" s="84">
        <v>816</v>
      </c>
      <c r="BW13" s="84">
        <v>730</v>
      </c>
      <c r="BX13" s="84">
        <v>659</v>
      </c>
      <c r="BY13" s="84">
        <v>592</v>
      </c>
      <c r="BZ13" s="84">
        <v>524</v>
      </c>
      <c r="CA13" s="84">
        <v>453</v>
      </c>
      <c r="CB13" s="84">
        <v>389</v>
      </c>
      <c r="CC13" s="84">
        <v>335</v>
      </c>
      <c r="CD13" s="84">
        <v>282</v>
      </c>
      <c r="CE13" s="84">
        <v>234</v>
      </c>
      <c r="CF13" s="84">
        <v>193</v>
      </c>
      <c r="CG13" s="84">
        <v>154</v>
      </c>
      <c r="CH13" s="84">
        <v>125</v>
      </c>
      <c r="CI13" s="84">
        <v>101</v>
      </c>
      <c r="CJ13" s="84">
        <v>78</v>
      </c>
      <c r="CK13" s="84">
        <v>61</v>
      </c>
      <c r="CL13" s="84">
        <v>45</v>
      </c>
      <c r="CM13" s="84">
        <v>32</v>
      </c>
      <c r="CN13" s="84">
        <v>26</v>
      </c>
      <c r="CO13" s="84">
        <v>19</v>
      </c>
      <c r="CP13" s="84">
        <v>14</v>
      </c>
      <c r="CQ13" s="84">
        <v>9</v>
      </c>
      <c r="CR13" s="84">
        <v>6</v>
      </c>
      <c r="CS13" s="84">
        <v>4</v>
      </c>
      <c r="CT13" s="84">
        <v>3</v>
      </c>
      <c r="CU13" s="84">
        <v>3</v>
      </c>
      <c r="CV13" s="84">
        <v>3</v>
      </c>
      <c r="CW13" s="84">
        <v>3</v>
      </c>
      <c r="CX13" s="84">
        <v>2</v>
      </c>
      <c r="CY13" s="36"/>
      <c r="CZ13" s="36"/>
      <c r="DA13" s="36"/>
      <c r="DB13" s="36"/>
      <c r="DC13" s="36"/>
      <c r="DD13" s="36"/>
      <c r="DE13" s="36"/>
      <c r="DF13" s="36"/>
      <c r="DG13" s="36"/>
      <c r="DH13" s="36"/>
      <c r="DI13" s="36"/>
      <c r="DJ13" s="36"/>
      <c r="DK13" s="36"/>
      <c r="DL13" s="36"/>
      <c r="DM13" s="36"/>
      <c r="DN13" s="36"/>
      <c r="DO13" s="36"/>
      <c r="DP13" s="36"/>
      <c r="DQ13" s="36"/>
    </row>
    <row r="14" spans="1:121">
      <c r="A14" s="102">
        <v>2023</v>
      </c>
      <c r="B14" s="84">
        <v>808</v>
      </c>
      <c r="C14" s="84">
        <v>2200</v>
      </c>
      <c r="D14" s="84">
        <v>3006</v>
      </c>
      <c r="E14" s="84">
        <v>3373</v>
      </c>
      <c r="F14" s="84">
        <v>3575</v>
      </c>
      <c r="G14" s="84">
        <v>3659</v>
      </c>
      <c r="H14" s="84">
        <v>3700</v>
      </c>
      <c r="I14" s="84">
        <v>3747</v>
      </c>
      <c r="J14" s="84">
        <v>3842</v>
      </c>
      <c r="K14" s="84">
        <v>3937</v>
      </c>
      <c r="L14" s="84">
        <v>4037</v>
      </c>
      <c r="M14" s="84">
        <v>4168</v>
      </c>
      <c r="N14" s="84">
        <v>4320</v>
      </c>
      <c r="O14" s="84">
        <v>4516</v>
      </c>
      <c r="P14" s="84">
        <v>4688</v>
      </c>
      <c r="Q14" s="84">
        <v>4908</v>
      </c>
      <c r="R14" s="84">
        <v>5152</v>
      </c>
      <c r="S14" s="84">
        <v>5561</v>
      </c>
      <c r="T14" s="84">
        <v>5820</v>
      </c>
      <c r="U14" s="84">
        <v>5834</v>
      </c>
      <c r="V14" s="84">
        <v>6179</v>
      </c>
      <c r="W14" s="84">
        <v>6178</v>
      </c>
      <c r="X14" s="84">
        <v>5371</v>
      </c>
      <c r="Y14" s="84">
        <v>4680</v>
      </c>
      <c r="Z14" s="84">
        <v>4527</v>
      </c>
      <c r="AA14" s="84">
        <v>4636</v>
      </c>
      <c r="AB14" s="84">
        <v>4937</v>
      </c>
      <c r="AC14" s="84">
        <v>5258</v>
      </c>
      <c r="AD14" s="84">
        <v>5512</v>
      </c>
      <c r="AE14" s="84">
        <v>5709</v>
      </c>
      <c r="AF14" s="84">
        <v>5787</v>
      </c>
      <c r="AG14" s="84">
        <v>5748</v>
      </c>
      <c r="AH14" s="84">
        <v>5593</v>
      </c>
      <c r="AI14" s="84">
        <v>5325</v>
      </c>
      <c r="AJ14" s="84">
        <v>5054</v>
      </c>
      <c r="AK14" s="84">
        <v>4799</v>
      </c>
      <c r="AL14" s="84">
        <v>4538</v>
      </c>
      <c r="AM14" s="84">
        <v>4295</v>
      </c>
      <c r="AN14" s="84">
        <v>4078</v>
      </c>
      <c r="AO14" s="84">
        <v>3873</v>
      </c>
      <c r="AP14" s="84">
        <v>3690</v>
      </c>
      <c r="AQ14" s="84">
        <v>3551</v>
      </c>
      <c r="AR14" s="84">
        <v>3435</v>
      </c>
      <c r="AS14" s="84">
        <v>3328</v>
      </c>
      <c r="AT14" s="84">
        <v>3225</v>
      </c>
      <c r="AU14" s="84">
        <v>3124</v>
      </c>
      <c r="AV14" s="84">
        <v>3046</v>
      </c>
      <c r="AW14" s="84">
        <v>2941</v>
      </c>
      <c r="AX14" s="84">
        <v>2821</v>
      </c>
      <c r="AY14" s="84">
        <v>2731</v>
      </c>
      <c r="AZ14" s="84">
        <v>2634</v>
      </c>
      <c r="BA14" s="84">
        <v>2531</v>
      </c>
      <c r="BB14" s="84">
        <v>2450</v>
      </c>
      <c r="BC14" s="84">
        <v>2395</v>
      </c>
      <c r="BD14" s="84">
        <v>2312</v>
      </c>
      <c r="BE14" s="84">
        <v>2224</v>
      </c>
      <c r="BF14" s="84">
        <v>2144</v>
      </c>
      <c r="BG14" s="84">
        <v>2078</v>
      </c>
      <c r="BH14" s="84">
        <v>2031</v>
      </c>
      <c r="BI14" s="84">
        <v>1977</v>
      </c>
      <c r="BJ14" s="84">
        <v>1954</v>
      </c>
      <c r="BK14" s="84">
        <v>1901</v>
      </c>
      <c r="BL14" s="84">
        <v>1817</v>
      </c>
      <c r="BM14" s="84">
        <v>1746</v>
      </c>
      <c r="BN14" s="84">
        <v>1643</v>
      </c>
      <c r="BO14" s="84">
        <v>1553</v>
      </c>
      <c r="BP14" s="84">
        <v>1472</v>
      </c>
      <c r="BQ14" s="84">
        <v>1369</v>
      </c>
      <c r="BR14" s="84">
        <v>1275</v>
      </c>
      <c r="BS14" s="84">
        <v>1181</v>
      </c>
      <c r="BT14" s="84">
        <v>1072</v>
      </c>
      <c r="BU14" s="84">
        <v>978</v>
      </c>
      <c r="BV14" s="84">
        <v>890</v>
      </c>
      <c r="BW14" s="84">
        <v>796</v>
      </c>
      <c r="BX14" s="84">
        <v>718</v>
      </c>
      <c r="BY14" s="84">
        <v>646</v>
      </c>
      <c r="BZ14" s="84">
        <v>571</v>
      </c>
      <c r="CA14" s="84">
        <v>493</v>
      </c>
      <c r="CB14" s="84">
        <v>424</v>
      </c>
      <c r="CC14" s="84">
        <v>365</v>
      </c>
      <c r="CD14" s="84">
        <v>307</v>
      </c>
      <c r="CE14" s="84">
        <v>255</v>
      </c>
      <c r="CF14" s="84">
        <v>211</v>
      </c>
      <c r="CG14" s="84">
        <v>168</v>
      </c>
      <c r="CH14" s="84">
        <v>137</v>
      </c>
      <c r="CI14" s="84">
        <v>111</v>
      </c>
      <c r="CJ14" s="84">
        <v>85</v>
      </c>
      <c r="CK14" s="84">
        <v>67</v>
      </c>
      <c r="CL14" s="84">
        <v>49</v>
      </c>
      <c r="CM14" s="84">
        <v>35</v>
      </c>
      <c r="CN14" s="84">
        <v>28</v>
      </c>
      <c r="CO14" s="84">
        <v>20</v>
      </c>
      <c r="CP14" s="84">
        <v>16</v>
      </c>
      <c r="CQ14" s="84">
        <v>9</v>
      </c>
      <c r="CR14" s="84">
        <v>7</v>
      </c>
      <c r="CS14" s="84">
        <v>5</v>
      </c>
      <c r="CT14" s="84">
        <v>4</v>
      </c>
      <c r="CU14" s="84">
        <v>3</v>
      </c>
      <c r="CV14" s="84">
        <v>3</v>
      </c>
      <c r="CW14" s="84">
        <v>3</v>
      </c>
      <c r="CX14" s="84">
        <v>2</v>
      </c>
      <c r="CY14" s="36"/>
      <c r="CZ14" s="36"/>
      <c r="DA14" s="36"/>
      <c r="DB14" s="36"/>
      <c r="DC14" s="36"/>
      <c r="DD14" s="36"/>
      <c r="DE14" s="36"/>
      <c r="DF14" s="36"/>
      <c r="DG14" s="36"/>
      <c r="DH14" s="36"/>
      <c r="DI14" s="36"/>
      <c r="DJ14" s="36"/>
      <c r="DK14" s="36"/>
      <c r="DL14" s="36"/>
      <c r="DM14" s="36"/>
      <c r="DN14" s="36"/>
      <c r="DO14" s="36"/>
      <c r="DP14" s="36"/>
      <c r="DQ14" s="36"/>
    </row>
    <row r="15" spans="1:121">
      <c r="A15" s="102">
        <v>2024</v>
      </c>
      <c r="B15" s="84">
        <v>939</v>
      </c>
      <c r="C15" s="84">
        <v>2556</v>
      </c>
      <c r="D15" s="84">
        <v>3491</v>
      </c>
      <c r="E15" s="84">
        <v>3918</v>
      </c>
      <c r="F15" s="84">
        <v>4152</v>
      </c>
      <c r="G15" s="84">
        <v>4251</v>
      </c>
      <c r="H15" s="84">
        <v>4298</v>
      </c>
      <c r="I15" s="84">
        <v>4352</v>
      </c>
      <c r="J15" s="84">
        <v>4463</v>
      </c>
      <c r="K15" s="84">
        <v>4573</v>
      </c>
      <c r="L15" s="84">
        <v>4690</v>
      </c>
      <c r="M15" s="84">
        <v>4842</v>
      </c>
      <c r="N15" s="84">
        <v>5018</v>
      </c>
      <c r="O15" s="84">
        <v>5245</v>
      </c>
      <c r="P15" s="84">
        <v>5445</v>
      </c>
      <c r="Q15" s="84">
        <v>5701</v>
      </c>
      <c r="R15" s="84">
        <v>5984</v>
      </c>
      <c r="S15" s="84">
        <v>6459</v>
      </c>
      <c r="T15" s="84">
        <v>6760</v>
      </c>
      <c r="U15" s="84">
        <v>6776</v>
      </c>
      <c r="V15" s="84">
        <v>7177</v>
      </c>
      <c r="W15" s="84">
        <v>7176</v>
      </c>
      <c r="X15" s="84">
        <v>6239</v>
      </c>
      <c r="Y15" s="84">
        <v>5436</v>
      </c>
      <c r="Z15" s="84">
        <v>5258</v>
      </c>
      <c r="AA15" s="84">
        <v>5384</v>
      </c>
      <c r="AB15" s="84">
        <v>5735</v>
      </c>
      <c r="AC15" s="84">
        <v>6107</v>
      </c>
      <c r="AD15" s="84">
        <v>6403</v>
      </c>
      <c r="AE15" s="84">
        <v>6632</v>
      </c>
      <c r="AF15" s="84">
        <v>6722</v>
      </c>
      <c r="AG15" s="84">
        <v>6677</v>
      </c>
      <c r="AH15" s="84">
        <v>6497</v>
      </c>
      <c r="AI15" s="84">
        <v>6185</v>
      </c>
      <c r="AJ15" s="84">
        <v>5870</v>
      </c>
      <c r="AK15" s="84">
        <v>5574</v>
      </c>
      <c r="AL15" s="84">
        <v>5271</v>
      </c>
      <c r="AM15" s="84">
        <v>4988</v>
      </c>
      <c r="AN15" s="84">
        <v>4737</v>
      </c>
      <c r="AO15" s="84">
        <v>4499</v>
      </c>
      <c r="AP15" s="84">
        <v>4286</v>
      </c>
      <c r="AQ15" s="84">
        <v>4124</v>
      </c>
      <c r="AR15" s="84">
        <v>3989</v>
      </c>
      <c r="AS15" s="84">
        <v>3865</v>
      </c>
      <c r="AT15" s="84">
        <v>3746</v>
      </c>
      <c r="AU15" s="84">
        <v>3629</v>
      </c>
      <c r="AV15" s="84">
        <v>3537</v>
      </c>
      <c r="AW15" s="84">
        <v>3416</v>
      </c>
      <c r="AX15" s="84">
        <v>3276</v>
      </c>
      <c r="AY15" s="84">
        <v>3172</v>
      </c>
      <c r="AZ15" s="84">
        <v>3060</v>
      </c>
      <c r="BA15" s="84">
        <v>2940</v>
      </c>
      <c r="BB15" s="84">
        <v>2846</v>
      </c>
      <c r="BC15" s="84">
        <v>2782</v>
      </c>
      <c r="BD15" s="84">
        <v>2685</v>
      </c>
      <c r="BE15" s="84">
        <v>2584</v>
      </c>
      <c r="BF15" s="84">
        <v>2490</v>
      </c>
      <c r="BG15" s="84">
        <v>2413</v>
      </c>
      <c r="BH15" s="84">
        <v>2359</v>
      </c>
      <c r="BI15" s="84">
        <v>2297</v>
      </c>
      <c r="BJ15" s="84">
        <v>2270</v>
      </c>
      <c r="BK15" s="84">
        <v>2208</v>
      </c>
      <c r="BL15" s="84">
        <v>2110</v>
      </c>
      <c r="BM15" s="84">
        <v>2028</v>
      </c>
      <c r="BN15" s="84">
        <v>1908</v>
      </c>
      <c r="BO15" s="84">
        <v>1804</v>
      </c>
      <c r="BP15" s="84">
        <v>1710</v>
      </c>
      <c r="BQ15" s="84">
        <v>1590</v>
      </c>
      <c r="BR15" s="84">
        <v>1481</v>
      </c>
      <c r="BS15" s="84">
        <v>1372</v>
      </c>
      <c r="BT15" s="84">
        <v>1245</v>
      </c>
      <c r="BU15" s="84">
        <v>1136</v>
      </c>
      <c r="BV15" s="84">
        <v>1034</v>
      </c>
      <c r="BW15" s="84">
        <v>925</v>
      </c>
      <c r="BX15" s="84">
        <v>834</v>
      </c>
      <c r="BY15" s="84">
        <v>750</v>
      </c>
      <c r="BZ15" s="84">
        <v>663</v>
      </c>
      <c r="CA15" s="84">
        <v>573</v>
      </c>
      <c r="CB15" s="84">
        <v>492</v>
      </c>
      <c r="CC15" s="84">
        <v>424</v>
      </c>
      <c r="CD15" s="84">
        <v>357</v>
      </c>
      <c r="CE15" s="84">
        <v>297</v>
      </c>
      <c r="CF15" s="84">
        <v>245</v>
      </c>
      <c r="CG15" s="84">
        <v>195</v>
      </c>
      <c r="CH15" s="84">
        <v>159</v>
      </c>
      <c r="CI15" s="84">
        <v>128</v>
      </c>
      <c r="CJ15" s="84">
        <v>99</v>
      </c>
      <c r="CK15" s="84">
        <v>78</v>
      </c>
      <c r="CL15" s="84">
        <v>57</v>
      </c>
      <c r="CM15" s="84">
        <v>41</v>
      </c>
      <c r="CN15" s="84">
        <v>32</v>
      </c>
      <c r="CO15" s="84">
        <v>24</v>
      </c>
      <c r="CP15" s="84">
        <v>18</v>
      </c>
      <c r="CQ15" s="84">
        <v>11</v>
      </c>
      <c r="CR15" s="84">
        <v>8</v>
      </c>
      <c r="CS15" s="84">
        <v>5</v>
      </c>
      <c r="CT15" s="84">
        <v>4</v>
      </c>
      <c r="CU15" s="84">
        <v>3</v>
      </c>
      <c r="CV15" s="84">
        <v>3</v>
      </c>
      <c r="CW15" s="84">
        <v>3</v>
      </c>
      <c r="CX15" s="84">
        <v>2</v>
      </c>
      <c r="CY15" s="36"/>
      <c r="CZ15" s="36"/>
      <c r="DA15" s="36"/>
      <c r="DB15" s="36"/>
      <c r="DC15" s="36"/>
      <c r="DD15" s="36"/>
      <c r="DE15" s="36"/>
      <c r="DF15" s="36"/>
      <c r="DG15" s="36"/>
      <c r="DH15" s="36"/>
      <c r="DI15" s="36"/>
      <c r="DJ15" s="36"/>
      <c r="DK15" s="36"/>
      <c r="DL15" s="36"/>
      <c r="DM15" s="36"/>
      <c r="DN15" s="36"/>
      <c r="DO15" s="36"/>
      <c r="DP15" s="36"/>
      <c r="DQ15" s="36"/>
    </row>
    <row r="16" spans="1:121">
      <c r="A16" s="102">
        <v>2025</v>
      </c>
      <c r="B16" s="84">
        <v>942</v>
      </c>
      <c r="C16" s="84">
        <v>2565</v>
      </c>
      <c r="D16" s="84">
        <v>3504</v>
      </c>
      <c r="E16" s="84">
        <v>3933</v>
      </c>
      <c r="F16" s="84">
        <v>4168</v>
      </c>
      <c r="G16" s="84">
        <v>4267</v>
      </c>
      <c r="H16" s="84">
        <v>4314</v>
      </c>
      <c r="I16" s="84">
        <v>4368</v>
      </c>
      <c r="J16" s="84">
        <v>4480</v>
      </c>
      <c r="K16" s="84">
        <v>4590</v>
      </c>
      <c r="L16" s="84">
        <v>4707</v>
      </c>
      <c r="M16" s="84">
        <v>4860</v>
      </c>
      <c r="N16" s="84">
        <v>5036</v>
      </c>
      <c r="O16" s="84">
        <v>5265</v>
      </c>
      <c r="P16" s="84">
        <v>5465</v>
      </c>
      <c r="Q16" s="84">
        <v>5722</v>
      </c>
      <c r="R16" s="84">
        <v>6007</v>
      </c>
      <c r="S16" s="84">
        <v>6483</v>
      </c>
      <c r="T16" s="84">
        <v>6785</v>
      </c>
      <c r="U16" s="84">
        <v>6802</v>
      </c>
      <c r="V16" s="84">
        <v>7204</v>
      </c>
      <c r="W16" s="84">
        <v>7203</v>
      </c>
      <c r="X16" s="84">
        <v>6262</v>
      </c>
      <c r="Y16" s="84">
        <v>5457</v>
      </c>
      <c r="Z16" s="84">
        <v>5278</v>
      </c>
      <c r="AA16" s="84">
        <v>5405</v>
      </c>
      <c r="AB16" s="84">
        <v>5757</v>
      </c>
      <c r="AC16" s="84">
        <v>6130</v>
      </c>
      <c r="AD16" s="84">
        <v>6427</v>
      </c>
      <c r="AE16" s="84">
        <v>6656</v>
      </c>
      <c r="AF16" s="84">
        <v>6747</v>
      </c>
      <c r="AG16" s="84">
        <v>6702</v>
      </c>
      <c r="AH16" s="84">
        <v>6521</v>
      </c>
      <c r="AI16" s="84">
        <v>6208</v>
      </c>
      <c r="AJ16" s="84">
        <v>5892</v>
      </c>
      <c r="AK16" s="84">
        <v>5595</v>
      </c>
      <c r="AL16" s="84">
        <v>5291</v>
      </c>
      <c r="AM16" s="84">
        <v>5007</v>
      </c>
      <c r="AN16" s="84">
        <v>4755</v>
      </c>
      <c r="AO16" s="84">
        <v>4516</v>
      </c>
      <c r="AP16" s="84">
        <v>4302</v>
      </c>
      <c r="AQ16" s="84">
        <v>4140</v>
      </c>
      <c r="AR16" s="84">
        <v>4004</v>
      </c>
      <c r="AS16" s="84">
        <v>3880</v>
      </c>
      <c r="AT16" s="84">
        <v>3760</v>
      </c>
      <c r="AU16" s="84">
        <v>3643</v>
      </c>
      <c r="AV16" s="84">
        <v>3551</v>
      </c>
      <c r="AW16" s="84">
        <v>3428</v>
      </c>
      <c r="AX16" s="84">
        <v>3289</v>
      </c>
      <c r="AY16" s="84">
        <v>3184</v>
      </c>
      <c r="AZ16" s="84">
        <v>3071</v>
      </c>
      <c r="BA16" s="84">
        <v>2951</v>
      </c>
      <c r="BB16" s="84">
        <v>2857</v>
      </c>
      <c r="BC16" s="84">
        <v>2793</v>
      </c>
      <c r="BD16" s="84">
        <v>2695</v>
      </c>
      <c r="BE16" s="84">
        <v>2593</v>
      </c>
      <c r="BF16" s="84">
        <v>2499</v>
      </c>
      <c r="BG16" s="84">
        <v>2422</v>
      </c>
      <c r="BH16" s="84">
        <v>2368</v>
      </c>
      <c r="BI16" s="84">
        <v>2305</v>
      </c>
      <c r="BJ16" s="84">
        <v>2278</v>
      </c>
      <c r="BK16" s="84">
        <v>2217</v>
      </c>
      <c r="BL16" s="84">
        <v>2118</v>
      </c>
      <c r="BM16" s="84">
        <v>2036</v>
      </c>
      <c r="BN16" s="84">
        <v>1916</v>
      </c>
      <c r="BO16" s="84">
        <v>1811</v>
      </c>
      <c r="BP16" s="84">
        <v>1716</v>
      </c>
      <c r="BQ16" s="84">
        <v>1596</v>
      </c>
      <c r="BR16" s="84">
        <v>1487</v>
      </c>
      <c r="BS16" s="84">
        <v>1377</v>
      </c>
      <c r="BT16" s="84">
        <v>1250</v>
      </c>
      <c r="BU16" s="84">
        <v>1140</v>
      </c>
      <c r="BV16" s="84">
        <v>1037</v>
      </c>
      <c r="BW16" s="84">
        <v>928</v>
      </c>
      <c r="BX16" s="84">
        <v>837</v>
      </c>
      <c r="BY16" s="84">
        <v>753</v>
      </c>
      <c r="BZ16" s="84">
        <v>666</v>
      </c>
      <c r="CA16" s="84">
        <v>575</v>
      </c>
      <c r="CB16" s="84">
        <v>494</v>
      </c>
      <c r="CC16" s="84">
        <v>426</v>
      </c>
      <c r="CD16" s="84">
        <v>358</v>
      </c>
      <c r="CE16" s="84">
        <v>298</v>
      </c>
      <c r="CF16" s="84">
        <v>246</v>
      </c>
      <c r="CG16" s="84">
        <v>196</v>
      </c>
      <c r="CH16" s="84">
        <v>159</v>
      </c>
      <c r="CI16" s="84">
        <v>129</v>
      </c>
      <c r="CJ16" s="84">
        <v>100</v>
      </c>
      <c r="CK16" s="84">
        <v>78</v>
      </c>
      <c r="CL16" s="84">
        <v>57</v>
      </c>
      <c r="CM16" s="84">
        <v>41</v>
      </c>
      <c r="CN16" s="84">
        <v>32</v>
      </c>
      <c r="CO16" s="84">
        <v>24</v>
      </c>
      <c r="CP16" s="84">
        <v>18</v>
      </c>
      <c r="CQ16" s="84">
        <v>11</v>
      </c>
      <c r="CR16" s="84">
        <v>8</v>
      </c>
      <c r="CS16" s="84">
        <v>5</v>
      </c>
      <c r="CT16" s="84">
        <v>4</v>
      </c>
      <c r="CU16" s="84">
        <v>3</v>
      </c>
      <c r="CV16" s="84">
        <v>3</v>
      </c>
      <c r="CW16" s="84">
        <v>3</v>
      </c>
      <c r="CX16" s="84">
        <v>2</v>
      </c>
      <c r="CY16" s="36"/>
      <c r="CZ16" s="36"/>
      <c r="DA16" s="36"/>
      <c r="DB16" s="36"/>
      <c r="DC16" s="36"/>
      <c r="DD16" s="36"/>
      <c r="DE16" s="36"/>
      <c r="DF16" s="36"/>
      <c r="DG16" s="36"/>
      <c r="DH16" s="36"/>
      <c r="DI16" s="36"/>
      <c r="DJ16" s="36"/>
      <c r="DK16" s="36"/>
      <c r="DL16" s="36"/>
      <c r="DM16" s="36"/>
      <c r="DN16" s="36"/>
      <c r="DO16" s="36"/>
      <c r="DP16" s="36"/>
      <c r="DQ16" s="36"/>
    </row>
    <row r="17" spans="1:121">
      <c r="A17" s="102">
        <v>2026</v>
      </c>
      <c r="B17" s="84">
        <v>946</v>
      </c>
      <c r="C17" s="84">
        <v>2575</v>
      </c>
      <c r="D17" s="84">
        <v>3517</v>
      </c>
      <c r="E17" s="84">
        <v>3948</v>
      </c>
      <c r="F17" s="84">
        <v>4184</v>
      </c>
      <c r="G17" s="84">
        <v>4282</v>
      </c>
      <c r="H17" s="84">
        <v>4330</v>
      </c>
      <c r="I17" s="84">
        <v>4385</v>
      </c>
      <c r="J17" s="84">
        <v>4497</v>
      </c>
      <c r="K17" s="84">
        <v>4607</v>
      </c>
      <c r="L17" s="84">
        <v>4725</v>
      </c>
      <c r="M17" s="84">
        <v>4878</v>
      </c>
      <c r="N17" s="84">
        <v>5055</v>
      </c>
      <c r="O17" s="84">
        <v>5285</v>
      </c>
      <c r="P17" s="84">
        <v>5486</v>
      </c>
      <c r="Q17" s="84">
        <v>5743</v>
      </c>
      <c r="R17" s="84">
        <v>6029</v>
      </c>
      <c r="S17" s="84">
        <v>6507</v>
      </c>
      <c r="T17" s="84">
        <v>6811</v>
      </c>
      <c r="U17" s="84">
        <v>6827</v>
      </c>
      <c r="V17" s="84">
        <v>7231</v>
      </c>
      <c r="W17" s="84">
        <v>7230</v>
      </c>
      <c r="X17" s="84">
        <v>6286</v>
      </c>
      <c r="Y17" s="84">
        <v>5477</v>
      </c>
      <c r="Z17" s="84">
        <v>5298</v>
      </c>
      <c r="AA17" s="84">
        <v>5425</v>
      </c>
      <c r="AB17" s="84">
        <v>5778</v>
      </c>
      <c r="AC17" s="84">
        <v>6153</v>
      </c>
      <c r="AD17" s="84">
        <v>6451</v>
      </c>
      <c r="AE17" s="84">
        <v>6681</v>
      </c>
      <c r="AF17" s="84">
        <v>6773</v>
      </c>
      <c r="AG17" s="84">
        <v>6727</v>
      </c>
      <c r="AH17" s="84">
        <v>6545</v>
      </c>
      <c r="AI17" s="84">
        <v>6231</v>
      </c>
      <c r="AJ17" s="84">
        <v>5914</v>
      </c>
      <c r="AK17" s="84">
        <v>5616</v>
      </c>
      <c r="AL17" s="84">
        <v>5311</v>
      </c>
      <c r="AM17" s="84">
        <v>5026</v>
      </c>
      <c r="AN17" s="84">
        <v>4773</v>
      </c>
      <c r="AO17" s="84">
        <v>4532</v>
      </c>
      <c r="AP17" s="84">
        <v>4318</v>
      </c>
      <c r="AQ17" s="84">
        <v>4155</v>
      </c>
      <c r="AR17" s="84">
        <v>4019</v>
      </c>
      <c r="AS17" s="84">
        <v>3894</v>
      </c>
      <c r="AT17" s="84">
        <v>3774</v>
      </c>
      <c r="AU17" s="84">
        <v>3656</v>
      </c>
      <c r="AV17" s="84">
        <v>3564</v>
      </c>
      <c r="AW17" s="84">
        <v>3441</v>
      </c>
      <c r="AX17" s="84">
        <v>3301</v>
      </c>
      <c r="AY17" s="84">
        <v>3196</v>
      </c>
      <c r="AZ17" s="84">
        <v>3083</v>
      </c>
      <c r="BA17" s="84">
        <v>2962</v>
      </c>
      <c r="BB17" s="84">
        <v>2867</v>
      </c>
      <c r="BC17" s="84">
        <v>2803</v>
      </c>
      <c r="BD17" s="84">
        <v>2705</v>
      </c>
      <c r="BE17" s="84">
        <v>2603</v>
      </c>
      <c r="BF17" s="84">
        <v>2509</v>
      </c>
      <c r="BG17" s="84">
        <v>2431</v>
      </c>
      <c r="BH17" s="84">
        <v>2377</v>
      </c>
      <c r="BI17" s="84">
        <v>2314</v>
      </c>
      <c r="BJ17" s="84">
        <v>2287</v>
      </c>
      <c r="BK17" s="84">
        <v>2225</v>
      </c>
      <c r="BL17" s="84">
        <v>2126</v>
      </c>
      <c r="BM17" s="84">
        <v>2043</v>
      </c>
      <c r="BN17" s="84">
        <v>1923</v>
      </c>
      <c r="BO17" s="84">
        <v>1817</v>
      </c>
      <c r="BP17" s="84">
        <v>1723</v>
      </c>
      <c r="BQ17" s="84">
        <v>1602</v>
      </c>
      <c r="BR17" s="84">
        <v>1492</v>
      </c>
      <c r="BS17" s="84">
        <v>1383</v>
      </c>
      <c r="BT17" s="84">
        <v>1254</v>
      </c>
      <c r="BU17" s="84">
        <v>1145</v>
      </c>
      <c r="BV17" s="84">
        <v>1041</v>
      </c>
      <c r="BW17" s="84">
        <v>931</v>
      </c>
      <c r="BX17" s="84">
        <v>840</v>
      </c>
      <c r="BY17" s="84">
        <v>755</v>
      </c>
      <c r="BZ17" s="84">
        <v>668</v>
      </c>
      <c r="CA17" s="84">
        <v>577</v>
      </c>
      <c r="CB17" s="84">
        <v>496</v>
      </c>
      <c r="CC17" s="84">
        <v>427</v>
      </c>
      <c r="CD17" s="84">
        <v>360</v>
      </c>
      <c r="CE17" s="84">
        <v>299</v>
      </c>
      <c r="CF17" s="84">
        <v>247</v>
      </c>
      <c r="CG17" s="84">
        <v>197</v>
      </c>
      <c r="CH17" s="84">
        <v>160</v>
      </c>
      <c r="CI17" s="84">
        <v>129</v>
      </c>
      <c r="CJ17" s="84">
        <v>100</v>
      </c>
      <c r="CK17" s="84">
        <v>78</v>
      </c>
      <c r="CL17" s="84">
        <v>58</v>
      </c>
      <c r="CM17" s="84">
        <v>41</v>
      </c>
      <c r="CN17" s="84">
        <v>33</v>
      </c>
      <c r="CO17" s="84">
        <v>24</v>
      </c>
      <c r="CP17" s="84">
        <v>18</v>
      </c>
      <c r="CQ17" s="84">
        <v>11</v>
      </c>
      <c r="CR17" s="84">
        <v>8</v>
      </c>
      <c r="CS17" s="84">
        <v>5</v>
      </c>
      <c r="CT17" s="84">
        <v>4</v>
      </c>
      <c r="CU17" s="84">
        <v>3</v>
      </c>
      <c r="CV17" s="84">
        <v>3</v>
      </c>
      <c r="CW17" s="84">
        <v>3</v>
      </c>
      <c r="CX17" s="84">
        <v>2</v>
      </c>
      <c r="CY17" s="36"/>
      <c r="CZ17" s="36"/>
      <c r="DA17" s="36"/>
      <c r="DB17" s="36"/>
      <c r="DC17" s="36"/>
      <c r="DD17" s="36"/>
      <c r="DE17" s="36"/>
      <c r="DF17" s="36"/>
      <c r="DG17" s="36"/>
      <c r="DH17" s="36"/>
      <c r="DI17" s="36"/>
      <c r="DJ17" s="36"/>
      <c r="DK17" s="36"/>
      <c r="DL17" s="36"/>
      <c r="DM17" s="36"/>
      <c r="DN17" s="36"/>
      <c r="DO17" s="36"/>
      <c r="DP17" s="36"/>
      <c r="DQ17" s="36"/>
    </row>
    <row r="18" spans="1:121">
      <c r="A18" s="102">
        <v>2027</v>
      </c>
      <c r="B18" s="84">
        <v>949</v>
      </c>
      <c r="C18" s="84">
        <v>2585</v>
      </c>
      <c r="D18" s="84">
        <v>3530</v>
      </c>
      <c r="E18" s="84">
        <v>3962</v>
      </c>
      <c r="F18" s="84">
        <v>4199</v>
      </c>
      <c r="G18" s="84">
        <v>4298</v>
      </c>
      <c r="H18" s="84">
        <v>4346</v>
      </c>
      <c r="I18" s="84">
        <v>4401</v>
      </c>
      <c r="J18" s="84">
        <v>4513</v>
      </c>
      <c r="K18" s="84">
        <v>4625</v>
      </c>
      <c r="L18" s="84">
        <v>4742</v>
      </c>
      <c r="M18" s="84">
        <v>4896</v>
      </c>
      <c r="N18" s="84">
        <v>5074</v>
      </c>
      <c r="O18" s="84">
        <v>5304</v>
      </c>
      <c r="P18" s="84">
        <v>5506</v>
      </c>
      <c r="Q18" s="84">
        <v>5765</v>
      </c>
      <c r="R18" s="84">
        <v>6052</v>
      </c>
      <c r="S18" s="84">
        <v>6532</v>
      </c>
      <c r="T18" s="84">
        <v>6836</v>
      </c>
      <c r="U18" s="84">
        <v>6852</v>
      </c>
      <c r="V18" s="84">
        <v>7258</v>
      </c>
      <c r="W18" s="84">
        <v>7257</v>
      </c>
      <c r="X18" s="84">
        <v>6309</v>
      </c>
      <c r="Y18" s="84">
        <v>5497</v>
      </c>
      <c r="Z18" s="84">
        <v>5317</v>
      </c>
      <c r="AA18" s="84">
        <v>5445</v>
      </c>
      <c r="AB18" s="84">
        <v>5800</v>
      </c>
      <c r="AC18" s="84">
        <v>6176</v>
      </c>
      <c r="AD18" s="84">
        <v>6475</v>
      </c>
      <c r="AE18" s="84">
        <v>6706</v>
      </c>
      <c r="AF18" s="84">
        <v>6798</v>
      </c>
      <c r="AG18" s="84">
        <v>6752</v>
      </c>
      <c r="AH18" s="84">
        <v>6570</v>
      </c>
      <c r="AI18" s="84">
        <v>6255</v>
      </c>
      <c r="AJ18" s="84">
        <v>5936</v>
      </c>
      <c r="AK18" s="84">
        <v>5637</v>
      </c>
      <c r="AL18" s="84">
        <v>5330</v>
      </c>
      <c r="AM18" s="84">
        <v>5045</v>
      </c>
      <c r="AN18" s="84">
        <v>4790</v>
      </c>
      <c r="AO18" s="84">
        <v>4549</v>
      </c>
      <c r="AP18" s="84">
        <v>4334</v>
      </c>
      <c r="AQ18" s="84">
        <v>4171</v>
      </c>
      <c r="AR18" s="84">
        <v>4034</v>
      </c>
      <c r="AS18" s="84">
        <v>3909</v>
      </c>
      <c r="AT18" s="84">
        <v>3788</v>
      </c>
      <c r="AU18" s="84">
        <v>3670</v>
      </c>
      <c r="AV18" s="84">
        <v>3577</v>
      </c>
      <c r="AW18" s="84">
        <v>3454</v>
      </c>
      <c r="AX18" s="84">
        <v>3313</v>
      </c>
      <c r="AY18" s="84">
        <v>3207</v>
      </c>
      <c r="AZ18" s="84">
        <v>3094</v>
      </c>
      <c r="BA18" s="84">
        <v>2973</v>
      </c>
      <c r="BB18" s="84">
        <v>2878</v>
      </c>
      <c r="BC18" s="84">
        <v>2814</v>
      </c>
      <c r="BD18" s="84">
        <v>2715</v>
      </c>
      <c r="BE18" s="84">
        <v>2613</v>
      </c>
      <c r="BF18" s="84">
        <v>2518</v>
      </c>
      <c r="BG18" s="84">
        <v>2440</v>
      </c>
      <c r="BH18" s="84">
        <v>2386</v>
      </c>
      <c r="BI18" s="84">
        <v>2323</v>
      </c>
      <c r="BJ18" s="84">
        <v>2295</v>
      </c>
      <c r="BK18" s="84">
        <v>2233</v>
      </c>
      <c r="BL18" s="84">
        <v>2134</v>
      </c>
      <c r="BM18" s="84">
        <v>2051</v>
      </c>
      <c r="BN18" s="84">
        <v>1930</v>
      </c>
      <c r="BO18" s="84">
        <v>1824</v>
      </c>
      <c r="BP18" s="84">
        <v>1729</v>
      </c>
      <c r="BQ18" s="84">
        <v>1608</v>
      </c>
      <c r="BR18" s="84">
        <v>1498</v>
      </c>
      <c r="BS18" s="84">
        <v>1388</v>
      </c>
      <c r="BT18" s="84">
        <v>1259</v>
      </c>
      <c r="BU18" s="84">
        <v>1149</v>
      </c>
      <c r="BV18" s="84">
        <v>1045</v>
      </c>
      <c r="BW18" s="84">
        <v>935</v>
      </c>
      <c r="BX18" s="84">
        <v>843</v>
      </c>
      <c r="BY18" s="84">
        <v>758</v>
      </c>
      <c r="BZ18" s="84">
        <v>671</v>
      </c>
      <c r="CA18" s="84">
        <v>579</v>
      </c>
      <c r="CB18" s="84">
        <v>497</v>
      </c>
      <c r="CC18" s="84">
        <v>429</v>
      </c>
      <c r="CD18" s="84">
        <v>361</v>
      </c>
      <c r="CE18" s="84">
        <v>300</v>
      </c>
      <c r="CF18" s="84">
        <v>248</v>
      </c>
      <c r="CG18" s="84">
        <v>197</v>
      </c>
      <c r="CH18" s="84">
        <v>160</v>
      </c>
      <c r="CI18" s="84">
        <v>130</v>
      </c>
      <c r="CJ18" s="84">
        <v>100</v>
      </c>
      <c r="CK18" s="84">
        <v>79</v>
      </c>
      <c r="CL18" s="84">
        <v>58</v>
      </c>
      <c r="CM18" s="84">
        <v>41</v>
      </c>
      <c r="CN18" s="84">
        <v>33</v>
      </c>
      <c r="CO18" s="84">
        <v>24</v>
      </c>
      <c r="CP18" s="84">
        <v>19</v>
      </c>
      <c r="CQ18" s="84">
        <v>11</v>
      </c>
      <c r="CR18" s="84">
        <v>8</v>
      </c>
      <c r="CS18" s="84">
        <v>5</v>
      </c>
      <c r="CT18" s="84">
        <v>4</v>
      </c>
      <c r="CU18" s="84">
        <v>3</v>
      </c>
      <c r="CV18" s="84">
        <v>3</v>
      </c>
      <c r="CW18" s="84">
        <v>3</v>
      </c>
      <c r="CX18" s="84">
        <v>2</v>
      </c>
      <c r="CY18" s="36"/>
      <c r="CZ18" s="36"/>
      <c r="DA18" s="36"/>
      <c r="DB18" s="36"/>
      <c r="DC18" s="36"/>
      <c r="DD18" s="36"/>
      <c r="DE18" s="36"/>
      <c r="DF18" s="36"/>
      <c r="DG18" s="36"/>
      <c r="DH18" s="36"/>
      <c r="DI18" s="36"/>
      <c r="DJ18" s="36"/>
      <c r="DK18" s="36"/>
      <c r="DL18" s="36"/>
      <c r="DM18" s="36"/>
      <c r="DN18" s="36"/>
      <c r="DO18" s="36"/>
      <c r="DP18" s="36"/>
      <c r="DQ18" s="36"/>
    </row>
    <row r="19" spans="1:121">
      <c r="A19" s="102">
        <v>2028</v>
      </c>
      <c r="B19" s="84">
        <v>953</v>
      </c>
      <c r="C19" s="84">
        <v>2594</v>
      </c>
      <c r="D19" s="84">
        <v>3543</v>
      </c>
      <c r="E19" s="84">
        <v>3977</v>
      </c>
      <c r="F19" s="84">
        <v>4215</v>
      </c>
      <c r="G19" s="84">
        <v>4314</v>
      </c>
      <c r="H19" s="84">
        <v>4363</v>
      </c>
      <c r="I19" s="84">
        <v>4417</v>
      </c>
      <c r="J19" s="84">
        <v>4530</v>
      </c>
      <c r="K19" s="84">
        <v>4642</v>
      </c>
      <c r="L19" s="84">
        <v>4760</v>
      </c>
      <c r="M19" s="84">
        <v>4914</v>
      </c>
      <c r="N19" s="84">
        <v>5093</v>
      </c>
      <c r="O19" s="84">
        <v>5324</v>
      </c>
      <c r="P19" s="84">
        <v>5527</v>
      </c>
      <c r="Q19" s="84">
        <v>5786</v>
      </c>
      <c r="R19" s="84">
        <v>6074</v>
      </c>
      <c r="S19" s="84">
        <v>6556</v>
      </c>
      <c r="T19" s="84">
        <v>6861</v>
      </c>
      <c r="U19" s="84">
        <v>6878</v>
      </c>
      <c r="V19" s="84">
        <v>7285</v>
      </c>
      <c r="W19" s="84">
        <v>7284</v>
      </c>
      <c r="X19" s="84">
        <v>6332</v>
      </c>
      <c r="Y19" s="84">
        <v>5518</v>
      </c>
      <c r="Z19" s="84">
        <v>5337</v>
      </c>
      <c r="AA19" s="84">
        <v>5465</v>
      </c>
      <c r="AB19" s="84">
        <v>5821</v>
      </c>
      <c r="AC19" s="84">
        <v>6199</v>
      </c>
      <c r="AD19" s="84">
        <v>6499</v>
      </c>
      <c r="AE19" s="84">
        <v>6731</v>
      </c>
      <c r="AF19" s="84">
        <v>6823</v>
      </c>
      <c r="AG19" s="84">
        <v>6777</v>
      </c>
      <c r="AH19" s="84">
        <v>6594</v>
      </c>
      <c r="AI19" s="84">
        <v>6278</v>
      </c>
      <c r="AJ19" s="84">
        <v>5958</v>
      </c>
      <c r="AK19" s="84">
        <v>5658</v>
      </c>
      <c r="AL19" s="84">
        <v>5350</v>
      </c>
      <c r="AM19" s="84">
        <v>5063</v>
      </c>
      <c r="AN19" s="84">
        <v>4808</v>
      </c>
      <c r="AO19" s="84">
        <v>4566</v>
      </c>
      <c r="AP19" s="84">
        <v>4351</v>
      </c>
      <c r="AQ19" s="84">
        <v>4186</v>
      </c>
      <c r="AR19" s="84">
        <v>4049</v>
      </c>
      <c r="AS19" s="84">
        <v>3923</v>
      </c>
      <c r="AT19" s="84">
        <v>3802</v>
      </c>
      <c r="AU19" s="84">
        <v>3684</v>
      </c>
      <c r="AV19" s="84">
        <v>3591</v>
      </c>
      <c r="AW19" s="84">
        <v>3467</v>
      </c>
      <c r="AX19" s="84">
        <v>3326</v>
      </c>
      <c r="AY19" s="84">
        <v>3219</v>
      </c>
      <c r="AZ19" s="84">
        <v>3105</v>
      </c>
      <c r="BA19" s="84">
        <v>2984</v>
      </c>
      <c r="BB19" s="84">
        <v>2889</v>
      </c>
      <c r="BC19" s="84">
        <v>2824</v>
      </c>
      <c r="BD19" s="84">
        <v>2726</v>
      </c>
      <c r="BE19" s="84">
        <v>2623</v>
      </c>
      <c r="BF19" s="84">
        <v>2527</v>
      </c>
      <c r="BG19" s="84">
        <v>2450</v>
      </c>
      <c r="BH19" s="84">
        <v>2395</v>
      </c>
      <c r="BI19" s="84">
        <v>2331</v>
      </c>
      <c r="BJ19" s="84">
        <v>2304</v>
      </c>
      <c r="BK19" s="84">
        <v>2242</v>
      </c>
      <c r="BL19" s="84">
        <v>2142</v>
      </c>
      <c r="BM19" s="84">
        <v>2059</v>
      </c>
      <c r="BN19" s="84">
        <v>1937</v>
      </c>
      <c r="BO19" s="84">
        <v>1831</v>
      </c>
      <c r="BP19" s="84">
        <v>1736</v>
      </c>
      <c r="BQ19" s="84">
        <v>1614</v>
      </c>
      <c r="BR19" s="84">
        <v>1503</v>
      </c>
      <c r="BS19" s="84">
        <v>1393</v>
      </c>
      <c r="BT19" s="84">
        <v>1264</v>
      </c>
      <c r="BU19" s="84">
        <v>1153</v>
      </c>
      <c r="BV19" s="84">
        <v>1049</v>
      </c>
      <c r="BW19" s="84">
        <v>938</v>
      </c>
      <c r="BX19" s="84">
        <v>846</v>
      </c>
      <c r="BY19" s="84">
        <v>761</v>
      </c>
      <c r="BZ19" s="84">
        <v>673</v>
      </c>
      <c r="CA19" s="84">
        <v>581</v>
      </c>
      <c r="CB19" s="84">
        <v>499</v>
      </c>
      <c r="CC19" s="84">
        <v>430</v>
      </c>
      <c r="CD19" s="84">
        <v>362</v>
      </c>
      <c r="CE19" s="84">
        <v>301</v>
      </c>
      <c r="CF19" s="84">
        <v>249</v>
      </c>
      <c r="CG19" s="84">
        <v>198</v>
      </c>
      <c r="CH19" s="84">
        <v>161</v>
      </c>
      <c r="CI19" s="84">
        <v>130</v>
      </c>
      <c r="CJ19" s="84">
        <v>101</v>
      </c>
      <c r="CK19" s="84">
        <v>79</v>
      </c>
      <c r="CL19" s="84">
        <v>58</v>
      </c>
      <c r="CM19" s="84">
        <v>42</v>
      </c>
      <c r="CN19" s="84">
        <v>33</v>
      </c>
      <c r="CO19" s="84">
        <v>24</v>
      </c>
      <c r="CP19" s="84">
        <v>19</v>
      </c>
      <c r="CQ19" s="84">
        <v>11</v>
      </c>
      <c r="CR19" s="84">
        <v>8</v>
      </c>
      <c r="CS19" s="84">
        <v>5</v>
      </c>
      <c r="CT19" s="84">
        <v>4</v>
      </c>
      <c r="CU19" s="84">
        <v>3</v>
      </c>
      <c r="CV19" s="84">
        <v>3</v>
      </c>
      <c r="CW19" s="84">
        <v>3</v>
      </c>
      <c r="CX19" s="84">
        <v>2</v>
      </c>
      <c r="CY19" s="36"/>
      <c r="CZ19" s="36"/>
      <c r="DA19" s="36"/>
      <c r="DB19" s="36"/>
      <c r="DC19" s="36"/>
      <c r="DD19" s="36"/>
      <c r="DE19" s="36"/>
      <c r="DF19" s="36"/>
      <c r="DG19" s="36"/>
      <c r="DH19" s="36"/>
      <c r="DI19" s="36"/>
      <c r="DJ19" s="36"/>
      <c r="DK19" s="36"/>
      <c r="DL19" s="36"/>
      <c r="DM19" s="36"/>
      <c r="DN19" s="36"/>
      <c r="DO19" s="36"/>
      <c r="DP19" s="36"/>
      <c r="DQ19" s="36"/>
    </row>
    <row r="20" spans="1:121">
      <c r="A20" s="102">
        <v>2029</v>
      </c>
      <c r="B20" s="84">
        <v>956</v>
      </c>
      <c r="C20" s="84">
        <v>2604</v>
      </c>
      <c r="D20" s="84">
        <v>3557</v>
      </c>
      <c r="E20" s="84">
        <v>3992</v>
      </c>
      <c r="F20" s="84">
        <v>4230</v>
      </c>
      <c r="G20" s="84">
        <v>4330</v>
      </c>
      <c r="H20" s="84">
        <v>4379</v>
      </c>
      <c r="I20" s="84">
        <v>4434</v>
      </c>
      <c r="J20" s="84">
        <v>4547</v>
      </c>
      <c r="K20" s="84">
        <v>4659</v>
      </c>
      <c r="L20" s="84">
        <v>4778</v>
      </c>
      <c r="M20" s="84">
        <v>4933</v>
      </c>
      <c r="N20" s="84">
        <v>5112</v>
      </c>
      <c r="O20" s="84">
        <v>5344</v>
      </c>
      <c r="P20" s="84">
        <v>5547</v>
      </c>
      <c r="Q20" s="84">
        <v>5807</v>
      </c>
      <c r="R20" s="84">
        <v>6097</v>
      </c>
      <c r="S20" s="84">
        <v>6580</v>
      </c>
      <c r="T20" s="84">
        <v>6887</v>
      </c>
      <c r="U20" s="84">
        <v>6903</v>
      </c>
      <c r="V20" s="84">
        <v>7312</v>
      </c>
      <c r="W20" s="84">
        <v>7311</v>
      </c>
      <c r="X20" s="84">
        <v>6356</v>
      </c>
      <c r="Y20" s="84">
        <v>5538</v>
      </c>
      <c r="Z20" s="84">
        <v>5357</v>
      </c>
      <c r="AA20" s="84">
        <v>5485</v>
      </c>
      <c r="AB20" s="84">
        <v>5843</v>
      </c>
      <c r="AC20" s="84">
        <v>6222</v>
      </c>
      <c r="AD20" s="84">
        <v>6523</v>
      </c>
      <c r="AE20" s="84">
        <v>6756</v>
      </c>
      <c r="AF20" s="84">
        <v>6848</v>
      </c>
      <c r="AG20" s="84">
        <v>6802</v>
      </c>
      <c r="AH20" s="84">
        <v>6619</v>
      </c>
      <c r="AI20" s="84">
        <v>6301</v>
      </c>
      <c r="AJ20" s="84">
        <v>5980</v>
      </c>
      <c r="AK20" s="84">
        <v>5679</v>
      </c>
      <c r="AL20" s="84">
        <v>5370</v>
      </c>
      <c r="AM20" s="84">
        <v>5082</v>
      </c>
      <c r="AN20" s="84">
        <v>4826</v>
      </c>
      <c r="AO20" s="84">
        <v>4583</v>
      </c>
      <c r="AP20" s="84">
        <v>4367</v>
      </c>
      <c r="AQ20" s="84">
        <v>4202</v>
      </c>
      <c r="AR20" s="84">
        <v>4064</v>
      </c>
      <c r="AS20" s="84">
        <v>3938</v>
      </c>
      <c r="AT20" s="84">
        <v>3816</v>
      </c>
      <c r="AU20" s="84">
        <v>3697</v>
      </c>
      <c r="AV20" s="84">
        <v>3604</v>
      </c>
      <c r="AW20" s="84">
        <v>3480</v>
      </c>
      <c r="AX20" s="84">
        <v>3338</v>
      </c>
      <c r="AY20" s="84">
        <v>3231</v>
      </c>
      <c r="AZ20" s="84">
        <v>3117</v>
      </c>
      <c r="BA20" s="84">
        <v>2995</v>
      </c>
      <c r="BB20" s="84">
        <v>2899</v>
      </c>
      <c r="BC20" s="84">
        <v>2834</v>
      </c>
      <c r="BD20" s="84">
        <v>2736</v>
      </c>
      <c r="BE20" s="84">
        <v>2632</v>
      </c>
      <c r="BF20" s="84">
        <v>2537</v>
      </c>
      <c r="BG20" s="84">
        <v>2459</v>
      </c>
      <c r="BH20" s="84">
        <v>2404</v>
      </c>
      <c r="BI20" s="84">
        <v>2340</v>
      </c>
      <c r="BJ20" s="84">
        <v>2312</v>
      </c>
      <c r="BK20" s="84">
        <v>2250</v>
      </c>
      <c r="BL20" s="84">
        <v>2150</v>
      </c>
      <c r="BM20" s="84">
        <v>2066</v>
      </c>
      <c r="BN20" s="84">
        <v>1944</v>
      </c>
      <c r="BO20" s="84">
        <v>1838</v>
      </c>
      <c r="BP20" s="84">
        <v>1742</v>
      </c>
      <c r="BQ20" s="84">
        <v>1620</v>
      </c>
      <c r="BR20" s="84">
        <v>1509</v>
      </c>
      <c r="BS20" s="84">
        <v>1398</v>
      </c>
      <c r="BT20" s="84">
        <v>1268</v>
      </c>
      <c r="BU20" s="84">
        <v>1157</v>
      </c>
      <c r="BV20" s="84">
        <v>1053</v>
      </c>
      <c r="BW20" s="84">
        <v>942</v>
      </c>
      <c r="BX20" s="84">
        <v>850</v>
      </c>
      <c r="BY20" s="84">
        <v>764</v>
      </c>
      <c r="BZ20" s="84">
        <v>676</v>
      </c>
      <c r="CA20" s="84">
        <v>584</v>
      </c>
      <c r="CB20" s="84">
        <v>501</v>
      </c>
      <c r="CC20" s="84">
        <v>432</v>
      </c>
      <c r="CD20" s="84">
        <v>364</v>
      </c>
      <c r="CE20" s="84">
        <v>302</v>
      </c>
      <c r="CF20" s="84">
        <v>249</v>
      </c>
      <c r="CG20" s="84">
        <v>199</v>
      </c>
      <c r="CH20" s="84">
        <v>162</v>
      </c>
      <c r="CI20" s="84">
        <v>131</v>
      </c>
      <c r="CJ20" s="84">
        <v>101</v>
      </c>
      <c r="CK20" s="84">
        <v>79</v>
      </c>
      <c r="CL20" s="84">
        <v>58</v>
      </c>
      <c r="CM20" s="84">
        <v>42</v>
      </c>
      <c r="CN20" s="84">
        <v>33</v>
      </c>
      <c r="CO20" s="84">
        <v>24</v>
      </c>
      <c r="CP20" s="84">
        <v>19</v>
      </c>
      <c r="CQ20" s="84">
        <v>11</v>
      </c>
      <c r="CR20" s="84">
        <v>8</v>
      </c>
      <c r="CS20" s="84">
        <v>5</v>
      </c>
      <c r="CT20" s="84">
        <v>4</v>
      </c>
      <c r="CU20" s="84">
        <v>3</v>
      </c>
      <c r="CV20" s="84">
        <v>3</v>
      </c>
      <c r="CW20" s="84">
        <v>3</v>
      </c>
      <c r="CX20" s="84">
        <v>2</v>
      </c>
      <c r="CY20" s="36"/>
      <c r="CZ20" s="36"/>
      <c r="DA20" s="36"/>
      <c r="DB20" s="36"/>
      <c r="DC20" s="36"/>
      <c r="DD20" s="36"/>
      <c r="DE20" s="36"/>
      <c r="DF20" s="36"/>
      <c r="DG20" s="36"/>
      <c r="DH20" s="36"/>
      <c r="DI20" s="36"/>
      <c r="DJ20" s="36"/>
      <c r="DK20" s="36"/>
      <c r="DL20" s="36"/>
      <c r="DM20" s="36"/>
      <c r="DN20" s="36"/>
      <c r="DO20" s="36"/>
      <c r="DP20" s="36"/>
      <c r="DQ20" s="36"/>
    </row>
    <row r="21" spans="1:121">
      <c r="A21" s="102">
        <v>2030</v>
      </c>
      <c r="B21" s="84">
        <v>960</v>
      </c>
      <c r="C21" s="84">
        <v>2613</v>
      </c>
      <c r="D21" s="84">
        <v>3570</v>
      </c>
      <c r="E21" s="84">
        <v>4007</v>
      </c>
      <c r="F21" s="84">
        <v>4246</v>
      </c>
      <c r="G21" s="84">
        <v>4346</v>
      </c>
      <c r="H21" s="84">
        <v>4395</v>
      </c>
      <c r="I21" s="84">
        <v>4450</v>
      </c>
      <c r="J21" s="84">
        <v>4564</v>
      </c>
      <c r="K21" s="84">
        <v>4676</v>
      </c>
      <c r="L21" s="84">
        <v>4795</v>
      </c>
      <c r="M21" s="84">
        <v>4951</v>
      </c>
      <c r="N21" s="84">
        <v>5131</v>
      </c>
      <c r="O21" s="84">
        <v>5363</v>
      </c>
      <c r="P21" s="84">
        <v>5567</v>
      </c>
      <c r="Q21" s="84">
        <v>5829</v>
      </c>
      <c r="R21" s="84">
        <v>6119</v>
      </c>
      <c r="S21" s="84">
        <v>6604</v>
      </c>
      <c r="T21" s="84">
        <v>6912</v>
      </c>
      <c r="U21" s="84">
        <v>6929</v>
      </c>
      <c r="V21" s="84">
        <v>7339</v>
      </c>
      <c r="W21" s="84">
        <v>7338</v>
      </c>
      <c r="X21" s="84">
        <v>6379</v>
      </c>
      <c r="Y21" s="84">
        <v>5559</v>
      </c>
      <c r="Z21" s="84">
        <v>5377</v>
      </c>
      <c r="AA21" s="84">
        <v>5506</v>
      </c>
      <c r="AB21" s="84">
        <v>5864</v>
      </c>
      <c r="AC21" s="84">
        <v>6245</v>
      </c>
      <c r="AD21" s="84">
        <v>6547</v>
      </c>
      <c r="AE21" s="84">
        <v>6781</v>
      </c>
      <c r="AF21" s="84">
        <v>6874</v>
      </c>
      <c r="AG21" s="84">
        <v>6827</v>
      </c>
      <c r="AH21" s="84">
        <v>6643</v>
      </c>
      <c r="AI21" s="84">
        <v>6324</v>
      </c>
      <c r="AJ21" s="84">
        <v>6002</v>
      </c>
      <c r="AK21" s="84">
        <v>5700</v>
      </c>
      <c r="AL21" s="84">
        <v>5390</v>
      </c>
      <c r="AM21" s="84">
        <v>5101</v>
      </c>
      <c r="AN21" s="84">
        <v>4844</v>
      </c>
      <c r="AO21" s="84">
        <v>4600</v>
      </c>
      <c r="AP21" s="84">
        <v>4383</v>
      </c>
      <c r="AQ21" s="84">
        <v>4217</v>
      </c>
      <c r="AR21" s="84">
        <v>4079</v>
      </c>
      <c r="AS21" s="84">
        <v>3952</v>
      </c>
      <c r="AT21" s="84">
        <v>3830</v>
      </c>
      <c r="AU21" s="84">
        <v>3711</v>
      </c>
      <c r="AV21" s="84">
        <v>3617</v>
      </c>
      <c r="AW21" s="84">
        <v>3492</v>
      </c>
      <c r="AX21" s="84">
        <v>3350</v>
      </c>
      <c r="AY21" s="84">
        <v>3243</v>
      </c>
      <c r="AZ21" s="84">
        <v>3128</v>
      </c>
      <c r="BA21" s="84">
        <v>3006</v>
      </c>
      <c r="BB21" s="84">
        <v>2910</v>
      </c>
      <c r="BC21" s="84">
        <v>2845</v>
      </c>
      <c r="BD21" s="84">
        <v>2746</v>
      </c>
      <c r="BE21" s="84">
        <v>2642</v>
      </c>
      <c r="BF21" s="84">
        <v>2546</v>
      </c>
      <c r="BG21" s="84">
        <v>2468</v>
      </c>
      <c r="BH21" s="84">
        <v>2413</v>
      </c>
      <c r="BI21" s="84">
        <v>2349</v>
      </c>
      <c r="BJ21" s="84">
        <v>2321</v>
      </c>
      <c r="BK21" s="84">
        <v>2258</v>
      </c>
      <c r="BL21" s="84">
        <v>2158</v>
      </c>
      <c r="BM21" s="84">
        <v>2074</v>
      </c>
      <c r="BN21" s="84">
        <v>1951</v>
      </c>
      <c r="BO21" s="84">
        <v>1844</v>
      </c>
      <c r="BP21" s="84">
        <v>1748</v>
      </c>
      <c r="BQ21" s="84">
        <v>1626</v>
      </c>
      <c r="BR21" s="84">
        <v>1515</v>
      </c>
      <c r="BS21" s="84">
        <v>1403</v>
      </c>
      <c r="BT21" s="84">
        <v>1273</v>
      </c>
      <c r="BU21" s="84">
        <v>1162</v>
      </c>
      <c r="BV21" s="84">
        <v>1057</v>
      </c>
      <c r="BW21" s="84">
        <v>945</v>
      </c>
      <c r="BX21" s="84">
        <v>853</v>
      </c>
      <c r="BY21" s="84">
        <v>767</v>
      </c>
      <c r="BZ21" s="84">
        <v>678</v>
      </c>
      <c r="CA21" s="84">
        <v>586</v>
      </c>
      <c r="CB21" s="84">
        <v>503</v>
      </c>
      <c r="CC21" s="84">
        <v>434</v>
      </c>
      <c r="CD21" s="84">
        <v>365</v>
      </c>
      <c r="CE21" s="84">
        <v>303</v>
      </c>
      <c r="CF21" s="84">
        <v>250</v>
      </c>
      <c r="CG21" s="84">
        <v>200</v>
      </c>
      <c r="CH21" s="84">
        <v>162</v>
      </c>
      <c r="CI21" s="84">
        <v>131</v>
      </c>
      <c r="CJ21" s="84">
        <v>101</v>
      </c>
      <c r="CK21" s="84">
        <v>79</v>
      </c>
      <c r="CL21" s="84">
        <v>58</v>
      </c>
      <c r="CM21" s="84">
        <v>42</v>
      </c>
      <c r="CN21" s="84">
        <v>33</v>
      </c>
      <c r="CO21" s="84">
        <v>24</v>
      </c>
      <c r="CP21" s="84">
        <v>19</v>
      </c>
      <c r="CQ21" s="84">
        <v>11</v>
      </c>
      <c r="CR21" s="84">
        <v>8</v>
      </c>
      <c r="CS21" s="84">
        <v>6</v>
      </c>
      <c r="CT21" s="84">
        <v>4</v>
      </c>
      <c r="CU21" s="84">
        <v>3</v>
      </c>
      <c r="CV21" s="84">
        <v>3</v>
      </c>
      <c r="CW21" s="84">
        <v>3</v>
      </c>
      <c r="CX21" s="84">
        <v>2</v>
      </c>
      <c r="CY21" s="36"/>
      <c r="CZ21" s="36"/>
      <c r="DA21" s="36"/>
      <c r="DB21" s="36"/>
      <c r="DC21" s="36"/>
      <c r="DD21" s="36"/>
      <c r="DE21" s="36"/>
      <c r="DF21" s="36"/>
      <c r="DG21" s="36"/>
      <c r="DH21" s="36"/>
      <c r="DI21" s="36"/>
      <c r="DJ21" s="36"/>
      <c r="DK21" s="36"/>
      <c r="DL21" s="36"/>
      <c r="DM21" s="36"/>
      <c r="DN21" s="36"/>
      <c r="DO21" s="36"/>
      <c r="DP21" s="36"/>
      <c r="DQ21" s="36"/>
    </row>
    <row r="22" spans="1:121">
      <c r="A22" s="102">
        <v>2031</v>
      </c>
      <c r="B22" s="84">
        <v>963</v>
      </c>
      <c r="C22" s="84">
        <v>2623</v>
      </c>
      <c r="D22" s="84">
        <v>3583</v>
      </c>
      <c r="E22" s="84">
        <v>4021</v>
      </c>
      <c r="F22" s="84">
        <v>4261</v>
      </c>
      <c r="G22" s="84">
        <v>4362</v>
      </c>
      <c r="H22" s="84">
        <v>4411</v>
      </c>
      <c r="I22" s="84">
        <v>4466</v>
      </c>
      <c r="J22" s="84">
        <v>4580</v>
      </c>
      <c r="K22" s="84">
        <v>4693</v>
      </c>
      <c r="L22" s="84">
        <v>4813</v>
      </c>
      <c r="M22" s="84">
        <v>4969</v>
      </c>
      <c r="N22" s="84">
        <v>5149</v>
      </c>
      <c r="O22" s="84">
        <v>5383</v>
      </c>
      <c r="P22" s="84">
        <v>5588</v>
      </c>
      <c r="Q22" s="84">
        <v>5850</v>
      </c>
      <c r="R22" s="84">
        <v>6141</v>
      </c>
      <c r="S22" s="84">
        <v>6629</v>
      </c>
      <c r="T22" s="84">
        <v>6937</v>
      </c>
      <c r="U22" s="84">
        <v>6954</v>
      </c>
      <c r="V22" s="84">
        <v>7366</v>
      </c>
      <c r="W22" s="84">
        <v>7365</v>
      </c>
      <c r="X22" s="84">
        <v>6403</v>
      </c>
      <c r="Y22" s="84">
        <v>5579</v>
      </c>
      <c r="Z22" s="84">
        <v>5396</v>
      </c>
      <c r="AA22" s="84">
        <v>5526</v>
      </c>
      <c r="AB22" s="84">
        <v>5886</v>
      </c>
      <c r="AC22" s="84">
        <v>6268</v>
      </c>
      <c r="AD22" s="84">
        <v>6571</v>
      </c>
      <c r="AE22" s="84">
        <v>6806</v>
      </c>
      <c r="AF22" s="84">
        <v>6899</v>
      </c>
      <c r="AG22" s="84">
        <v>6852</v>
      </c>
      <c r="AH22" s="84">
        <v>6667</v>
      </c>
      <c r="AI22" s="84">
        <v>6347</v>
      </c>
      <c r="AJ22" s="84">
        <v>6024</v>
      </c>
      <c r="AK22" s="84">
        <v>5721</v>
      </c>
      <c r="AL22" s="84">
        <v>5410</v>
      </c>
      <c r="AM22" s="84">
        <v>5120</v>
      </c>
      <c r="AN22" s="84">
        <v>4862</v>
      </c>
      <c r="AO22" s="84">
        <v>4617</v>
      </c>
      <c r="AP22" s="84">
        <v>4399</v>
      </c>
      <c r="AQ22" s="84">
        <v>4233</v>
      </c>
      <c r="AR22" s="84">
        <v>4094</v>
      </c>
      <c r="AS22" s="84">
        <v>3967</v>
      </c>
      <c r="AT22" s="84">
        <v>3844</v>
      </c>
      <c r="AU22" s="84">
        <v>3724</v>
      </c>
      <c r="AV22" s="84">
        <v>3630</v>
      </c>
      <c r="AW22" s="84">
        <v>3505</v>
      </c>
      <c r="AX22" s="84">
        <v>3362</v>
      </c>
      <c r="AY22" s="84">
        <v>3255</v>
      </c>
      <c r="AZ22" s="84">
        <v>3140</v>
      </c>
      <c r="BA22" s="84">
        <v>3017</v>
      </c>
      <c r="BB22" s="84">
        <v>2921</v>
      </c>
      <c r="BC22" s="84">
        <v>2855</v>
      </c>
      <c r="BD22" s="84">
        <v>2756</v>
      </c>
      <c r="BE22" s="84">
        <v>2652</v>
      </c>
      <c r="BF22" s="84">
        <v>2555</v>
      </c>
      <c r="BG22" s="84">
        <v>2477</v>
      </c>
      <c r="BH22" s="84">
        <v>2421</v>
      </c>
      <c r="BI22" s="84">
        <v>2357</v>
      </c>
      <c r="BJ22" s="84">
        <v>2329</v>
      </c>
      <c r="BK22" s="84">
        <v>2266</v>
      </c>
      <c r="BL22" s="84">
        <v>2166</v>
      </c>
      <c r="BM22" s="84">
        <v>2081</v>
      </c>
      <c r="BN22" s="84">
        <v>1959</v>
      </c>
      <c r="BO22" s="84">
        <v>1851</v>
      </c>
      <c r="BP22" s="84">
        <v>1755</v>
      </c>
      <c r="BQ22" s="84">
        <v>1632</v>
      </c>
      <c r="BR22" s="84">
        <v>1520</v>
      </c>
      <c r="BS22" s="84">
        <v>1408</v>
      </c>
      <c r="BT22" s="84">
        <v>1278</v>
      </c>
      <c r="BU22" s="84">
        <v>1166</v>
      </c>
      <c r="BV22" s="84">
        <v>1061</v>
      </c>
      <c r="BW22" s="84">
        <v>949</v>
      </c>
      <c r="BX22" s="84">
        <v>856</v>
      </c>
      <c r="BY22" s="84">
        <v>769</v>
      </c>
      <c r="BZ22" s="84">
        <v>681</v>
      </c>
      <c r="CA22" s="84">
        <v>588</v>
      </c>
      <c r="CB22" s="84">
        <v>505</v>
      </c>
      <c r="CC22" s="84">
        <v>435</v>
      </c>
      <c r="CD22" s="84">
        <v>366</v>
      </c>
      <c r="CE22" s="84">
        <v>304</v>
      </c>
      <c r="CF22" s="84">
        <v>251</v>
      </c>
      <c r="CG22" s="84">
        <v>200</v>
      </c>
      <c r="CH22" s="84">
        <v>163</v>
      </c>
      <c r="CI22" s="84">
        <v>132</v>
      </c>
      <c r="CJ22" s="84">
        <v>102</v>
      </c>
      <c r="CK22" s="84">
        <v>80</v>
      </c>
      <c r="CL22" s="84">
        <v>59</v>
      </c>
      <c r="CM22" s="84">
        <v>42</v>
      </c>
      <c r="CN22" s="84">
        <v>33</v>
      </c>
      <c r="CO22" s="84">
        <v>24</v>
      </c>
      <c r="CP22" s="84">
        <v>19</v>
      </c>
      <c r="CQ22" s="84">
        <v>11</v>
      </c>
      <c r="CR22" s="84">
        <v>8</v>
      </c>
      <c r="CS22" s="84">
        <v>6</v>
      </c>
      <c r="CT22" s="84">
        <v>4</v>
      </c>
      <c r="CU22" s="84">
        <v>3</v>
      </c>
      <c r="CV22" s="84">
        <v>3</v>
      </c>
      <c r="CW22" s="84">
        <v>3</v>
      </c>
      <c r="CX22" s="84">
        <v>2</v>
      </c>
      <c r="CY22" s="36"/>
      <c r="CZ22" s="36"/>
      <c r="DA22" s="36"/>
      <c r="DB22" s="36"/>
      <c r="DC22" s="36"/>
      <c r="DD22" s="36"/>
      <c r="DE22" s="36"/>
      <c r="DF22" s="36"/>
      <c r="DG22" s="36"/>
      <c r="DH22" s="36"/>
      <c r="DI22" s="36"/>
      <c r="DJ22" s="36"/>
      <c r="DK22" s="36"/>
      <c r="DL22" s="36"/>
      <c r="DM22" s="36"/>
      <c r="DN22" s="36"/>
      <c r="DO22" s="36"/>
      <c r="DP22" s="36"/>
      <c r="DQ22" s="36"/>
    </row>
    <row r="23" spans="1:121">
      <c r="A23" s="102">
        <v>2032</v>
      </c>
      <c r="B23" s="84">
        <v>968</v>
      </c>
      <c r="C23" s="84">
        <v>2636</v>
      </c>
      <c r="D23" s="84">
        <v>3601</v>
      </c>
      <c r="E23" s="84">
        <v>4041</v>
      </c>
      <c r="F23" s="84">
        <v>4283</v>
      </c>
      <c r="G23" s="84">
        <v>4384</v>
      </c>
      <c r="H23" s="84">
        <v>4433</v>
      </c>
      <c r="I23" s="84">
        <v>4488</v>
      </c>
      <c r="J23" s="84">
        <v>4603</v>
      </c>
      <c r="K23" s="84">
        <v>4716</v>
      </c>
      <c r="L23" s="84">
        <v>4837</v>
      </c>
      <c r="M23" s="84">
        <v>4994</v>
      </c>
      <c r="N23" s="84">
        <v>5175</v>
      </c>
      <c r="O23" s="84">
        <v>5410</v>
      </c>
      <c r="P23" s="84">
        <v>5615</v>
      </c>
      <c r="Q23" s="84">
        <v>5879</v>
      </c>
      <c r="R23" s="84">
        <v>6172</v>
      </c>
      <c r="S23" s="84">
        <v>6661</v>
      </c>
      <c r="T23" s="84">
        <v>6972</v>
      </c>
      <c r="U23" s="84">
        <v>6988</v>
      </c>
      <c r="V23" s="84">
        <v>7402</v>
      </c>
      <c r="W23" s="84">
        <v>7401</v>
      </c>
      <c r="X23" s="84">
        <v>6434</v>
      </c>
      <c r="Y23" s="84">
        <v>5607</v>
      </c>
      <c r="Z23" s="84">
        <v>5423</v>
      </c>
      <c r="AA23" s="84">
        <v>5553</v>
      </c>
      <c r="AB23" s="84">
        <v>5915</v>
      </c>
      <c r="AC23" s="84">
        <v>6299</v>
      </c>
      <c r="AD23" s="84">
        <v>6604</v>
      </c>
      <c r="AE23" s="84">
        <v>6839</v>
      </c>
      <c r="AF23" s="84">
        <v>6933</v>
      </c>
      <c r="AG23" s="84">
        <v>6886</v>
      </c>
      <c r="AH23" s="84">
        <v>6700</v>
      </c>
      <c r="AI23" s="84">
        <v>6379</v>
      </c>
      <c r="AJ23" s="84">
        <v>6054</v>
      </c>
      <c r="AK23" s="84">
        <v>5749</v>
      </c>
      <c r="AL23" s="84">
        <v>5436</v>
      </c>
      <c r="AM23" s="84">
        <v>5145</v>
      </c>
      <c r="AN23" s="84">
        <v>4886</v>
      </c>
      <c r="AO23" s="84">
        <v>4640</v>
      </c>
      <c r="AP23" s="84">
        <v>4421</v>
      </c>
      <c r="AQ23" s="84">
        <v>4254</v>
      </c>
      <c r="AR23" s="84">
        <v>4115</v>
      </c>
      <c r="AS23" s="84">
        <v>3987</v>
      </c>
      <c r="AT23" s="84">
        <v>3863</v>
      </c>
      <c r="AU23" s="84">
        <v>3743</v>
      </c>
      <c r="AV23" s="84">
        <v>3648</v>
      </c>
      <c r="AW23" s="84">
        <v>3523</v>
      </c>
      <c r="AX23" s="84">
        <v>3379</v>
      </c>
      <c r="AY23" s="84">
        <v>3271</v>
      </c>
      <c r="AZ23" s="84">
        <v>3155</v>
      </c>
      <c r="BA23" s="84">
        <v>3032</v>
      </c>
      <c r="BB23" s="84">
        <v>2935</v>
      </c>
      <c r="BC23" s="84">
        <v>2870</v>
      </c>
      <c r="BD23" s="84">
        <v>2769</v>
      </c>
      <c r="BE23" s="84">
        <v>2665</v>
      </c>
      <c r="BF23" s="84">
        <v>2568</v>
      </c>
      <c r="BG23" s="84">
        <v>2489</v>
      </c>
      <c r="BH23" s="84">
        <v>2433</v>
      </c>
      <c r="BI23" s="84">
        <v>2369</v>
      </c>
      <c r="BJ23" s="84">
        <v>2341</v>
      </c>
      <c r="BK23" s="84">
        <v>2278</v>
      </c>
      <c r="BL23" s="84">
        <v>2176</v>
      </c>
      <c r="BM23" s="84">
        <v>2092</v>
      </c>
      <c r="BN23" s="84">
        <v>1968</v>
      </c>
      <c r="BO23" s="84">
        <v>1860</v>
      </c>
      <c r="BP23" s="84">
        <v>1764</v>
      </c>
      <c r="BQ23" s="84">
        <v>1640</v>
      </c>
      <c r="BR23" s="84">
        <v>1528</v>
      </c>
      <c r="BS23" s="84">
        <v>1415</v>
      </c>
      <c r="BT23" s="84">
        <v>1284</v>
      </c>
      <c r="BU23" s="84">
        <v>1172</v>
      </c>
      <c r="BV23" s="84">
        <v>1066</v>
      </c>
      <c r="BW23" s="84">
        <v>954</v>
      </c>
      <c r="BX23" s="84">
        <v>860</v>
      </c>
      <c r="BY23" s="84">
        <v>773</v>
      </c>
      <c r="BZ23" s="84">
        <v>684</v>
      </c>
      <c r="CA23" s="84">
        <v>591</v>
      </c>
      <c r="CB23" s="84">
        <v>507</v>
      </c>
      <c r="CC23" s="84">
        <v>437</v>
      </c>
      <c r="CD23" s="84">
        <v>368</v>
      </c>
      <c r="CE23" s="84">
        <v>306</v>
      </c>
      <c r="CF23" s="84">
        <v>253</v>
      </c>
      <c r="CG23" s="84">
        <v>201</v>
      </c>
      <c r="CH23" s="84">
        <v>164</v>
      </c>
      <c r="CI23" s="84">
        <v>132</v>
      </c>
      <c r="CJ23" s="84">
        <v>102</v>
      </c>
      <c r="CK23" s="84">
        <v>80</v>
      </c>
      <c r="CL23" s="84">
        <v>59</v>
      </c>
      <c r="CM23" s="84">
        <v>42</v>
      </c>
      <c r="CN23" s="84">
        <v>33</v>
      </c>
      <c r="CO23" s="84">
        <v>24</v>
      </c>
      <c r="CP23" s="84">
        <v>19</v>
      </c>
      <c r="CQ23" s="84">
        <v>11</v>
      </c>
      <c r="CR23" s="84">
        <v>8</v>
      </c>
      <c r="CS23" s="84">
        <v>6</v>
      </c>
      <c r="CT23" s="84">
        <v>4</v>
      </c>
      <c r="CU23" s="84">
        <v>3</v>
      </c>
      <c r="CV23" s="84">
        <v>3</v>
      </c>
      <c r="CW23" s="84">
        <v>3</v>
      </c>
      <c r="CX23" s="84">
        <v>2</v>
      </c>
      <c r="CY23" s="36"/>
      <c r="CZ23" s="36"/>
      <c r="DA23" s="36"/>
      <c r="DB23" s="36"/>
      <c r="DC23" s="36"/>
      <c r="DD23" s="36"/>
      <c r="DE23" s="36"/>
      <c r="DF23" s="36"/>
      <c r="DG23" s="36"/>
      <c r="DH23" s="36"/>
      <c r="DI23" s="36"/>
      <c r="DJ23" s="36"/>
      <c r="DK23" s="36"/>
      <c r="DL23" s="36"/>
      <c r="DM23" s="36"/>
      <c r="DN23" s="36"/>
      <c r="DO23" s="36"/>
      <c r="DP23" s="36"/>
      <c r="DQ23" s="36"/>
    </row>
    <row r="24" spans="1:121">
      <c r="A24" s="102">
        <v>2033</v>
      </c>
      <c r="B24" s="84">
        <v>973</v>
      </c>
      <c r="C24" s="84">
        <v>2649</v>
      </c>
      <c r="D24" s="84">
        <v>3618</v>
      </c>
      <c r="E24" s="84">
        <v>4061</v>
      </c>
      <c r="F24" s="84">
        <v>4304</v>
      </c>
      <c r="G24" s="84">
        <v>4405</v>
      </c>
      <c r="H24" s="84">
        <v>4455</v>
      </c>
      <c r="I24" s="84">
        <v>4511</v>
      </c>
      <c r="J24" s="84">
        <v>4626</v>
      </c>
      <c r="K24" s="84">
        <v>4740</v>
      </c>
      <c r="L24" s="84">
        <v>4861</v>
      </c>
      <c r="M24" s="84">
        <v>5018</v>
      </c>
      <c r="N24" s="84">
        <v>5200</v>
      </c>
      <c r="O24" s="84">
        <v>5436</v>
      </c>
      <c r="P24" s="84">
        <v>5643</v>
      </c>
      <c r="Q24" s="84">
        <v>5908</v>
      </c>
      <c r="R24" s="84">
        <v>6202</v>
      </c>
      <c r="S24" s="84">
        <v>6694</v>
      </c>
      <c r="T24" s="84">
        <v>7006</v>
      </c>
      <c r="U24" s="84">
        <v>7023</v>
      </c>
      <c r="V24" s="84">
        <v>7439</v>
      </c>
      <c r="W24" s="84">
        <v>7438</v>
      </c>
      <c r="X24" s="84">
        <v>6466</v>
      </c>
      <c r="Y24" s="84">
        <v>5634</v>
      </c>
      <c r="Z24" s="84">
        <v>5450</v>
      </c>
      <c r="AA24" s="84">
        <v>5581</v>
      </c>
      <c r="AB24" s="84">
        <v>5944</v>
      </c>
      <c r="AC24" s="84">
        <v>6330</v>
      </c>
      <c r="AD24" s="84">
        <v>6636</v>
      </c>
      <c r="AE24" s="84">
        <v>6873</v>
      </c>
      <c r="AF24" s="84">
        <v>6967</v>
      </c>
      <c r="AG24" s="84">
        <v>6920</v>
      </c>
      <c r="AH24" s="84">
        <v>6733</v>
      </c>
      <c r="AI24" s="84">
        <v>6410</v>
      </c>
      <c r="AJ24" s="84">
        <v>6084</v>
      </c>
      <c r="AK24" s="84">
        <v>5777</v>
      </c>
      <c r="AL24" s="84">
        <v>5463</v>
      </c>
      <c r="AM24" s="84">
        <v>5170</v>
      </c>
      <c r="AN24" s="84">
        <v>4910</v>
      </c>
      <c r="AO24" s="84">
        <v>4663</v>
      </c>
      <c r="AP24" s="84">
        <v>4442</v>
      </c>
      <c r="AQ24" s="84">
        <v>4275</v>
      </c>
      <c r="AR24" s="84">
        <v>4135</v>
      </c>
      <c r="AS24" s="84">
        <v>4006</v>
      </c>
      <c r="AT24" s="84">
        <v>3882</v>
      </c>
      <c r="AU24" s="84">
        <v>3761</v>
      </c>
      <c r="AV24" s="84">
        <v>3666</v>
      </c>
      <c r="AW24" s="84">
        <v>3540</v>
      </c>
      <c r="AX24" s="84">
        <v>3396</v>
      </c>
      <c r="AY24" s="84">
        <v>3287</v>
      </c>
      <c r="AZ24" s="84">
        <v>3171</v>
      </c>
      <c r="BA24" s="84">
        <v>3047</v>
      </c>
      <c r="BB24" s="84">
        <v>2950</v>
      </c>
      <c r="BC24" s="84">
        <v>2884</v>
      </c>
      <c r="BD24" s="84">
        <v>2783</v>
      </c>
      <c r="BE24" s="84">
        <v>2678</v>
      </c>
      <c r="BF24" s="84">
        <v>2581</v>
      </c>
      <c r="BG24" s="84">
        <v>2501</v>
      </c>
      <c r="BH24" s="84">
        <v>2445</v>
      </c>
      <c r="BI24" s="84">
        <v>2381</v>
      </c>
      <c r="BJ24" s="84">
        <v>2353</v>
      </c>
      <c r="BK24" s="84">
        <v>2289</v>
      </c>
      <c r="BL24" s="84">
        <v>2187</v>
      </c>
      <c r="BM24" s="84">
        <v>2102</v>
      </c>
      <c r="BN24" s="84">
        <v>1978</v>
      </c>
      <c r="BO24" s="84">
        <v>1870</v>
      </c>
      <c r="BP24" s="84">
        <v>1772</v>
      </c>
      <c r="BQ24" s="84">
        <v>1648</v>
      </c>
      <c r="BR24" s="84">
        <v>1535</v>
      </c>
      <c r="BS24" s="84">
        <v>1422</v>
      </c>
      <c r="BT24" s="84">
        <v>1290</v>
      </c>
      <c r="BU24" s="84">
        <v>1177</v>
      </c>
      <c r="BV24" s="84">
        <v>1071</v>
      </c>
      <c r="BW24" s="84">
        <v>958</v>
      </c>
      <c r="BX24" s="84">
        <v>864</v>
      </c>
      <c r="BY24" s="84">
        <v>777</v>
      </c>
      <c r="BZ24" s="84">
        <v>688</v>
      </c>
      <c r="CA24" s="84">
        <v>594</v>
      </c>
      <c r="CB24" s="84">
        <v>510</v>
      </c>
      <c r="CC24" s="84">
        <v>439</v>
      </c>
      <c r="CD24" s="84">
        <v>370</v>
      </c>
      <c r="CE24" s="84">
        <v>307</v>
      </c>
      <c r="CF24" s="84">
        <v>254</v>
      </c>
      <c r="CG24" s="84">
        <v>202</v>
      </c>
      <c r="CH24" s="84">
        <v>164</v>
      </c>
      <c r="CI24" s="84">
        <v>133</v>
      </c>
      <c r="CJ24" s="84">
        <v>103</v>
      </c>
      <c r="CK24" s="84">
        <v>81</v>
      </c>
      <c r="CL24" s="84">
        <v>59</v>
      </c>
      <c r="CM24" s="84">
        <v>42</v>
      </c>
      <c r="CN24" s="84">
        <v>34</v>
      </c>
      <c r="CO24" s="84">
        <v>25</v>
      </c>
      <c r="CP24" s="84">
        <v>19</v>
      </c>
      <c r="CQ24" s="84">
        <v>11</v>
      </c>
      <c r="CR24" s="84">
        <v>8</v>
      </c>
      <c r="CS24" s="84">
        <v>6</v>
      </c>
      <c r="CT24" s="84">
        <v>4</v>
      </c>
      <c r="CU24" s="84">
        <v>3</v>
      </c>
      <c r="CV24" s="84">
        <v>3</v>
      </c>
      <c r="CW24" s="84">
        <v>3</v>
      </c>
      <c r="CX24" s="84">
        <v>2</v>
      </c>
      <c r="CY24" s="36"/>
      <c r="CZ24" s="36"/>
      <c r="DA24" s="36"/>
      <c r="DB24" s="36"/>
      <c r="DC24" s="36"/>
      <c r="DD24" s="36"/>
      <c r="DE24" s="36"/>
      <c r="DF24" s="36"/>
      <c r="DG24" s="36"/>
      <c r="DH24" s="36"/>
      <c r="DI24" s="36"/>
      <c r="DJ24" s="36"/>
      <c r="DK24" s="36"/>
      <c r="DL24" s="36"/>
      <c r="DM24" s="36"/>
      <c r="DN24" s="36"/>
      <c r="DO24" s="36"/>
      <c r="DP24" s="36"/>
      <c r="DQ24" s="36"/>
    </row>
    <row r="25" spans="1:121">
      <c r="A25" s="102">
        <v>2034</v>
      </c>
      <c r="B25" s="84">
        <v>978</v>
      </c>
      <c r="C25" s="84">
        <v>2662</v>
      </c>
      <c r="D25" s="84">
        <v>3636</v>
      </c>
      <c r="E25" s="84">
        <v>4081</v>
      </c>
      <c r="F25" s="84">
        <v>4325</v>
      </c>
      <c r="G25" s="84">
        <v>4427</v>
      </c>
      <c r="H25" s="84">
        <v>4477</v>
      </c>
      <c r="I25" s="84">
        <v>4533</v>
      </c>
      <c r="J25" s="84">
        <v>4649</v>
      </c>
      <c r="K25" s="84">
        <v>4763</v>
      </c>
      <c r="L25" s="84">
        <v>4885</v>
      </c>
      <c r="M25" s="84">
        <v>5043</v>
      </c>
      <c r="N25" s="84">
        <v>5226</v>
      </c>
      <c r="O25" s="84">
        <v>5463</v>
      </c>
      <c r="P25" s="84">
        <v>5671</v>
      </c>
      <c r="Q25" s="84">
        <v>5938</v>
      </c>
      <c r="R25" s="84">
        <v>6233</v>
      </c>
      <c r="S25" s="84">
        <v>6727</v>
      </c>
      <c r="T25" s="84">
        <v>7041</v>
      </c>
      <c r="U25" s="84">
        <v>7058</v>
      </c>
      <c r="V25" s="84">
        <v>7476</v>
      </c>
      <c r="W25" s="84">
        <v>7475</v>
      </c>
      <c r="X25" s="84">
        <v>6498</v>
      </c>
      <c r="Y25" s="84">
        <v>5662</v>
      </c>
      <c r="Z25" s="84">
        <v>5477</v>
      </c>
      <c r="AA25" s="84">
        <v>5608</v>
      </c>
      <c r="AB25" s="84">
        <v>5973</v>
      </c>
      <c r="AC25" s="84">
        <v>6361</v>
      </c>
      <c r="AD25" s="84">
        <v>6669</v>
      </c>
      <c r="AE25" s="84">
        <v>6907</v>
      </c>
      <c r="AF25" s="84">
        <v>7002</v>
      </c>
      <c r="AG25" s="84">
        <v>6954</v>
      </c>
      <c r="AH25" s="84">
        <v>6767</v>
      </c>
      <c r="AI25" s="84">
        <v>6442</v>
      </c>
      <c r="AJ25" s="84">
        <v>6114</v>
      </c>
      <c r="AK25" s="84">
        <v>5806</v>
      </c>
      <c r="AL25" s="84">
        <v>5490</v>
      </c>
      <c r="AM25" s="84">
        <v>5196</v>
      </c>
      <c r="AN25" s="84">
        <v>4934</v>
      </c>
      <c r="AO25" s="84">
        <v>4686</v>
      </c>
      <c r="AP25" s="84">
        <v>4464</v>
      </c>
      <c r="AQ25" s="84">
        <v>4296</v>
      </c>
      <c r="AR25" s="84">
        <v>4155</v>
      </c>
      <c r="AS25" s="84">
        <v>4026</v>
      </c>
      <c r="AT25" s="84">
        <v>3901</v>
      </c>
      <c r="AU25" s="84">
        <v>3780</v>
      </c>
      <c r="AV25" s="84">
        <v>3685</v>
      </c>
      <c r="AW25" s="84">
        <v>3558</v>
      </c>
      <c r="AX25" s="84">
        <v>3413</v>
      </c>
      <c r="AY25" s="84">
        <v>3304</v>
      </c>
      <c r="AZ25" s="84">
        <v>3187</v>
      </c>
      <c r="BA25" s="84">
        <v>3062</v>
      </c>
      <c r="BB25" s="84">
        <v>2964</v>
      </c>
      <c r="BC25" s="84">
        <v>2898</v>
      </c>
      <c r="BD25" s="84">
        <v>2797</v>
      </c>
      <c r="BE25" s="84">
        <v>2691</v>
      </c>
      <c r="BF25" s="84">
        <v>2593</v>
      </c>
      <c r="BG25" s="84">
        <v>2514</v>
      </c>
      <c r="BH25" s="84">
        <v>2457</v>
      </c>
      <c r="BI25" s="84">
        <v>2392</v>
      </c>
      <c r="BJ25" s="84">
        <v>2364</v>
      </c>
      <c r="BK25" s="84">
        <v>2300</v>
      </c>
      <c r="BL25" s="84">
        <v>2198</v>
      </c>
      <c r="BM25" s="84">
        <v>2113</v>
      </c>
      <c r="BN25" s="84">
        <v>1988</v>
      </c>
      <c r="BO25" s="84">
        <v>1879</v>
      </c>
      <c r="BP25" s="84">
        <v>1781</v>
      </c>
      <c r="BQ25" s="84">
        <v>1656</v>
      </c>
      <c r="BR25" s="84">
        <v>1543</v>
      </c>
      <c r="BS25" s="84">
        <v>1429</v>
      </c>
      <c r="BT25" s="84">
        <v>1297</v>
      </c>
      <c r="BU25" s="84">
        <v>1183</v>
      </c>
      <c r="BV25" s="84">
        <v>1076</v>
      </c>
      <c r="BW25" s="84">
        <v>963</v>
      </c>
      <c r="BX25" s="84">
        <v>869</v>
      </c>
      <c r="BY25" s="84">
        <v>781</v>
      </c>
      <c r="BZ25" s="84">
        <v>691</v>
      </c>
      <c r="CA25" s="84">
        <v>597</v>
      </c>
      <c r="CB25" s="84">
        <v>512</v>
      </c>
      <c r="CC25" s="84">
        <v>442</v>
      </c>
      <c r="CD25" s="84">
        <v>372</v>
      </c>
      <c r="CE25" s="84">
        <v>309</v>
      </c>
      <c r="CF25" s="84">
        <v>255</v>
      </c>
      <c r="CG25" s="84">
        <v>203</v>
      </c>
      <c r="CH25" s="84">
        <v>165</v>
      </c>
      <c r="CI25" s="84">
        <v>134</v>
      </c>
      <c r="CJ25" s="84">
        <v>103</v>
      </c>
      <c r="CK25" s="84">
        <v>81</v>
      </c>
      <c r="CL25" s="84">
        <v>60</v>
      </c>
      <c r="CM25" s="84">
        <v>43</v>
      </c>
      <c r="CN25" s="84">
        <v>34</v>
      </c>
      <c r="CO25" s="84">
        <v>25</v>
      </c>
      <c r="CP25" s="84">
        <v>19</v>
      </c>
      <c r="CQ25" s="84">
        <v>11</v>
      </c>
      <c r="CR25" s="84">
        <v>8</v>
      </c>
      <c r="CS25" s="84">
        <v>6</v>
      </c>
      <c r="CT25" s="84">
        <v>4</v>
      </c>
      <c r="CU25" s="84">
        <v>3</v>
      </c>
      <c r="CV25" s="84">
        <v>3</v>
      </c>
      <c r="CW25" s="84">
        <v>3</v>
      </c>
      <c r="CX25" s="84">
        <v>2</v>
      </c>
      <c r="CY25" s="36"/>
      <c r="CZ25" s="36"/>
      <c r="DA25" s="36"/>
      <c r="DB25" s="36"/>
      <c r="DC25" s="36"/>
      <c r="DD25" s="36"/>
      <c r="DE25" s="36"/>
      <c r="DF25" s="36"/>
      <c r="DG25" s="36"/>
      <c r="DH25" s="36"/>
      <c r="DI25" s="36"/>
      <c r="DJ25" s="36"/>
      <c r="DK25" s="36"/>
      <c r="DL25" s="36"/>
      <c r="DM25" s="36"/>
      <c r="DN25" s="36"/>
      <c r="DO25" s="36"/>
      <c r="DP25" s="36"/>
      <c r="DQ25" s="36"/>
    </row>
    <row r="26" spans="1:121">
      <c r="A26" s="102">
        <v>2035</v>
      </c>
      <c r="B26" s="84">
        <v>982</v>
      </c>
      <c r="C26" s="84">
        <v>2675</v>
      </c>
      <c r="D26" s="84">
        <v>3654</v>
      </c>
      <c r="E26" s="84">
        <v>4101</v>
      </c>
      <c r="F26" s="84">
        <v>4346</v>
      </c>
      <c r="G26" s="84">
        <v>4449</v>
      </c>
      <c r="H26" s="84">
        <v>4499</v>
      </c>
      <c r="I26" s="84">
        <v>4555</v>
      </c>
      <c r="J26" s="84">
        <v>4672</v>
      </c>
      <c r="K26" s="84">
        <v>4787</v>
      </c>
      <c r="L26" s="84">
        <v>4909</v>
      </c>
      <c r="M26" s="84">
        <v>5068</v>
      </c>
      <c r="N26" s="84">
        <v>5252</v>
      </c>
      <c r="O26" s="84">
        <v>5490</v>
      </c>
      <c r="P26" s="84">
        <v>5699</v>
      </c>
      <c r="Q26" s="84">
        <v>5967</v>
      </c>
      <c r="R26" s="84">
        <v>6264</v>
      </c>
      <c r="S26" s="84">
        <v>6761</v>
      </c>
      <c r="T26" s="84">
        <v>7076</v>
      </c>
      <c r="U26" s="84">
        <v>7093</v>
      </c>
      <c r="V26" s="84">
        <v>7513</v>
      </c>
      <c r="W26" s="84">
        <v>7512</v>
      </c>
      <c r="X26" s="84">
        <v>6530</v>
      </c>
      <c r="Y26" s="84">
        <v>5690</v>
      </c>
      <c r="Z26" s="84">
        <v>5504</v>
      </c>
      <c r="AA26" s="84">
        <v>5636</v>
      </c>
      <c r="AB26" s="84">
        <v>6003</v>
      </c>
      <c r="AC26" s="84">
        <v>6393</v>
      </c>
      <c r="AD26" s="84">
        <v>6702</v>
      </c>
      <c r="AE26" s="84">
        <v>6941</v>
      </c>
      <c r="AF26" s="84">
        <v>7036</v>
      </c>
      <c r="AG26" s="84">
        <v>6989</v>
      </c>
      <c r="AH26" s="84">
        <v>6800</v>
      </c>
      <c r="AI26" s="84">
        <v>6474</v>
      </c>
      <c r="AJ26" s="84">
        <v>6144</v>
      </c>
      <c r="AK26" s="84">
        <v>5835</v>
      </c>
      <c r="AL26" s="84">
        <v>5517</v>
      </c>
      <c r="AM26" s="84">
        <v>5222</v>
      </c>
      <c r="AN26" s="84">
        <v>4958</v>
      </c>
      <c r="AO26" s="84">
        <v>4709</v>
      </c>
      <c r="AP26" s="84">
        <v>4486</v>
      </c>
      <c r="AQ26" s="84">
        <v>4317</v>
      </c>
      <c r="AR26" s="84">
        <v>4176</v>
      </c>
      <c r="AS26" s="84">
        <v>4046</v>
      </c>
      <c r="AT26" s="84">
        <v>3921</v>
      </c>
      <c r="AU26" s="84">
        <v>3799</v>
      </c>
      <c r="AV26" s="84">
        <v>3703</v>
      </c>
      <c r="AW26" s="84">
        <v>3575</v>
      </c>
      <c r="AX26" s="84">
        <v>3429</v>
      </c>
      <c r="AY26" s="84">
        <v>3320</v>
      </c>
      <c r="AZ26" s="84">
        <v>3203</v>
      </c>
      <c r="BA26" s="84">
        <v>3077</v>
      </c>
      <c r="BB26" s="84">
        <v>2979</v>
      </c>
      <c r="BC26" s="84">
        <v>2912</v>
      </c>
      <c r="BD26" s="84">
        <v>2811</v>
      </c>
      <c r="BE26" s="84">
        <v>2705</v>
      </c>
      <c r="BF26" s="84">
        <v>2606</v>
      </c>
      <c r="BG26" s="84">
        <v>2526</v>
      </c>
      <c r="BH26" s="84">
        <v>2470</v>
      </c>
      <c r="BI26" s="84">
        <v>2404</v>
      </c>
      <c r="BJ26" s="84">
        <v>2376</v>
      </c>
      <c r="BK26" s="84">
        <v>2312</v>
      </c>
      <c r="BL26" s="84">
        <v>2209</v>
      </c>
      <c r="BM26" s="84">
        <v>2123</v>
      </c>
      <c r="BN26" s="84">
        <v>1998</v>
      </c>
      <c r="BO26" s="84">
        <v>1888</v>
      </c>
      <c r="BP26" s="84">
        <v>1790</v>
      </c>
      <c r="BQ26" s="84">
        <v>1664</v>
      </c>
      <c r="BR26" s="84">
        <v>1550</v>
      </c>
      <c r="BS26" s="84">
        <v>1436</v>
      </c>
      <c r="BT26" s="84">
        <v>1303</v>
      </c>
      <c r="BU26" s="84">
        <v>1189</v>
      </c>
      <c r="BV26" s="84">
        <v>1082</v>
      </c>
      <c r="BW26" s="84">
        <v>968</v>
      </c>
      <c r="BX26" s="84">
        <v>873</v>
      </c>
      <c r="BY26" s="84">
        <v>785</v>
      </c>
      <c r="BZ26" s="84">
        <v>694</v>
      </c>
      <c r="CA26" s="84">
        <v>600</v>
      </c>
      <c r="CB26" s="84">
        <v>515</v>
      </c>
      <c r="CC26" s="84">
        <v>444</v>
      </c>
      <c r="CD26" s="84">
        <v>374</v>
      </c>
      <c r="CE26" s="84">
        <v>311</v>
      </c>
      <c r="CF26" s="84">
        <v>256</v>
      </c>
      <c r="CG26" s="84">
        <v>204</v>
      </c>
      <c r="CH26" s="84">
        <v>166</v>
      </c>
      <c r="CI26" s="84">
        <v>134</v>
      </c>
      <c r="CJ26" s="84">
        <v>104</v>
      </c>
      <c r="CK26" s="84">
        <v>81</v>
      </c>
      <c r="CL26" s="84">
        <v>60</v>
      </c>
      <c r="CM26" s="84">
        <v>43</v>
      </c>
      <c r="CN26" s="84">
        <v>34</v>
      </c>
      <c r="CO26" s="84">
        <v>25</v>
      </c>
      <c r="CP26" s="84">
        <v>19</v>
      </c>
      <c r="CQ26" s="84">
        <v>11</v>
      </c>
      <c r="CR26" s="84">
        <v>8</v>
      </c>
      <c r="CS26" s="84">
        <v>6</v>
      </c>
      <c r="CT26" s="84">
        <v>5</v>
      </c>
      <c r="CU26" s="84">
        <v>3</v>
      </c>
      <c r="CV26" s="84">
        <v>3</v>
      </c>
      <c r="CW26" s="84">
        <v>3</v>
      </c>
      <c r="CX26" s="84">
        <v>2</v>
      </c>
      <c r="CY26" s="36"/>
      <c r="CZ26" s="36"/>
      <c r="DA26" s="36"/>
      <c r="DB26" s="36"/>
      <c r="DC26" s="36"/>
      <c r="DD26" s="36"/>
      <c r="DE26" s="36"/>
      <c r="DF26" s="36"/>
      <c r="DG26" s="36"/>
      <c r="DH26" s="36"/>
      <c r="DI26" s="36"/>
      <c r="DJ26" s="36"/>
      <c r="DK26" s="36"/>
      <c r="DL26" s="36"/>
      <c r="DM26" s="36"/>
      <c r="DN26" s="36"/>
      <c r="DO26" s="36"/>
      <c r="DP26" s="36"/>
      <c r="DQ26" s="36"/>
    </row>
    <row r="27" spans="1:121">
      <c r="A27" s="102">
        <v>2036</v>
      </c>
      <c r="B27" s="84">
        <v>987</v>
      </c>
      <c r="C27" s="84">
        <v>2688</v>
      </c>
      <c r="D27" s="84">
        <v>3672</v>
      </c>
      <c r="E27" s="84">
        <v>4122</v>
      </c>
      <c r="F27" s="84">
        <v>4368</v>
      </c>
      <c r="G27" s="84">
        <v>4471</v>
      </c>
      <c r="H27" s="84">
        <v>4521</v>
      </c>
      <c r="I27" s="84">
        <v>4578</v>
      </c>
      <c r="J27" s="84">
        <v>4695</v>
      </c>
      <c r="K27" s="84">
        <v>4811</v>
      </c>
      <c r="L27" s="84">
        <v>4933</v>
      </c>
      <c r="M27" s="84">
        <v>5093</v>
      </c>
      <c r="N27" s="84">
        <v>5278</v>
      </c>
      <c r="O27" s="84">
        <v>5517</v>
      </c>
      <c r="P27" s="84">
        <v>5727</v>
      </c>
      <c r="Q27" s="84">
        <v>5996</v>
      </c>
      <c r="R27" s="84">
        <v>6295</v>
      </c>
      <c r="S27" s="84">
        <v>6794</v>
      </c>
      <c r="T27" s="84">
        <v>7111</v>
      </c>
      <c r="U27" s="84">
        <v>7128</v>
      </c>
      <c r="V27" s="84">
        <v>7550</v>
      </c>
      <c r="W27" s="84">
        <v>7549</v>
      </c>
      <c r="X27" s="84">
        <v>6563</v>
      </c>
      <c r="Y27" s="84">
        <v>5718</v>
      </c>
      <c r="Z27" s="84">
        <v>5531</v>
      </c>
      <c r="AA27" s="84">
        <v>5664</v>
      </c>
      <c r="AB27" s="84">
        <v>6033</v>
      </c>
      <c r="AC27" s="84">
        <v>6424</v>
      </c>
      <c r="AD27" s="84">
        <v>6735</v>
      </c>
      <c r="AE27" s="84">
        <v>6976</v>
      </c>
      <c r="AF27" s="84">
        <v>7071</v>
      </c>
      <c r="AG27" s="84">
        <v>7023</v>
      </c>
      <c r="AH27" s="84">
        <v>6834</v>
      </c>
      <c r="AI27" s="84">
        <v>6506</v>
      </c>
      <c r="AJ27" s="84">
        <v>6175</v>
      </c>
      <c r="AK27" s="84">
        <v>5864</v>
      </c>
      <c r="AL27" s="84">
        <v>5545</v>
      </c>
      <c r="AM27" s="84">
        <v>5247</v>
      </c>
      <c r="AN27" s="84">
        <v>4983</v>
      </c>
      <c r="AO27" s="84">
        <v>4732</v>
      </c>
      <c r="AP27" s="84">
        <v>4509</v>
      </c>
      <c r="AQ27" s="84">
        <v>4338</v>
      </c>
      <c r="AR27" s="84">
        <v>4197</v>
      </c>
      <c r="AS27" s="84">
        <v>4066</v>
      </c>
      <c r="AT27" s="84">
        <v>3940</v>
      </c>
      <c r="AU27" s="84">
        <v>3818</v>
      </c>
      <c r="AV27" s="84">
        <v>3721</v>
      </c>
      <c r="AW27" s="84">
        <v>3593</v>
      </c>
      <c r="AX27" s="84">
        <v>3446</v>
      </c>
      <c r="AY27" s="84">
        <v>3336</v>
      </c>
      <c r="AZ27" s="84">
        <v>3218</v>
      </c>
      <c r="BA27" s="84">
        <v>3092</v>
      </c>
      <c r="BB27" s="84">
        <v>2994</v>
      </c>
      <c r="BC27" s="84">
        <v>2927</v>
      </c>
      <c r="BD27" s="84">
        <v>2825</v>
      </c>
      <c r="BE27" s="84">
        <v>2718</v>
      </c>
      <c r="BF27" s="84">
        <v>2619</v>
      </c>
      <c r="BG27" s="84">
        <v>2539</v>
      </c>
      <c r="BH27" s="84">
        <v>2482</v>
      </c>
      <c r="BI27" s="84">
        <v>2416</v>
      </c>
      <c r="BJ27" s="84">
        <v>2388</v>
      </c>
      <c r="BK27" s="84">
        <v>2323</v>
      </c>
      <c r="BL27" s="84">
        <v>2220</v>
      </c>
      <c r="BM27" s="84">
        <v>2133</v>
      </c>
      <c r="BN27" s="84">
        <v>2007</v>
      </c>
      <c r="BO27" s="84">
        <v>1897</v>
      </c>
      <c r="BP27" s="84">
        <v>1799</v>
      </c>
      <c r="BQ27" s="84">
        <v>1673</v>
      </c>
      <c r="BR27" s="84">
        <v>1558</v>
      </c>
      <c r="BS27" s="84">
        <v>1443</v>
      </c>
      <c r="BT27" s="84">
        <v>1310</v>
      </c>
      <c r="BU27" s="84">
        <v>1195</v>
      </c>
      <c r="BV27" s="84">
        <v>1087</v>
      </c>
      <c r="BW27" s="84">
        <v>973</v>
      </c>
      <c r="BX27" s="84">
        <v>877</v>
      </c>
      <c r="BY27" s="84">
        <v>789</v>
      </c>
      <c r="BZ27" s="84">
        <v>698</v>
      </c>
      <c r="CA27" s="84">
        <v>603</v>
      </c>
      <c r="CB27" s="84">
        <v>517</v>
      </c>
      <c r="CC27" s="84">
        <v>446</v>
      </c>
      <c r="CD27" s="84">
        <v>376</v>
      </c>
      <c r="CE27" s="84">
        <v>312</v>
      </c>
      <c r="CF27" s="84">
        <v>258</v>
      </c>
      <c r="CG27" s="84">
        <v>205</v>
      </c>
      <c r="CH27" s="84">
        <v>167</v>
      </c>
      <c r="CI27" s="84">
        <v>135</v>
      </c>
      <c r="CJ27" s="84">
        <v>104</v>
      </c>
      <c r="CK27" s="84">
        <v>82</v>
      </c>
      <c r="CL27" s="84">
        <v>60</v>
      </c>
      <c r="CM27" s="84">
        <v>43</v>
      </c>
      <c r="CN27" s="84">
        <v>34</v>
      </c>
      <c r="CO27" s="84">
        <v>25</v>
      </c>
      <c r="CP27" s="84">
        <v>19</v>
      </c>
      <c r="CQ27" s="84">
        <v>11</v>
      </c>
      <c r="CR27" s="84">
        <v>8</v>
      </c>
      <c r="CS27" s="84">
        <v>6</v>
      </c>
      <c r="CT27" s="84">
        <v>5</v>
      </c>
      <c r="CU27" s="84">
        <v>3</v>
      </c>
      <c r="CV27" s="84">
        <v>3</v>
      </c>
      <c r="CW27" s="84">
        <v>3</v>
      </c>
      <c r="CX27" s="84">
        <v>2</v>
      </c>
      <c r="CY27" s="36"/>
      <c r="CZ27" s="36"/>
      <c r="DA27" s="36"/>
      <c r="DB27" s="36"/>
      <c r="DC27" s="36"/>
      <c r="DD27" s="36"/>
      <c r="DE27" s="36"/>
      <c r="DF27" s="36"/>
      <c r="DG27" s="36"/>
      <c r="DH27" s="36"/>
      <c r="DI27" s="36"/>
      <c r="DJ27" s="36"/>
      <c r="DK27" s="36"/>
      <c r="DL27" s="36"/>
      <c r="DM27" s="36"/>
      <c r="DN27" s="36"/>
      <c r="DO27" s="36"/>
      <c r="DP27" s="36"/>
      <c r="DQ27" s="36"/>
    </row>
    <row r="28" spans="1:121">
      <c r="A28" s="102">
        <v>2037</v>
      </c>
      <c r="B28" s="84">
        <v>992</v>
      </c>
      <c r="C28" s="84">
        <v>2702</v>
      </c>
      <c r="D28" s="84">
        <v>3690</v>
      </c>
      <c r="E28" s="84">
        <v>4142</v>
      </c>
      <c r="F28" s="84">
        <v>4390</v>
      </c>
      <c r="G28" s="84">
        <v>4493</v>
      </c>
      <c r="H28" s="84">
        <v>4543</v>
      </c>
      <c r="I28" s="84">
        <v>4601</v>
      </c>
      <c r="J28" s="84">
        <v>4718</v>
      </c>
      <c r="K28" s="84">
        <v>4834</v>
      </c>
      <c r="L28" s="84">
        <v>4957</v>
      </c>
      <c r="M28" s="84">
        <v>5118</v>
      </c>
      <c r="N28" s="84">
        <v>5304</v>
      </c>
      <c r="O28" s="84">
        <v>5545</v>
      </c>
      <c r="P28" s="84">
        <v>5756</v>
      </c>
      <c r="Q28" s="84">
        <v>6026</v>
      </c>
      <c r="R28" s="84">
        <v>6326</v>
      </c>
      <c r="S28" s="84">
        <v>6828</v>
      </c>
      <c r="T28" s="84">
        <v>7146</v>
      </c>
      <c r="U28" s="84">
        <v>7163</v>
      </c>
      <c r="V28" s="84">
        <v>7587</v>
      </c>
      <c r="W28" s="84">
        <v>7586</v>
      </c>
      <c r="X28" s="84">
        <v>6595</v>
      </c>
      <c r="Y28" s="84">
        <v>5747</v>
      </c>
      <c r="Z28" s="84">
        <v>5558</v>
      </c>
      <c r="AA28" s="84">
        <v>5692</v>
      </c>
      <c r="AB28" s="84">
        <v>6063</v>
      </c>
      <c r="AC28" s="84">
        <v>6456</v>
      </c>
      <c r="AD28" s="84">
        <v>6768</v>
      </c>
      <c r="AE28" s="84">
        <v>7010</v>
      </c>
      <c r="AF28" s="84">
        <v>7106</v>
      </c>
      <c r="AG28" s="84">
        <v>7058</v>
      </c>
      <c r="AH28" s="84">
        <v>6868</v>
      </c>
      <c r="AI28" s="84">
        <v>6538</v>
      </c>
      <c r="AJ28" s="84">
        <v>6205</v>
      </c>
      <c r="AK28" s="84">
        <v>5893</v>
      </c>
      <c r="AL28" s="84">
        <v>5572</v>
      </c>
      <c r="AM28" s="84">
        <v>5273</v>
      </c>
      <c r="AN28" s="84">
        <v>5008</v>
      </c>
      <c r="AO28" s="84">
        <v>4756</v>
      </c>
      <c r="AP28" s="84">
        <v>4531</v>
      </c>
      <c r="AQ28" s="84">
        <v>4360</v>
      </c>
      <c r="AR28" s="84">
        <v>4217</v>
      </c>
      <c r="AS28" s="84">
        <v>4086</v>
      </c>
      <c r="AT28" s="84">
        <v>3960</v>
      </c>
      <c r="AU28" s="84">
        <v>3836</v>
      </c>
      <c r="AV28" s="84">
        <v>3739</v>
      </c>
      <c r="AW28" s="84">
        <v>3611</v>
      </c>
      <c r="AX28" s="84">
        <v>3464</v>
      </c>
      <c r="AY28" s="84">
        <v>3353</v>
      </c>
      <c r="AZ28" s="84">
        <v>3234</v>
      </c>
      <c r="BA28" s="84">
        <v>3108</v>
      </c>
      <c r="BB28" s="84">
        <v>3008</v>
      </c>
      <c r="BC28" s="84">
        <v>2941</v>
      </c>
      <c r="BD28" s="84">
        <v>2839</v>
      </c>
      <c r="BE28" s="84">
        <v>2731</v>
      </c>
      <c r="BF28" s="84">
        <v>2632</v>
      </c>
      <c r="BG28" s="84">
        <v>2551</v>
      </c>
      <c r="BH28" s="84">
        <v>2494</v>
      </c>
      <c r="BI28" s="84">
        <v>2428</v>
      </c>
      <c r="BJ28" s="84">
        <v>2399</v>
      </c>
      <c r="BK28" s="84">
        <v>2334</v>
      </c>
      <c r="BL28" s="84">
        <v>2231</v>
      </c>
      <c r="BM28" s="84">
        <v>2144</v>
      </c>
      <c r="BN28" s="84">
        <v>2017</v>
      </c>
      <c r="BO28" s="84">
        <v>1907</v>
      </c>
      <c r="BP28" s="84">
        <v>1808</v>
      </c>
      <c r="BQ28" s="84">
        <v>1681</v>
      </c>
      <c r="BR28" s="84">
        <v>1566</v>
      </c>
      <c r="BS28" s="84">
        <v>1451</v>
      </c>
      <c r="BT28" s="84">
        <v>1316</v>
      </c>
      <c r="BU28" s="84">
        <v>1201</v>
      </c>
      <c r="BV28" s="84">
        <v>1093</v>
      </c>
      <c r="BW28" s="84">
        <v>977</v>
      </c>
      <c r="BX28" s="84">
        <v>882</v>
      </c>
      <c r="BY28" s="84">
        <v>793</v>
      </c>
      <c r="BZ28" s="84">
        <v>701</v>
      </c>
      <c r="CA28" s="84">
        <v>606</v>
      </c>
      <c r="CB28" s="84">
        <v>520</v>
      </c>
      <c r="CC28" s="84">
        <v>448</v>
      </c>
      <c r="CD28" s="84">
        <v>377</v>
      </c>
      <c r="CE28" s="84">
        <v>314</v>
      </c>
      <c r="CF28" s="84">
        <v>259</v>
      </c>
      <c r="CG28" s="84">
        <v>206</v>
      </c>
      <c r="CH28" s="84">
        <v>168</v>
      </c>
      <c r="CI28" s="84">
        <v>136</v>
      </c>
      <c r="CJ28" s="84">
        <v>105</v>
      </c>
      <c r="CK28" s="84">
        <v>82</v>
      </c>
      <c r="CL28" s="84">
        <v>60</v>
      </c>
      <c r="CM28" s="84">
        <v>43</v>
      </c>
      <c r="CN28" s="84">
        <v>34</v>
      </c>
      <c r="CO28" s="84">
        <v>25</v>
      </c>
      <c r="CP28" s="84">
        <v>19</v>
      </c>
      <c r="CQ28" s="84">
        <v>11</v>
      </c>
      <c r="CR28" s="84">
        <v>8</v>
      </c>
      <c r="CS28" s="84">
        <v>6</v>
      </c>
      <c r="CT28" s="84">
        <v>5</v>
      </c>
      <c r="CU28" s="84">
        <v>3</v>
      </c>
      <c r="CV28" s="84">
        <v>3</v>
      </c>
      <c r="CW28" s="84">
        <v>3</v>
      </c>
      <c r="CX28" s="84">
        <v>2</v>
      </c>
      <c r="CY28" s="36"/>
      <c r="CZ28" s="36"/>
      <c r="DA28" s="36"/>
      <c r="DB28" s="36"/>
      <c r="DC28" s="36"/>
      <c r="DD28" s="36"/>
      <c r="DE28" s="36"/>
      <c r="DF28" s="36"/>
      <c r="DG28" s="36"/>
      <c r="DH28" s="36"/>
      <c r="DI28" s="36"/>
      <c r="DJ28" s="36"/>
      <c r="DK28" s="36"/>
      <c r="DL28" s="36"/>
      <c r="DM28" s="36"/>
      <c r="DN28" s="36"/>
      <c r="DO28" s="36"/>
      <c r="DP28" s="36"/>
      <c r="DQ28" s="36"/>
    </row>
    <row r="29" spans="1:121">
      <c r="A29" s="102">
        <v>2038</v>
      </c>
      <c r="B29" s="84">
        <v>997</v>
      </c>
      <c r="C29" s="84">
        <v>2715</v>
      </c>
      <c r="D29" s="84">
        <v>3709</v>
      </c>
      <c r="E29" s="84">
        <v>4163</v>
      </c>
      <c r="F29" s="84">
        <v>4411</v>
      </c>
      <c r="G29" s="84">
        <v>4516</v>
      </c>
      <c r="H29" s="84">
        <v>4566</v>
      </c>
      <c r="I29" s="84">
        <v>4623</v>
      </c>
      <c r="J29" s="84">
        <v>4741</v>
      </c>
      <c r="K29" s="84">
        <v>4858</v>
      </c>
      <c r="L29" s="84">
        <v>4982</v>
      </c>
      <c r="M29" s="84">
        <v>5144</v>
      </c>
      <c r="N29" s="84">
        <v>5330</v>
      </c>
      <c r="O29" s="84">
        <v>5572</v>
      </c>
      <c r="P29" s="84">
        <v>5784</v>
      </c>
      <c r="Q29" s="84">
        <v>6056</v>
      </c>
      <c r="R29" s="84">
        <v>6357</v>
      </c>
      <c r="S29" s="84">
        <v>6862</v>
      </c>
      <c r="T29" s="84">
        <v>7181</v>
      </c>
      <c r="U29" s="84">
        <v>7199</v>
      </c>
      <c r="V29" s="84">
        <v>7625</v>
      </c>
      <c r="W29" s="84">
        <v>7624</v>
      </c>
      <c r="X29" s="84">
        <v>6628</v>
      </c>
      <c r="Y29" s="84">
        <v>5775</v>
      </c>
      <c r="Z29" s="84">
        <v>5586</v>
      </c>
      <c r="AA29" s="84">
        <v>5720</v>
      </c>
      <c r="AB29" s="84">
        <v>6093</v>
      </c>
      <c r="AC29" s="84">
        <v>6488</v>
      </c>
      <c r="AD29" s="84">
        <v>6802</v>
      </c>
      <c r="AE29" s="84">
        <v>7045</v>
      </c>
      <c r="AF29" s="84">
        <v>7141</v>
      </c>
      <c r="AG29" s="84">
        <v>7093</v>
      </c>
      <c r="AH29" s="84">
        <v>6902</v>
      </c>
      <c r="AI29" s="84">
        <v>6570</v>
      </c>
      <c r="AJ29" s="84">
        <v>6236</v>
      </c>
      <c r="AK29" s="84">
        <v>5922</v>
      </c>
      <c r="AL29" s="84">
        <v>5600</v>
      </c>
      <c r="AM29" s="84">
        <v>5299</v>
      </c>
      <c r="AN29" s="84">
        <v>5032</v>
      </c>
      <c r="AO29" s="84">
        <v>4779</v>
      </c>
      <c r="AP29" s="84">
        <v>4553</v>
      </c>
      <c r="AQ29" s="84">
        <v>4381</v>
      </c>
      <c r="AR29" s="84">
        <v>4238</v>
      </c>
      <c r="AS29" s="84">
        <v>4106</v>
      </c>
      <c r="AT29" s="84">
        <v>3979</v>
      </c>
      <c r="AU29" s="84">
        <v>3855</v>
      </c>
      <c r="AV29" s="84">
        <v>3758</v>
      </c>
      <c r="AW29" s="84">
        <v>3628</v>
      </c>
      <c r="AX29" s="84">
        <v>3481</v>
      </c>
      <c r="AY29" s="84">
        <v>3369</v>
      </c>
      <c r="AZ29" s="84">
        <v>3250</v>
      </c>
      <c r="BA29" s="84">
        <v>3123</v>
      </c>
      <c r="BB29" s="84">
        <v>3023</v>
      </c>
      <c r="BC29" s="84">
        <v>2956</v>
      </c>
      <c r="BD29" s="84">
        <v>2853</v>
      </c>
      <c r="BE29" s="84">
        <v>2745</v>
      </c>
      <c r="BF29" s="84">
        <v>2645</v>
      </c>
      <c r="BG29" s="84">
        <v>2564</v>
      </c>
      <c r="BH29" s="84">
        <v>2506</v>
      </c>
      <c r="BI29" s="84">
        <v>2440</v>
      </c>
      <c r="BJ29" s="84">
        <v>2411</v>
      </c>
      <c r="BK29" s="84">
        <v>2346</v>
      </c>
      <c r="BL29" s="84">
        <v>2242</v>
      </c>
      <c r="BM29" s="84">
        <v>2155</v>
      </c>
      <c r="BN29" s="84">
        <v>2027</v>
      </c>
      <c r="BO29" s="84">
        <v>1916</v>
      </c>
      <c r="BP29" s="84">
        <v>1817</v>
      </c>
      <c r="BQ29" s="84">
        <v>1689</v>
      </c>
      <c r="BR29" s="84">
        <v>1574</v>
      </c>
      <c r="BS29" s="84">
        <v>1458</v>
      </c>
      <c r="BT29" s="84">
        <v>1323</v>
      </c>
      <c r="BU29" s="84">
        <v>1207</v>
      </c>
      <c r="BV29" s="84">
        <v>1098</v>
      </c>
      <c r="BW29" s="84">
        <v>982</v>
      </c>
      <c r="BX29" s="84">
        <v>886</v>
      </c>
      <c r="BY29" s="84">
        <v>797</v>
      </c>
      <c r="BZ29" s="84">
        <v>705</v>
      </c>
      <c r="CA29" s="84">
        <v>609</v>
      </c>
      <c r="CB29" s="84">
        <v>523</v>
      </c>
      <c r="CC29" s="84">
        <v>450</v>
      </c>
      <c r="CD29" s="84">
        <v>379</v>
      </c>
      <c r="CE29" s="84">
        <v>315</v>
      </c>
      <c r="CF29" s="84">
        <v>260</v>
      </c>
      <c r="CG29" s="84">
        <v>207</v>
      </c>
      <c r="CH29" s="84">
        <v>168</v>
      </c>
      <c r="CI29" s="84">
        <v>136</v>
      </c>
      <c r="CJ29" s="84">
        <v>105</v>
      </c>
      <c r="CK29" s="84">
        <v>83</v>
      </c>
      <c r="CL29" s="84">
        <v>61</v>
      </c>
      <c r="CM29" s="84">
        <v>44</v>
      </c>
      <c r="CN29" s="84">
        <v>34</v>
      </c>
      <c r="CO29" s="84">
        <v>25</v>
      </c>
      <c r="CP29" s="84">
        <v>19</v>
      </c>
      <c r="CQ29" s="84">
        <v>11</v>
      </c>
      <c r="CR29" s="84">
        <v>8</v>
      </c>
      <c r="CS29" s="84">
        <v>6</v>
      </c>
      <c r="CT29" s="84">
        <v>5</v>
      </c>
      <c r="CU29" s="84">
        <v>3</v>
      </c>
      <c r="CV29" s="84">
        <v>3</v>
      </c>
      <c r="CW29" s="84">
        <v>3</v>
      </c>
      <c r="CX29" s="84">
        <v>2</v>
      </c>
      <c r="CY29" s="36"/>
      <c r="CZ29" s="36"/>
      <c r="DA29" s="36"/>
      <c r="DB29" s="36"/>
      <c r="DC29" s="36"/>
      <c r="DD29" s="36"/>
      <c r="DE29" s="36"/>
      <c r="DF29" s="36"/>
      <c r="DG29" s="36"/>
      <c r="DH29" s="36"/>
      <c r="DI29" s="36"/>
      <c r="DJ29" s="36"/>
      <c r="DK29" s="36"/>
      <c r="DL29" s="36"/>
      <c r="DM29" s="36"/>
      <c r="DN29" s="36"/>
      <c r="DO29" s="36"/>
      <c r="DP29" s="36"/>
      <c r="DQ29" s="36"/>
    </row>
    <row r="30" spans="1:121">
      <c r="A30" s="102">
        <v>2039</v>
      </c>
      <c r="B30" s="84">
        <v>1002</v>
      </c>
      <c r="C30" s="84">
        <v>2728</v>
      </c>
      <c r="D30" s="84">
        <v>3727</v>
      </c>
      <c r="E30" s="84">
        <v>4183</v>
      </c>
      <c r="F30" s="84">
        <v>4433</v>
      </c>
      <c r="G30" s="84">
        <v>4538</v>
      </c>
      <c r="H30" s="84">
        <v>4589</v>
      </c>
      <c r="I30" s="84">
        <v>4646</v>
      </c>
      <c r="J30" s="84">
        <v>4765</v>
      </c>
      <c r="K30" s="84">
        <v>4882</v>
      </c>
      <c r="L30" s="84">
        <v>5007</v>
      </c>
      <c r="M30" s="84">
        <v>5169</v>
      </c>
      <c r="N30" s="84">
        <v>5357</v>
      </c>
      <c r="O30" s="84">
        <v>5600</v>
      </c>
      <c r="P30" s="84">
        <v>5813</v>
      </c>
      <c r="Q30" s="84">
        <v>6086</v>
      </c>
      <c r="R30" s="84">
        <v>6389</v>
      </c>
      <c r="S30" s="84">
        <v>6896</v>
      </c>
      <c r="T30" s="84">
        <v>7217</v>
      </c>
      <c r="U30" s="84">
        <v>7234</v>
      </c>
      <c r="V30" s="84">
        <v>7663</v>
      </c>
      <c r="W30" s="84">
        <v>7661</v>
      </c>
      <c r="X30" s="84">
        <v>6661</v>
      </c>
      <c r="Y30" s="84">
        <v>5804</v>
      </c>
      <c r="Z30" s="84">
        <v>5614</v>
      </c>
      <c r="AA30" s="84">
        <v>5748</v>
      </c>
      <c r="AB30" s="84">
        <v>6123</v>
      </c>
      <c r="AC30" s="84">
        <v>6520</v>
      </c>
      <c r="AD30" s="84">
        <v>6836</v>
      </c>
      <c r="AE30" s="84">
        <v>7080</v>
      </c>
      <c r="AF30" s="84">
        <v>7177</v>
      </c>
      <c r="AG30" s="84">
        <v>7128</v>
      </c>
      <c r="AH30" s="84">
        <v>6936</v>
      </c>
      <c r="AI30" s="84">
        <v>6603</v>
      </c>
      <c r="AJ30" s="84">
        <v>6267</v>
      </c>
      <c r="AK30" s="84">
        <v>5951</v>
      </c>
      <c r="AL30" s="84">
        <v>5627</v>
      </c>
      <c r="AM30" s="84">
        <v>5326</v>
      </c>
      <c r="AN30" s="84">
        <v>5057</v>
      </c>
      <c r="AO30" s="84">
        <v>4803</v>
      </c>
      <c r="AP30" s="84">
        <v>4576</v>
      </c>
      <c r="AQ30" s="84">
        <v>4403</v>
      </c>
      <c r="AR30" s="84">
        <v>4259</v>
      </c>
      <c r="AS30" s="84">
        <v>4127</v>
      </c>
      <c r="AT30" s="84">
        <v>3999</v>
      </c>
      <c r="AU30" s="84">
        <v>3874</v>
      </c>
      <c r="AV30" s="84">
        <v>3777</v>
      </c>
      <c r="AW30" s="84">
        <v>3646</v>
      </c>
      <c r="AX30" s="84">
        <v>3498</v>
      </c>
      <c r="AY30" s="84">
        <v>3386</v>
      </c>
      <c r="AZ30" s="84">
        <v>3266</v>
      </c>
      <c r="BA30" s="84">
        <v>3139</v>
      </c>
      <c r="BB30" s="84">
        <v>3038</v>
      </c>
      <c r="BC30" s="84">
        <v>2970</v>
      </c>
      <c r="BD30" s="84">
        <v>2867</v>
      </c>
      <c r="BE30" s="84">
        <v>2758</v>
      </c>
      <c r="BF30" s="84">
        <v>2658</v>
      </c>
      <c r="BG30" s="84">
        <v>2576</v>
      </c>
      <c r="BH30" s="84">
        <v>2519</v>
      </c>
      <c r="BI30" s="84">
        <v>2452</v>
      </c>
      <c r="BJ30" s="84">
        <v>2423</v>
      </c>
      <c r="BK30" s="84">
        <v>2358</v>
      </c>
      <c r="BL30" s="84">
        <v>2253</v>
      </c>
      <c r="BM30" s="84">
        <v>2165</v>
      </c>
      <c r="BN30" s="84">
        <v>2037</v>
      </c>
      <c r="BO30" s="84">
        <v>1926</v>
      </c>
      <c r="BP30" s="84">
        <v>1826</v>
      </c>
      <c r="BQ30" s="84">
        <v>1698</v>
      </c>
      <c r="BR30" s="84">
        <v>1581</v>
      </c>
      <c r="BS30" s="84">
        <v>1465</v>
      </c>
      <c r="BT30" s="84">
        <v>1329</v>
      </c>
      <c r="BU30" s="84">
        <v>1213</v>
      </c>
      <c r="BV30" s="84">
        <v>1103</v>
      </c>
      <c r="BW30" s="84">
        <v>987</v>
      </c>
      <c r="BX30" s="84">
        <v>890</v>
      </c>
      <c r="BY30" s="84">
        <v>800</v>
      </c>
      <c r="BZ30" s="84">
        <v>708</v>
      </c>
      <c r="CA30" s="84">
        <v>612</v>
      </c>
      <c r="CB30" s="84">
        <v>525</v>
      </c>
      <c r="CC30" s="84">
        <v>453</v>
      </c>
      <c r="CD30" s="84">
        <v>381</v>
      </c>
      <c r="CE30" s="84">
        <v>317</v>
      </c>
      <c r="CF30" s="84">
        <v>261</v>
      </c>
      <c r="CG30" s="84">
        <v>208</v>
      </c>
      <c r="CH30" s="84">
        <v>169</v>
      </c>
      <c r="CI30" s="84">
        <v>137</v>
      </c>
      <c r="CJ30" s="84">
        <v>106</v>
      </c>
      <c r="CK30" s="84">
        <v>83</v>
      </c>
      <c r="CL30" s="84">
        <v>61</v>
      </c>
      <c r="CM30" s="84">
        <v>44</v>
      </c>
      <c r="CN30" s="84">
        <v>35</v>
      </c>
      <c r="CO30" s="84">
        <v>25</v>
      </c>
      <c r="CP30" s="84">
        <v>20</v>
      </c>
      <c r="CQ30" s="84">
        <v>12</v>
      </c>
      <c r="CR30" s="84">
        <v>8</v>
      </c>
      <c r="CS30" s="84">
        <v>6</v>
      </c>
      <c r="CT30" s="84">
        <v>5</v>
      </c>
      <c r="CU30" s="84">
        <v>3</v>
      </c>
      <c r="CV30" s="84">
        <v>3</v>
      </c>
      <c r="CW30" s="84">
        <v>3</v>
      </c>
      <c r="CX30" s="84">
        <v>2</v>
      </c>
      <c r="CY30" s="36"/>
      <c r="CZ30" s="36"/>
      <c r="DA30" s="36"/>
      <c r="DB30" s="36"/>
      <c r="DC30" s="36"/>
      <c r="DD30" s="36"/>
      <c r="DE30" s="36"/>
      <c r="DF30" s="36"/>
      <c r="DG30" s="36"/>
      <c r="DH30" s="36"/>
      <c r="DI30" s="36"/>
      <c r="DJ30" s="36"/>
      <c r="DK30" s="36"/>
      <c r="DL30" s="36"/>
      <c r="DM30" s="36"/>
      <c r="DN30" s="36"/>
      <c r="DO30" s="36"/>
      <c r="DP30" s="36"/>
      <c r="DQ30" s="36"/>
    </row>
    <row r="31" spans="1:121">
      <c r="A31" s="102">
        <v>2040</v>
      </c>
      <c r="B31" s="84">
        <v>1007</v>
      </c>
      <c r="C31" s="84">
        <v>2742</v>
      </c>
      <c r="D31" s="84">
        <v>3746</v>
      </c>
      <c r="E31" s="84">
        <v>4204</v>
      </c>
      <c r="F31" s="84">
        <v>4455</v>
      </c>
      <c r="G31" s="84">
        <v>4560</v>
      </c>
      <c r="H31" s="84">
        <v>4611</v>
      </c>
      <c r="I31" s="84">
        <v>4669</v>
      </c>
      <c r="J31" s="84">
        <v>4788</v>
      </c>
      <c r="K31" s="84">
        <v>4906</v>
      </c>
      <c r="L31" s="84">
        <v>5031</v>
      </c>
      <c r="M31" s="84">
        <v>5195</v>
      </c>
      <c r="N31" s="84">
        <v>5383</v>
      </c>
      <c r="O31" s="84">
        <v>5628</v>
      </c>
      <c r="P31" s="84">
        <v>5842</v>
      </c>
      <c r="Q31" s="84">
        <v>6116</v>
      </c>
      <c r="R31" s="84">
        <v>6420</v>
      </c>
      <c r="S31" s="84">
        <v>6930</v>
      </c>
      <c r="T31" s="84">
        <v>7253</v>
      </c>
      <c r="U31" s="84">
        <v>7270</v>
      </c>
      <c r="V31" s="84">
        <v>7701</v>
      </c>
      <c r="W31" s="84">
        <v>7699</v>
      </c>
      <c r="X31" s="84">
        <v>6694</v>
      </c>
      <c r="Y31" s="84">
        <v>5832</v>
      </c>
      <c r="Z31" s="84">
        <v>5641</v>
      </c>
      <c r="AA31" s="84">
        <v>5777</v>
      </c>
      <c r="AB31" s="84">
        <v>6153</v>
      </c>
      <c r="AC31" s="84">
        <v>6552</v>
      </c>
      <c r="AD31" s="84">
        <v>6869</v>
      </c>
      <c r="AE31" s="84">
        <v>7115</v>
      </c>
      <c r="AF31" s="84">
        <v>7212</v>
      </c>
      <c r="AG31" s="84">
        <v>7163</v>
      </c>
      <c r="AH31" s="84">
        <v>6970</v>
      </c>
      <c r="AI31" s="84">
        <v>6636</v>
      </c>
      <c r="AJ31" s="84">
        <v>6298</v>
      </c>
      <c r="AK31" s="84">
        <v>5981</v>
      </c>
      <c r="AL31" s="84">
        <v>5655</v>
      </c>
      <c r="AM31" s="84">
        <v>5352</v>
      </c>
      <c r="AN31" s="84">
        <v>5082</v>
      </c>
      <c r="AO31" s="84">
        <v>4827</v>
      </c>
      <c r="AP31" s="84">
        <v>4599</v>
      </c>
      <c r="AQ31" s="84">
        <v>4425</v>
      </c>
      <c r="AR31" s="84">
        <v>4280</v>
      </c>
      <c r="AS31" s="84">
        <v>4147</v>
      </c>
      <c r="AT31" s="84">
        <v>4019</v>
      </c>
      <c r="AU31" s="84">
        <v>3894</v>
      </c>
      <c r="AV31" s="84">
        <v>3795</v>
      </c>
      <c r="AW31" s="84">
        <v>3664</v>
      </c>
      <c r="AX31" s="84">
        <v>3515</v>
      </c>
      <c r="AY31" s="84">
        <v>3403</v>
      </c>
      <c r="AZ31" s="84">
        <v>3283</v>
      </c>
      <c r="BA31" s="84">
        <v>3154</v>
      </c>
      <c r="BB31" s="84">
        <v>3053</v>
      </c>
      <c r="BC31" s="84">
        <v>2985</v>
      </c>
      <c r="BD31" s="84">
        <v>2881</v>
      </c>
      <c r="BE31" s="84">
        <v>2772</v>
      </c>
      <c r="BF31" s="84">
        <v>2671</v>
      </c>
      <c r="BG31" s="84">
        <v>2589</v>
      </c>
      <c r="BH31" s="84">
        <v>2531</v>
      </c>
      <c r="BI31" s="84">
        <v>2464</v>
      </c>
      <c r="BJ31" s="84">
        <v>2435</v>
      </c>
      <c r="BK31" s="84">
        <v>2369</v>
      </c>
      <c r="BL31" s="84">
        <v>2264</v>
      </c>
      <c r="BM31" s="84">
        <v>2176</v>
      </c>
      <c r="BN31" s="84">
        <v>2048</v>
      </c>
      <c r="BO31" s="84">
        <v>1935</v>
      </c>
      <c r="BP31" s="84">
        <v>1835</v>
      </c>
      <c r="BQ31" s="84">
        <v>1706</v>
      </c>
      <c r="BR31" s="84">
        <v>1589</v>
      </c>
      <c r="BS31" s="84">
        <v>1472</v>
      </c>
      <c r="BT31" s="84">
        <v>1336</v>
      </c>
      <c r="BU31" s="84">
        <v>1219</v>
      </c>
      <c r="BV31" s="84">
        <v>1109</v>
      </c>
      <c r="BW31" s="84">
        <v>992</v>
      </c>
      <c r="BX31" s="84">
        <v>895</v>
      </c>
      <c r="BY31" s="84">
        <v>804</v>
      </c>
      <c r="BZ31" s="84">
        <v>712</v>
      </c>
      <c r="CA31" s="84">
        <v>615</v>
      </c>
      <c r="CB31" s="84">
        <v>528</v>
      </c>
      <c r="CC31" s="84">
        <v>455</v>
      </c>
      <c r="CD31" s="84">
        <v>383</v>
      </c>
      <c r="CE31" s="84">
        <v>318</v>
      </c>
      <c r="CF31" s="84">
        <v>263</v>
      </c>
      <c r="CG31" s="84">
        <v>209</v>
      </c>
      <c r="CH31" s="84">
        <v>170</v>
      </c>
      <c r="CI31" s="84">
        <v>138</v>
      </c>
      <c r="CJ31" s="84">
        <v>106</v>
      </c>
      <c r="CK31" s="84">
        <v>83</v>
      </c>
      <c r="CL31" s="84">
        <v>61</v>
      </c>
      <c r="CM31" s="84">
        <v>44</v>
      </c>
      <c r="CN31" s="84">
        <v>35</v>
      </c>
      <c r="CO31" s="84">
        <v>25</v>
      </c>
      <c r="CP31" s="84">
        <v>20</v>
      </c>
      <c r="CQ31" s="84">
        <v>12</v>
      </c>
      <c r="CR31" s="84">
        <v>8</v>
      </c>
      <c r="CS31" s="84">
        <v>6</v>
      </c>
      <c r="CT31" s="84">
        <v>5</v>
      </c>
      <c r="CU31" s="84">
        <v>3</v>
      </c>
      <c r="CV31" s="84">
        <v>3</v>
      </c>
      <c r="CW31" s="84">
        <v>3</v>
      </c>
      <c r="CX31" s="84">
        <v>2</v>
      </c>
      <c r="CY31" s="36"/>
      <c r="CZ31" s="36"/>
      <c r="DA31" s="36"/>
      <c r="DB31" s="36"/>
      <c r="DC31" s="36"/>
      <c r="DD31" s="36"/>
      <c r="DE31" s="36"/>
      <c r="DF31" s="36"/>
      <c r="DG31" s="36"/>
      <c r="DH31" s="36"/>
      <c r="DI31" s="36"/>
      <c r="DJ31" s="36"/>
      <c r="DK31" s="36"/>
      <c r="DL31" s="36"/>
      <c r="DM31" s="36"/>
      <c r="DN31" s="36"/>
      <c r="DO31" s="36"/>
      <c r="DP31" s="36"/>
      <c r="DQ31" s="36"/>
    </row>
    <row r="32" spans="1:121">
      <c r="A32" s="102">
        <v>2041</v>
      </c>
      <c r="B32" s="84">
        <v>1012</v>
      </c>
      <c r="C32" s="84">
        <v>2756</v>
      </c>
      <c r="D32" s="84">
        <v>3764</v>
      </c>
      <c r="E32" s="84">
        <v>4225</v>
      </c>
      <c r="F32" s="84">
        <v>4477</v>
      </c>
      <c r="G32" s="84">
        <v>4583</v>
      </c>
      <c r="H32" s="84">
        <v>4634</v>
      </c>
      <c r="I32" s="84">
        <v>4692</v>
      </c>
      <c r="J32" s="84">
        <v>4812</v>
      </c>
      <c r="K32" s="84">
        <v>4931</v>
      </c>
      <c r="L32" s="84">
        <v>5056</v>
      </c>
      <c r="M32" s="84">
        <v>5220</v>
      </c>
      <c r="N32" s="84">
        <v>5410</v>
      </c>
      <c r="O32" s="84">
        <v>5655</v>
      </c>
      <c r="P32" s="84">
        <v>5871</v>
      </c>
      <c r="Q32" s="84">
        <v>6146</v>
      </c>
      <c r="R32" s="84">
        <v>6452</v>
      </c>
      <c r="S32" s="84">
        <v>6964</v>
      </c>
      <c r="T32" s="84">
        <v>7288</v>
      </c>
      <c r="U32" s="84">
        <v>7306</v>
      </c>
      <c r="V32" s="84">
        <v>7739</v>
      </c>
      <c r="W32" s="84">
        <v>7737</v>
      </c>
      <c r="X32" s="84">
        <v>6727</v>
      </c>
      <c r="Y32" s="84">
        <v>5861</v>
      </c>
      <c r="Z32" s="84">
        <v>5669</v>
      </c>
      <c r="AA32" s="84">
        <v>5805</v>
      </c>
      <c r="AB32" s="84">
        <v>6183</v>
      </c>
      <c r="AC32" s="84">
        <v>6585</v>
      </c>
      <c r="AD32" s="84">
        <v>6903</v>
      </c>
      <c r="AE32" s="84">
        <v>7150</v>
      </c>
      <c r="AF32" s="84">
        <v>7248</v>
      </c>
      <c r="AG32" s="84">
        <v>7199</v>
      </c>
      <c r="AH32" s="84">
        <v>7005</v>
      </c>
      <c r="AI32" s="84">
        <v>6669</v>
      </c>
      <c r="AJ32" s="84">
        <v>6329</v>
      </c>
      <c r="AK32" s="84">
        <v>6010</v>
      </c>
      <c r="AL32" s="84">
        <v>5683</v>
      </c>
      <c r="AM32" s="84">
        <v>5379</v>
      </c>
      <c r="AN32" s="84">
        <v>5108</v>
      </c>
      <c r="AO32" s="84">
        <v>4850</v>
      </c>
      <c r="AP32" s="84">
        <v>4621</v>
      </c>
      <c r="AQ32" s="84">
        <v>4447</v>
      </c>
      <c r="AR32" s="84">
        <v>4301</v>
      </c>
      <c r="AS32" s="84">
        <v>4168</v>
      </c>
      <c r="AT32" s="84">
        <v>4039</v>
      </c>
      <c r="AU32" s="84">
        <v>3913</v>
      </c>
      <c r="AV32" s="84">
        <v>3814</v>
      </c>
      <c r="AW32" s="84">
        <v>3683</v>
      </c>
      <c r="AX32" s="84">
        <v>3533</v>
      </c>
      <c r="AY32" s="84">
        <v>3420</v>
      </c>
      <c r="AZ32" s="84">
        <v>3299</v>
      </c>
      <c r="BA32" s="84">
        <v>3170</v>
      </c>
      <c r="BB32" s="84">
        <v>3068</v>
      </c>
      <c r="BC32" s="84">
        <v>3000</v>
      </c>
      <c r="BD32" s="84">
        <v>2895</v>
      </c>
      <c r="BE32" s="84">
        <v>2786</v>
      </c>
      <c r="BF32" s="84">
        <v>2685</v>
      </c>
      <c r="BG32" s="84">
        <v>2602</v>
      </c>
      <c r="BH32" s="84">
        <v>2544</v>
      </c>
      <c r="BI32" s="84">
        <v>2476</v>
      </c>
      <c r="BJ32" s="84">
        <v>2447</v>
      </c>
      <c r="BK32" s="84">
        <v>2381</v>
      </c>
      <c r="BL32" s="84">
        <v>2275</v>
      </c>
      <c r="BM32" s="84">
        <v>2187</v>
      </c>
      <c r="BN32" s="84">
        <v>2058</v>
      </c>
      <c r="BO32" s="84">
        <v>1945</v>
      </c>
      <c r="BP32" s="84">
        <v>1844</v>
      </c>
      <c r="BQ32" s="84">
        <v>1715</v>
      </c>
      <c r="BR32" s="84">
        <v>1597</v>
      </c>
      <c r="BS32" s="84">
        <v>1480</v>
      </c>
      <c r="BT32" s="84">
        <v>1342</v>
      </c>
      <c r="BU32" s="84">
        <v>1225</v>
      </c>
      <c r="BV32" s="84">
        <v>1114</v>
      </c>
      <c r="BW32" s="84">
        <v>997</v>
      </c>
      <c r="BX32" s="84">
        <v>899</v>
      </c>
      <c r="BY32" s="84">
        <v>808</v>
      </c>
      <c r="BZ32" s="84">
        <v>715</v>
      </c>
      <c r="CA32" s="84">
        <v>618</v>
      </c>
      <c r="CB32" s="84">
        <v>530</v>
      </c>
      <c r="CC32" s="84">
        <v>457</v>
      </c>
      <c r="CD32" s="84">
        <v>385</v>
      </c>
      <c r="CE32" s="84">
        <v>320</v>
      </c>
      <c r="CF32" s="84">
        <v>264</v>
      </c>
      <c r="CG32" s="84">
        <v>211</v>
      </c>
      <c r="CH32" s="84">
        <v>171</v>
      </c>
      <c r="CI32" s="84">
        <v>138</v>
      </c>
      <c r="CJ32" s="84">
        <v>107</v>
      </c>
      <c r="CK32" s="84">
        <v>84</v>
      </c>
      <c r="CL32" s="84">
        <v>62</v>
      </c>
      <c r="CM32" s="84">
        <v>44</v>
      </c>
      <c r="CN32" s="84">
        <v>35</v>
      </c>
      <c r="CO32" s="84">
        <v>26</v>
      </c>
      <c r="CP32" s="84">
        <v>20</v>
      </c>
      <c r="CQ32" s="84">
        <v>12</v>
      </c>
      <c r="CR32" s="84">
        <v>8</v>
      </c>
      <c r="CS32" s="84">
        <v>6</v>
      </c>
      <c r="CT32" s="84">
        <v>5</v>
      </c>
      <c r="CU32" s="84">
        <v>3</v>
      </c>
      <c r="CV32" s="84">
        <v>3</v>
      </c>
      <c r="CW32" s="84">
        <v>3</v>
      </c>
      <c r="CX32" s="84">
        <v>2</v>
      </c>
      <c r="CY32" s="36"/>
      <c r="CZ32" s="36"/>
      <c r="DA32" s="36"/>
      <c r="DB32" s="36"/>
      <c r="DC32" s="36"/>
      <c r="DD32" s="36"/>
      <c r="DE32" s="36"/>
      <c r="DF32" s="36"/>
      <c r="DG32" s="36"/>
      <c r="DH32" s="36"/>
      <c r="DI32" s="36"/>
      <c r="DJ32" s="36"/>
      <c r="DK32" s="36"/>
      <c r="DL32" s="36"/>
      <c r="DM32" s="36"/>
      <c r="DN32" s="36"/>
      <c r="DO32" s="36"/>
      <c r="DP32" s="36"/>
      <c r="DQ32" s="36"/>
    </row>
    <row r="33" spans="1:121">
      <c r="A33" s="102">
        <v>2042</v>
      </c>
      <c r="B33" s="84">
        <v>1014</v>
      </c>
      <c r="C33" s="84">
        <v>2761</v>
      </c>
      <c r="D33" s="84">
        <v>3772</v>
      </c>
      <c r="E33" s="84">
        <v>4233</v>
      </c>
      <c r="F33" s="84">
        <v>4486</v>
      </c>
      <c r="G33" s="84">
        <v>4592</v>
      </c>
      <c r="H33" s="84">
        <v>4643</v>
      </c>
      <c r="I33" s="84">
        <v>4702</v>
      </c>
      <c r="J33" s="84">
        <v>4822</v>
      </c>
      <c r="K33" s="84">
        <v>4941</v>
      </c>
      <c r="L33" s="84">
        <v>5067</v>
      </c>
      <c r="M33" s="84">
        <v>5231</v>
      </c>
      <c r="N33" s="84">
        <v>5421</v>
      </c>
      <c r="O33" s="84">
        <v>5667</v>
      </c>
      <c r="P33" s="84">
        <v>5882</v>
      </c>
      <c r="Q33" s="84">
        <v>6159</v>
      </c>
      <c r="R33" s="84">
        <v>6465</v>
      </c>
      <c r="S33" s="84">
        <v>6978</v>
      </c>
      <c r="T33" s="84">
        <v>7303</v>
      </c>
      <c r="U33" s="84">
        <v>7321</v>
      </c>
      <c r="V33" s="84">
        <v>7754</v>
      </c>
      <c r="W33" s="84">
        <v>7753</v>
      </c>
      <c r="X33" s="84">
        <v>6740</v>
      </c>
      <c r="Y33" s="84">
        <v>5873</v>
      </c>
      <c r="Z33" s="84">
        <v>5681</v>
      </c>
      <c r="AA33" s="84">
        <v>5817</v>
      </c>
      <c r="AB33" s="84">
        <v>6196</v>
      </c>
      <c r="AC33" s="84">
        <v>6598</v>
      </c>
      <c r="AD33" s="84">
        <v>6917</v>
      </c>
      <c r="AE33" s="84">
        <v>7165</v>
      </c>
      <c r="AF33" s="84">
        <v>7262</v>
      </c>
      <c r="AG33" s="84">
        <v>7213</v>
      </c>
      <c r="AH33" s="84">
        <v>7019</v>
      </c>
      <c r="AI33" s="84">
        <v>6682</v>
      </c>
      <c r="AJ33" s="84">
        <v>6342</v>
      </c>
      <c r="AK33" s="84">
        <v>6022</v>
      </c>
      <c r="AL33" s="84">
        <v>5695</v>
      </c>
      <c r="AM33" s="84">
        <v>5389</v>
      </c>
      <c r="AN33" s="84">
        <v>5118</v>
      </c>
      <c r="AO33" s="84">
        <v>4860</v>
      </c>
      <c r="AP33" s="84">
        <v>4631</v>
      </c>
      <c r="AQ33" s="84">
        <v>4456</v>
      </c>
      <c r="AR33" s="84">
        <v>4310</v>
      </c>
      <c r="AS33" s="84">
        <v>4176</v>
      </c>
      <c r="AT33" s="84">
        <v>4047</v>
      </c>
      <c r="AU33" s="84">
        <v>3921</v>
      </c>
      <c r="AV33" s="84">
        <v>3822</v>
      </c>
      <c r="AW33" s="84">
        <v>3690</v>
      </c>
      <c r="AX33" s="84">
        <v>3540</v>
      </c>
      <c r="AY33" s="84">
        <v>3427</v>
      </c>
      <c r="AZ33" s="84">
        <v>3305</v>
      </c>
      <c r="BA33" s="84">
        <v>3176</v>
      </c>
      <c r="BB33" s="84">
        <v>3075</v>
      </c>
      <c r="BC33" s="84">
        <v>3006</v>
      </c>
      <c r="BD33" s="84">
        <v>2901</v>
      </c>
      <c r="BE33" s="84">
        <v>2791</v>
      </c>
      <c r="BF33" s="84">
        <v>2690</v>
      </c>
      <c r="BG33" s="84">
        <v>2607</v>
      </c>
      <c r="BH33" s="84">
        <v>2549</v>
      </c>
      <c r="BI33" s="84">
        <v>2481</v>
      </c>
      <c r="BJ33" s="84">
        <v>2452</v>
      </c>
      <c r="BK33" s="84">
        <v>2386</v>
      </c>
      <c r="BL33" s="84">
        <v>2280</v>
      </c>
      <c r="BM33" s="84">
        <v>2191</v>
      </c>
      <c r="BN33" s="84">
        <v>2062</v>
      </c>
      <c r="BO33" s="84">
        <v>1949</v>
      </c>
      <c r="BP33" s="84">
        <v>1847</v>
      </c>
      <c r="BQ33" s="84">
        <v>1718</v>
      </c>
      <c r="BR33" s="84">
        <v>1600</v>
      </c>
      <c r="BS33" s="84">
        <v>1483</v>
      </c>
      <c r="BT33" s="84">
        <v>1345</v>
      </c>
      <c r="BU33" s="84">
        <v>1227</v>
      </c>
      <c r="BV33" s="84">
        <v>1117</v>
      </c>
      <c r="BW33" s="84">
        <v>999</v>
      </c>
      <c r="BX33" s="84">
        <v>901</v>
      </c>
      <c r="BY33" s="84">
        <v>810</v>
      </c>
      <c r="BZ33" s="84">
        <v>717</v>
      </c>
      <c r="CA33" s="84">
        <v>619</v>
      </c>
      <c r="CB33" s="84">
        <v>531</v>
      </c>
      <c r="CC33" s="84">
        <v>458</v>
      </c>
      <c r="CD33" s="84">
        <v>386</v>
      </c>
      <c r="CE33" s="84">
        <v>321</v>
      </c>
      <c r="CF33" s="84">
        <v>265</v>
      </c>
      <c r="CG33" s="84">
        <v>211</v>
      </c>
      <c r="CH33" s="84">
        <v>171</v>
      </c>
      <c r="CI33" s="84">
        <v>139</v>
      </c>
      <c r="CJ33" s="84">
        <v>107</v>
      </c>
      <c r="CK33" s="84">
        <v>84</v>
      </c>
      <c r="CL33" s="84">
        <v>62</v>
      </c>
      <c r="CM33" s="84">
        <v>44</v>
      </c>
      <c r="CN33" s="84">
        <v>35</v>
      </c>
      <c r="CO33" s="84">
        <v>26</v>
      </c>
      <c r="CP33" s="84">
        <v>20</v>
      </c>
      <c r="CQ33" s="84">
        <v>12</v>
      </c>
      <c r="CR33" s="84">
        <v>8</v>
      </c>
      <c r="CS33" s="84">
        <v>6</v>
      </c>
      <c r="CT33" s="84">
        <v>5</v>
      </c>
      <c r="CU33" s="84">
        <v>3</v>
      </c>
      <c r="CV33" s="84">
        <v>3</v>
      </c>
      <c r="CW33" s="84">
        <v>3</v>
      </c>
      <c r="CX33" s="84">
        <v>2</v>
      </c>
      <c r="CY33" s="36"/>
      <c r="CZ33" s="36"/>
      <c r="DA33" s="36"/>
      <c r="DB33" s="36"/>
      <c r="DC33" s="36"/>
      <c r="DD33" s="36"/>
      <c r="DE33" s="36"/>
      <c r="DF33" s="36"/>
      <c r="DG33" s="36"/>
      <c r="DH33" s="36"/>
      <c r="DI33" s="36"/>
      <c r="DJ33" s="36"/>
      <c r="DK33" s="36"/>
      <c r="DL33" s="36"/>
      <c r="DM33" s="36"/>
      <c r="DN33" s="36"/>
      <c r="DO33" s="36"/>
      <c r="DP33" s="36"/>
      <c r="DQ33" s="36"/>
    </row>
    <row r="34" spans="1:121">
      <c r="A34" s="102">
        <v>2043</v>
      </c>
      <c r="B34" s="84">
        <v>1016</v>
      </c>
      <c r="C34" s="84">
        <v>2766</v>
      </c>
      <c r="D34" s="84">
        <v>3779</v>
      </c>
      <c r="E34" s="84">
        <v>4241</v>
      </c>
      <c r="F34" s="84">
        <v>4495</v>
      </c>
      <c r="G34" s="84">
        <v>4601</v>
      </c>
      <c r="H34" s="84">
        <v>4652</v>
      </c>
      <c r="I34" s="84">
        <v>4711</v>
      </c>
      <c r="J34" s="84">
        <v>4831</v>
      </c>
      <c r="K34" s="84">
        <v>4950</v>
      </c>
      <c r="L34" s="84">
        <v>5076</v>
      </c>
      <c r="M34" s="84">
        <v>5241</v>
      </c>
      <c r="N34" s="84">
        <v>5431</v>
      </c>
      <c r="O34" s="84">
        <v>5678</v>
      </c>
      <c r="P34" s="84">
        <v>5894</v>
      </c>
      <c r="Q34" s="84">
        <v>6171</v>
      </c>
      <c r="R34" s="84">
        <v>6478</v>
      </c>
      <c r="S34" s="84">
        <v>6992</v>
      </c>
      <c r="T34" s="84">
        <v>7317</v>
      </c>
      <c r="U34" s="84">
        <v>7335</v>
      </c>
      <c r="V34" s="84">
        <v>7769</v>
      </c>
      <c r="W34" s="84">
        <v>7768</v>
      </c>
      <c r="X34" s="84">
        <v>6753</v>
      </c>
      <c r="Y34" s="84">
        <v>5884</v>
      </c>
      <c r="Z34" s="84">
        <v>5692</v>
      </c>
      <c r="AA34" s="84">
        <v>5828</v>
      </c>
      <c r="AB34" s="84">
        <v>6208</v>
      </c>
      <c r="AC34" s="84">
        <v>6611</v>
      </c>
      <c r="AD34" s="84">
        <v>6931</v>
      </c>
      <c r="AE34" s="84">
        <v>7178</v>
      </c>
      <c r="AF34" s="84">
        <v>7276</v>
      </c>
      <c r="AG34" s="84">
        <v>7227</v>
      </c>
      <c r="AH34" s="84">
        <v>7032</v>
      </c>
      <c r="AI34" s="84">
        <v>6695</v>
      </c>
      <c r="AJ34" s="84">
        <v>6354</v>
      </c>
      <c r="AK34" s="84">
        <v>6034</v>
      </c>
      <c r="AL34" s="84">
        <v>5706</v>
      </c>
      <c r="AM34" s="84">
        <v>5400</v>
      </c>
      <c r="AN34" s="84">
        <v>5128</v>
      </c>
      <c r="AO34" s="84">
        <v>4870</v>
      </c>
      <c r="AP34" s="84">
        <v>4640</v>
      </c>
      <c r="AQ34" s="84">
        <v>4464</v>
      </c>
      <c r="AR34" s="84">
        <v>4318</v>
      </c>
      <c r="AS34" s="84">
        <v>4184</v>
      </c>
      <c r="AT34" s="84">
        <v>4055</v>
      </c>
      <c r="AU34" s="84">
        <v>3928</v>
      </c>
      <c r="AV34" s="84">
        <v>3829</v>
      </c>
      <c r="AW34" s="84">
        <v>3697</v>
      </c>
      <c r="AX34" s="84">
        <v>3547</v>
      </c>
      <c r="AY34" s="84">
        <v>3433</v>
      </c>
      <c r="AZ34" s="84">
        <v>3312</v>
      </c>
      <c r="BA34" s="84">
        <v>3182</v>
      </c>
      <c r="BB34" s="84">
        <v>3081</v>
      </c>
      <c r="BC34" s="84">
        <v>3012</v>
      </c>
      <c r="BD34" s="84">
        <v>2907</v>
      </c>
      <c r="BE34" s="84">
        <v>2797</v>
      </c>
      <c r="BF34" s="84">
        <v>2695</v>
      </c>
      <c r="BG34" s="84">
        <v>2612</v>
      </c>
      <c r="BH34" s="84">
        <v>2554</v>
      </c>
      <c r="BI34" s="84">
        <v>2486</v>
      </c>
      <c r="BJ34" s="84">
        <v>2457</v>
      </c>
      <c r="BK34" s="84">
        <v>2390</v>
      </c>
      <c r="BL34" s="84">
        <v>2284</v>
      </c>
      <c r="BM34" s="84">
        <v>2195</v>
      </c>
      <c r="BN34" s="84">
        <v>2066</v>
      </c>
      <c r="BO34" s="84">
        <v>1953</v>
      </c>
      <c r="BP34" s="84">
        <v>1851</v>
      </c>
      <c r="BQ34" s="84">
        <v>1721</v>
      </c>
      <c r="BR34" s="84">
        <v>1603</v>
      </c>
      <c r="BS34" s="84">
        <v>1485</v>
      </c>
      <c r="BT34" s="84">
        <v>1348</v>
      </c>
      <c r="BU34" s="84">
        <v>1230</v>
      </c>
      <c r="BV34" s="84">
        <v>1119</v>
      </c>
      <c r="BW34" s="84">
        <v>1001</v>
      </c>
      <c r="BX34" s="84">
        <v>903</v>
      </c>
      <c r="BY34" s="84">
        <v>812</v>
      </c>
      <c r="BZ34" s="84">
        <v>718</v>
      </c>
      <c r="CA34" s="84">
        <v>620</v>
      </c>
      <c r="CB34" s="84">
        <v>533</v>
      </c>
      <c r="CC34" s="84">
        <v>459</v>
      </c>
      <c r="CD34" s="84">
        <v>387</v>
      </c>
      <c r="CE34" s="84">
        <v>321</v>
      </c>
      <c r="CF34" s="84">
        <v>265</v>
      </c>
      <c r="CG34" s="84">
        <v>211</v>
      </c>
      <c r="CH34" s="84">
        <v>172</v>
      </c>
      <c r="CI34" s="84">
        <v>139</v>
      </c>
      <c r="CJ34" s="84">
        <v>107</v>
      </c>
      <c r="CK34" s="84">
        <v>84</v>
      </c>
      <c r="CL34" s="84">
        <v>62</v>
      </c>
      <c r="CM34" s="84">
        <v>44</v>
      </c>
      <c r="CN34" s="84">
        <v>35</v>
      </c>
      <c r="CO34" s="84">
        <v>26</v>
      </c>
      <c r="CP34" s="84">
        <v>20</v>
      </c>
      <c r="CQ34" s="84">
        <v>12</v>
      </c>
      <c r="CR34" s="84">
        <v>8</v>
      </c>
      <c r="CS34" s="84">
        <v>6</v>
      </c>
      <c r="CT34" s="84">
        <v>5</v>
      </c>
      <c r="CU34" s="84">
        <v>4</v>
      </c>
      <c r="CV34" s="84">
        <v>4</v>
      </c>
      <c r="CW34" s="84">
        <v>4</v>
      </c>
      <c r="CX34" s="84">
        <v>2</v>
      </c>
      <c r="CY34" s="36"/>
      <c r="CZ34" s="36"/>
      <c r="DA34" s="36"/>
      <c r="DB34" s="36"/>
      <c r="DC34" s="36"/>
      <c r="DD34" s="36"/>
      <c r="DE34" s="36"/>
      <c r="DF34" s="36"/>
      <c r="DG34" s="36"/>
      <c r="DH34" s="36"/>
      <c r="DI34" s="36"/>
      <c r="DJ34" s="36"/>
      <c r="DK34" s="36"/>
      <c r="DL34" s="36"/>
      <c r="DM34" s="36"/>
      <c r="DN34" s="36"/>
      <c r="DO34" s="36"/>
      <c r="DP34" s="36"/>
      <c r="DQ34" s="36"/>
    </row>
    <row r="35" spans="1:121">
      <c r="A35" s="102">
        <v>2044</v>
      </c>
      <c r="B35" s="84">
        <v>1018</v>
      </c>
      <c r="C35" s="84">
        <v>2772</v>
      </c>
      <c r="D35" s="84">
        <v>3786</v>
      </c>
      <c r="E35" s="84">
        <v>4249</v>
      </c>
      <c r="F35" s="84">
        <v>4503</v>
      </c>
      <c r="G35" s="84">
        <v>4610</v>
      </c>
      <c r="H35" s="84">
        <v>4661</v>
      </c>
      <c r="I35" s="84">
        <v>4719</v>
      </c>
      <c r="J35" s="84">
        <v>4840</v>
      </c>
      <c r="K35" s="84">
        <v>4959</v>
      </c>
      <c r="L35" s="84">
        <v>5086</v>
      </c>
      <c r="M35" s="84">
        <v>5251</v>
      </c>
      <c r="N35" s="84">
        <v>5441</v>
      </c>
      <c r="O35" s="84">
        <v>5688</v>
      </c>
      <c r="P35" s="84">
        <v>5905</v>
      </c>
      <c r="Q35" s="84">
        <v>6182</v>
      </c>
      <c r="R35" s="84">
        <v>6490</v>
      </c>
      <c r="S35" s="84">
        <v>7004</v>
      </c>
      <c r="T35" s="84">
        <v>7331</v>
      </c>
      <c r="U35" s="84">
        <v>7348</v>
      </c>
      <c r="V35" s="84">
        <v>7784</v>
      </c>
      <c r="W35" s="84">
        <v>7782</v>
      </c>
      <c r="X35" s="84">
        <v>6766</v>
      </c>
      <c r="Y35" s="84">
        <v>5895</v>
      </c>
      <c r="Z35" s="84">
        <v>5702</v>
      </c>
      <c r="AA35" s="84">
        <v>5839</v>
      </c>
      <c r="AB35" s="84">
        <v>6219</v>
      </c>
      <c r="AC35" s="84">
        <v>6623</v>
      </c>
      <c r="AD35" s="84">
        <v>6944</v>
      </c>
      <c r="AE35" s="84">
        <v>7192</v>
      </c>
      <c r="AF35" s="84">
        <v>7290</v>
      </c>
      <c r="AG35" s="84">
        <v>7241</v>
      </c>
      <c r="AH35" s="84">
        <v>7045</v>
      </c>
      <c r="AI35" s="84">
        <v>6707</v>
      </c>
      <c r="AJ35" s="84">
        <v>6366</v>
      </c>
      <c r="AK35" s="84">
        <v>6045</v>
      </c>
      <c r="AL35" s="84">
        <v>5716</v>
      </c>
      <c r="AM35" s="84">
        <v>5410</v>
      </c>
      <c r="AN35" s="84">
        <v>5137</v>
      </c>
      <c r="AO35" s="84">
        <v>4879</v>
      </c>
      <c r="AP35" s="84">
        <v>4648</v>
      </c>
      <c r="AQ35" s="84">
        <v>4473</v>
      </c>
      <c r="AR35" s="84">
        <v>4326</v>
      </c>
      <c r="AS35" s="84">
        <v>4192</v>
      </c>
      <c r="AT35" s="84">
        <v>4062</v>
      </c>
      <c r="AU35" s="84">
        <v>3936</v>
      </c>
      <c r="AV35" s="84">
        <v>3836</v>
      </c>
      <c r="AW35" s="84">
        <v>3704</v>
      </c>
      <c r="AX35" s="84">
        <v>3553</v>
      </c>
      <c r="AY35" s="84">
        <v>3440</v>
      </c>
      <c r="AZ35" s="84">
        <v>3318</v>
      </c>
      <c r="BA35" s="84">
        <v>3188</v>
      </c>
      <c r="BB35" s="84">
        <v>3086</v>
      </c>
      <c r="BC35" s="84">
        <v>3017</v>
      </c>
      <c r="BD35" s="84">
        <v>2912</v>
      </c>
      <c r="BE35" s="84">
        <v>2802</v>
      </c>
      <c r="BF35" s="84">
        <v>2700</v>
      </c>
      <c r="BG35" s="84">
        <v>2617</v>
      </c>
      <c r="BH35" s="84">
        <v>2559</v>
      </c>
      <c r="BI35" s="84">
        <v>2491</v>
      </c>
      <c r="BJ35" s="84">
        <v>2462</v>
      </c>
      <c r="BK35" s="84">
        <v>2395</v>
      </c>
      <c r="BL35" s="84">
        <v>2288</v>
      </c>
      <c r="BM35" s="84">
        <v>2199</v>
      </c>
      <c r="BN35" s="84">
        <v>2070</v>
      </c>
      <c r="BO35" s="84">
        <v>1956</v>
      </c>
      <c r="BP35" s="84">
        <v>1854</v>
      </c>
      <c r="BQ35" s="84">
        <v>1724</v>
      </c>
      <c r="BR35" s="84">
        <v>1606</v>
      </c>
      <c r="BS35" s="84">
        <v>1488</v>
      </c>
      <c r="BT35" s="84">
        <v>1350</v>
      </c>
      <c r="BU35" s="84">
        <v>1232</v>
      </c>
      <c r="BV35" s="84">
        <v>1121</v>
      </c>
      <c r="BW35" s="84">
        <v>1003</v>
      </c>
      <c r="BX35" s="84">
        <v>904</v>
      </c>
      <c r="BY35" s="84">
        <v>813</v>
      </c>
      <c r="BZ35" s="84">
        <v>720</v>
      </c>
      <c r="CA35" s="84">
        <v>621</v>
      </c>
      <c r="CB35" s="84">
        <v>533</v>
      </c>
      <c r="CC35" s="84">
        <v>460</v>
      </c>
      <c r="CD35" s="84">
        <v>387</v>
      </c>
      <c r="CE35" s="84">
        <v>322</v>
      </c>
      <c r="CF35" s="84">
        <v>266</v>
      </c>
      <c r="CG35" s="84">
        <v>212</v>
      </c>
      <c r="CH35" s="84">
        <v>172</v>
      </c>
      <c r="CI35" s="84">
        <v>139</v>
      </c>
      <c r="CJ35" s="84">
        <v>108</v>
      </c>
      <c r="CK35" s="84">
        <v>84</v>
      </c>
      <c r="CL35" s="84">
        <v>62</v>
      </c>
      <c r="CM35" s="84">
        <v>44</v>
      </c>
      <c r="CN35" s="84">
        <v>35</v>
      </c>
      <c r="CO35" s="84">
        <v>26</v>
      </c>
      <c r="CP35" s="84">
        <v>20</v>
      </c>
      <c r="CQ35" s="84">
        <v>12</v>
      </c>
      <c r="CR35" s="84">
        <v>8</v>
      </c>
      <c r="CS35" s="84">
        <v>6</v>
      </c>
      <c r="CT35" s="84">
        <v>5</v>
      </c>
      <c r="CU35" s="84">
        <v>4</v>
      </c>
      <c r="CV35" s="84">
        <v>4</v>
      </c>
      <c r="CW35" s="84">
        <v>4</v>
      </c>
      <c r="CX35" s="84">
        <v>2</v>
      </c>
      <c r="CY35" s="36"/>
      <c r="CZ35" s="36"/>
      <c r="DA35" s="36"/>
      <c r="DB35" s="36"/>
      <c r="DC35" s="36"/>
      <c r="DD35" s="36"/>
      <c r="DE35" s="36"/>
      <c r="DF35" s="36"/>
      <c r="DG35" s="36"/>
      <c r="DH35" s="36"/>
      <c r="DI35" s="36"/>
      <c r="DJ35" s="36"/>
      <c r="DK35" s="36"/>
      <c r="DL35" s="36"/>
      <c r="DM35" s="36"/>
      <c r="DN35" s="36"/>
      <c r="DO35" s="36"/>
      <c r="DP35" s="36"/>
      <c r="DQ35" s="36"/>
    </row>
    <row r="36" spans="1:121">
      <c r="A36" s="102">
        <v>2045</v>
      </c>
      <c r="B36" s="84">
        <v>1020</v>
      </c>
      <c r="C36" s="84">
        <v>2776</v>
      </c>
      <c r="D36" s="84">
        <v>3793</v>
      </c>
      <c r="E36" s="84">
        <v>4257</v>
      </c>
      <c r="F36" s="84">
        <v>4511</v>
      </c>
      <c r="G36" s="84">
        <v>4618</v>
      </c>
      <c r="H36" s="84">
        <v>4669</v>
      </c>
      <c r="I36" s="84">
        <v>4728</v>
      </c>
      <c r="J36" s="84">
        <v>4848</v>
      </c>
      <c r="K36" s="84">
        <v>4968</v>
      </c>
      <c r="L36" s="84">
        <v>5095</v>
      </c>
      <c r="M36" s="84">
        <v>5260</v>
      </c>
      <c r="N36" s="84">
        <v>5451</v>
      </c>
      <c r="O36" s="84">
        <v>5698</v>
      </c>
      <c r="P36" s="84">
        <v>5915</v>
      </c>
      <c r="Q36" s="84">
        <v>6193</v>
      </c>
      <c r="R36" s="84">
        <v>6501</v>
      </c>
      <c r="S36" s="84">
        <v>7017</v>
      </c>
      <c r="T36" s="84">
        <v>7344</v>
      </c>
      <c r="U36" s="84">
        <v>7361</v>
      </c>
      <c r="V36" s="84">
        <v>7797</v>
      </c>
      <c r="W36" s="84">
        <v>7796</v>
      </c>
      <c r="X36" s="84">
        <v>6778</v>
      </c>
      <c r="Y36" s="84">
        <v>5906</v>
      </c>
      <c r="Z36" s="84">
        <v>5712</v>
      </c>
      <c r="AA36" s="84">
        <v>5849</v>
      </c>
      <c r="AB36" s="84">
        <v>6230</v>
      </c>
      <c r="AC36" s="84">
        <v>6635</v>
      </c>
      <c r="AD36" s="84">
        <v>6956</v>
      </c>
      <c r="AE36" s="84">
        <v>7204</v>
      </c>
      <c r="AF36" s="84">
        <v>7303</v>
      </c>
      <c r="AG36" s="84">
        <v>7253</v>
      </c>
      <c r="AH36" s="84">
        <v>7058</v>
      </c>
      <c r="AI36" s="84">
        <v>6719</v>
      </c>
      <c r="AJ36" s="84">
        <v>6377</v>
      </c>
      <c r="AK36" s="84">
        <v>6056</v>
      </c>
      <c r="AL36" s="84">
        <v>5726</v>
      </c>
      <c r="AM36" s="84">
        <v>5419</v>
      </c>
      <c r="AN36" s="84">
        <v>5146</v>
      </c>
      <c r="AO36" s="84">
        <v>4887</v>
      </c>
      <c r="AP36" s="84">
        <v>4656</v>
      </c>
      <c r="AQ36" s="84">
        <v>4480</v>
      </c>
      <c r="AR36" s="84">
        <v>4334</v>
      </c>
      <c r="AS36" s="84">
        <v>4199</v>
      </c>
      <c r="AT36" s="84">
        <v>4069</v>
      </c>
      <c r="AU36" s="84">
        <v>3943</v>
      </c>
      <c r="AV36" s="84">
        <v>3843</v>
      </c>
      <c r="AW36" s="84">
        <v>3710</v>
      </c>
      <c r="AX36" s="84">
        <v>3559</v>
      </c>
      <c r="AY36" s="84">
        <v>3446</v>
      </c>
      <c r="AZ36" s="84">
        <v>3324</v>
      </c>
      <c r="BA36" s="84">
        <v>3194</v>
      </c>
      <c r="BB36" s="84">
        <v>3092</v>
      </c>
      <c r="BC36" s="84">
        <v>3023</v>
      </c>
      <c r="BD36" s="84">
        <v>2917</v>
      </c>
      <c r="BE36" s="84">
        <v>2807</v>
      </c>
      <c r="BF36" s="84">
        <v>2705</v>
      </c>
      <c r="BG36" s="84">
        <v>2622</v>
      </c>
      <c r="BH36" s="84">
        <v>2563</v>
      </c>
      <c r="BI36" s="84">
        <v>2495</v>
      </c>
      <c r="BJ36" s="84">
        <v>2466</v>
      </c>
      <c r="BK36" s="84">
        <v>2399</v>
      </c>
      <c r="BL36" s="84">
        <v>2292</v>
      </c>
      <c r="BM36" s="84">
        <v>2203</v>
      </c>
      <c r="BN36" s="84">
        <v>2073</v>
      </c>
      <c r="BO36" s="84">
        <v>1960</v>
      </c>
      <c r="BP36" s="84">
        <v>1858</v>
      </c>
      <c r="BQ36" s="84">
        <v>1727</v>
      </c>
      <c r="BR36" s="84">
        <v>1609</v>
      </c>
      <c r="BS36" s="84">
        <v>1491</v>
      </c>
      <c r="BT36" s="84">
        <v>1352</v>
      </c>
      <c r="BU36" s="84">
        <v>1234</v>
      </c>
      <c r="BV36" s="84">
        <v>1123</v>
      </c>
      <c r="BW36" s="84">
        <v>1004</v>
      </c>
      <c r="BX36" s="84">
        <v>906</v>
      </c>
      <c r="BY36" s="84">
        <v>815</v>
      </c>
      <c r="BZ36" s="84">
        <v>721</v>
      </c>
      <c r="CA36" s="84">
        <v>622</v>
      </c>
      <c r="CB36" s="84">
        <v>534</v>
      </c>
      <c r="CC36" s="84">
        <v>461</v>
      </c>
      <c r="CD36" s="84">
        <v>388</v>
      </c>
      <c r="CE36" s="84">
        <v>322</v>
      </c>
      <c r="CF36" s="84">
        <v>266</v>
      </c>
      <c r="CG36" s="84">
        <v>212</v>
      </c>
      <c r="CH36" s="84">
        <v>172</v>
      </c>
      <c r="CI36" s="84">
        <v>139</v>
      </c>
      <c r="CJ36" s="84">
        <v>108</v>
      </c>
      <c r="CK36" s="84">
        <v>84</v>
      </c>
      <c r="CL36" s="84">
        <v>62</v>
      </c>
      <c r="CM36" s="84">
        <v>45</v>
      </c>
      <c r="CN36" s="84">
        <v>35</v>
      </c>
      <c r="CO36" s="84">
        <v>26</v>
      </c>
      <c r="CP36" s="84">
        <v>20</v>
      </c>
      <c r="CQ36" s="84">
        <v>12</v>
      </c>
      <c r="CR36" s="84">
        <v>8</v>
      </c>
      <c r="CS36" s="84">
        <v>6</v>
      </c>
      <c r="CT36" s="84">
        <v>5</v>
      </c>
      <c r="CU36" s="84">
        <v>4</v>
      </c>
      <c r="CV36" s="84">
        <v>4</v>
      </c>
      <c r="CW36" s="84">
        <v>4</v>
      </c>
      <c r="CX36" s="84">
        <v>2</v>
      </c>
      <c r="CY36" s="36"/>
      <c r="CZ36" s="36"/>
      <c r="DA36" s="36"/>
      <c r="DB36" s="36"/>
      <c r="DC36" s="36"/>
      <c r="DD36" s="36"/>
      <c r="DE36" s="36"/>
      <c r="DF36" s="36"/>
      <c r="DG36" s="36"/>
      <c r="DH36" s="36"/>
      <c r="DI36" s="36"/>
      <c r="DJ36" s="36"/>
      <c r="DK36" s="36"/>
      <c r="DL36" s="36"/>
      <c r="DM36" s="36"/>
      <c r="DN36" s="36"/>
      <c r="DO36" s="36"/>
      <c r="DP36" s="36"/>
      <c r="DQ36" s="36"/>
    </row>
    <row r="37" spans="1:121">
      <c r="A37" s="102">
        <v>2046</v>
      </c>
      <c r="B37" s="84">
        <v>1021</v>
      </c>
      <c r="C37" s="84">
        <v>2781</v>
      </c>
      <c r="D37" s="84">
        <v>3799</v>
      </c>
      <c r="E37" s="84">
        <v>4264</v>
      </c>
      <c r="F37" s="84">
        <v>4518</v>
      </c>
      <c r="G37" s="84">
        <v>4625</v>
      </c>
      <c r="H37" s="84">
        <v>4677</v>
      </c>
      <c r="I37" s="84">
        <v>4736</v>
      </c>
      <c r="J37" s="84">
        <v>4857</v>
      </c>
      <c r="K37" s="84">
        <v>4976</v>
      </c>
      <c r="L37" s="84">
        <v>5103</v>
      </c>
      <c r="M37" s="84">
        <v>5269</v>
      </c>
      <c r="N37" s="84">
        <v>5460</v>
      </c>
      <c r="O37" s="84">
        <v>5708</v>
      </c>
      <c r="P37" s="84">
        <v>5925</v>
      </c>
      <c r="Q37" s="84">
        <v>6203</v>
      </c>
      <c r="R37" s="84">
        <v>6512</v>
      </c>
      <c r="S37" s="84">
        <v>7028</v>
      </c>
      <c r="T37" s="84">
        <v>7356</v>
      </c>
      <c r="U37" s="84">
        <v>7373</v>
      </c>
      <c r="V37" s="84">
        <v>7810</v>
      </c>
      <c r="W37" s="84">
        <v>7809</v>
      </c>
      <c r="X37" s="84">
        <v>6789</v>
      </c>
      <c r="Y37" s="84">
        <v>5915</v>
      </c>
      <c r="Z37" s="84">
        <v>5722</v>
      </c>
      <c r="AA37" s="84">
        <v>5859</v>
      </c>
      <c r="AB37" s="84">
        <v>6241</v>
      </c>
      <c r="AC37" s="84">
        <v>6646</v>
      </c>
      <c r="AD37" s="84">
        <v>6967</v>
      </c>
      <c r="AE37" s="84">
        <v>7216</v>
      </c>
      <c r="AF37" s="84">
        <v>7315</v>
      </c>
      <c r="AG37" s="84">
        <v>7265</v>
      </c>
      <c r="AH37" s="84">
        <v>7069</v>
      </c>
      <c r="AI37" s="84">
        <v>6730</v>
      </c>
      <c r="AJ37" s="84">
        <v>6387</v>
      </c>
      <c r="AK37" s="84">
        <v>6066</v>
      </c>
      <c r="AL37" s="84">
        <v>5736</v>
      </c>
      <c r="AM37" s="84">
        <v>5428</v>
      </c>
      <c r="AN37" s="84">
        <v>5155</v>
      </c>
      <c r="AO37" s="84">
        <v>4895</v>
      </c>
      <c r="AP37" s="84">
        <v>4664</v>
      </c>
      <c r="AQ37" s="84">
        <v>4488</v>
      </c>
      <c r="AR37" s="84">
        <v>4341</v>
      </c>
      <c r="AS37" s="84">
        <v>4206</v>
      </c>
      <c r="AT37" s="84">
        <v>4076</v>
      </c>
      <c r="AU37" s="84">
        <v>3949</v>
      </c>
      <c r="AV37" s="84">
        <v>3849</v>
      </c>
      <c r="AW37" s="84">
        <v>3717</v>
      </c>
      <c r="AX37" s="84">
        <v>3565</v>
      </c>
      <c r="AY37" s="84">
        <v>3451</v>
      </c>
      <c r="AZ37" s="84">
        <v>3329</v>
      </c>
      <c r="BA37" s="84">
        <v>3199</v>
      </c>
      <c r="BB37" s="84">
        <v>3097</v>
      </c>
      <c r="BC37" s="84">
        <v>3028</v>
      </c>
      <c r="BD37" s="84">
        <v>2922</v>
      </c>
      <c r="BE37" s="84">
        <v>2812</v>
      </c>
      <c r="BF37" s="84">
        <v>2709</v>
      </c>
      <c r="BG37" s="84">
        <v>2626</v>
      </c>
      <c r="BH37" s="84">
        <v>2567</v>
      </c>
      <c r="BI37" s="84">
        <v>2499</v>
      </c>
      <c r="BJ37" s="84">
        <v>2470</v>
      </c>
      <c r="BK37" s="84">
        <v>2403</v>
      </c>
      <c r="BL37" s="84">
        <v>2296</v>
      </c>
      <c r="BM37" s="84">
        <v>2207</v>
      </c>
      <c r="BN37" s="84">
        <v>2077</v>
      </c>
      <c r="BO37" s="84">
        <v>1963</v>
      </c>
      <c r="BP37" s="84">
        <v>1861</v>
      </c>
      <c r="BQ37" s="84">
        <v>1730</v>
      </c>
      <c r="BR37" s="84">
        <v>1612</v>
      </c>
      <c r="BS37" s="84">
        <v>1493</v>
      </c>
      <c r="BT37" s="84">
        <v>1355</v>
      </c>
      <c r="BU37" s="84">
        <v>1236</v>
      </c>
      <c r="BV37" s="84">
        <v>1125</v>
      </c>
      <c r="BW37" s="84">
        <v>1006</v>
      </c>
      <c r="BX37" s="84">
        <v>907</v>
      </c>
      <c r="BY37" s="84">
        <v>816</v>
      </c>
      <c r="BZ37" s="84">
        <v>722</v>
      </c>
      <c r="CA37" s="84">
        <v>623</v>
      </c>
      <c r="CB37" s="84">
        <v>535</v>
      </c>
      <c r="CC37" s="84">
        <v>461</v>
      </c>
      <c r="CD37" s="84">
        <v>389</v>
      </c>
      <c r="CE37" s="84">
        <v>323</v>
      </c>
      <c r="CF37" s="84">
        <v>266</v>
      </c>
      <c r="CG37" s="84">
        <v>212</v>
      </c>
      <c r="CH37" s="84">
        <v>173</v>
      </c>
      <c r="CI37" s="84">
        <v>140</v>
      </c>
      <c r="CJ37" s="84">
        <v>108</v>
      </c>
      <c r="CK37" s="84">
        <v>85</v>
      </c>
      <c r="CL37" s="84">
        <v>62</v>
      </c>
      <c r="CM37" s="84">
        <v>45</v>
      </c>
      <c r="CN37" s="84">
        <v>35</v>
      </c>
      <c r="CO37" s="84">
        <v>26</v>
      </c>
      <c r="CP37" s="84">
        <v>20</v>
      </c>
      <c r="CQ37" s="84">
        <v>12</v>
      </c>
      <c r="CR37" s="84">
        <v>8</v>
      </c>
      <c r="CS37" s="84">
        <v>6</v>
      </c>
      <c r="CT37" s="84">
        <v>5</v>
      </c>
      <c r="CU37" s="84">
        <v>4</v>
      </c>
      <c r="CV37" s="84">
        <v>4</v>
      </c>
      <c r="CW37" s="84">
        <v>4</v>
      </c>
      <c r="CX37" s="84">
        <v>2</v>
      </c>
      <c r="CY37" s="36"/>
      <c r="CZ37" s="36"/>
      <c r="DA37" s="36"/>
      <c r="DB37" s="36"/>
      <c r="DC37" s="36"/>
      <c r="DD37" s="36"/>
      <c r="DE37" s="36"/>
      <c r="DF37" s="36"/>
      <c r="DG37" s="36"/>
      <c r="DH37" s="36"/>
      <c r="DI37" s="36"/>
      <c r="DJ37" s="36"/>
      <c r="DK37" s="36"/>
      <c r="DL37" s="36"/>
      <c r="DM37" s="36"/>
      <c r="DN37" s="36"/>
      <c r="DO37" s="36"/>
      <c r="DP37" s="36"/>
      <c r="DQ37" s="36"/>
    </row>
    <row r="38" spans="1:121">
      <c r="A38" s="102">
        <v>2047</v>
      </c>
      <c r="B38" s="84">
        <v>1023</v>
      </c>
      <c r="C38" s="84">
        <v>2786</v>
      </c>
      <c r="D38" s="84">
        <v>3805</v>
      </c>
      <c r="E38" s="84">
        <v>4271</v>
      </c>
      <c r="F38" s="84">
        <v>4526</v>
      </c>
      <c r="G38" s="84">
        <v>4633</v>
      </c>
      <c r="H38" s="84">
        <v>4684</v>
      </c>
      <c r="I38" s="84">
        <v>4743</v>
      </c>
      <c r="J38" s="84">
        <v>4864</v>
      </c>
      <c r="K38" s="84">
        <v>4984</v>
      </c>
      <c r="L38" s="84">
        <v>5111</v>
      </c>
      <c r="M38" s="84">
        <v>5277</v>
      </c>
      <c r="N38" s="84">
        <v>5469</v>
      </c>
      <c r="O38" s="84">
        <v>5717</v>
      </c>
      <c r="P38" s="84">
        <v>5934</v>
      </c>
      <c r="Q38" s="84">
        <v>6213</v>
      </c>
      <c r="R38" s="84">
        <v>6522</v>
      </c>
      <c r="S38" s="84">
        <v>7040</v>
      </c>
      <c r="T38" s="84">
        <v>7368</v>
      </c>
      <c r="U38" s="84">
        <v>7385</v>
      </c>
      <c r="V38" s="84">
        <v>7823</v>
      </c>
      <c r="W38" s="84">
        <v>7822</v>
      </c>
      <c r="X38" s="84">
        <v>6800</v>
      </c>
      <c r="Y38" s="84">
        <v>5925</v>
      </c>
      <c r="Z38" s="84">
        <v>5731</v>
      </c>
      <c r="AA38" s="84">
        <v>5868</v>
      </c>
      <c r="AB38" s="84">
        <v>6251</v>
      </c>
      <c r="AC38" s="84">
        <v>6656</v>
      </c>
      <c r="AD38" s="84">
        <v>6978</v>
      </c>
      <c r="AE38" s="84">
        <v>7228</v>
      </c>
      <c r="AF38" s="84">
        <v>7326</v>
      </c>
      <c r="AG38" s="84">
        <v>7277</v>
      </c>
      <c r="AH38" s="84">
        <v>7081</v>
      </c>
      <c r="AI38" s="84">
        <v>6741</v>
      </c>
      <c r="AJ38" s="84">
        <v>6398</v>
      </c>
      <c r="AK38" s="84">
        <v>6075</v>
      </c>
      <c r="AL38" s="84">
        <v>5745</v>
      </c>
      <c r="AM38" s="84">
        <v>5437</v>
      </c>
      <c r="AN38" s="84">
        <v>5163</v>
      </c>
      <c r="AO38" s="84">
        <v>4903</v>
      </c>
      <c r="AP38" s="84">
        <v>4672</v>
      </c>
      <c r="AQ38" s="84">
        <v>4495</v>
      </c>
      <c r="AR38" s="84">
        <v>4348</v>
      </c>
      <c r="AS38" s="84">
        <v>4213</v>
      </c>
      <c r="AT38" s="84">
        <v>4082</v>
      </c>
      <c r="AU38" s="84">
        <v>3955</v>
      </c>
      <c r="AV38" s="84">
        <v>3855</v>
      </c>
      <c r="AW38" s="84">
        <v>3723</v>
      </c>
      <c r="AX38" s="84">
        <v>3571</v>
      </c>
      <c r="AY38" s="84">
        <v>3457</v>
      </c>
      <c r="AZ38" s="84">
        <v>3335</v>
      </c>
      <c r="BA38" s="84">
        <v>3204</v>
      </c>
      <c r="BB38" s="84">
        <v>3102</v>
      </c>
      <c r="BC38" s="84">
        <v>3032</v>
      </c>
      <c r="BD38" s="84">
        <v>2927</v>
      </c>
      <c r="BE38" s="84">
        <v>2816</v>
      </c>
      <c r="BF38" s="84">
        <v>2714</v>
      </c>
      <c r="BG38" s="84">
        <v>2630</v>
      </c>
      <c r="BH38" s="84">
        <v>2572</v>
      </c>
      <c r="BI38" s="84">
        <v>2503</v>
      </c>
      <c r="BJ38" s="84">
        <v>2474</v>
      </c>
      <c r="BK38" s="84">
        <v>2407</v>
      </c>
      <c r="BL38" s="84">
        <v>2300</v>
      </c>
      <c r="BM38" s="84">
        <v>2211</v>
      </c>
      <c r="BN38" s="84">
        <v>2080</v>
      </c>
      <c r="BO38" s="84">
        <v>1966</v>
      </c>
      <c r="BP38" s="84">
        <v>1864</v>
      </c>
      <c r="BQ38" s="84">
        <v>1733</v>
      </c>
      <c r="BR38" s="84">
        <v>1614</v>
      </c>
      <c r="BS38" s="84">
        <v>1496</v>
      </c>
      <c r="BT38" s="84">
        <v>1357</v>
      </c>
      <c r="BU38" s="84">
        <v>1238</v>
      </c>
      <c r="BV38" s="84">
        <v>1126</v>
      </c>
      <c r="BW38" s="84">
        <v>1008</v>
      </c>
      <c r="BX38" s="84">
        <v>909</v>
      </c>
      <c r="BY38" s="84">
        <v>817</v>
      </c>
      <c r="BZ38" s="84">
        <v>723</v>
      </c>
      <c r="CA38" s="84">
        <v>624</v>
      </c>
      <c r="CB38" s="84">
        <v>536</v>
      </c>
      <c r="CC38" s="84">
        <v>462</v>
      </c>
      <c r="CD38" s="84">
        <v>389</v>
      </c>
      <c r="CE38" s="84">
        <v>323</v>
      </c>
      <c r="CF38" s="84">
        <v>267</v>
      </c>
      <c r="CG38" s="84">
        <v>213</v>
      </c>
      <c r="CH38" s="84">
        <v>173</v>
      </c>
      <c r="CI38" s="84">
        <v>140</v>
      </c>
      <c r="CJ38" s="84">
        <v>108</v>
      </c>
      <c r="CK38" s="84">
        <v>85</v>
      </c>
      <c r="CL38" s="84">
        <v>62</v>
      </c>
      <c r="CM38" s="84">
        <v>45</v>
      </c>
      <c r="CN38" s="84">
        <v>35</v>
      </c>
      <c r="CO38" s="84">
        <v>26</v>
      </c>
      <c r="CP38" s="84">
        <v>20</v>
      </c>
      <c r="CQ38" s="84">
        <v>12</v>
      </c>
      <c r="CR38" s="84">
        <v>8</v>
      </c>
      <c r="CS38" s="84">
        <v>6</v>
      </c>
      <c r="CT38" s="84">
        <v>5</v>
      </c>
      <c r="CU38" s="84">
        <v>4</v>
      </c>
      <c r="CV38" s="84">
        <v>4</v>
      </c>
      <c r="CW38" s="84">
        <v>4</v>
      </c>
      <c r="CX38" s="84">
        <v>2</v>
      </c>
      <c r="CY38" s="36"/>
      <c r="CZ38" s="36"/>
      <c r="DA38" s="36"/>
      <c r="DB38" s="36"/>
      <c r="DC38" s="36"/>
      <c r="DD38" s="36"/>
      <c r="DE38" s="36"/>
      <c r="DF38" s="36"/>
      <c r="DG38" s="36"/>
      <c r="DH38" s="36"/>
      <c r="DI38" s="36"/>
      <c r="DJ38" s="36"/>
      <c r="DK38" s="36"/>
      <c r="DL38" s="36"/>
      <c r="DM38" s="36"/>
      <c r="DN38" s="36"/>
      <c r="DO38" s="36"/>
      <c r="DP38" s="36"/>
      <c r="DQ38" s="36"/>
    </row>
    <row r="39" spans="1:121">
      <c r="A39" s="102">
        <v>2048</v>
      </c>
      <c r="B39" s="84">
        <v>1025</v>
      </c>
      <c r="C39" s="84">
        <v>2790</v>
      </c>
      <c r="D39" s="84">
        <v>3811</v>
      </c>
      <c r="E39" s="84">
        <v>4277</v>
      </c>
      <c r="F39" s="84">
        <v>4533</v>
      </c>
      <c r="G39" s="84">
        <v>4640</v>
      </c>
      <c r="H39" s="84">
        <v>4692</v>
      </c>
      <c r="I39" s="84">
        <v>4751</v>
      </c>
      <c r="J39" s="84">
        <v>4872</v>
      </c>
      <c r="K39" s="84">
        <v>4992</v>
      </c>
      <c r="L39" s="84">
        <v>5119</v>
      </c>
      <c r="M39" s="84">
        <v>5285</v>
      </c>
      <c r="N39" s="84">
        <v>5477</v>
      </c>
      <c r="O39" s="84">
        <v>5726</v>
      </c>
      <c r="P39" s="84">
        <v>5943</v>
      </c>
      <c r="Q39" s="84">
        <v>6223</v>
      </c>
      <c r="R39" s="84">
        <v>6532</v>
      </c>
      <c r="S39" s="84">
        <v>7050</v>
      </c>
      <c r="T39" s="84">
        <v>7379</v>
      </c>
      <c r="U39" s="84">
        <v>7397</v>
      </c>
      <c r="V39" s="84">
        <v>7835</v>
      </c>
      <c r="W39" s="84">
        <v>7834</v>
      </c>
      <c r="X39" s="84">
        <v>6810</v>
      </c>
      <c r="Y39" s="84">
        <v>5934</v>
      </c>
      <c r="Z39" s="84">
        <v>5740</v>
      </c>
      <c r="AA39" s="84">
        <v>5878</v>
      </c>
      <c r="AB39" s="84">
        <v>6260</v>
      </c>
      <c r="AC39" s="84">
        <v>6667</v>
      </c>
      <c r="AD39" s="84">
        <v>6989</v>
      </c>
      <c r="AE39" s="84">
        <v>7239</v>
      </c>
      <c r="AF39" s="84">
        <v>7338</v>
      </c>
      <c r="AG39" s="84">
        <v>7288</v>
      </c>
      <c r="AH39" s="84">
        <v>7092</v>
      </c>
      <c r="AI39" s="84">
        <v>6751</v>
      </c>
      <c r="AJ39" s="84">
        <v>6407</v>
      </c>
      <c r="AK39" s="84">
        <v>6085</v>
      </c>
      <c r="AL39" s="84">
        <v>5754</v>
      </c>
      <c r="AM39" s="84">
        <v>5445</v>
      </c>
      <c r="AN39" s="84">
        <v>5171</v>
      </c>
      <c r="AO39" s="84">
        <v>4911</v>
      </c>
      <c r="AP39" s="84">
        <v>4679</v>
      </c>
      <c r="AQ39" s="84">
        <v>4502</v>
      </c>
      <c r="AR39" s="84">
        <v>4355</v>
      </c>
      <c r="AS39" s="84">
        <v>4219</v>
      </c>
      <c r="AT39" s="84">
        <v>4089</v>
      </c>
      <c r="AU39" s="84">
        <v>3962</v>
      </c>
      <c r="AV39" s="84">
        <v>3861</v>
      </c>
      <c r="AW39" s="84">
        <v>3728</v>
      </c>
      <c r="AX39" s="84">
        <v>3576</v>
      </c>
      <c r="AY39" s="84">
        <v>3462</v>
      </c>
      <c r="AZ39" s="84">
        <v>3340</v>
      </c>
      <c r="BA39" s="84">
        <v>3209</v>
      </c>
      <c r="BB39" s="84">
        <v>3107</v>
      </c>
      <c r="BC39" s="84">
        <v>3037</v>
      </c>
      <c r="BD39" s="84">
        <v>2931</v>
      </c>
      <c r="BE39" s="84">
        <v>2820</v>
      </c>
      <c r="BF39" s="84">
        <v>2718</v>
      </c>
      <c r="BG39" s="84">
        <v>2634</v>
      </c>
      <c r="BH39" s="84">
        <v>2575</v>
      </c>
      <c r="BI39" s="84">
        <v>2507</v>
      </c>
      <c r="BJ39" s="84">
        <v>2478</v>
      </c>
      <c r="BK39" s="84">
        <v>2411</v>
      </c>
      <c r="BL39" s="84">
        <v>2303</v>
      </c>
      <c r="BM39" s="84">
        <v>2214</v>
      </c>
      <c r="BN39" s="84">
        <v>2083</v>
      </c>
      <c r="BO39" s="84">
        <v>1969</v>
      </c>
      <c r="BP39" s="84">
        <v>1867</v>
      </c>
      <c r="BQ39" s="84">
        <v>1736</v>
      </c>
      <c r="BR39" s="84">
        <v>1617</v>
      </c>
      <c r="BS39" s="84">
        <v>1498</v>
      </c>
      <c r="BT39" s="84">
        <v>1359</v>
      </c>
      <c r="BU39" s="84">
        <v>1240</v>
      </c>
      <c r="BV39" s="84">
        <v>1128</v>
      </c>
      <c r="BW39" s="84">
        <v>1009</v>
      </c>
      <c r="BX39" s="84">
        <v>910</v>
      </c>
      <c r="BY39" s="84">
        <v>818</v>
      </c>
      <c r="BZ39" s="84">
        <v>724</v>
      </c>
      <c r="CA39" s="84">
        <v>625</v>
      </c>
      <c r="CB39" s="84">
        <v>537</v>
      </c>
      <c r="CC39" s="84">
        <v>463</v>
      </c>
      <c r="CD39" s="84">
        <v>390</v>
      </c>
      <c r="CE39" s="84">
        <v>324</v>
      </c>
      <c r="CF39" s="84">
        <v>267</v>
      </c>
      <c r="CG39" s="84">
        <v>213</v>
      </c>
      <c r="CH39" s="84">
        <v>173</v>
      </c>
      <c r="CI39" s="84">
        <v>140</v>
      </c>
      <c r="CJ39" s="84">
        <v>108</v>
      </c>
      <c r="CK39" s="84">
        <v>85</v>
      </c>
      <c r="CL39" s="84">
        <v>62</v>
      </c>
      <c r="CM39" s="84">
        <v>45</v>
      </c>
      <c r="CN39" s="84">
        <v>35</v>
      </c>
      <c r="CO39" s="84">
        <v>26</v>
      </c>
      <c r="CP39" s="84">
        <v>20</v>
      </c>
      <c r="CQ39" s="84">
        <v>12</v>
      </c>
      <c r="CR39" s="84">
        <v>8</v>
      </c>
      <c r="CS39" s="84">
        <v>6</v>
      </c>
      <c r="CT39" s="84">
        <v>5</v>
      </c>
      <c r="CU39" s="84">
        <v>4</v>
      </c>
      <c r="CV39" s="84">
        <v>4</v>
      </c>
      <c r="CW39" s="84">
        <v>4</v>
      </c>
      <c r="CX39" s="84">
        <v>2</v>
      </c>
      <c r="CY39" s="36"/>
      <c r="CZ39" s="36"/>
      <c r="DA39" s="36"/>
      <c r="DB39" s="36"/>
      <c r="DC39" s="36"/>
      <c r="DD39" s="36"/>
      <c r="DE39" s="36"/>
      <c r="DF39" s="36"/>
      <c r="DG39" s="36"/>
      <c r="DH39" s="36"/>
      <c r="DI39" s="36"/>
      <c r="DJ39" s="36"/>
      <c r="DK39" s="36"/>
      <c r="DL39" s="36"/>
      <c r="DM39" s="36"/>
      <c r="DN39" s="36"/>
      <c r="DO39" s="36"/>
      <c r="DP39" s="36"/>
      <c r="DQ39" s="36"/>
    </row>
    <row r="40" spans="1:121">
      <c r="A40" s="102">
        <v>2049</v>
      </c>
      <c r="B40" s="84">
        <v>1026</v>
      </c>
      <c r="C40" s="84">
        <v>2794</v>
      </c>
      <c r="D40" s="84">
        <v>3817</v>
      </c>
      <c r="E40" s="84">
        <v>4284</v>
      </c>
      <c r="F40" s="84">
        <v>4539</v>
      </c>
      <c r="G40" s="84">
        <v>4647</v>
      </c>
      <c r="H40" s="84">
        <v>4699</v>
      </c>
      <c r="I40" s="84">
        <v>4758</v>
      </c>
      <c r="J40" s="84">
        <v>4879</v>
      </c>
      <c r="K40" s="84">
        <v>4999</v>
      </c>
      <c r="L40" s="84">
        <v>5127</v>
      </c>
      <c r="M40" s="84">
        <v>5293</v>
      </c>
      <c r="N40" s="84">
        <v>5485</v>
      </c>
      <c r="O40" s="84">
        <v>5734</v>
      </c>
      <c r="P40" s="84">
        <v>5952</v>
      </c>
      <c r="Q40" s="84">
        <v>6232</v>
      </c>
      <c r="R40" s="84">
        <v>6542</v>
      </c>
      <c r="S40" s="84">
        <v>7061</v>
      </c>
      <c r="T40" s="84">
        <v>7390</v>
      </c>
      <c r="U40" s="84">
        <v>7408</v>
      </c>
      <c r="V40" s="84">
        <v>7847</v>
      </c>
      <c r="W40" s="84">
        <v>7845</v>
      </c>
      <c r="X40" s="84">
        <v>6820</v>
      </c>
      <c r="Y40" s="84">
        <v>5943</v>
      </c>
      <c r="Z40" s="84">
        <v>5748</v>
      </c>
      <c r="AA40" s="84">
        <v>5886</v>
      </c>
      <c r="AB40" s="84">
        <v>6270</v>
      </c>
      <c r="AC40" s="84">
        <v>6677</v>
      </c>
      <c r="AD40" s="84">
        <v>7000</v>
      </c>
      <c r="AE40" s="84">
        <v>7250</v>
      </c>
      <c r="AF40" s="84">
        <v>7349</v>
      </c>
      <c r="AG40" s="84">
        <v>7299</v>
      </c>
      <c r="AH40" s="84">
        <v>7102</v>
      </c>
      <c r="AI40" s="84">
        <v>6761</v>
      </c>
      <c r="AJ40" s="84">
        <v>6417</v>
      </c>
      <c r="AK40" s="84">
        <v>6094</v>
      </c>
      <c r="AL40" s="84">
        <v>5763</v>
      </c>
      <c r="AM40" s="84">
        <v>5454</v>
      </c>
      <c r="AN40" s="84">
        <v>5179</v>
      </c>
      <c r="AO40" s="84">
        <v>4918</v>
      </c>
      <c r="AP40" s="84">
        <v>4686</v>
      </c>
      <c r="AQ40" s="84">
        <v>4509</v>
      </c>
      <c r="AR40" s="84">
        <v>4361</v>
      </c>
      <c r="AS40" s="84">
        <v>4226</v>
      </c>
      <c r="AT40" s="84">
        <v>4095</v>
      </c>
      <c r="AU40" s="84">
        <v>3967</v>
      </c>
      <c r="AV40" s="84">
        <v>3867</v>
      </c>
      <c r="AW40" s="84">
        <v>3734</v>
      </c>
      <c r="AX40" s="84">
        <v>3582</v>
      </c>
      <c r="AY40" s="84">
        <v>3467</v>
      </c>
      <c r="AZ40" s="84">
        <v>3345</v>
      </c>
      <c r="BA40" s="84">
        <v>3214</v>
      </c>
      <c r="BB40" s="84">
        <v>3111</v>
      </c>
      <c r="BC40" s="84">
        <v>3042</v>
      </c>
      <c r="BD40" s="84">
        <v>2936</v>
      </c>
      <c r="BE40" s="84">
        <v>2825</v>
      </c>
      <c r="BF40" s="84">
        <v>2722</v>
      </c>
      <c r="BG40" s="84">
        <v>2638</v>
      </c>
      <c r="BH40" s="84">
        <v>2579</v>
      </c>
      <c r="BI40" s="84">
        <v>2511</v>
      </c>
      <c r="BJ40" s="84">
        <v>2481</v>
      </c>
      <c r="BK40" s="84">
        <v>2414</v>
      </c>
      <c r="BL40" s="84">
        <v>2307</v>
      </c>
      <c r="BM40" s="84">
        <v>2217</v>
      </c>
      <c r="BN40" s="84">
        <v>2086</v>
      </c>
      <c r="BO40" s="84">
        <v>1972</v>
      </c>
      <c r="BP40" s="84">
        <v>1869</v>
      </c>
      <c r="BQ40" s="84">
        <v>1738</v>
      </c>
      <c r="BR40" s="84">
        <v>1619</v>
      </c>
      <c r="BS40" s="84">
        <v>1500</v>
      </c>
      <c r="BT40" s="84">
        <v>1361</v>
      </c>
      <c r="BU40" s="84">
        <v>1242</v>
      </c>
      <c r="BV40" s="84">
        <v>1130</v>
      </c>
      <c r="BW40" s="84">
        <v>1011</v>
      </c>
      <c r="BX40" s="84">
        <v>912</v>
      </c>
      <c r="BY40" s="84">
        <v>820</v>
      </c>
      <c r="BZ40" s="84">
        <v>725</v>
      </c>
      <c r="CA40" s="84">
        <v>626</v>
      </c>
      <c r="CB40" s="84">
        <v>538</v>
      </c>
      <c r="CC40" s="84">
        <v>464</v>
      </c>
      <c r="CD40" s="84">
        <v>390</v>
      </c>
      <c r="CE40" s="84">
        <v>324</v>
      </c>
      <c r="CF40" s="84">
        <v>268</v>
      </c>
      <c r="CG40" s="84">
        <v>213</v>
      </c>
      <c r="CH40" s="84">
        <v>173</v>
      </c>
      <c r="CI40" s="84">
        <v>140</v>
      </c>
      <c r="CJ40" s="84">
        <v>109</v>
      </c>
      <c r="CK40" s="84">
        <v>85</v>
      </c>
      <c r="CL40" s="84">
        <v>63</v>
      </c>
      <c r="CM40" s="84">
        <v>45</v>
      </c>
      <c r="CN40" s="84">
        <v>35</v>
      </c>
      <c r="CO40" s="84">
        <v>26</v>
      </c>
      <c r="CP40" s="84">
        <v>20</v>
      </c>
      <c r="CQ40" s="84">
        <v>12</v>
      </c>
      <c r="CR40" s="84">
        <v>8</v>
      </c>
      <c r="CS40" s="84">
        <v>6</v>
      </c>
      <c r="CT40" s="84">
        <v>5</v>
      </c>
      <c r="CU40" s="84">
        <v>4</v>
      </c>
      <c r="CV40" s="84">
        <v>4</v>
      </c>
      <c r="CW40" s="84">
        <v>4</v>
      </c>
      <c r="CX40" s="84">
        <v>2</v>
      </c>
      <c r="CY40" s="36"/>
      <c r="CZ40" s="36"/>
      <c r="DA40" s="36"/>
      <c r="DB40" s="36"/>
      <c r="DC40" s="36"/>
      <c r="DD40" s="36"/>
      <c r="DE40" s="36"/>
      <c r="DF40" s="36"/>
      <c r="DG40" s="36"/>
      <c r="DH40" s="36"/>
      <c r="DI40" s="36"/>
      <c r="DJ40" s="36"/>
      <c r="DK40" s="36"/>
      <c r="DL40" s="36"/>
      <c r="DM40" s="36"/>
      <c r="DN40" s="36"/>
      <c r="DO40" s="36"/>
      <c r="DP40" s="36"/>
      <c r="DQ40" s="36"/>
    </row>
    <row r="41" spans="1:121">
      <c r="A41" s="102">
        <v>2050</v>
      </c>
      <c r="B41" s="84">
        <v>1028</v>
      </c>
      <c r="C41" s="84">
        <v>2798</v>
      </c>
      <c r="D41" s="84">
        <v>3822</v>
      </c>
      <c r="E41" s="84">
        <v>4290</v>
      </c>
      <c r="F41" s="84">
        <v>4546</v>
      </c>
      <c r="G41" s="84">
        <v>4654</v>
      </c>
      <c r="H41" s="84">
        <v>4706</v>
      </c>
      <c r="I41" s="84">
        <v>4765</v>
      </c>
      <c r="J41" s="84">
        <v>4886</v>
      </c>
      <c r="K41" s="84">
        <v>5007</v>
      </c>
      <c r="L41" s="84">
        <v>5134</v>
      </c>
      <c r="M41" s="84">
        <v>5301</v>
      </c>
      <c r="N41" s="84">
        <v>5493</v>
      </c>
      <c r="O41" s="84">
        <v>5743</v>
      </c>
      <c r="P41" s="84">
        <v>5961</v>
      </c>
      <c r="Q41" s="84">
        <v>6241</v>
      </c>
      <c r="R41" s="84">
        <v>6552</v>
      </c>
      <c r="S41" s="84">
        <v>7071</v>
      </c>
      <c r="T41" s="84">
        <v>7401</v>
      </c>
      <c r="U41" s="84">
        <v>7419</v>
      </c>
      <c r="V41" s="84">
        <v>7858</v>
      </c>
      <c r="W41" s="84">
        <v>7857</v>
      </c>
      <c r="X41" s="84">
        <v>6830</v>
      </c>
      <c r="Y41" s="84">
        <v>5952</v>
      </c>
      <c r="Z41" s="84">
        <v>5757</v>
      </c>
      <c r="AA41" s="84">
        <v>5895</v>
      </c>
      <c r="AB41" s="84">
        <v>6279</v>
      </c>
      <c r="AC41" s="84">
        <v>6686</v>
      </c>
      <c r="AD41" s="84">
        <v>7010</v>
      </c>
      <c r="AE41" s="84">
        <v>7260</v>
      </c>
      <c r="AF41" s="84">
        <v>7360</v>
      </c>
      <c r="AG41" s="84">
        <v>7310</v>
      </c>
      <c r="AH41" s="84">
        <v>7113</v>
      </c>
      <c r="AI41" s="84">
        <v>6771</v>
      </c>
      <c r="AJ41" s="84">
        <v>6426</v>
      </c>
      <c r="AK41" s="84">
        <v>6103</v>
      </c>
      <c r="AL41" s="84">
        <v>5771</v>
      </c>
      <c r="AM41" s="84">
        <v>5462</v>
      </c>
      <c r="AN41" s="84">
        <v>5186</v>
      </c>
      <c r="AO41" s="84">
        <v>4925</v>
      </c>
      <c r="AP41" s="84">
        <v>4693</v>
      </c>
      <c r="AQ41" s="84">
        <v>4515</v>
      </c>
      <c r="AR41" s="84">
        <v>4368</v>
      </c>
      <c r="AS41" s="84">
        <v>4232</v>
      </c>
      <c r="AT41" s="84">
        <v>4101</v>
      </c>
      <c r="AU41" s="84">
        <v>3973</v>
      </c>
      <c r="AV41" s="84">
        <v>3873</v>
      </c>
      <c r="AW41" s="84">
        <v>3739</v>
      </c>
      <c r="AX41" s="84">
        <v>3587</v>
      </c>
      <c r="AY41" s="84">
        <v>3472</v>
      </c>
      <c r="AZ41" s="84">
        <v>3350</v>
      </c>
      <c r="BA41" s="84">
        <v>3219</v>
      </c>
      <c r="BB41" s="84">
        <v>3116</v>
      </c>
      <c r="BC41" s="84">
        <v>3046</v>
      </c>
      <c r="BD41" s="84">
        <v>2940</v>
      </c>
      <c r="BE41" s="84">
        <v>2829</v>
      </c>
      <c r="BF41" s="84">
        <v>2726</v>
      </c>
      <c r="BG41" s="84">
        <v>2642</v>
      </c>
      <c r="BH41" s="84">
        <v>2583</v>
      </c>
      <c r="BI41" s="84">
        <v>2515</v>
      </c>
      <c r="BJ41" s="84">
        <v>2485</v>
      </c>
      <c r="BK41" s="84">
        <v>2418</v>
      </c>
      <c r="BL41" s="84">
        <v>2310</v>
      </c>
      <c r="BM41" s="84">
        <v>2221</v>
      </c>
      <c r="BN41" s="84">
        <v>2089</v>
      </c>
      <c r="BO41" s="84">
        <v>1975</v>
      </c>
      <c r="BP41" s="84">
        <v>1872</v>
      </c>
      <c r="BQ41" s="84">
        <v>1741</v>
      </c>
      <c r="BR41" s="84">
        <v>1622</v>
      </c>
      <c r="BS41" s="84">
        <v>1502</v>
      </c>
      <c r="BT41" s="84">
        <v>1363</v>
      </c>
      <c r="BU41" s="84">
        <v>1244</v>
      </c>
      <c r="BV41" s="84">
        <v>1132</v>
      </c>
      <c r="BW41" s="84">
        <v>1012</v>
      </c>
      <c r="BX41" s="84">
        <v>913</v>
      </c>
      <c r="BY41" s="84">
        <v>821</v>
      </c>
      <c r="BZ41" s="84">
        <v>726</v>
      </c>
      <c r="CA41" s="84">
        <v>627</v>
      </c>
      <c r="CB41" s="84">
        <v>539</v>
      </c>
      <c r="CC41" s="84">
        <v>464</v>
      </c>
      <c r="CD41" s="84">
        <v>391</v>
      </c>
      <c r="CE41" s="84">
        <v>325</v>
      </c>
      <c r="CF41" s="84">
        <v>268</v>
      </c>
      <c r="CG41" s="84">
        <v>214</v>
      </c>
      <c r="CH41" s="84">
        <v>174</v>
      </c>
      <c r="CI41" s="84">
        <v>141</v>
      </c>
      <c r="CJ41" s="84">
        <v>109</v>
      </c>
      <c r="CK41" s="84">
        <v>85</v>
      </c>
      <c r="CL41" s="84">
        <v>63</v>
      </c>
      <c r="CM41" s="84">
        <v>45</v>
      </c>
      <c r="CN41" s="84">
        <v>35</v>
      </c>
      <c r="CO41" s="84">
        <v>26</v>
      </c>
      <c r="CP41" s="84">
        <v>20</v>
      </c>
      <c r="CQ41" s="84">
        <v>12</v>
      </c>
      <c r="CR41" s="84">
        <v>8</v>
      </c>
      <c r="CS41" s="84">
        <v>6</v>
      </c>
      <c r="CT41" s="84">
        <v>5</v>
      </c>
      <c r="CU41" s="84">
        <v>4</v>
      </c>
      <c r="CV41" s="84">
        <v>4</v>
      </c>
      <c r="CW41" s="84">
        <v>4</v>
      </c>
      <c r="CX41" s="84">
        <v>2</v>
      </c>
      <c r="CY41" s="36"/>
      <c r="CZ41" s="36"/>
      <c r="DA41" s="36"/>
      <c r="DB41" s="36"/>
      <c r="DC41" s="36"/>
      <c r="DD41" s="36"/>
      <c r="DE41" s="36"/>
      <c r="DF41" s="36"/>
      <c r="DG41" s="36"/>
      <c r="DH41" s="36"/>
      <c r="DI41" s="36"/>
      <c r="DJ41" s="36"/>
      <c r="DK41" s="36"/>
      <c r="DL41" s="36"/>
      <c r="DM41" s="36"/>
      <c r="DN41" s="36"/>
      <c r="DO41" s="36"/>
      <c r="DP41" s="36"/>
      <c r="DQ41" s="36"/>
    </row>
    <row r="42" spans="1:121">
      <c r="A42" s="102">
        <v>2051</v>
      </c>
      <c r="B42" s="84">
        <v>1029</v>
      </c>
      <c r="C42" s="84">
        <v>2802</v>
      </c>
      <c r="D42" s="84">
        <v>3828</v>
      </c>
      <c r="E42" s="84">
        <v>4296</v>
      </c>
      <c r="F42" s="84">
        <v>4553</v>
      </c>
      <c r="G42" s="84">
        <v>4660</v>
      </c>
      <c r="H42" s="84">
        <v>4712</v>
      </c>
      <c r="I42" s="84">
        <v>4772</v>
      </c>
      <c r="J42" s="84">
        <v>4893</v>
      </c>
      <c r="K42" s="84">
        <v>5014</v>
      </c>
      <c r="L42" s="84">
        <v>5142</v>
      </c>
      <c r="M42" s="84">
        <v>5309</v>
      </c>
      <c r="N42" s="84">
        <v>5501</v>
      </c>
      <c r="O42" s="84">
        <v>5751</v>
      </c>
      <c r="P42" s="84">
        <v>5970</v>
      </c>
      <c r="Q42" s="84">
        <v>6250</v>
      </c>
      <c r="R42" s="84">
        <v>6561</v>
      </c>
      <c r="S42" s="84">
        <v>7082</v>
      </c>
      <c r="T42" s="84">
        <v>7412</v>
      </c>
      <c r="U42" s="84">
        <v>7429</v>
      </c>
      <c r="V42" s="84">
        <v>7869</v>
      </c>
      <c r="W42" s="84">
        <v>7868</v>
      </c>
      <c r="X42" s="84">
        <v>6840</v>
      </c>
      <c r="Y42" s="84">
        <v>5960</v>
      </c>
      <c r="Z42" s="84">
        <v>5765</v>
      </c>
      <c r="AA42" s="84">
        <v>5903</v>
      </c>
      <c r="AB42" s="84">
        <v>6288</v>
      </c>
      <c r="AC42" s="84">
        <v>6696</v>
      </c>
      <c r="AD42" s="84">
        <v>7020</v>
      </c>
      <c r="AE42" s="84">
        <v>7271</v>
      </c>
      <c r="AF42" s="84">
        <v>7370</v>
      </c>
      <c r="AG42" s="84">
        <v>7320</v>
      </c>
      <c r="AH42" s="84">
        <v>7123</v>
      </c>
      <c r="AI42" s="84">
        <v>6781</v>
      </c>
      <c r="AJ42" s="84">
        <v>6436</v>
      </c>
      <c r="AK42" s="84">
        <v>6112</v>
      </c>
      <c r="AL42" s="84">
        <v>5779</v>
      </c>
      <c r="AM42" s="84">
        <v>5469</v>
      </c>
      <c r="AN42" s="84">
        <v>5194</v>
      </c>
      <c r="AO42" s="84">
        <v>4932</v>
      </c>
      <c r="AP42" s="84">
        <v>4699</v>
      </c>
      <c r="AQ42" s="84">
        <v>4522</v>
      </c>
      <c r="AR42" s="84">
        <v>4374</v>
      </c>
      <c r="AS42" s="84">
        <v>4238</v>
      </c>
      <c r="AT42" s="84">
        <v>4107</v>
      </c>
      <c r="AU42" s="84">
        <v>3979</v>
      </c>
      <c r="AV42" s="84">
        <v>3878</v>
      </c>
      <c r="AW42" s="84">
        <v>3745</v>
      </c>
      <c r="AX42" s="84">
        <v>3592</v>
      </c>
      <c r="AY42" s="84">
        <v>3477</v>
      </c>
      <c r="AZ42" s="84">
        <v>3354</v>
      </c>
      <c r="BA42" s="84">
        <v>3223</v>
      </c>
      <c r="BB42" s="84">
        <v>3120</v>
      </c>
      <c r="BC42" s="84">
        <v>3050</v>
      </c>
      <c r="BD42" s="84">
        <v>2944</v>
      </c>
      <c r="BE42" s="84">
        <v>2833</v>
      </c>
      <c r="BF42" s="84">
        <v>2730</v>
      </c>
      <c r="BG42" s="84">
        <v>2646</v>
      </c>
      <c r="BH42" s="84">
        <v>2587</v>
      </c>
      <c r="BI42" s="84">
        <v>2518</v>
      </c>
      <c r="BJ42" s="84">
        <v>2489</v>
      </c>
      <c r="BK42" s="84">
        <v>2421</v>
      </c>
      <c r="BL42" s="84">
        <v>2314</v>
      </c>
      <c r="BM42" s="84">
        <v>2224</v>
      </c>
      <c r="BN42" s="84">
        <v>2092</v>
      </c>
      <c r="BO42" s="84">
        <v>1978</v>
      </c>
      <c r="BP42" s="84">
        <v>1875</v>
      </c>
      <c r="BQ42" s="84">
        <v>1743</v>
      </c>
      <c r="BR42" s="84">
        <v>1624</v>
      </c>
      <c r="BS42" s="84">
        <v>1505</v>
      </c>
      <c r="BT42" s="84">
        <v>1365</v>
      </c>
      <c r="BU42" s="84">
        <v>1246</v>
      </c>
      <c r="BV42" s="84">
        <v>1133</v>
      </c>
      <c r="BW42" s="84">
        <v>1014</v>
      </c>
      <c r="BX42" s="84">
        <v>914</v>
      </c>
      <c r="BY42" s="84">
        <v>822</v>
      </c>
      <c r="BZ42" s="84">
        <v>727</v>
      </c>
      <c r="CA42" s="84">
        <v>628</v>
      </c>
      <c r="CB42" s="84">
        <v>539</v>
      </c>
      <c r="CC42" s="84">
        <v>465</v>
      </c>
      <c r="CD42" s="84">
        <v>392</v>
      </c>
      <c r="CE42" s="84">
        <v>325</v>
      </c>
      <c r="CF42" s="84">
        <v>269</v>
      </c>
      <c r="CG42" s="84">
        <v>214</v>
      </c>
      <c r="CH42" s="84">
        <v>174</v>
      </c>
      <c r="CI42" s="84">
        <v>141</v>
      </c>
      <c r="CJ42" s="84">
        <v>109</v>
      </c>
      <c r="CK42" s="84">
        <v>85</v>
      </c>
      <c r="CL42" s="84">
        <v>63</v>
      </c>
      <c r="CM42" s="84">
        <v>45</v>
      </c>
      <c r="CN42" s="84">
        <v>35</v>
      </c>
      <c r="CO42" s="84">
        <v>26</v>
      </c>
      <c r="CP42" s="84">
        <v>20</v>
      </c>
      <c r="CQ42" s="84">
        <v>12</v>
      </c>
      <c r="CR42" s="84">
        <v>8</v>
      </c>
      <c r="CS42" s="84">
        <v>6</v>
      </c>
      <c r="CT42" s="84">
        <v>5</v>
      </c>
      <c r="CU42" s="84">
        <v>4</v>
      </c>
      <c r="CV42" s="84">
        <v>4</v>
      </c>
      <c r="CW42" s="84">
        <v>4</v>
      </c>
      <c r="CX42" s="84">
        <v>2</v>
      </c>
      <c r="CY42" s="36"/>
      <c r="CZ42" s="36"/>
      <c r="DA42" s="36"/>
      <c r="DB42" s="36"/>
      <c r="DC42" s="36"/>
      <c r="DD42" s="36"/>
      <c r="DE42" s="36"/>
      <c r="DF42" s="36"/>
      <c r="DG42" s="36"/>
      <c r="DH42" s="36"/>
      <c r="DI42" s="36"/>
      <c r="DJ42" s="36"/>
      <c r="DK42" s="36"/>
      <c r="DL42" s="36"/>
      <c r="DM42" s="36"/>
      <c r="DN42" s="36"/>
      <c r="DO42" s="36"/>
      <c r="DP42" s="36"/>
      <c r="DQ42" s="36"/>
    </row>
    <row r="43" spans="1:121">
      <c r="A43" s="102">
        <v>2052</v>
      </c>
      <c r="B43" s="84">
        <v>1031</v>
      </c>
      <c r="C43" s="84">
        <v>2806</v>
      </c>
      <c r="D43" s="84">
        <v>3833</v>
      </c>
      <c r="E43" s="84">
        <v>4302</v>
      </c>
      <c r="F43" s="84">
        <v>4559</v>
      </c>
      <c r="G43" s="84">
        <v>4667</v>
      </c>
      <c r="H43" s="84">
        <v>4719</v>
      </c>
      <c r="I43" s="84">
        <v>4778</v>
      </c>
      <c r="J43" s="84">
        <v>4900</v>
      </c>
      <c r="K43" s="84">
        <v>5021</v>
      </c>
      <c r="L43" s="84">
        <v>5149</v>
      </c>
      <c r="M43" s="84">
        <v>5316</v>
      </c>
      <c r="N43" s="84">
        <v>5509</v>
      </c>
      <c r="O43" s="84">
        <v>5759</v>
      </c>
      <c r="P43" s="84">
        <v>5978</v>
      </c>
      <c r="Q43" s="84">
        <v>6259</v>
      </c>
      <c r="R43" s="84">
        <v>6570</v>
      </c>
      <c r="S43" s="84">
        <v>7092</v>
      </c>
      <c r="T43" s="84">
        <v>7422</v>
      </c>
      <c r="U43" s="84">
        <v>7440</v>
      </c>
      <c r="V43" s="84">
        <v>7881</v>
      </c>
      <c r="W43" s="84">
        <v>7879</v>
      </c>
      <c r="X43" s="84">
        <v>6850</v>
      </c>
      <c r="Y43" s="84">
        <v>5969</v>
      </c>
      <c r="Z43" s="84">
        <v>5773</v>
      </c>
      <c r="AA43" s="84">
        <v>5912</v>
      </c>
      <c r="AB43" s="84">
        <v>6297</v>
      </c>
      <c r="AC43" s="84">
        <v>6706</v>
      </c>
      <c r="AD43" s="84">
        <v>7030</v>
      </c>
      <c r="AE43" s="84">
        <v>7281</v>
      </c>
      <c r="AF43" s="84">
        <v>7381</v>
      </c>
      <c r="AG43" s="84">
        <v>7331</v>
      </c>
      <c r="AH43" s="84">
        <v>7133</v>
      </c>
      <c r="AI43" s="84">
        <v>6791</v>
      </c>
      <c r="AJ43" s="84">
        <v>6445</v>
      </c>
      <c r="AK43" s="84">
        <v>6120</v>
      </c>
      <c r="AL43" s="84">
        <v>5788</v>
      </c>
      <c r="AM43" s="84">
        <v>5477</v>
      </c>
      <c r="AN43" s="84">
        <v>5201</v>
      </c>
      <c r="AO43" s="84">
        <v>4939</v>
      </c>
      <c r="AP43" s="84">
        <v>4706</v>
      </c>
      <c r="AQ43" s="84">
        <v>4528</v>
      </c>
      <c r="AR43" s="84">
        <v>4380</v>
      </c>
      <c r="AS43" s="84">
        <v>4244</v>
      </c>
      <c r="AT43" s="84">
        <v>4113</v>
      </c>
      <c r="AU43" s="84">
        <v>3985</v>
      </c>
      <c r="AV43" s="84">
        <v>3884</v>
      </c>
      <c r="AW43" s="84">
        <v>3750</v>
      </c>
      <c r="AX43" s="84">
        <v>3597</v>
      </c>
      <c r="AY43" s="84">
        <v>3482</v>
      </c>
      <c r="AZ43" s="84">
        <v>3359</v>
      </c>
      <c r="BA43" s="84">
        <v>3228</v>
      </c>
      <c r="BB43" s="84">
        <v>3125</v>
      </c>
      <c r="BC43" s="84">
        <v>3055</v>
      </c>
      <c r="BD43" s="84">
        <v>2948</v>
      </c>
      <c r="BE43" s="84">
        <v>2837</v>
      </c>
      <c r="BF43" s="84">
        <v>2734</v>
      </c>
      <c r="BG43" s="84">
        <v>2650</v>
      </c>
      <c r="BH43" s="84">
        <v>2591</v>
      </c>
      <c r="BI43" s="84">
        <v>2522</v>
      </c>
      <c r="BJ43" s="84">
        <v>2492</v>
      </c>
      <c r="BK43" s="84">
        <v>2425</v>
      </c>
      <c r="BL43" s="84">
        <v>2317</v>
      </c>
      <c r="BM43" s="84">
        <v>2227</v>
      </c>
      <c r="BN43" s="84">
        <v>2095</v>
      </c>
      <c r="BO43" s="84">
        <v>1980</v>
      </c>
      <c r="BP43" s="84">
        <v>1877</v>
      </c>
      <c r="BQ43" s="84">
        <v>1746</v>
      </c>
      <c r="BR43" s="84">
        <v>1626</v>
      </c>
      <c r="BS43" s="84">
        <v>1507</v>
      </c>
      <c r="BT43" s="84">
        <v>1367</v>
      </c>
      <c r="BU43" s="84">
        <v>1247</v>
      </c>
      <c r="BV43" s="84">
        <v>1135</v>
      </c>
      <c r="BW43" s="84">
        <v>1015</v>
      </c>
      <c r="BX43" s="84">
        <v>916</v>
      </c>
      <c r="BY43" s="84">
        <v>823</v>
      </c>
      <c r="BZ43" s="84">
        <v>728</v>
      </c>
      <c r="CA43" s="84">
        <v>629</v>
      </c>
      <c r="CB43" s="84">
        <v>540</v>
      </c>
      <c r="CC43" s="84">
        <v>466</v>
      </c>
      <c r="CD43" s="84">
        <v>392</v>
      </c>
      <c r="CE43" s="84">
        <v>326</v>
      </c>
      <c r="CF43" s="84">
        <v>269</v>
      </c>
      <c r="CG43" s="84">
        <v>214</v>
      </c>
      <c r="CH43" s="84">
        <v>174</v>
      </c>
      <c r="CI43" s="84">
        <v>141</v>
      </c>
      <c r="CJ43" s="84">
        <v>109</v>
      </c>
      <c r="CK43" s="84">
        <v>85</v>
      </c>
      <c r="CL43" s="84">
        <v>63</v>
      </c>
      <c r="CM43" s="84">
        <v>45</v>
      </c>
      <c r="CN43" s="84">
        <v>36</v>
      </c>
      <c r="CO43" s="84">
        <v>26</v>
      </c>
      <c r="CP43" s="84">
        <v>20</v>
      </c>
      <c r="CQ43" s="84">
        <v>12</v>
      </c>
      <c r="CR43" s="84">
        <v>8</v>
      </c>
      <c r="CS43" s="84">
        <v>6</v>
      </c>
      <c r="CT43" s="84">
        <v>5</v>
      </c>
      <c r="CU43" s="84">
        <v>4</v>
      </c>
      <c r="CV43" s="84">
        <v>4</v>
      </c>
      <c r="CW43" s="84">
        <v>4</v>
      </c>
      <c r="CX43" s="84">
        <v>2</v>
      </c>
      <c r="CY43" s="36"/>
      <c r="CZ43" s="36"/>
      <c r="DA43" s="36"/>
      <c r="DB43" s="36"/>
      <c r="DC43" s="36"/>
      <c r="DD43" s="36"/>
      <c r="DE43" s="36"/>
      <c r="DF43" s="36"/>
      <c r="DG43" s="36"/>
      <c r="DH43" s="36"/>
      <c r="DI43" s="36"/>
      <c r="DJ43" s="36"/>
      <c r="DK43" s="36"/>
      <c r="DL43" s="36"/>
      <c r="DM43" s="36"/>
      <c r="DN43" s="36"/>
      <c r="DO43" s="36"/>
      <c r="DP43" s="36"/>
      <c r="DQ43" s="36"/>
    </row>
    <row r="44" spans="1:121">
      <c r="A44" s="102">
        <v>2053</v>
      </c>
      <c r="B44" s="84">
        <v>1032</v>
      </c>
      <c r="C44" s="84">
        <v>2810</v>
      </c>
      <c r="D44" s="84">
        <v>3839</v>
      </c>
      <c r="E44" s="84">
        <v>4308</v>
      </c>
      <c r="F44" s="84">
        <v>4566</v>
      </c>
      <c r="G44" s="84">
        <v>4674</v>
      </c>
      <c r="H44" s="84">
        <v>4726</v>
      </c>
      <c r="I44" s="84">
        <v>4785</v>
      </c>
      <c r="J44" s="84">
        <v>4907</v>
      </c>
      <c r="K44" s="84">
        <v>5028</v>
      </c>
      <c r="L44" s="84">
        <v>5156</v>
      </c>
      <c r="M44" s="84">
        <v>5324</v>
      </c>
      <c r="N44" s="84">
        <v>5517</v>
      </c>
      <c r="O44" s="84">
        <v>5767</v>
      </c>
      <c r="P44" s="84">
        <v>5987</v>
      </c>
      <c r="Q44" s="84">
        <v>6268</v>
      </c>
      <c r="R44" s="84">
        <v>6580</v>
      </c>
      <c r="S44" s="84">
        <v>7102</v>
      </c>
      <c r="T44" s="84">
        <v>7433</v>
      </c>
      <c r="U44" s="84">
        <v>7450</v>
      </c>
      <c r="V44" s="84">
        <v>7892</v>
      </c>
      <c r="W44" s="84">
        <v>7891</v>
      </c>
      <c r="X44" s="84">
        <v>6860</v>
      </c>
      <c r="Y44" s="84">
        <v>5977</v>
      </c>
      <c r="Z44" s="84">
        <v>5782</v>
      </c>
      <c r="AA44" s="84">
        <v>5920</v>
      </c>
      <c r="AB44" s="84">
        <v>6306</v>
      </c>
      <c r="AC44" s="84">
        <v>6715</v>
      </c>
      <c r="AD44" s="84">
        <v>7040</v>
      </c>
      <c r="AE44" s="84">
        <v>7292</v>
      </c>
      <c r="AF44" s="84">
        <v>7391</v>
      </c>
      <c r="AG44" s="84">
        <v>7341</v>
      </c>
      <c r="AH44" s="84">
        <v>7143</v>
      </c>
      <c r="AI44" s="84">
        <v>6800</v>
      </c>
      <c r="AJ44" s="84">
        <v>6454</v>
      </c>
      <c r="AK44" s="84">
        <v>6129</v>
      </c>
      <c r="AL44" s="84">
        <v>5796</v>
      </c>
      <c r="AM44" s="84">
        <v>5485</v>
      </c>
      <c r="AN44" s="84">
        <v>5209</v>
      </c>
      <c r="AO44" s="84">
        <v>4946</v>
      </c>
      <c r="AP44" s="84">
        <v>4713</v>
      </c>
      <c r="AQ44" s="84">
        <v>4535</v>
      </c>
      <c r="AR44" s="84">
        <v>4387</v>
      </c>
      <c r="AS44" s="84">
        <v>4250</v>
      </c>
      <c r="AT44" s="84">
        <v>4118</v>
      </c>
      <c r="AU44" s="84">
        <v>3990</v>
      </c>
      <c r="AV44" s="84">
        <v>3890</v>
      </c>
      <c r="AW44" s="84">
        <v>3755</v>
      </c>
      <c r="AX44" s="84">
        <v>3602</v>
      </c>
      <c r="AY44" s="84">
        <v>3487</v>
      </c>
      <c r="AZ44" s="84">
        <v>3364</v>
      </c>
      <c r="BA44" s="84">
        <v>3232</v>
      </c>
      <c r="BB44" s="84">
        <v>3129</v>
      </c>
      <c r="BC44" s="84">
        <v>3059</v>
      </c>
      <c r="BD44" s="84">
        <v>2952</v>
      </c>
      <c r="BE44" s="84">
        <v>2841</v>
      </c>
      <c r="BF44" s="84">
        <v>2738</v>
      </c>
      <c r="BG44" s="84">
        <v>2654</v>
      </c>
      <c r="BH44" s="84">
        <v>2594</v>
      </c>
      <c r="BI44" s="84">
        <v>2525</v>
      </c>
      <c r="BJ44" s="84">
        <v>2496</v>
      </c>
      <c r="BK44" s="84">
        <v>2428</v>
      </c>
      <c r="BL44" s="84">
        <v>2320</v>
      </c>
      <c r="BM44" s="84">
        <v>2230</v>
      </c>
      <c r="BN44" s="84">
        <v>2098</v>
      </c>
      <c r="BO44" s="84">
        <v>1983</v>
      </c>
      <c r="BP44" s="84">
        <v>1880</v>
      </c>
      <c r="BQ44" s="84">
        <v>1748</v>
      </c>
      <c r="BR44" s="84">
        <v>1629</v>
      </c>
      <c r="BS44" s="84">
        <v>1509</v>
      </c>
      <c r="BT44" s="84">
        <v>1369</v>
      </c>
      <c r="BU44" s="84">
        <v>1249</v>
      </c>
      <c r="BV44" s="84">
        <v>1136</v>
      </c>
      <c r="BW44" s="84">
        <v>1017</v>
      </c>
      <c r="BX44" s="84">
        <v>917</v>
      </c>
      <c r="BY44" s="84">
        <v>824</v>
      </c>
      <c r="BZ44" s="84">
        <v>730</v>
      </c>
      <c r="CA44" s="84">
        <v>630</v>
      </c>
      <c r="CB44" s="84">
        <v>541</v>
      </c>
      <c r="CC44" s="84">
        <v>466</v>
      </c>
      <c r="CD44" s="84">
        <v>393</v>
      </c>
      <c r="CE44" s="84">
        <v>326</v>
      </c>
      <c r="CF44" s="84">
        <v>269</v>
      </c>
      <c r="CG44" s="84">
        <v>215</v>
      </c>
      <c r="CH44" s="84">
        <v>174</v>
      </c>
      <c r="CI44" s="84">
        <v>141</v>
      </c>
      <c r="CJ44" s="84">
        <v>109</v>
      </c>
      <c r="CK44" s="84">
        <v>85</v>
      </c>
      <c r="CL44" s="84">
        <v>63</v>
      </c>
      <c r="CM44" s="84">
        <v>45</v>
      </c>
      <c r="CN44" s="84">
        <v>36</v>
      </c>
      <c r="CO44" s="84">
        <v>26</v>
      </c>
      <c r="CP44" s="84">
        <v>20</v>
      </c>
      <c r="CQ44" s="84">
        <v>12</v>
      </c>
      <c r="CR44" s="84">
        <v>8</v>
      </c>
      <c r="CS44" s="84">
        <v>6</v>
      </c>
      <c r="CT44" s="84">
        <v>5</v>
      </c>
      <c r="CU44" s="84">
        <v>4</v>
      </c>
      <c r="CV44" s="84">
        <v>4</v>
      </c>
      <c r="CW44" s="84">
        <v>4</v>
      </c>
      <c r="CX44" s="84">
        <v>2</v>
      </c>
      <c r="CY44" s="36"/>
      <c r="CZ44" s="36"/>
      <c r="DA44" s="36"/>
      <c r="DB44" s="36"/>
      <c r="DC44" s="36"/>
      <c r="DD44" s="36"/>
      <c r="DE44" s="36"/>
      <c r="DF44" s="36"/>
      <c r="DG44" s="36"/>
      <c r="DH44" s="36"/>
      <c r="DI44" s="36"/>
      <c r="DJ44" s="36"/>
      <c r="DK44" s="36"/>
      <c r="DL44" s="36"/>
      <c r="DM44" s="36"/>
      <c r="DN44" s="36"/>
      <c r="DO44" s="36"/>
      <c r="DP44" s="36"/>
      <c r="DQ44" s="36"/>
    </row>
    <row r="45" spans="1:121">
      <c r="A45" s="102">
        <v>2054</v>
      </c>
      <c r="B45" s="84">
        <v>1033</v>
      </c>
      <c r="C45" s="84">
        <v>2814</v>
      </c>
      <c r="D45" s="84">
        <v>3844</v>
      </c>
      <c r="E45" s="84">
        <v>4314</v>
      </c>
      <c r="F45" s="84">
        <v>4572</v>
      </c>
      <c r="G45" s="84">
        <v>4680</v>
      </c>
      <c r="H45" s="84">
        <v>4733</v>
      </c>
      <c r="I45" s="84">
        <v>4792</v>
      </c>
      <c r="J45" s="84">
        <v>4914</v>
      </c>
      <c r="K45" s="84">
        <v>5036</v>
      </c>
      <c r="L45" s="84">
        <v>5164</v>
      </c>
      <c r="M45" s="84">
        <v>5331</v>
      </c>
      <c r="N45" s="84">
        <v>5525</v>
      </c>
      <c r="O45" s="84">
        <v>5776</v>
      </c>
      <c r="P45" s="84">
        <v>5995</v>
      </c>
      <c r="Q45" s="84">
        <v>6277</v>
      </c>
      <c r="R45" s="84">
        <v>6589</v>
      </c>
      <c r="S45" s="84">
        <v>7112</v>
      </c>
      <c r="T45" s="84">
        <v>7443</v>
      </c>
      <c r="U45" s="84">
        <v>7461</v>
      </c>
      <c r="V45" s="84">
        <v>7903</v>
      </c>
      <c r="W45" s="84">
        <v>7902</v>
      </c>
      <c r="X45" s="84">
        <v>6870</v>
      </c>
      <c r="Y45" s="84">
        <v>5986</v>
      </c>
      <c r="Z45" s="84">
        <v>5790</v>
      </c>
      <c r="AA45" s="84">
        <v>5929</v>
      </c>
      <c r="AB45" s="84">
        <v>6315</v>
      </c>
      <c r="AC45" s="84">
        <v>6725</v>
      </c>
      <c r="AD45" s="84">
        <v>7050</v>
      </c>
      <c r="AE45" s="84">
        <v>7302</v>
      </c>
      <c r="AF45" s="84">
        <v>7402</v>
      </c>
      <c r="AG45" s="84">
        <v>7352</v>
      </c>
      <c r="AH45" s="84">
        <v>7154</v>
      </c>
      <c r="AI45" s="84">
        <v>6810</v>
      </c>
      <c r="AJ45" s="84">
        <v>6463</v>
      </c>
      <c r="AK45" s="84">
        <v>6138</v>
      </c>
      <c r="AL45" s="84">
        <v>5804</v>
      </c>
      <c r="AM45" s="84">
        <v>5493</v>
      </c>
      <c r="AN45" s="84">
        <v>5216</v>
      </c>
      <c r="AO45" s="84">
        <v>4954</v>
      </c>
      <c r="AP45" s="84">
        <v>4720</v>
      </c>
      <c r="AQ45" s="84">
        <v>4541</v>
      </c>
      <c r="AR45" s="84">
        <v>4393</v>
      </c>
      <c r="AS45" s="84">
        <v>4256</v>
      </c>
      <c r="AT45" s="84">
        <v>4124</v>
      </c>
      <c r="AU45" s="84">
        <v>3996</v>
      </c>
      <c r="AV45" s="84">
        <v>3895</v>
      </c>
      <c r="AW45" s="84">
        <v>3761</v>
      </c>
      <c r="AX45" s="84">
        <v>3608</v>
      </c>
      <c r="AY45" s="84">
        <v>3492</v>
      </c>
      <c r="AZ45" s="84">
        <v>3369</v>
      </c>
      <c r="BA45" s="84">
        <v>3237</v>
      </c>
      <c r="BB45" s="84">
        <v>3134</v>
      </c>
      <c r="BC45" s="84">
        <v>3064</v>
      </c>
      <c r="BD45" s="84">
        <v>2957</v>
      </c>
      <c r="BE45" s="84">
        <v>2845</v>
      </c>
      <c r="BF45" s="84">
        <v>2742</v>
      </c>
      <c r="BG45" s="84">
        <v>2657</v>
      </c>
      <c r="BH45" s="84">
        <v>2598</v>
      </c>
      <c r="BI45" s="84">
        <v>2529</v>
      </c>
      <c r="BJ45" s="84">
        <v>2499</v>
      </c>
      <c r="BK45" s="84">
        <v>2432</v>
      </c>
      <c r="BL45" s="84">
        <v>2324</v>
      </c>
      <c r="BM45" s="84">
        <v>2233</v>
      </c>
      <c r="BN45" s="84">
        <v>2101</v>
      </c>
      <c r="BO45" s="84">
        <v>1986</v>
      </c>
      <c r="BP45" s="84">
        <v>1883</v>
      </c>
      <c r="BQ45" s="84">
        <v>1751</v>
      </c>
      <c r="BR45" s="84">
        <v>1631</v>
      </c>
      <c r="BS45" s="84">
        <v>1511</v>
      </c>
      <c r="BT45" s="84">
        <v>1371</v>
      </c>
      <c r="BU45" s="84">
        <v>1251</v>
      </c>
      <c r="BV45" s="84">
        <v>1138</v>
      </c>
      <c r="BW45" s="84">
        <v>1018</v>
      </c>
      <c r="BX45" s="84">
        <v>918</v>
      </c>
      <c r="BY45" s="84">
        <v>826</v>
      </c>
      <c r="BZ45" s="84">
        <v>731</v>
      </c>
      <c r="CA45" s="84">
        <v>631</v>
      </c>
      <c r="CB45" s="84">
        <v>542</v>
      </c>
      <c r="CC45" s="84">
        <v>467</v>
      </c>
      <c r="CD45" s="84">
        <v>393</v>
      </c>
      <c r="CE45" s="84">
        <v>327</v>
      </c>
      <c r="CF45" s="84">
        <v>270</v>
      </c>
      <c r="CG45" s="84">
        <v>215</v>
      </c>
      <c r="CH45" s="84">
        <v>175</v>
      </c>
      <c r="CI45" s="84">
        <v>141</v>
      </c>
      <c r="CJ45" s="84">
        <v>109</v>
      </c>
      <c r="CK45" s="84">
        <v>86</v>
      </c>
      <c r="CL45" s="84">
        <v>63</v>
      </c>
      <c r="CM45" s="84">
        <v>45</v>
      </c>
      <c r="CN45" s="84">
        <v>36</v>
      </c>
      <c r="CO45" s="84">
        <v>26</v>
      </c>
      <c r="CP45" s="84">
        <v>20</v>
      </c>
      <c r="CQ45" s="84">
        <v>12</v>
      </c>
      <c r="CR45" s="84">
        <v>8</v>
      </c>
      <c r="CS45" s="84">
        <v>6</v>
      </c>
      <c r="CT45" s="84">
        <v>5</v>
      </c>
      <c r="CU45" s="84">
        <v>4</v>
      </c>
      <c r="CV45" s="84">
        <v>4</v>
      </c>
      <c r="CW45" s="84">
        <v>4</v>
      </c>
      <c r="CX45" s="84">
        <v>2</v>
      </c>
      <c r="CY45" s="36"/>
      <c r="CZ45" s="36"/>
      <c r="DA45" s="36"/>
      <c r="DB45" s="36"/>
      <c r="DC45" s="36"/>
      <c r="DD45" s="36"/>
      <c r="DE45" s="36"/>
      <c r="DF45" s="36"/>
      <c r="DG45" s="36"/>
      <c r="DH45" s="36"/>
      <c r="DI45" s="36"/>
      <c r="DJ45" s="36"/>
      <c r="DK45" s="36"/>
      <c r="DL45" s="36"/>
      <c r="DM45" s="36"/>
      <c r="DN45" s="36"/>
      <c r="DO45" s="36"/>
      <c r="DP45" s="36"/>
      <c r="DQ45" s="36"/>
    </row>
    <row r="46" spans="1:121">
      <c r="A46" s="102">
        <v>2055</v>
      </c>
      <c r="B46" s="84">
        <v>1035</v>
      </c>
      <c r="C46" s="84">
        <v>2818</v>
      </c>
      <c r="D46" s="84">
        <v>3850</v>
      </c>
      <c r="E46" s="84">
        <v>4321</v>
      </c>
      <c r="F46" s="84">
        <v>4579</v>
      </c>
      <c r="G46" s="84">
        <v>4687</v>
      </c>
      <c r="H46" s="84">
        <v>4739</v>
      </c>
      <c r="I46" s="84">
        <v>4799</v>
      </c>
      <c r="J46" s="84">
        <v>4921</v>
      </c>
      <c r="K46" s="84">
        <v>5043</v>
      </c>
      <c r="L46" s="84">
        <v>5171</v>
      </c>
      <c r="M46" s="84">
        <v>5339</v>
      </c>
      <c r="N46" s="84">
        <v>5533</v>
      </c>
      <c r="O46" s="84">
        <v>5784</v>
      </c>
      <c r="P46" s="84">
        <v>6004</v>
      </c>
      <c r="Q46" s="84">
        <v>6286</v>
      </c>
      <c r="R46" s="84">
        <v>6599</v>
      </c>
      <c r="S46" s="84">
        <v>7122</v>
      </c>
      <c r="T46" s="84">
        <v>7454</v>
      </c>
      <c r="U46" s="84">
        <v>7472</v>
      </c>
      <c r="V46" s="84">
        <v>7915</v>
      </c>
      <c r="W46" s="84">
        <v>7913</v>
      </c>
      <c r="X46" s="84">
        <v>6880</v>
      </c>
      <c r="Y46" s="84">
        <v>5995</v>
      </c>
      <c r="Z46" s="84">
        <v>5798</v>
      </c>
      <c r="AA46" s="84">
        <v>5937</v>
      </c>
      <c r="AB46" s="84">
        <v>6324</v>
      </c>
      <c r="AC46" s="84">
        <v>6734</v>
      </c>
      <c r="AD46" s="84">
        <v>7060</v>
      </c>
      <c r="AE46" s="84">
        <v>7313</v>
      </c>
      <c r="AF46" s="84">
        <v>7413</v>
      </c>
      <c r="AG46" s="84">
        <v>7363</v>
      </c>
      <c r="AH46" s="84">
        <v>7164</v>
      </c>
      <c r="AI46" s="84">
        <v>6820</v>
      </c>
      <c r="AJ46" s="84">
        <v>6473</v>
      </c>
      <c r="AK46" s="84">
        <v>6147</v>
      </c>
      <c r="AL46" s="84">
        <v>5813</v>
      </c>
      <c r="AM46" s="84">
        <v>5501</v>
      </c>
      <c r="AN46" s="84">
        <v>5224</v>
      </c>
      <c r="AO46" s="84">
        <v>4961</v>
      </c>
      <c r="AP46" s="84">
        <v>4726</v>
      </c>
      <c r="AQ46" s="84">
        <v>4548</v>
      </c>
      <c r="AR46" s="84">
        <v>4399</v>
      </c>
      <c r="AS46" s="84">
        <v>4262</v>
      </c>
      <c r="AT46" s="84">
        <v>4130</v>
      </c>
      <c r="AU46" s="84">
        <v>4002</v>
      </c>
      <c r="AV46" s="84">
        <v>3901</v>
      </c>
      <c r="AW46" s="84">
        <v>3766</v>
      </c>
      <c r="AX46" s="84">
        <v>3613</v>
      </c>
      <c r="AY46" s="84">
        <v>3498</v>
      </c>
      <c r="AZ46" s="84">
        <v>3374</v>
      </c>
      <c r="BA46" s="84">
        <v>3242</v>
      </c>
      <c r="BB46" s="84">
        <v>3138</v>
      </c>
      <c r="BC46" s="84">
        <v>3068</v>
      </c>
      <c r="BD46" s="84">
        <v>2961</v>
      </c>
      <c r="BE46" s="84">
        <v>2849</v>
      </c>
      <c r="BF46" s="84">
        <v>2746</v>
      </c>
      <c r="BG46" s="84">
        <v>2661</v>
      </c>
      <c r="BH46" s="84">
        <v>2602</v>
      </c>
      <c r="BI46" s="84">
        <v>2533</v>
      </c>
      <c r="BJ46" s="84">
        <v>2503</v>
      </c>
      <c r="BK46" s="84">
        <v>2435</v>
      </c>
      <c r="BL46" s="84">
        <v>2327</v>
      </c>
      <c r="BM46" s="84">
        <v>2237</v>
      </c>
      <c r="BN46" s="84">
        <v>2104</v>
      </c>
      <c r="BO46" s="84">
        <v>1989</v>
      </c>
      <c r="BP46" s="84">
        <v>1886</v>
      </c>
      <c r="BQ46" s="84">
        <v>1754</v>
      </c>
      <c r="BR46" s="84">
        <v>1633</v>
      </c>
      <c r="BS46" s="84">
        <v>1513</v>
      </c>
      <c r="BT46" s="84">
        <v>1373</v>
      </c>
      <c r="BU46" s="84">
        <v>1253</v>
      </c>
      <c r="BV46" s="84">
        <v>1140</v>
      </c>
      <c r="BW46" s="84">
        <v>1020</v>
      </c>
      <c r="BX46" s="84">
        <v>920</v>
      </c>
      <c r="BY46" s="84">
        <v>827</v>
      </c>
      <c r="BZ46" s="84">
        <v>732</v>
      </c>
      <c r="CA46" s="84">
        <v>632</v>
      </c>
      <c r="CB46" s="84">
        <v>542</v>
      </c>
      <c r="CC46" s="84">
        <v>468</v>
      </c>
      <c r="CD46" s="84">
        <v>394</v>
      </c>
      <c r="CE46" s="84">
        <v>327</v>
      </c>
      <c r="CF46" s="84">
        <v>270</v>
      </c>
      <c r="CG46" s="84">
        <v>215</v>
      </c>
      <c r="CH46" s="84">
        <v>175</v>
      </c>
      <c r="CI46" s="84">
        <v>142</v>
      </c>
      <c r="CJ46" s="84">
        <v>109</v>
      </c>
      <c r="CK46" s="84">
        <v>86</v>
      </c>
      <c r="CL46" s="84">
        <v>63</v>
      </c>
      <c r="CM46" s="84">
        <v>45</v>
      </c>
      <c r="CN46" s="84">
        <v>36</v>
      </c>
      <c r="CO46" s="84">
        <v>26</v>
      </c>
      <c r="CP46" s="84">
        <v>20</v>
      </c>
      <c r="CQ46" s="84">
        <v>12</v>
      </c>
      <c r="CR46" s="84">
        <v>8</v>
      </c>
      <c r="CS46" s="84">
        <v>6</v>
      </c>
      <c r="CT46" s="84">
        <v>5</v>
      </c>
      <c r="CU46" s="84">
        <v>4</v>
      </c>
      <c r="CV46" s="84">
        <v>4</v>
      </c>
      <c r="CW46" s="84">
        <v>4</v>
      </c>
      <c r="CX46" s="84">
        <v>2</v>
      </c>
      <c r="CY46" s="36"/>
      <c r="CZ46" s="36"/>
      <c r="DA46" s="36"/>
      <c r="DB46" s="36"/>
      <c r="DC46" s="36"/>
      <c r="DD46" s="36"/>
      <c r="DE46" s="36"/>
      <c r="DF46" s="36"/>
      <c r="DG46" s="36"/>
      <c r="DH46" s="36"/>
      <c r="DI46" s="36"/>
      <c r="DJ46" s="36"/>
      <c r="DK46" s="36"/>
      <c r="DL46" s="36"/>
      <c r="DM46" s="36"/>
      <c r="DN46" s="36"/>
      <c r="DO46" s="36"/>
      <c r="DP46" s="36"/>
      <c r="DQ46" s="36"/>
    </row>
    <row r="47" spans="1:121">
      <c r="A47" s="102">
        <v>2056</v>
      </c>
      <c r="B47" s="84">
        <v>1037</v>
      </c>
      <c r="C47" s="84">
        <v>2822</v>
      </c>
      <c r="D47" s="84">
        <v>3855</v>
      </c>
      <c r="E47" s="84">
        <v>4327</v>
      </c>
      <c r="F47" s="84">
        <v>4586</v>
      </c>
      <c r="G47" s="84">
        <v>4694</v>
      </c>
      <c r="H47" s="84">
        <v>4747</v>
      </c>
      <c r="I47" s="84">
        <v>4806</v>
      </c>
      <c r="J47" s="84">
        <v>4929</v>
      </c>
      <c r="K47" s="84">
        <v>5050</v>
      </c>
      <c r="L47" s="84">
        <v>5179</v>
      </c>
      <c r="M47" s="84">
        <v>5347</v>
      </c>
      <c r="N47" s="84">
        <v>5541</v>
      </c>
      <c r="O47" s="84">
        <v>5793</v>
      </c>
      <c r="P47" s="84">
        <v>6013</v>
      </c>
      <c r="Q47" s="84">
        <v>6295</v>
      </c>
      <c r="R47" s="84">
        <v>6609</v>
      </c>
      <c r="S47" s="84">
        <v>7133</v>
      </c>
      <c r="T47" s="84">
        <v>7465</v>
      </c>
      <c r="U47" s="84">
        <v>7483</v>
      </c>
      <c r="V47" s="84">
        <v>7926</v>
      </c>
      <c r="W47" s="84">
        <v>7925</v>
      </c>
      <c r="X47" s="84">
        <v>6890</v>
      </c>
      <c r="Y47" s="84">
        <v>6003</v>
      </c>
      <c r="Z47" s="84">
        <v>5807</v>
      </c>
      <c r="AA47" s="84">
        <v>5946</v>
      </c>
      <c r="AB47" s="84">
        <v>6333</v>
      </c>
      <c r="AC47" s="84">
        <v>6745</v>
      </c>
      <c r="AD47" s="84">
        <v>7071</v>
      </c>
      <c r="AE47" s="84">
        <v>7324</v>
      </c>
      <c r="AF47" s="84">
        <v>7424</v>
      </c>
      <c r="AG47" s="84">
        <v>7374</v>
      </c>
      <c r="AH47" s="84">
        <v>7175</v>
      </c>
      <c r="AI47" s="84">
        <v>6830</v>
      </c>
      <c r="AJ47" s="84">
        <v>6482</v>
      </c>
      <c r="AK47" s="84">
        <v>6156</v>
      </c>
      <c r="AL47" s="84">
        <v>5821</v>
      </c>
      <c r="AM47" s="84">
        <v>5509</v>
      </c>
      <c r="AN47" s="84">
        <v>5231</v>
      </c>
      <c r="AO47" s="84">
        <v>4968</v>
      </c>
      <c r="AP47" s="84">
        <v>4733</v>
      </c>
      <c r="AQ47" s="84">
        <v>4555</v>
      </c>
      <c r="AR47" s="84">
        <v>4406</v>
      </c>
      <c r="AS47" s="84">
        <v>4269</v>
      </c>
      <c r="AT47" s="84">
        <v>4137</v>
      </c>
      <c r="AU47" s="84">
        <v>4008</v>
      </c>
      <c r="AV47" s="84">
        <v>3907</v>
      </c>
      <c r="AW47" s="84">
        <v>3772</v>
      </c>
      <c r="AX47" s="84">
        <v>3618</v>
      </c>
      <c r="AY47" s="84">
        <v>3503</v>
      </c>
      <c r="AZ47" s="84">
        <v>3379</v>
      </c>
      <c r="BA47" s="84">
        <v>3247</v>
      </c>
      <c r="BB47" s="84">
        <v>3143</v>
      </c>
      <c r="BC47" s="84">
        <v>3073</v>
      </c>
      <c r="BD47" s="84">
        <v>2965</v>
      </c>
      <c r="BE47" s="84">
        <v>2853</v>
      </c>
      <c r="BF47" s="84">
        <v>2750</v>
      </c>
      <c r="BG47" s="84">
        <v>2665</v>
      </c>
      <c r="BH47" s="84">
        <v>2606</v>
      </c>
      <c r="BI47" s="84">
        <v>2536</v>
      </c>
      <c r="BJ47" s="84">
        <v>2507</v>
      </c>
      <c r="BK47" s="84">
        <v>2439</v>
      </c>
      <c r="BL47" s="84">
        <v>2330</v>
      </c>
      <c r="BM47" s="84">
        <v>2240</v>
      </c>
      <c r="BN47" s="84">
        <v>2108</v>
      </c>
      <c r="BO47" s="84">
        <v>1992</v>
      </c>
      <c r="BP47" s="84">
        <v>1888</v>
      </c>
      <c r="BQ47" s="84">
        <v>1756</v>
      </c>
      <c r="BR47" s="84">
        <v>1636</v>
      </c>
      <c r="BS47" s="84">
        <v>1515</v>
      </c>
      <c r="BT47" s="84">
        <v>1375</v>
      </c>
      <c r="BU47" s="84">
        <v>1255</v>
      </c>
      <c r="BV47" s="84">
        <v>1141</v>
      </c>
      <c r="BW47" s="84">
        <v>1021</v>
      </c>
      <c r="BX47" s="84">
        <v>921</v>
      </c>
      <c r="BY47" s="84">
        <v>828</v>
      </c>
      <c r="BZ47" s="84">
        <v>733</v>
      </c>
      <c r="CA47" s="84">
        <v>633</v>
      </c>
      <c r="CB47" s="84">
        <v>543</v>
      </c>
      <c r="CC47" s="84">
        <v>468</v>
      </c>
      <c r="CD47" s="84">
        <v>394</v>
      </c>
      <c r="CE47" s="84">
        <v>328</v>
      </c>
      <c r="CF47" s="84">
        <v>270</v>
      </c>
      <c r="CG47" s="84">
        <v>216</v>
      </c>
      <c r="CH47" s="84">
        <v>175</v>
      </c>
      <c r="CI47" s="84">
        <v>142</v>
      </c>
      <c r="CJ47" s="84">
        <v>110</v>
      </c>
      <c r="CK47" s="84">
        <v>86</v>
      </c>
      <c r="CL47" s="84">
        <v>63</v>
      </c>
      <c r="CM47" s="84">
        <v>45</v>
      </c>
      <c r="CN47" s="84">
        <v>36</v>
      </c>
      <c r="CO47" s="84">
        <v>26</v>
      </c>
      <c r="CP47" s="84">
        <v>20</v>
      </c>
      <c r="CQ47" s="84">
        <v>12</v>
      </c>
      <c r="CR47" s="84">
        <v>8</v>
      </c>
      <c r="CS47" s="84">
        <v>6</v>
      </c>
      <c r="CT47" s="84">
        <v>5</v>
      </c>
      <c r="CU47" s="84">
        <v>4</v>
      </c>
      <c r="CV47" s="84">
        <v>4</v>
      </c>
      <c r="CW47" s="84">
        <v>4</v>
      </c>
      <c r="CX47" s="84">
        <v>2</v>
      </c>
      <c r="CY47" s="36"/>
      <c r="CZ47" s="36"/>
      <c r="DA47" s="36"/>
      <c r="DB47" s="36"/>
      <c r="DC47" s="36"/>
      <c r="DD47" s="36"/>
      <c r="DE47" s="36"/>
      <c r="DF47" s="36"/>
      <c r="DG47" s="36"/>
      <c r="DH47" s="36"/>
      <c r="DI47" s="36"/>
      <c r="DJ47" s="36"/>
      <c r="DK47" s="36"/>
      <c r="DL47" s="36"/>
      <c r="DM47" s="36"/>
      <c r="DN47" s="36"/>
      <c r="DO47" s="36"/>
      <c r="DP47" s="36"/>
      <c r="DQ47" s="36"/>
    </row>
    <row r="48" spans="1:121">
      <c r="A48" s="102">
        <v>2057</v>
      </c>
      <c r="B48" s="84">
        <v>1038</v>
      </c>
      <c r="C48" s="84">
        <v>2827</v>
      </c>
      <c r="D48" s="84">
        <v>3861</v>
      </c>
      <c r="E48" s="84">
        <v>4334</v>
      </c>
      <c r="F48" s="84">
        <v>4593</v>
      </c>
      <c r="G48" s="84">
        <v>4701</v>
      </c>
      <c r="H48" s="84">
        <v>4754</v>
      </c>
      <c r="I48" s="84">
        <v>4813</v>
      </c>
      <c r="J48" s="84">
        <v>4936</v>
      </c>
      <c r="K48" s="84">
        <v>5058</v>
      </c>
      <c r="L48" s="84">
        <v>5187</v>
      </c>
      <c r="M48" s="84">
        <v>5355</v>
      </c>
      <c r="N48" s="84">
        <v>5550</v>
      </c>
      <c r="O48" s="84">
        <v>5801</v>
      </c>
      <c r="P48" s="84">
        <v>6022</v>
      </c>
      <c r="Q48" s="84">
        <v>6305</v>
      </c>
      <c r="R48" s="84">
        <v>6619</v>
      </c>
      <c r="S48" s="84">
        <v>7144</v>
      </c>
      <c r="T48" s="84">
        <v>7477</v>
      </c>
      <c r="U48" s="84">
        <v>7495</v>
      </c>
      <c r="V48" s="84">
        <v>7938</v>
      </c>
      <c r="W48" s="84">
        <v>7937</v>
      </c>
      <c r="X48" s="84">
        <v>6900</v>
      </c>
      <c r="Y48" s="84">
        <v>6013</v>
      </c>
      <c r="Z48" s="84">
        <v>5816</v>
      </c>
      <c r="AA48" s="84">
        <v>5955</v>
      </c>
      <c r="AB48" s="84">
        <v>6343</v>
      </c>
      <c r="AC48" s="84">
        <v>6755</v>
      </c>
      <c r="AD48" s="84">
        <v>7082</v>
      </c>
      <c r="AE48" s="84">
        <v>7335</v>
      </c>
      <c r="AF48" s="84">
        <v>7435</v>
      </c>
      <c r="AG48" s="84">
        <v>7385</v>
      </c>
      <c r="AH48" s="84">
        <v>7186</v>
      </c>
      <c r="AI48" s="84">
        <v>6841</v>
      </c>
      <c r="AJ48" s="84">
        <v>6492</v>
      </c>
      <c r="AK48" s="84">
        <v>6165</v>
      </c>
      <c r="AL48" s="84">
        <v>5830</v>
      </c>
      <c r="AM48" s="84">
        <v>5517</v>
      </c>
      <c r="AN48" s="84">
        <v>5239</v>
      </c>
      <c r="AO48" s="84">
        <v>4976</v>
      </c>
      <c r="AP48" s="84">
        <v>4741</v>
      </c>
      <c r="AQ48" s="84">
        <v>4562</v>
      </c>
      <c r="AR48" s="84">
        <v>4413</v>
      </c>
      <c r="AS48" s="84">
        <v>4275</v>
      </c>
      <c r="AT48" s="84">
        <v>4143</v>
      </c>
      <c r="AU48" s="84">
        <v>4014</v>
      </c>
      <c r="AV48" s="84">
        <v>3913</v>
      </c>
      <c r="AW48" s="84">
        <v>3778</v>
      </c>
      <c r="AX48" s="84">
        <v>3624</v>
      </c>
      <c r="AY48" s="84">
        <v>3508</v>
      </c>
      <c r="AZ48" s="84">
        <v>3384</v>
      </c>
      <c r="BA48" s="84">
        <v>3252</v>
      </c>
      <c r="BB48" s="84">
        <v>3148</v>
      </c>
      <c r="BC48" s="84">
        <v>3077</v>
      </c>
      <c r="BD48" s="84">
        <v>2970</v>
      </c>
      <c r="BE48" s="84">
        <v>2858</v>
      </c>
      <c r="BF48" s="84">
        <v>2754</v>
      </c>
      <c r="BG48" s="84">
        <v>2669</v>
      </c>
      <c r="BH48" s="84">
        <v>2610</v>
      </c>
      <c r="BI48" s="84">
        <v>2540</v>
      </c>
      <c r="BJ48" s="84">
        <v>2511</v>
      </c>
      <c r="BK48" s="84">
        <v>2443</v>
      </c>
      <c r="BL48" s="84">
        <v>2334</v>
      </c>
      <c r="BM48" s="84">
        <v>2243</v>
      </c>
      <c r="BN48" s="84">
        <v>2111</v>
      </c>
      <c r="BO48" s="84">
        <v>1995</v>
      </c>
      <c r="BP48" s="84">
        <v>1891</v>
      </c>
      <c r="BQ48" s="84">
        <v>1759</v>
      </c>
      <c r="BR48" s="84">
        <v>1638</v>
      </c>
      <c r="BS48" s="84">
        <v>1518</v>
      </c>
      <c r="BT48" s="84">
        <v>1377</v>
      </c>
      <c r="BU48" s="84">
        <v>1256</v>
      </c>
      <c r="BV48" s="84">
        <v>1143</v>
      </c>
      <c r="BW48" s="84">
        <v>1023</v>
      </c>
      <c r="BX48" s="84">
        <v>922</v>
      </c>
      <c r="BY48" s="84">
        <v>829</v>
      </c>
      <c r="BZ48" s="84">
        <v>734</v>
      </c>
      <c r="CA48" s="84">
        <v>634</v>
      </c>
      <c r="CB48" s="84">
        <v>544</v>
      </c>
      <c r="CC48" s="84">
        <v>469</v>
      </c>
      <c r="CD48" s="84">
        <v>395</v>
      </c>
      <c r="CE48" s="84">
        <v>328</v>
      </c>
      <c r="CF48" s="84">
        <v>271</v>
      </c>
      <c r="CG48" s="84">
        <v>216</v>
      </c>
      <c r="CH48" s="84">
        <v>175</v>
      </c>
      <c r="CI48" s="84">
        <v>142</v>
      </c>
      <c r="CJ48" s="84">
        <v>110</v>
      </c>
      <c r="CK48" s="84">
        <v>86</v>
      </c>
      <c r="CL48" s="84">
        <v>63</v>
      </c>
      <c r="CM48" s="84">
        <v>45</v>
      </c>
      <c r="CN48" s="84">
        <v>36</v>
      </c>
      <c r="CO48" s="84">
        <v>26</v>
      </c>
      <c r="CP48" s="84">
        <v>20</v>
      </c>
      <c r="CQ48" s="84">
        <v>12</v>
      </c>
      <c r="CR48" s="84">
        <v>8</v>
      </c>
      <c r="CS48" s="84">
        <v>6</v>
      </c>
      <c r="CT48" s="84">
        <v>5</v>
      </c>
      <c r="CU48" s="84">
        <v>4</v>
      </c>
      <c r="CV48" s="84">
        <v>4</v>
      </c>
      <c r="CW48" s="84">
        <v>4</v>
      </c>
      <c r="CX48" s="84">
        <v>2</v>
      </c>
      <c r="CY48" s="36"/>
      <c r="CZ48" s="36"/>
      <c r="DA48" s="36"/>
      <c r="DB48" s="36"/>
      <c r="DC48" s="36"/>
      <c r="DD48" s="36"/>
      <c r="DE48" s="36"/>
      <c r="DF48" s="36"/>
      <c r="DG48" s="36"/>
      <c r="DH48" s="36"/>
      <c r="DI48" s="36"/>
      <c r="DJ48" s="36"/>
      <c r="DK48" s="36"/>
      <c r="DL48" s="36"/>
      <c r="DM48" s="36"/>
      <c r="DN48" s="36"/>
      <c r="DO48" s="36"/>
      <c r="DP48" s="36"/>
      <c r="DQ48" s="36"/>
    </row>
    <row r="49" spans="1:121">
      <c r="A49" s="102">
        <v>2058</v>
      </c>
      <c r="B49" s="84">
        <v>1040</v>
      </c>
      <c r="C49" s="84">
        <v>2831</v>
      </c>
      <c r="D49" s="84">
        <v>3867</v>
      </c>
      <c r="E49" s="84">
        <v>4341</v>
      </c>
      <c r="F49" s="84">
        <v>4600</v>
      </c>
      <c r="G49" s="84">
        <v>4709</v>
      </c>
      <c r="H49" s="84">
        <v>4761</v>
      </c>
      <c r="I49" s="84">
        <v>4821</v>
      </c>
      <c r="J49" s="84">
        <v>4944</v>
      </c>
      <c r="K49" s="84">
        <v>5066</v>
      </c>
      <c r="L49" s="84">
        <v>5195</v>
      </c>
      <c r="M49" s="84">
        <v>5364</v>
      </c>
      <c r="N49" s="84">
        <v>5558</v>
      </c>
      <c r="O49" s="84">
        <v>5811</v>
      </c>
      <c r="P49" s="84">
        <v>6032</v>
      </c>
      <c r="Q49" s="84">
        <v>6315</v>
      </c>
      <c r="R49" s="84">
        <v>6629</v>
      </c>
      <c r="S49" s="84">
        <v>7155</v>
      </c>
      <c r="T49" s="84">
        <v>7488</v>
      </c>
      <c r="U49" s="84">
        <v>7506</v>
      </c>
      <c r="V49" s="84">
        <v>7951</v>
      </c>
      <c r="W49" s="84">
        <v>7950</v>
      </c>
      <c r="X49" s="84">
        <v>6911</v>
      </c>
      <c r="Y49" s="84">
        <v>6022</v>
      </c>
      <c r="Z49" s="84">
        <v>5825</v>
      </c>
      <c r="AA49" s="84">
        <v>5965</v>
      </c>
      <c r="AB49" s="84">
        <v>6353</v>
      </c>
      <c r="AC49" s="84">
        <v>6765</v>
      </c>
      <c r="AD49" s="84">
        <v>7093</v>
      </c>
      <c r="AE49" s="84">
        <v>7346</v>
      </c>
      <c r="AF49" s="84">
        <v>7447</v>
      </c>
      <c r="AG49" s="84">
        <v>7396</v>
      </c>
      <c r="AH49" s="84">
        <v>7197</v>
      </c>
      <c r="AI49" s="84">
        <v>6851</v>
      </c>
      <c r="AJ49" s="84">
        <v>6502</v>
      </c>
      <c r="AK49" s="84">
        <v>6175</v>
      </c>
      <c r="AL49" s="84">
        <v>5839</v>
      </c>
      <c r="AM49" s="84">
        <v>5526</v>
      </c>
      <c r="AN49" s="84">
        <v>5248</v>
      </c>
      <c r="AO49" s="84">
        <v>4984</v>
      </c>
      <c r="AP49" s="84">
        <v>4748</v>
      </c>
      <c r="AQ49" s="84">
        <v>4569</v>
      </c>
      <c r="AR49" s="84">
        <v>4419</v>
      </c>
      <c r="AS49" s="84">
        <v>4282</v>
      </c>
      <c r="AT49" s="84">
        <v>4149</v>
      </c>
      <c r="AU49" s="84">
        <v>4020</v>
      </c>
      <c r="AV49" s="84">
        <v>3919</v>
      </c>
      <c r="AW49" s="84">
        <v>3784</v>
      </c>
      <c r="AX49" s="84">
        <v>3629</v>
      </c>
      <c r="AY49" s="84">
        <v>3514</v>
      </c>
      <c r="AZ49" s="84">
        <v>3389</v>
      </c>
      <c r="BA49" s="84">
        <v>3257</v>
      </c>
      <c r="BB49" s="84">
        <v>3153</v>
      </c>
      <c r="BC49" s="84">
        <v>3082</v>
      </c>
      <c r="BD49" s="84">
        <v>2975</v>
      </c>
      <c r="BE49" s="84">
        <v>2862</v>
      </c>
      <c r="BF49" s="84">
        <v>2758</v>
      </c>
      <c r="BG49" s="84">
        <v>2673</v>
      </c>
      <c r="BH49" s="84">
        <v>2614</v>
      </c>
      <c r="BI49" s="84">
        <v>2544</v>
      </c>
      <c r="BJ49" s="84">
        <v>2514</v>
      </c>
      <c r="BK49" s="84">
        <v>2446</v>
      </c>
      <c r="BL49" s="84">
        <v>2338</v>
      </c>
      <c r="BM49" s="84">
        <v>2247</v>
      </c>
      <c r="BN49" s="84">
        <v>2114</v>
      </c>
      <c r="BO49" s="84">
        <v>1998</v>
      </c>
      <c r="BP49" s="84">
        <v>1894</v>
      </c>
      <c r="BQ49" s="84">
        <v>1762</v>
      </c>
      <c r="BR49" s="84">
        <v>1641</v>
      </c>
      <c r="BS49" s="84">
        <v>1520</v>
      </c>
      <c r="BT49" s="84">
        <v>1379</v>
      </c>
      <c r="BU49" s="84">
        <v>1258</v>
      </c>
      <c r="BV49" s="84">
        <v>1145</v>
      </c>
      <c r="BW49" s="84">
        <v>1024</v>
      </c>
      <c r="BX49" s="84">
        <v>924</v>
      </c>
      <c r="BY49" s="84">
        <v>831</v>
      </c>
      <c r="BZ49" s="84">
        <v>735</v>
      </c>
      <c r="CA49" s="84">
        <v>635</v>
      </c>
      <c r="CB49" s="84">
        <v>545</v>
      </c>
      <c r="CC49" s="84">
        <v>470</v>
      </c>
      <c r="CD49" s="84">
        <v>396</v>
      </c>
      <c r="CE49" s="84">
        <v>329</v>
      </c>
      <c r="CF49" s="84">
        <v>271</v>
      </c>
      <c r="CG49" s="84">
        <v>216</v>
      </c>
      <c r="CH49" s="84">
        <v>176</v>
      </c>
      <c r="CI49" s="84">
        <v>142</v>
      </c>
      <c r="CJ49" s="84">
        <v>110</v>
      </c>
      <c r="CK49" s="84">
        <v>86</v>
      </c>
      <c r="CL49" s="84">
        <v>63</v>
      </c>
      <c r="CM49" s="84">
        <v>45</v>
      </c>
      <c r="CN49" s="84">
        <v>36</v>
      </c>
      <c r="CO49" s="84">
        <v>26</v>
      </c>
      <c r="CP49" s="84">
        <v>20</v>
      </c>
      <c r="CQ49" s="84">
        <v>12</v>
      </c>
      <c r="CR49" s="84">
        <v>8</v>
      </c>
      <c r="CS49" s="84">
        <v>6</v>
      </c>
      <c r="CT49" s="84">
        <v>5</v>
      </c>
      <c r="CU49" s="84">
        <v>4</v>
      </c>
      <c r="CV49" s="84">
        <v>4</v>
      </c>
      <c r="CW49" s="84">
        <v>4</v>
      </c>
      <c r="CX49" s="84">
        <v>2</v>
      </c>
      <c r="CY49" s="36"/>
      <c r="CZ49" s="36"/>
      <c r="DA49" s="36"/>
      <c r="DB49" s="36"/>
      <c r="DC49" s="36"/>
      <c r="DD49" s="36"/>
      <c r="DE49" s="36"/>
      <c r="DF49" s="36"/>
      <c r="DG49" s="36"/>
      <c r="DH49" s="36"/>
      <c r="DI49" s="36"/>
      <c r="DJ49" s="36"/>
      <c r="DK49" s="36"/>
      <c r="DL49" s="36"/>
      <c r="DM49" s="36"/>
      <c r="DN49" s="36"/>
      <c r="DO49" s="36"/>
      <c r="DP49" s="36"/>
      <c r="DQ49" s="36"/>
    </row>
    <row r="50" spans="1:121">
      <c r="A50" s="102">
        <v>2059</v>
      </c>
      <c r="B50" s="84">
        <v>1041</v>
      </c>
      <c r="C50" s="84">
        <v>2836</v>
      </c>
      <c r="D50" s="84">
        <v>3874</v>
      </c>
      <c r="E50" s="84">
        <v>4348</v>
      </c>
      <c r="F50" s="84">
        <v>4607</v>
      </c>
      <c r="G50" s="84">
        <v>4716</v>
      </c>
      <c r="H50" s="84">
        <v>4769</v>
      </c>
      <c r="I50" s="84">
        <v>4829</v>
      </c>
      <c r="J50" s="84">
        <v>4952</v>
      </c>
      <c r="K50" s="84">
        <v>5074</v>
      </c>
      <c r="L50" s="84">
        <v>5203</v>
      </c>
      <c r="M50" s="84">
        <v>5372</v>
      </c>
      <c r="N50" s="84">
        <v>5567</v>
      </c>
      <c r="O50" s="84">
        <v>5820</v>
      </c>
      <c r="P50" s="84">
        <v>6041</v>
      </c>
      <c r="Q50" s="84">
        <v>6325</v>
      </c>
      <c r="R50" s="84">
        <v>6640</v>
      </c>
      <c r="S50" s="84">
        <v>7167</v>
      </c>
      <c r="T50" s="84">
        <v>7501</v>
      </c>
      <c r="U50" s="84">
        <v>7518</v>
      </c>
      <c r="V50" s="84">
        <v>7964</v>
      </c>
      <c r="W50" s="84">
        <v>7963</v>
      </c>
      <c r="X50" s="84">
        <v>6922</v>
      </c>
      <c r="Y50" s="84">
        <v>6032</v>
      </c>
      <c r="Z50" s="84">
        <v>5834</v>
      </c>
      <c r="AA50" s="84">
        <v>5974</v>
      </c>
      <c r="AB50" s="84">
        <v>6363</v>
      </c>
      <c r="AC50" s="84">
        <v>6776</v>
      </c>
      <c r="AD50" s="84">
        <v>7104</v>
      </c>
      <c r="AE50" s="84">
        <v>7358</v>
      </c>
      <c r="AF50" s="84">
        <v>7459</v>
      </c>
      <c r="AG50" s="84">
        <v>7408</v>
      </c>
      <c r="AH50" s="84">
        <v>7208</v>
      </c>
      <c r="AI50" s="84">
        <v>6863</v>
      </c>
      <c r="AJ50" s="84">
        <v>6513</v>
      </c>
      <c r="AK50" s="84">
        <v>6185</v>
      </c>
      <c r="AL50" s="84">
        <v>5849</v>
      </c>
      <c r="AM50" s="84">
        <v>5535</v>
      </c>
      <c r="AN50" s="84">
        <v>5256</v>
      </c>
      <c r="AO50" s="84">
        <v>4992</v>
      </c>
      <c r="AP50" s="84">
        <v>4756</v>
      </c>
      <c r="AQ50" s="84">
        <v>4576</v>
      </c>
      <c r="AR50" s="84">
        <v>4427</v>
      </c>
      <c r="AS50" s="84">
        <v>4289</v>
      </c>
      <c r="AT50" s="84">
        <v>4156</v>
      </c>
      <c r="AU50" s="84">
        <v>4027</v>
      </c>
      <c r="AV50" s="84">
        <v>3925</v>
      </c>
      <c r="AW50" s="84">
        <v>3790</v>
      </c>
      <c r="AX50" s="84">
        <v>3635</v>
      </c>
      <c r="AY50" s="84">
        <v>3519</v>
      </c>
      <c r="AZ50" s="84">
        <v>3395</v>
      </c>
      <c r="BA50" s="84">
        <v>3262</v>
      </c>
      <c r="BB50" s="84">
        <v>3158</v>
      </c>
      <c r="BC50" s="84">
        <v>3087</v>
      </c>
      <c r="BD50" s="84">
        <v>2979</v>
      </c>
      <c r="BE50" s="84">
        <v>2867</v>
      </c>
      <c r="BF50" s="84">
        <v>2763</v>
      </c>
      <c r="BG50" s="84">
        <v>2678</v>
      </c>
      <c r="BH50" s="84">
        <v>2618</v>
      </c>
      <c r="BI50" s="84">
        <v>2548</v>
      </c>
      <c r="BJ50" s="84">
        <v>2519</v>
      </c>
      <c r="BK50" s="84">
        <v>2450</v>
      </c>
      <c r="BL50" s="84">
        <v>2341</v>
      </c>
      <c r="BM50" s="84">
        <v>2250</v>
      </c>
      <c r="BN50" s="84">
        <v>2118</v>
      </c>
      <c r="BO50" s="84">
        <v>2001</v>
      </c>
      <c r="BP50" s="84">
        <v>1897</v>
      </c>
      <c r="BQ50" s="84">
        <v>1764</v>
      </c>
      <c r="BR50" s="84">
        <v>1644</v>
      </c>
      <c r="BS50" s="84">
        <v>1523</v>
      </c>
      <c r="BT50" s="84">
        <v>1381</v>
      </c>
      <c r="BU50" s="84">
        <v>1260</v>
      </c>
      <c r="BV50" s="84">
        <v>1147</v>
      </c>
      <c r="BW50" s="84">
        <v>1026</v>
      </c>
      <c r="BX50" s="84">
        <v>925</v>
      </c>
      <c r="BY50" s="84">
        <v>832</v>
      </c>
      <c r="BZ50" s="84">
        <v>736</v>
      </c>
      <c r="CA50" s="84">
        <v>636</v>
      </c>
      <c r="CB50" s="84">
        <v>546</v>
      </c>
      <c r="CC50" s="84">
        <v>470</v>
      </c>
      <c r="CD50" s="84">
        <v>396</v>
      </c>
      <c r="CE50" s="84">
        <v>329</v>
      </c>
      <c r="CF50" s="84">
        <v>272</v>
      </c>
      <c r="CG50" s="84">
        <v>217</v>
      </c>
      <c r="CH50" s="84">
        <v>176</v>
      </c>
      <c r="CI50" s="84">
        <v>142</v>
      </c>
      <c r="CJ50" s="84">
        <v>110</v>
      </c>
      <c r="CK50" s="84">
        <v>86</v>
      </c>
      <c r="CL50" s="84">
        <v>63</v>
      </c>
      <c r="CM50" s="84">
        <v>45</v>
      </c>
      <c r="CN50" s="84">
        <v>36</v>
      </c>
      <c r="CO50" s="84">
        <v>26</v>
      </c>
      <c r="CP50" s="84">
        <v>20</v>
      </c>
      <c r="CQ50" s="84">
        <v>12</v>
      </c>
      <c r="CR50" s="84">
        <v>8</v>
      </c>
      <c r="CS50" s="84">
        <v>6</v>
      </c>
      <c r="CT50" s="84">
        <v>5</v>
      </c>
      <c r="CU50" s="84">
        <v>4</v>
      </c>
      <c r="CV50" s="84">
        <v>4</v>
      </c>
      <c r="CW50" s="84">
        <v>4</v>
      </c>
      <c r="CX50" s="84">
        <v>2</v>
      </c>
      <c r="CY50" s="36"/>
      <c r="CZ50" s="36"/>
      <c r="DA50" s="36"/>
      <c r="DB50" s="36"/>
      <c r="DC50" s="36"/>
      <c r="DD50" s="36"/>
      <c r="DE50" s="36"/>
      <c r="DF50" s="36"/>
      <c r="DG50" s="36"/>
      <c r="DH50" s="36"/>
      <c r="DI50" s="36"/>
      <c r="DJ50" s="36"/>
      <c r="DK50" s="36"/>
      <c r="DL50" s="36"/>
      <c r="DM50" s="36"/>
      <c r="DN50" s="36"/>
      <c r="DO50" s="36"/>
      <c r="DP50" s="36"/>
      <c r="DQ50" s="36"/>
    </row>
    <row r="51" spans="1:121">
      <c r="A51" s="102">
        <v>2060</v>
      </c>
      <c r="B51" s="84">
        <v>1043</v>
      </c>
      <c r="C51" s="84">
        <v>2840</v>
      </c>
      <c r="D51" s="84">
        <v>3880</v>
      </c>
      <c r="E51" s="84">
        <v>4355</v>
      </c>
      <c r="F51" s="84">
        <v>4615</v>
      </c>
      <c r="G51" s="84">
        <v>4724</v>
      </c>
      <c r="H51" s="84">
        <v>4777</v>
      </c>
      <c r="I51" s="84">
        <v>4837</v>
      </c>
      <c r="J51" s="84">
        <v>4960</v>
      </c>
      <c r="K51" s="84">
        <v>5083</v>
      </c>
      <c r="L51" s="84">
        <v>5212</v>
      </c>
      <c r="M51" s="84">
        <v>5381</v>
      </c>
      <c r="N51" s="84">
        <v>5577</v>
      </c>
      <c r="O51" s="84">
        <v>5830</v>
      </c>
      <c r="P51" s="84">
        <v>6051</v>
      </c>
      <c r="Q51" s="84">
        <v>6336</v>
      </c>
      <c r="R51" s="84">
        <v>6651</v>
      </c>
      <c r="S51" s="84">
        <v>7179</v>
      </c>
      <c r="T51" s="84">
        <v>7513</v>
      </c>
      <c r="U51" s="84">
        <v>7531</v>
      </c>
      <c r="V51" s="84">
        <v>7977</v>
      </c>
      <c r="W51" s="84">
        <v>7976</v>
      </c>
      <c r="X51" s="84">
        <v>6934</v>
      </c>
      <c r="Y51" s="84">
        <v>6042</v>
      </c>
      <c r="Z51" s="84">
        <v>5844</v>
      </c>
      <c r="AA51" s="84">
        <v>5984</v>
      </c>
      <c r="AB51" s="84">
        <v>6374</v>
      </c>
      <c r="AC51" s="84">
        <v>6788</v>
      </c>
      <c r="AD51" s="84">
        <v>7116</v>
      </c>
      <c r="AE51" s="84">
        <v>7370</v>
      </c>
      <c r="AF51" s="84">
        <v>7471</v>
      </c>
      <c r="AG51" s="84">
        <v>7421</v>
      </c>
      <c r="AH51" s="84">
        <v>7221</v>
      </c>
      <c r="AI51" s="84">
        <v>6874</v>
      </c>
      <c r="AJ51" s="84">
        <v>6524</v>
      </c>
      <c r="AK51" s="84">
        <v>6195</v>
      </c>
      <c r="AL51" s="84">
        <v>5858</v>
      </c>
      <c r="AM51" s="84">
        <v>5544</v>
      </c>
      <c r="AN51" s="84">
        <v>5265</v>
      </c>
      <c r="AO51" s="84">
        <v>5000</v>
      </c>
      <c r="AP51" s="84">
        <v>4764</v>
      </c>
      <c r="AQ51" s="84">
        <v>4584</v>
      </c>
      <c r="AR51" s="84">
        <v>4434</v>
      </c>
      <c r="AS51" s="84">
        <v>4296</v>
      </c>
      <c r="AT51" s="84">
        <v>4163</v>
      </c>
      <c r="AU51" s="84">
        <v>4034</v>
      </c>
      <c r="AV51" s="84">
        <v>3932</v>
      </c>
      <c r="AW51" s="84">
        <v>3796</v>
      </c>
      <c r="AX51" s="84">
        <v>3641</v>
      </c>
      <c r="AY51" s="84">
        <v>3525</v>
      </c>
      <c r="AZ51" s="84">
        <v>3400</v>
      </c>
      <c r="BA51" s="84">
        <v>3267</v>
      </c>
      <c r="BB51" s="84">
        <v>3163</v>
      </c>
      <c r="BC51" s="84">
        <v>3092</v>
      </c>
      <c r="BD51" s="84">
        <v>2984</v>
      </c>
      <c r="BE51" s="84">
        <v>2872</v>
      </c>
      <c r="BF51" s="84">
        <v>2767</v>
      </c>
      <c r="BG51" s="84">
        <v>2682</v>
      </c>
      <c r="BH51" s="84">
        <v>2622</v>
      </c>
      <c r="BI51" s="84">
        <v>2553</v>
      </c>
      <c r="BJ51" s="84">
        <v>2523</v>
      </c>
      <c r="BK51" s="84">
        <v>2454</v>
      </c>
      <c r="BL51" s="84">
        <v>2345</v>
      </c>
      <c r="BM51" s="84">
        <v>2254</v>
      </c>
      <c r="BN51" s="84">
        <v>2121</v>
      </c>
      <c r="BO51" s="84">
        <v>2005</v>
      </c>
      <c r="BP51" s="84">
        <v>1900</v>
      </c>
      <c r="BQ51" s="84">
        <v>1767</v>
      </c>
      <c r="BR51" s="84">
        <v>1646</v>
      </c>
      <c r="BS51" s="84">
        <v>1525</v>
      </c>
      <c r="BT51" s="84">
        <v>1384</v>
      </c>
      <c r="BU51" s="84">
        <v>1263</v>
      </c>
      <c r="BV51" s="84">
        <v>1149</v>
      </c>
      <c r="BW51" s="84">
        <v>1028</v>
      </c>
      <c r="BX51" s="84">
        <v>927</v>
      </c>
      <c r="BY51" s="84">
        <v>833</v>
      </c>
      <c r="BZ51" s="84">
        <v>737</v>
      </c>
      <c r="CA51" s="84">
        <v>637</v>
      </c>
      <c r="CB51" s="84">
        <v>547</v>
      </c>
      <c r="CC51" s="84">
        <v>471</v>
      </c>
      <c r="CD51" s="84">
        <v>397</v>
      </c>
      <c r="CE51" s="84">
        <v>330</v>
      </c>
      <c r="CF51" s="84">
        <v>272</v>
      </c>
      <c r="CG51" s="84">
        <v>217</v>
      </c>
      <c r="CH51" s="84">
        <v>176</v>
      </c>
      <c r="CI51" s="84">
        <v>143</v>
      </c>
      <c r="CJ51" s="84">
        <v>110</v>
      </c>
      <c r="CK51" s="84">
        <v>86</v>
      </c>
      <c r="CL51" s="84">
        <v>64</v>
      </c>
      <c r="CM51" s="84">
        <v>46</v>
      </c>
      <c r="CN51" s="84">
        <v>36</v>
      </c>
      <c r="CO51" s="84">
        <v>26</v>
      </c>
      <c r="CP51" s="84">
        <v>20</v>
      </c>
      <c r="CQ51" s="84">
        <v>12</v>
      </c>
      <c r="CR51" s="84">
        <v>8</v>
      </c>
      <c r="CS51" s="84">
        <v>6</v>
      </c>
      <c r="CT51" s="84">
        <v>5</v>
      </c>
      <c r="CU51" s="84">
        <v>4</v>
      </c>
      <c r="CV51" s="84">
        <v>4</v>
      </c>
      <c r="CW51" s="84">
        <v>4</v>
      </c>
      <c r="CX51" s="84">
        <v>2</v>
      </c>
      <c r="CY51" s="36"/>
      <c r="CZ51" s="36"/>
      <c r="DA51" s="36"/>
      <c r="DB51" s="36"/>
      <c r="DC51" s="36"/>
      <c r="DD51" s="36"/>
      <c r="DE51" s="36"/>
      <c r="DF51" s="36"/>
      <c r="DG51" s="36"/>
      <c r="DH51" s="36"/>
      <c r="DI51" s="36"/>
      <c r="DJ51" s="36"/>
      <c r="DK51" s="36"/>
      <c r="DL51" s="36"/>
      <c r="DM51" s="36"/>
      <c r="DN51" s="36"/>
      <c r="DO51" s="36"/>
      <c r="DP51" s="36"/>
      <c r="DQ51" s="36"/>
    </row>
    <row r="52" spans="1:121">
      <c r="A52" s="102">
        <v>2061</v>
      </c>
      <c r="B52" s="84">
        <v>1045</v>
      </c>
      <c r="C52" s="84">
        <v>2845</v>
      </c>
      <c r="D52" s="84">
        <v>3887</v>
      </c>
      <c r="E52" s="84">
        <v>4362</v>
      </c>
      <c r="F52" s="84">
        <v>4623</v>
      </c>
      <c r="G52" s="84">
        <v>4732</v>
      </c>
      <c r="H52" s="84">
        <v>4785</v>
      </c>
      <c r="I52" s="84">
        <v>4845</v>
      </c>
      <c r="J52" s="84">
        <v>4969</v>
      </c>
      <c r="K52" s="84">
        <v>5091</v>
      </c>
      <c r="L52" s="84">
        <v>5221</v>
      </c>
      <c r="M52" s="84">
        <v>5390</v>
      </c>
      <c r="N52" s="84">
        <v>5586</v>
      </c>
      <c r="O52" s="84">
        <v>5840</v>
      </c>
      <c r="P52" s="84">
        <v>6062</v>
      </c>
      <c r="Q52" s="84">
        <v>6347</v>
      </c>
      <c r="R52" s="84">
        <v>6662</v>
      </c>
      <c r="S52" s="84">
        <v>7191</v>
      </c>
      <c r="T52" s="84">
        <v>7526</v>
      </c>
      <c r="U52" s="84">
        <v>7544</v>
      </c>
      <c r="V52" s="84">
        <v>7991</v>
      </c>
      <c r="W52" s="84">
        <v>7990</v>
      </c>
      <c r="X52" s="84">
        <v>6946</v>
      </c>
      <c r="Y52" s="84">
        <v>6052</v>
      </c>
      <c r="Z52" s="84">
        <v>5854</v>
      </c>
      <c r="AA52" s="84">
        <v>5995</v>
      </c>
      <c r="AB52" s="84">
        <v>6385</v>
      </c>
      <c r="AC52" s="84">
        <v>6799</v>
      </c>
      <c r="AD52" s="84">
        <v>7128</v>
      </c>
      <c r="AE52" s="84">
        <v>7383</v>
      </c>
      <c r="AF52" s="84">
        <v>7484</v>
      </c>
      <c r="AG52" s="84">
        <v>7434</v>
      </c>
      <c r="AH52" s="84">
        <v>7233</v>
      </c>
      <c r="AI52" s="84">
        <v>6886</v>
      </c>
      <c r="AJ52" s="84">
        <v>6535</v>
      </c>
      <c r="AK52" s="84">
        <v>6206</v>
      </c>
      <c r="AL52" s="84">
        <v>5869</v>
      </c>
      <c r="AM52" s="84">
        <v>5554</v>
      </c>
      <c r="AN52" s="84">
        <v>5274</v>
      </c>
      <c r="AO52" s="84">
        <v>5009</v>
      </c>
      <c r="AP52" s="84">
        <v>4772</v>
      </c>
      <c r="AQ52" s="84">
        <v>4592</v>
      </c>
      <c r="AR52" s="84">
        <v>4442</v>
      </c>
      <c r="AS52" s="84">
        <v>4303</v>
      </c>
      <c r="AT52" s="84">
        <v>4170</v>
      </c>
      <c r="AU52" s="84">
        <v>4040</v>
      </c>
      <c r="AV52" s="84">
        <v>3938</v>
      </c>
      <c r="AW52" s="84">
        <v>3803</v>
      </c>
      <c r="AX52" s="84">
        <v>3648</v>
      </c>
      <c r="AY52" s="84">
        <v>3531</v>
      </c>
      <c r="AZ52" s="84">
        <v>3406</v>
      </c>
      <c r="BA52" s="84">
        <v>3273</v>
      </c>
      <c r="BB52" s="84">
        <v>3168</v>
      </c>
      <c r="BC52" s="84">
        <v>3098</v>
      </c>
      <c r="BD52" s="84">
        <v>2990</v>
      </c>
      <c r="BE52" s="84">
        <v>2877</v>
      </c>
      <c r="BF52" s="84">
        <v>2772</v>
      </c>
      <c r="BG52" s="84">
        <v>2687</v>
      </c>
      <c r="BH52" s="84">
        <v>2627</v>
      </c>
      <c r="BI52" s="84">
        <v>2557</v>
      </c>
      <c r="BJ52" s="84">
        <v>2527</v>
      </c>
      <c r="BK52" s="84">
        <v>2459</v>
      </c>
      <c r="BL52" s="84">
        <v>2349</v>
      </c>
      <c r="BM52" s="84">
        <v>2258</v>
      </c>
      <c r="BN52" s="84">
        <v>2125</v>
      </c>
      <c r="BO52" s="84">
        <v>2008</v>
      </c>
      <c r="BP52" s="84">
        <v>1904</v>
      </c>
      <c r="BQ52" s="84">
        <v>1770</v>
      </c>
      <c r="BR52" s="84">
        <v>1649</v>
      </c>
      <c r="BS52" s="84">
        <v>1528</v>
      </c>
      <c r="BT52" s="84">
        <v>1386</v>
      </c>
      <c r="BU52" s="84">
        <v>1265</v>
      </c>
      <c r="BV52" s="84">
        <v>1151</v>
      </c>
      <c r="BW52" s="84">
        <v>1029</v>
      </c>
      <c r="BX52" s="84">
        <v>928</v>
      </c>
      <c r="BY52" s="84">
        <v>835</v>
      </c>
      <c r="BZ52" s="84">
        <v>739</v>
      </c>
      <c r="CA52" s="84">
        <v>638</v>
      </c>
      <c r="CB52" s="84">
        <v>548</v>
      </c>
      <c r="CC52" s="84">
        <v>472</v>
      </c>
      <c r="CD52" s="84">
        <v>398</v>
      </c>
      <c r="CE52" s="84">
        <v>330</v>
      </c>
      <c r="CF52" s="84">
        <v>273</v>
      </c>
      <c r="CG52" s="84">
        <v>217</v>
      </c>
      <c r="CH52" s="84">
        <v>177</v>
      </c>
      <c r="CI52" s="84">
        <v>143</v>
      </c>
      <c r="CJ52" s="84">
        <v>111</v>
      </c>
      <c r="CK52" s="84">
        <v>86</v>
      </c>
      <c r="CL52" s="84">
        <v>64</v>
      </c>
      <c r="CM52" s="84">
        <v>46</v>
      </c>
      <c r="CN52" s="84">
        <v>36</v>
      </c>
      <c r="CO52" s="84">
        <v>26</v>
      </c>
      <c r="CP52" s="84">
        <v>20</v>
      </c>
      <c r="CQ52" s="84">
        <v>12</v>
      </c>
      <c r="CR52" s="84">
        <v>8</v>
      </c>
      <c r="CS52" s="84">
        <v>6</v>
      </c>
      <c r="CT52" s="84">
        <v>5</v>
      </c>
      <c r="CU52" s="84">
        <v>4</v>
      </c>
      <c r="CV52" s="84">
        <v>4</v>
      </c>
      <c r="CW52" s="84">
        <v>4</v>
      </c>
      <c r="CX52" s="84">
        <v>2</v>
      </c>
      <c r="CY52" s="36"/>
      <c r="CZ52" s="36"/>
      <c r="DA52" s="36"/>
      <c r="DB52" s="36"/>
      <c r="DC52" s="36"/>
      <c r="DD52" s="36"/>
      <c r="DE52" s="36"/>
      <c r="DF52" s="36"/>
      <c r="DG52" s="36"/>
      <c r="DH52" s="36"/>
      <c r="DI52" s="36"/>
      <c r="DJ52" s="36"/>
      <c r="DK52" s="36"/>
      <c r="DL52" s="36"/>
      <c r="DM52" s="36"/>
      <c r="DN52" s="36"/>
      <c r="DO52" s="36"/>
      <c r="DP52" s="36"/>
      <c r="DQ52" s="36"/>
    </row>
    <row r="53" spans="1:121">
      <c r="A53" s="102">
        <v>2062</v>
      </c>
      <c r="B53" s="84">
        <v>1047</v>
      </c>
      <c r="C53" s="84">
        <v>2850</v>
      </c>
      <c r="D53" s="84">
        <v>3894</v>
      </c>
      <c r="E53" s="84">
        <v>4370</v>
      </c>
      <c r="F53" s="84">
        <v>4631</v>
      </c>
      <c r="G53" s="84">
        <v>4741</v>
      </c>
      <c r="H53" s="84">
        <v>4794</v>
      </c>
      <c r="I53" s="84">
        <v>4854</v>
      </c>
      <c r="J53" s="84">
        <v>4978</v>
      </c>
      <c r="K53" s="84">
        <v>5100</v>
      </c>
      <c r="L53" s="84">
        <v>5230</v>
      </c>
      <c r="M53" s="84">
        <v>5400</v>
      </c>
      <c r="N53" s="84">
        <v>5596</v>
      </c>
      <c r="O53" s="84">
        <v>5850</v>
      </c>
      <c r="P53" s="84">
        <v>6073</v>
      </c>
      <c r="Q53" s="84">
        <v>6358</v>
      </c>
      <c r="R53" s="84">
        <v>6674</v>
      </c>
      <c r="S53" s="84">
        <v>7204</v>
      </c>
      <c r="T53" s="84">
        <v>7539</v>
      </c>
      <c r="U53" s="84">
        <v>7557</v>
      </c>
      <c r="V53" s="84">
        <v>8005</v>
      </c>
      <c r="W53" s="84">
        <v>8004</v>
      </c>
      <c r="X53" s="84">
        <v>6958</v>
      </c>
      <c r="Y53" s="84">
        <v>6063</v>
      </c>
      <c r="Z53" s="84">
        <v>5864</v>
      </c>
      <c r="AA53" s="84">
        <v>6005</v>
      </c>
      <c r="AB53" s="84">
        <v>6396</v>
      </c>
      <c r="AC53" s="84">
        <v>6811</v>
      </c>
      <c r="AD53" s="84">
        <v>7141</v>
      </c>
      <c r="AE53" s="84">
        <v>7396</v>
      </c>
      <c r="AF53" s="84">
        <v>7497</v>
      </c>
      <c r="AG53" s="84">
        <v>7447</v>
      </c>
      <c r="AH53" s="84">
        <v>7246</v>
      </c>
      <c r="AI53" s="84">
        <v>6898</v>
      </c>
      <c r="AJ53" s="84">
        <v>6547</v>
      </c>
      <c r="AK53" s="84">
        <v>6217</v>
      </c>
      <c r="AL53" s="84">
        <v>5879</v>
      </c>
      <c r="AM53" s="84">
        <v>5564</v>
      </c>
      <c r="AN53" s="84">
        <v>5283</v>
      </c>
      <c r="AO53" s="84">
        <v>5017</v>
      </c>
      <c r="AP53" s="84">
        <v>4780</v>
      </c>
      <c r="AQ53" s="84">
        <v>4600</v>
      </c>
      <c r="AR53" s="84">
        <v>4449</v>
      </c>
      <c r="AS53" s="84">
        <v>4311</v>
      </c>
      <c r="AT53" s="84">
        <v>4178</v>
      </c>
      <c r="AU53" s="84">
        <v>4048</v>
      </c>
      <c r="AV53" s="84">
        <v>3945</v>
      </c>
      <c r="AW53" s="84">
        <v>3809</v>
      </c>
      <c r="AX53" s="84">
        <v>3654</v>
      </c>
      <c r="AY53" s="84">
        <v>3537</v>
      </c>
      <c r="AZ53" s="84">
        <v>3412</v>
      </c>
      <c r="BA53" s="84">
        <v>3279</v>
      </c>
      <c r="BB53" s="84">
        <v>3174</v>
      </c>
      <c r="BC53" s="84">
        <v>3103</v>
      </c>
      <c r="BD53" s="84">
        <v>2995</v>
      </c>
      <c r="BE53" s="84">
        <v>2882</v>
      </c>
      <c r="BF53" s="84">
        <v>2777</v>
      </c>
      <c r="BG53" s="84">
        <v>2692</v>
      </c>
      <c r="BH53" s="84">
        <v>2631</v>
      </c>
      <c r="BI53" s="84">
        <v>2562</v>
      </c>
      <c r="BJ53" s="84">
        <v>2532</v>
      </c>
      <c r="BK53" s="84">
        <v>2463</v>
      </c>
      <c r="BL53" s="84">
        <v>2353</v>
      </c>
      <c r="BM53" s="84">
        <v>2262</v>
      </c>
      <c r="BN53" s="84">
        <v>2128</v>
      </c>
      <c r="BO53" s="84">
        <v>2012</v>
      </c>
      <c r="BP53" s="84">
        <v>1907</v>
      </c>
      <c r="BQ53" s="84">
        <v>1774</v>
      </c>
      <c r="BR53" s="84">
        <v>1652</v>
      </c>
      <c r="BS53" s="84">
        <v>1530</v>
      </c>
      <c r="BT53" s="84">
        <v>1389</v>
      </c>
      <c r="BU53" s="84">
        <v>1267</v>
      </c>
      <c r="BV53" s="84">
        <v>1153</v>
      </c>
      <c r="BW53" s="84">
        <v>1031</v>
      </c>
      <c r="BX53" s="84">
        <v>930</v>
      </c>
      <c r="BY53" s="84">
        <v>836</v>
      </c>
      <c r="BZ53" s="84">
        <v>740</v>
      </c>
      <c r="CA53" s="84">
        <v>639</v>
      </c>
      <c r="CB53" s="84">
        <v>549</v>
      </c>
      <c r="CC53" s="84">
        <v>473</v>
      </c>
      <c r="CD53" s="84">
        <v>398</v>
      </c>
      <c r="CE53" s="84">
        <v>331</v>
      </c>
      <c r="CF53" s="84">
        <v>273</v>
      </c>
      <c r="CG53" s="84">
        <v>218</v>
      </c>
      <c r="CH53" s="84">
        <v>177</v>
      </c>
      <c r="CI53" s="84">
        <v>143</v>
      </c>
      <c r="CJ53" s="84">
        <v>111</v>
      </c>
      <c r="CK53" s="84">
        <v>87</v>
      </c>
      <c r="CL53" s="84">
        <v>64</v>
      </c>
      <c r="CM53" s="84">
        <v>46</v>
      </c>
      <c r="CN53" s="84">
        <v>36</v>
      </c>
      <c r="CO53" s="84">
        <v>26</v>
      </c>
      <c r="CP53" s="84">
        <v>20</v>
      </c>
      <c r="CQ53" s="84">
        <v>12</v>
      </c>
      <c r="CR53" s="84">
        <v>8</v>
      </c>
      <c r="CS53" s="84">
        <v>6</v>
      </c>
      <c r="CT53" s="84">
        <v>5</v>
      </c>
      <c r="CU53" s="84">
        <v>4</v>
      </c>
      <c r="CV53" s="84">
        <v>4</v>
      </c>
      <c r="CW53" s="84">
        <v>4</v>
      </c>
      <c r="CX53" s="84">
        <v>2</v>
      </c>
      <c r="CY53" s="36"/>
      <c r="CZ53" s="36"/>
      <c r="DA53" s="36"/>
      <c r="DB53" s="36"/>
      <c r="DC53" s="36"/>
      <c r="DD53" s="36"/>
      <c r="DE53" s="36"/>
      <c r="DF53" s="36"/>
      <c r="DG53" s="36"/>
      <c r="DH53" s="36"/>
      <c r="DI53" s="36"/>
      <c r="DJ53" s="36"/>
      <c r="DK53" s="36"/>
      <c r="DL53" s="36"/>
      <c r="DM53" s="36"/>
      <c r="DN53" s="36"/>
      <c r="DO53" s="36"/>
      <c r="DP53" s="36"/>
      <c r="DQ53" s="36"/>
    </row>
    <row r="54" spans="1:121">
      <c r="A54" s="102">
        <v>2063</v>
      </c>
      <c r="B54" s="84">
        <v>1049</v>
      </c>
      <c r="C54" s="84">
        <v>2856</v>
      </c>
      <c r="D54" s="84">
        <v>3901</v>
      </c>
      <c r="E54" s="84">
        <v>4378</v>
      </c>
      <c r="F54" s="84">
        <v>4640</v>
      </c>
      <c r="G54" s="84">
        <v>4749</v>
      </c>
      <c r="H54" s="84">
        <v>4802</v>
      </c>
      <c r="I54" s="84">
        <v>4863</v>
      </c>
      <c r="J54" s="84">
        <v>4987</v>
      </c>
      <c r="K54" s="84">
        <v>5110</v>
      </c>
      <c r="L54" s="84">
        <v>5240</v>
      </c>
      <c r="M54" s="84">
        <v>5410</v>
      </c>
      <c r="N54" s="84">
        <v>5606</v>
      </c>
      <c r="O54" s="84">
        <v>5861</v>
      </c>
      <c r="P54" s="84">
        <v>6084</v>
      </c>
      <c r="Q54" s="84">
        <v>6369</v>
      </c>
      <c r="R54" s="84">
        <v>6686</v>
      </c>
      <c r="S54" s="84">
        <v>7217</v>
      </c>
      <c r="T54" s="84">
        <v>7553</v>
      </c>
      <c r="U54" s="84">
        <v>7571</v>
      </c>
      <c r="V54" s="84">
        <v>8019</v>
      </c>
      <c r="W54" s="84">
        <v>8018</v>
      </c>
      <c r="X54" s="84">
        <v>6971</v>
      </c>
      <c r="Y54" s="84">
        <v>6074</v>
      </c>
      <c r="Z54" s="84">
        <v>5875</v>
      </c>
      <c r="AA54" s="84">
        <v>6016</v>
      </c>
      <c r="AB54" s="84">
        <v>6408</v>
      </c>
      <c r="AC54" s="84">
        <v>6824</v>
      </c>
      <c r="AD54" s="84">
        <v>7154</v>
      </c>
      <c r="AE54" s="84">
        <v>7409</v>
      </c>
      <c r="AF54" s="84">
        <v>7511</v>
      </c>
      <c r="AG54" s="84">
        <v>7460</v>
      </c>
      <c r="AH54" s="84">
        <v>7259</v>
      </c>
      <c r="AI54" s="84">
        <v>6910</v>
      </c>
      <c r="AJ54" s="84">
        <v>6558</v>
      </c>
      <c r="AK54" s="84">
        <v>6228</v>
      </c>
      <c r="AL54" s="84">
        <v>5890</v>
      </c>
      <c r="AM54" s="84">
        <v>5574</v>
      </c>
      <c r="AN54" s="84">
        <v>5293</v>
      </c>
      <c r="AO54" s="84">
        <v>5026</v>
      </c>
      <c r="AP54" s="84">
        <v>4789</v>
      </c>
      <c r="AQ54" s="84">
        <v>4608</v>
      </c>
      <c r="AR54" s="84">
        <v>4458</v>
      </c>
      <c r="AS54" s="84">
        <v>4319</v>
      </c>
      <c r="AT54" s="84">
        <v>4185</v>
      </c>
      <c r="AU54" s="84">
        <v>4055</v>
      </c>
      <c r="AV54" s="84">
        <v>3952</v>
      </c>
      <c r="AW54" s="84">
        <v>3816</v>
      </c>
      <c r="AX54" s="84">
        <v>3661</v>
      </c>
      <c r="AY54" s="84">
        <v>3544</v>
      </c>
      <c r="AZ54" s="84">
        <v>3418</v>
      </c>
      <c r="BA54" s="84">
        <v>3285</v>
      </c>
      <c r="BB54" s="84">
        <v>3180</v>
      </c>
      <c r="BC54" s="84">
        <v>3109</v>
      </c>
      <c r="BD54" s="84">
        <v>3000</v>
      </c>
      <c r="BE54" s="84">
        <v>2887</v>
      </c>
      <c r="BF54" s="84">
        <v>2782</v>
      </c>
      <c r="BG54" s="84">
        <v>2696</v>
      </c>
      <c r="BH54" s="84">
        <v>2636</v>
      </c>
      <c r="BI54" s="84">
        <v>2566</v>
      </c>
      <c r="BJ54" s="84">
        <v>2536</v>
      </c>
      <c r="BK54" s="84">
        <v>2467</v>
      </c>
      <c r="BL54" s="84">
        <v>2358</v>
      </c>
      <c r="BM54" s="84">
        <v>2266</v>
      </c>
      <c r="BN54" s="84">
        <v>2132</v>
      </c>
      <c r="BO54" s="84">
        <v>2015</v>
      </c>
      <c r="BP54" s="84">
        <v>1911</v>
      </c>
      <c r="BQ54" s="84">
        <v>1777</v>
      </c>
      <c r="BR54" s="84">
        <v>1655</v>
      </c>
      <c r="BS54" s="84">
        <v>1533</v>
      </c>
      <c r="BT54" s="84">
        <v>1391</v>
      </c>
      <c r="BU54" s="84">
        <v>1269</v>
      </c>
      <c r="BV54" s="84">
        <v>1155</v>
      </c>
      <c r="BW54" s="84">
        <v>1033</v>
      </c>
      <c r="BX54" s="84">
        <v>932</v>
      </c>
      <c r="BY54" s="84">
        <v>838</v>
      </c>
      <c r="BZ54" s="84">
        <v>741</v>
      </c>
      <c r="CA54" s="84">
        <v>640</v>
      </c>
      <c r="CB54" s="84">
        <v>550</v>
      </c>
      <c r="CC54" s="84">
        <v>474</v>
      </c>
      <c r="CD54" s="84">
        <v>399</v>
      </c>
      <c r="CE54" s="84">
        <v>331</v>
      </c>
      <c r="CF54" s="84">
        <v>274</v>
      </c>
      <c r="CG54" s="84">
        <v>218</v>
      </c>
      <c r="CH54" s="84">
        <v>177</v>
      </c>
      <c r="CI54" s="84">
        <v>143</v>
      </c>
      <c r="CJ54" s="84">
        <v>111</v>
      </c>
      <c r="CK54" s="84">
        <v>87</v>
      </c>
      <c r="CL54" s="84">
        <v>64</v>
      </c>
      <c r="CM54" s="84">
        <v>46</v>
      </c>
      <c r="CN54" s="84">
        <v>36</v>
      </c>
      <c r="CO54" s="84">
        <v>27</v>
      </c>
      <c r="CP54" s="84">
        <v>20</v>
      </c>
      <c r="CQ54" s="84">
        <v>12</v>
      </c>
      <c r="CR54" s="84">
        <v>8</v>
      </c>
      <c r="CS54" s="84">
        <v>6</v>
      </c>
      <c r="CT54" s="84">
        <v>5</v>
      </c>
      <c r="CU54" s="84">
        <v>4</v>
      </c>
      <c r="CV54" s="84">
        <v>4</v>
      </c>
      <c r="CW54" s="84">
        <v>4</v>
      </c>
      <c r="CX54" s="84">
        <v>2</v>
      </c>
      <c r="CY54" s="36"/>
      <c r="CZ54" s="36"/>
      <c r="DA54" s="36"/>
      <c r="DB54" s="36"/>
      <c r="DC54" s="36"/>
      <c r="DD54" s="36"/>
      <c r="DE54" s="36"/>
      <c r="DF54" s="36"/>
      <c r="DG54" s="36"/>
      <c r="DH54" s="36"/>
      <c r="DI54" s="36"/>
      <c r="DJ54" s="36"/>
      <c r="DK54" s="36"/>
      <c r="DL54" s="36"/>
      <c r="DM54" s="36"/>
      <c r="DN54" s="36"/>
      <c r="DO54" s="36"/>
      <c r="DP54" s="36"/>
      <c r="DQ54" s="36"/>
    </row>
    <row r="55" spans="1:121">
      <c r="A55" s="102">
        <v>2064</v>
      </c>
      <c r="B55" s="84">
        <v>1051</v>
      </c>
      <c r="C55" s="84">
        <v>2861</v>
      </c>
      <c r="D55" s="84">
        <v>3908</v>
      </c>
      <c r="E55" s="84">
        <v>4386</v>
      </c>
      <c r="F55" s="84">
        <v>4648</v>
      </c>
      <c r="G55" s="84">
        <v>4758</v>
      </c>
      <c r="H55" s="84">
        <v>4811</v>
      </c>
      <c r="I55" s="84">
        <v>4871</v>
      </c>
      <c r="J55" s="84">
        <v>4996</v>
      </c>
      <c r="K55" s="84">
        <v>5119</v>
      </c>
      <c r="L55" s="84">
        <v>5249</v>
      </c>
      <c r="M55" s="84">
        <v>5420</v>
      </c>
      <c r="N55" s="84">
        <v>5617</v>
      </c>
      <c r="O55" s="84">
        <v>5871</v>
      </c>
      <c r="P55" s="84">
        <v>6095</v>
      </c>
      <c r="Q55" s="84">
        <v>6381</v>
      </c>
      <c r="R55" s="84">
        <v>6699</v>
      </c>
      <c r="S55" s="84">
        <v>7230</v>
      </c>
      <c r="T55" s="84">
        <v>7567</v>
      </c>
      <c r="U55" s="84">
        <v>7585</v>
      </c>
      <c r="V55" s="84">
        <v>8034</v>
      </c>
      <c r="W55" s="84">
        <v>8033</v>
      </c>
      <c r="X55" s="84">
        <v>6984</v>
      </c>
      <c r="Y55" s="84">
        <v>6085</v>
      </c>
      <c r="Z55" s="84">
        <v>5886</v>
      </c>
      <c r="AA55" s="84">
        <v>6027</v>
      </c>
      <c r="AB55" s="84">
        <v>6420</v>
      </c>
      <c r="AC55" s="84">
        <v>6836</v>
      </c>
      <c r="AD55" s="84">
        <v>7167</v>
      </c>
      <c r="AE55" s="84">
        <v>7423</v>
      </c>
      <c r="AF55" s="84">
        <v>7525</v>
      </c>
      <c r="AG55" s="84">
        <v>7474</v>
      </c>
      <c r="AH55" s="84">
        <v>7272</v>
      </c>
      <c r="AI55" s="84">
        <v>6923</v>
      </c>
      <c r="AJ55" s="84">
        <v>6571</v>
      </c>
      <c r="AK55" s="84">
        <v>6240</v>
      </c>
      <c r="AL55" s="84">
        <v>5900</v>
      </c>
      <c r="AM55" s="84">
        <v>5584</v>
      </c>
      <c r="AN55" s="84">
        <v>5303</v>
      </c>
      <c r="AO55" s="84">
        <v>5036</v>
      </c>
      <c r="AP55" s="84">
        <v>4798</v>
      </c>
      <c r="AQ55" s="84">
        <v>4617</v>
      </c>
      <c r="AR55" s="84">
        <v>4466</v>
      </c>
      <c r="AS55" s="84">
        <v>4327</v>
      </c>
      <c r="AT55" s="84">
        <v>4193</v>
      </c>
      <c r="AU55" s="84">
        <v>4062</v>
      </c>
      <c r="AV55" s="84">
        <v>3960</v>
      </c>
      <c r="AW55" s="84">
        <v>3823</v>
      </c>
      <c r="AX55" s="84">
        <v>3667</v>
      </c>
      <c r="AY55" s="84">
        <v>3550</v>
      </c>
      <c r="AZ55" s="84">
        <v>3425</v>
      </c>
      <c r="BA55" s="84">
        <v>3291</v>
      </c>
      <c r="BB55" s="84">
        <v>3186</v>
      </c>
      <c r="BC55" s="84">
        <v>3114</v>
      </c>
      <c r="BD55" s="84">
        <v>3006</v>
      </c>
      <c r="BE55" s="84">
        <v>2892</v>
      </c>
      <c r="BF55" s="84">
        <v>2787</v>
      </c>
      <c r="BG55" s="84">
        <v>2701</v>
      </c>
      <c r="BH55" s="84">
        <v>2641</v>
      </c>
      <c r="BI55" s="84">
        <v>2571</v>
      </c>
      <c r="BJ55" s="84">
        <v>2541</v>
      </c>
      <c r="BK55" s="84">
        <v>2472</v>
      </c>
      <c r="BL55" s="84">
        <v>2362</v>
      </c>
      <c r="BM55" s="84">
        <v>2270</v>
      </c>
      <c r="BN55" s="84">
        <v>2136</v>
      </c>
      <c r="BO55" s="84">
        <v>2019</v>
      </c>
      <c r="BP55" s="84">
        <v>1914</v>
      </c>
      <c r="BQ55" s="84">
        <v>1780</v>
      </c>
      <c r="BR55" s="84">
        <v>1658</v>
      </c>
      <c r="BS55" s="84">
        <v>1536</v>
      </c>
      <c r="BT55" s="84">
        <v>1394</v>
      </c>
      <c r="BU55" s="84">
        <v>1272</v>
      </c>
      <c r="BV55" s="84">
        <v>1157</v>
      </c>
      <c r="BW55" s="84">
        <v>1035</v>
      </c>
      <c r="BX55" s="84">
        <v>933</v>
      </c>
      <c r="BY55" s="84">
        <v>839</v>
      </c>
      <c r="BZ55" s="84">
        <v>743</v>
      </c>
      <c r="CA55" s="84">
        <v>641</v>
      </c>
      <c r="CB55" s="84">
        <v>551</v>
      </c>
      <c r="CC55" s="84">
        <v>475</v>
      </c>
      <c r="CD55" s="84">
        <v>400</v>
      </c>
      <c r="CE55" s="84">
        <v>332</v>
      </c>
      <c r="CF55" s="84">
        <v>274</v>
      </c>
      <c r="CG55" s="84">
        <v>219</v>
      </c>
      <c r="CH55" s="84">
        <v>178</v>
      </c>
      <c r="CI55" s="84">
        <v>144</v>
      </c>
      <c r="CJ55" s="84">
        <v>111</v>
      </c>
      <c r="CK55" s="84">
        <v>87</v>
      </c>
      <c r="CL55" s="84">
        <v>64</v>
      </c>
      <c r="CM55" s="84">
        <v>46</v>
      </c>
      <c r="CN55" s="84">
        <v>36</v>
      </c>
      <c r="CO55" s="84">
        <v>27</v>
      </c>
      <c r="CP55" s="84">
        <v>21</v>
      </c>
      <c r="CQ55" s="84">
        <v>12</v>
      </c>
      <c r="CR55" s="84">
        <v>8</v>
      </c>
      <c r="CS55" s="84">
        <v>6</v>
      </c>
      <c r="CT55" s="84">
        <v>5</v>
      </c>
      <c r="CU55" s="84">
        <v>4</v>
      </c>
      <c r="CV55" s="84">
        <v>4</v>
      </c>
      <c r="CW55" s="84">
        <v>4</v>
      </c>
      <c r="CX55" s="84">
        <v>2</v>
      </c>
      <c r="CY55" s="36"/>
      <c r="CZ55" s="36"/>
      <c r="DA55" s="36"/>
      <c r="DB55" s="36"/>
      <c r="DC55" s="36"/>
      <c r="DD55" s="36"/>
      <c r="DE55" s="36"/>
      <c r="DF55" s="36"/>
      <c r="DG55" s="36"/>
      <c r="DH55" s="36"/>
      <c r="DI55" s="36"/>
      <c r="DJ55" s="36"/>
      <c r="DK55" s="36"/>
      <c r="DL55" s="36"/>
      <c r="DM55" s="36"/>
      <c r="DN55" s="36"/>
      <c r="DO55" s="36"/>
      <c r="DP55" s="36"/>
      <c r="DQ55" s="36"/>
    </row>
    <row r="56" spans="1:121">
      <c r="A56" s="102">
        <v>2065</v>
      </c>
      <c r="B56" s="84">
        <v>1053</v>
      </c>
      <c r="C56" s="84">
        <v>2866</v>
      </c>
      <c r="D56" s="84">
        <v>3915</v>
      </c>
      <c r="E56" s="84">
        <v>4394</v>
      </c>
      <c r="F56" s="84">
        <v>4657</v>
      </c>
      <c r="G56" s="84">
        <v>4767</v>
      </c>
      <c r="H56" s="84">
        <v>4820</v>
      </c>
      <c r="I56" s="84">
        <v>4881</v>
      </c>
      <c r="J56" s="84">
        <v>5005</v>
      </c>
      <c r="K56" s="84">
        <v>5129</v>
      </c>
      <c r="L56" s="84">
        <v>5259</v>
      </c>
      <c r="M56" s="84">
        <v>5430</v>
      </c>
      <c r="N56" s="84">
        <v>5627</v>
      </c>
      <c r="O56" s="84">
        <v>5882</v>
      </c>
      <c r="P56" s="84">
        <v>6106</v>
      </c>
      <c r="Q56" s="84">
        <v>6393</v>
      </c>
      <c r="R56" s="84">
        <v>6711</v>
      </c>
      <c r="S56" s="84">
        <v>7243</v>
      </c>
      <c r="T56" s="84">
        <v>7581</v>
      </c>
      <c r="U56" s="84">
        <v>7599</v>
      </c>
      <c r="V56" s="84">
        <v>8049</v>
      </c>
      <c r="W56" s="84">
        <v>8048</v>
      </c>
      <c r="X56" s="84">
        <v>6997</v>
      </c>
      <c r="Y56" s="84">
        <v>6096</v>
      </c>
      <c r="Z56" s="84">
        <v>5897</v>
      </c>
      <c r="AA56" s="84">
        <v>6038</v>
      </c>
      <c r="AB56" s="84">
        <v>6432</v>
      </c>
      <c r="AC56" s="84">
        <v>6849</v>
      </c>
      <c r="AD56" s="84">
        <v>7181</v>
      </c>
      <c r="AE56" s="84">
        <v>7437</v>
      </c>
      <c r="AF56" s="84">
        <v>7539</v>
      </c>
      <c r="AG56" s="84">
        <v>7488</v>
      </c>
      <c r="AH56" s="84">
        <v>7286</v>
      </c>
      <c r="AI56" s="84">
        <v>6936</v>
      </c>
      <c r="AJ56" s="84">
        <v>6583</v>
      </c>
      <c r="AK56" s="84">
        <v>6251</v>
      </c>
      <c r="AL56" s="84">
        <v>5911</v>
      </c>
      <c r="AM56" s="84">
        <v>5594</v>
      </c>
      <c r="AN56" s="84">
        <v>5312</v>
      </c>
      <c r="AO56" s="84">
        <v>5045</v>
      </c>
      <c r="AP56" s="84">
        <v>4807</v>
      </c>
      <c r="AQ56" s="84">
        <v>4625</v>
      </c>
      <c r="AR56" s="84">
        <v>4474</v>
      </c>
      <c r="AS56" s="84">
        <v>4335</v>
      </c>
      <c r="AT56" s="84">
        <v>4201</v>
      </c>
      <c r="AU56" s="84">
        <v>4070</v>
      </c>
      <c r="AV56" s="84">
        <v>3967</v>
      </c>
      <c r="AW56" s="84">
        <v>3830</v>
      </c>
      <c r="AX56" s="84">
        <v>3674</v>
      </c>
      <c r="AY56" s="84">
        <v>3557</v>
      </c>
      <c r="AZ56" s="84">
        <v>3431</v>
      </c>
      <c r="BA56" s="84">
        <v>3297</v>
      </c>
      <c r="BB56" s="84">
        <v>3192</v>
      </c>
      <c r="BC56" s="84">
        <v>3120</v>
      </c>
      <c r="BD56" s="84">
        <v>3011</v>
      </c>
      <c r="BE56" s="84">
        <v>2898</v>
      </c>
      <c r="BF56" s="84">
        <v>2792</v>
      </c>
      <c r="BG56" s="84">
        <v>2706</v>
      </c>
      <c r="BH56" s="84">
        <v>2646</v>
      </c>
      <c r="BI56" s="84">
        <v>2576</v>
      </c>
      <c r="BJ56" s="84">
        <v>2546</v>
      </c>
      <c r="BK56" s="84">
        <v>2477</v>
      </c>
      <c r="BL56" s="84">
        <v>2366</v>
      </c>
      <c r="BM56" s="84">
        <v>2275</v>
      </c>
      <c r="BN56" s="84">
        <v>2140</v>
      </c>
      <c r="BO56" s="84">
        <v>2023</v>
      </c>
      <c r="BP56" s="84">
        <v>1918</v>
      </c>
      <c r="BQ56" s="84">
        <v>1783</v>
      </c>
      <c r="BR56" s="84">
        <v>1661</v>
      </c>
      <c r="BS56" s="84">
        <v>1539</v>
      </c>
      <c r="BT56" s="84">
        <v>1396</v>
      </c>
      <c r="BU56" s="84">
        <v>1274</v>
      </c>
      <c r="BV56" s="84">
        <v>1159</v>
      </c>
      <c r="BW56" s="84">
        <v>1037</v>
      </c>
      <c r="BX56" s="84">
        <v>935</v>
      </c>
      <c r="BY56" s="84">
        <v>841</v>
      </c>
      <c r="BZ56" s="84">
        <v>744</v>
      </c>
      <c r="CA56" s="84">
        <v>642</v>
      </c>
      <c r="CB56" s="84">
        <v>552</v>
      </c>
      <c r="CC56" s="84">
        <v>475</v>
      </c>
      <c r="CD56" s="84">
        <v>400</v>
      </c>
      <c r="CE56" s="84">
        <v>333</v>
      </c>
      <c r="CF56" s="84">
        <v>275</v>
      </c>
      <c r="CG56" s="84">
        <v>219</v>
      </c>
      <c r="CH56" s="84">
        <v>178</v>
      </c>
      <c r="CI56" s="84">
        <v>144</v>
      </c>
      <c r="CJ56" s="84">
        <v>111</v>
      </c>
      <c r="CK56" s="84">
        <v>87</v>
      </c>
      <c r="CL56" s="84">
        <v>64</v>
      </c>
      <c r="CM56" s="84">
        <v>46</v>
      </c>
      <c r="CN56" s="84">
        <v>36</v>
      </c>
      <c r="CO56" s="84">
        <v>27</v>
      </c>
      <c r="CP56" s="84">
        <v>21</v>
      </c>
      <c r="CQ56" s="84">
        <v>12</v>
      </c>
      <c r="CR56" s="84">
        <v>8</v>
      </c>
      <c r="CS56" s="84">
        <v>6</v>
      </c>
      <c r="CT56" s="84">
        <v>5</v>
      </c>
      <c r="CU56" s="84">
        <v>4</v>
      </c>
      <c r="CV56" s="84">
        <v>4</v>
      </c>
      <c r="CW56" s="84">
        <v>4</v>
      </c>
      <c r="CX56" s="84">
        <v>2</v>
      </c>
      <c r="CY56" s="36"/>
      <c r="CZ56" s="36"/>
      <c r="DA56" s="36"/>
      <c r="DB56" s="36"/>
      <c r="DC56" s="36"/>
      <c r="DD56" s="36"/>
      <c r="DE56" s="36"/>
      <c r="DF56" s="36"/>
      <c r="DG56" s="36"/>
      <c r="DH56" s="36"/>
      <c r="DI56" s="36"/>
      <c r="DJ56" s="36"/>
      <c r="DK56" s="36"/>
      <c r="DL56" s="36"/>
      <c r="DM56" s="36"/>
      <c r="DN56" s="36"/>
      <c r="DO56" s="36"/>
      <c r="DP56" s="36"/>
      <c r="DQ56" s="36"/>
    </row>
    <row r="57" spans="1:121">
      <c r="A57" s="102">
        <v>2066</v>
      </c>
      <c r="B57" s="84">
        <v>1055</v>
      </c>
      <c r="C57" s="84">
        <v>2872</v>
      </c>
      <c r="D57" s="84">
        <v>3922</v>
      </c>
      <c r="E57" s="84">
        <v>4403</v>
      </c>
      <c r="F57" s="84">
        <v>4666</v>
      </c>
      <c r="G57" s="84">
        <v>4776</v>
      </c>
      <c r="H57" s="84">
        <v>4829</v>
      </c>
      <c r="I57" s="84">
        <v>4890</v>
      </c>
      <c r="J57" s="84">
        <v>5015</v>
      </c>
      <c r="K57" s="84">
        <v>5138</v>
      </c>
      <c r="L57" s="84">
        <v>5269</v>
      </c>
      <c r="M57" s="84">
        <v>5440</v>
      </c>
      <c r="N57" s="84">
        <v>5638</v>
      </c>
      <c r="O57" s="84">
        <v>5893</v>
      </c>
      <c r="P57" s="84">
        <v>6118</v>
      </c>
      <c r="Q57" s="84">
        <v>6405</v>
      </c>
      <c r="R57" s="84">
        <v>6724</v>
      </c>
      <c r="S57" s="84">
        <v>7257</v>
      </c>
      <c r="T57" s="84">
        <v>7595</v>
      </c>
      <c r="U57" s="84">
        <v>7613</v>
      </c>
      <c r="V57" s="84">
        <v>8064</v>
      </c>
      <c r="W57" s="84">
        <v>8063</v>
      </c>
      <c r="X57" s="84">
        <v>7010</v>
      </c>
      <c r="Y57" s="84">
        <v>6108</v>
      </c>
      <c r="Z57" s="84">
        <v>5908</v>
      </c>
      <c r="AA57" s="84">
        <v>6050</v>
      </c>
      <c r="AB57" s="84">
        <v>6444</v>
      </c>
      <c r="AC57" s="84">
        <v>6862</v>
      </c>
      <c r="AD57" s="84">
        <v>7194</v>
      </c>
      <c r="AE57" s="84">
        <v>7451</v>
      </c>
      <c r="AF57" s="84">
        <v>7553</v>
      </c>
      <c r="AG57" s="84">
        <v>7502</v>
      </c>
      <c r="AH57" s="84">
        <v>7300</v>
      </c>
      <c r="AI57" s="84">
        <v>6949</v>
      </c>
      <c r="AJ57" s="84">
        <v>6595</v>
      </c>
      <c r="AK57" s="84">
        <v>6263</v>
      </c>
      <c r="AL57" s="84">
        <v>5923</v>
      </c>
      <c r="AM57" s="84">
        <v>5605</v>
      </c>
      <c r="AN57" s="84">
        <v>5323</v>
      </c>
      <c r="AO57" s="84">
        <v>5055</v>
      </c>
      <c r="AP57" s="84">
        <v>4816</v>
      </c>
      <c r="AQ57" s="84">
        <v>4634</v>
      </c>
      <c r="AR57" s="84">
        <v>4483</v>
      </c>
      <c r="AS57" s="84">
        <v>4343</v>
      </c>
      <c r="AT57" s="84">
        <v>4209</v>
      </c>
      <c r="AU57" s="84">
        <v>4078</v>
      </c>
      <c r="AV57" s="84">
        <v>3975</v>
      </c>
      <c r="AW57" s="84">
        <v>3838</v>
      </c>
      <c r="AX57" s="84">
        <v>3681</v>
      </c>
      <c r="AY57" s="84">
        <v>3564</v>
      </c>
      <c r="AZ57" s="84">
        <v>3438</v>
      </c>
      <c r="BA57" s="84">
        <v>3303</v>
      </c>
      <c r="BB57" s="84">
        <v>3198</v>
      </c>
      <c r="BC57" s="84">
        <v>3126</v>
      </c>
      <c r="BD57" s="84">
        <v>3017</v>
      </c>
      <c r="BE57" s="84">
        <v>2903</v>
      </c>
      <c r="BF57" s="84">
        <v>2798</v>
      </c>
      <c r="BG57" s="84">
        <v>2712</v>
      </c>
      <c r="BH57" s="84">
        <v>2651</v>
      </c>
      <c r="BI57" s="84">
        <v>2581</v>
      </c>
      <c r="BJ57" s="84">
        <v>2550</v>
      </c>
      <c r="BK57" s="84">
        <v>2481</v>
      </c>
      <c r="BL57" s="84">
        <v>2371</v>
      </c>
      <c r="BM57" s="84">
        <v>2279</v>
      </c>
      <c r="BN57" s="84">
        <v>2144</v>
      </c>
      <c r="BO57" s="84">
        <v>2027</v>
      </c>
      <c r="BP57" s="84">
        <v>1921</v>
      </c>
      <c r="BQ57" s="84">
        <v>1787</v>
      </c>
      <c r="BR57" s="84">
        <v>1664</v>
      </c>
      <c r="BS57" s="84">
        <v>1542</v>
      </c>
      <c r="BT57" s="84">
        <v>1399</v>
      </c>
      <c r="BU57" s="84">
        <v>1276</v>
      </c>
      <c r="BV57" s="84">
        <v>1161</v>
      </c>
      <c r="BW57" s="84">
        <v>1039</v>
      </c>
      <c r="BX57" s="84">
        <v>937</v>
      </c>
      <c r="BY57" s="84">
        <v>842</v>
      </c>
      <c r="BZ57" s="84">
        <v>745</v>
      </c>
      <c r="CA57" s="84">
        <v>644</v>
      </c>
      <c r="CB57" s="84">
        <v>553</v>
      </c>
      <c r="CC57" s="84">
        <v>476</v>
      </c>
      <c r="CD57" s="84">
        <v>401</v>
      </c>
      <c r="CE57" s="84">
        <v>333</v>
      </c>
      <c r="CF57" s="84">
        <v>275</v>
      </c>
      <c r="CG57" s="84">
        <v>219</v>
      </c>
      <c r="CH57" s="84">
        <v>178</v>
      </c>
      <c r="CI57" s="84">
        <v>144</v>
      </c>
      <c r="CJ57" s="84">
        <v>112</v>
      </c>
      <c r="CK57" s="84">
        <v>87</v>
      </c>
      <c r="CL57" s="84">
        <v>64</v>
      </c>
      <c r="CM57" s="84">
        <v>46</v>
      </c>
      <c r="CN57" s="84">
        <v>36</v>
      </c>
      <c r="CO57" s="84">
        <v>27</v>
      </c>
      <c r="CP57" s="84">
        <v>21</v>
      </c>
      <c r="CQ57" s="84">
        <v>12</v>
      </c>
      <c r="CR57" s="84">
        <v>8</v>
      </c>
      <c r="CS57" s="84">
        <v>6</v>
      </c>
      <c r="CT57" s="84">
        <v>5</v>
      </c>
      <c r="CU57" s="84">
        <v>4</v>
      </c>
      <c r="CV57" s="84">
        <v>4</v>
      </c>
      <c r="CW57" s="84">
        <v>4</v>
      </c>
      <c r="CX57" s="84">
        <v>2</v>
      </c>
      <c r="CY57" s="36"/>
      <c r="CZ57" s="36"/>
      <c r="DA57" s="36"/>
      <c r="DB57" s="36"/>
      <c r="DC57" s="36"/>
      <c r="DD57" s="36"/>
      <c r="DE57" s="36"/>
      <c r="DF57" s="36"/>
      <c r="DG57" s="36"/>
      <c r="DH57" s="36"/>
      <c r="DI57" s="36"/>
      <c r="DJ57" s="36"/>
      <c r="DK57" s="36"/>
      <c r="DL57" s="36"/>
      <c r="DM57" s="36"/>
      <c r="DN57" s="36"/>
      <c r="DO57" s="36"/>
      <c r="DP57" s="36"/>
      <c r="DQ57" s="36"/>
    </row>
    <row r="58" spans="1:121">
      <c r="A58" s="102">
        <v>2067</v>
      </c>
      <c r="B58" s="84">
        <v>1057</v>
      </c>
      <c r="C58" s="84">
        <v>2877</v>
      </c>
      <c r="D58" s="84">
        <v>3930</v>
      </c>
      <c r="E58" s="84">
        <v>4411</v>
      </c>
      <c r="F58" s="84">
        <v>4674</v>
      </c>
      <c r="G58" s="84">
        <v>4785</v>
      </c>
      <c r="H58" s="84">
        <v>4838</v>
      </c>
      <c r="I58" s="84">
        <v>4899</v>
      </c>
      <c r="J58" s="84">
        <v>5024</v>
      </c>
      <c r="K58" s="84">
        <v>5148</v>
      </c>
      <c r="L58" s="84">
        <v>5279</v>
      </c>
      <c r="M58" s="84">
        <v>5450</v>
      </c>
      <c r="N58" s="84">
        <v>5648</v>
      </c>
      <c r="O58" s="84">
        <v>5905</v>
      </c>
      <c r="P58" s="84">
        <v>6129</v>
      </c>
      <c r="Q58" s="84">
        <v>6417</v>
      </c>
      <c r="R58" s="84">
        <v>6736</v>
      </c>
      <c r="S58" s="84">
        <v>7271</v>
      </c>
      <c r="T58" s="84">
        <v>7610</v>
      </c>
      <c r="U58" s="84">
        <v>7628</v>
      </c>
      <c r="V58" s="84">
        <v>8080</v>
      </c>
      <c r="W58" s="84">
        <v>8078</v>
      </c>
      <c r="X58" s="84">
        <v>7023</v>
      </c>
      <c r="Y58" s="84">
        <v>6120</v>
      </c>
      <c r="Z58" s="84">
        <v>5919</v>
      </c>
      <c r="AA58" s="84">
        <v>6061</v>
      </c>
      <c r="AB58" s="84">
        <v>6456</v>
      </c>
      <c r="AC58" s="84">
        <v>6875</v>
      </c>
      <c r="AD58" s="84">
        <v>7208</v>
      </c>
      <c r="AE58" s="84">
        <v>7465</v>
      </c>
      <c r="AF58" s="84">
        <v>7567</v>
      </c>
      <c r="AG58" s="84">
        <v>7516</v>
      </c>
      <c r="AH58" s="84">
        <v>7313</v>
      </c>
      <c r="AI58" s="84">
        <v>6962</v>
      </c>
      <c r="AJ58" s="84">
        <v>6608</v>
      </c>
      <c r="AK58" s="84">
        <v>6275</v>
      </c>
      <c r="AL58" s="84">
        <v>5934</v>
      </c>
      <c r="AM58" s="84">
        <v>5616</v>
      </c>
      <c r="AN58" s="84">
        <v>5333</v>
      </c>
      <c r="AO58" s="84">
        <v>5064</v>
      </c>
      <c r="AP58" s="84">
        <v>4825</v>
      </c>
      <c r="AQ58" s="84">
        <v>4643</v>
      </c>
      <c r="AR58" s="84">
        <v>4491</v>
      </c>
      <c r="AS58" s="84">
        <v>4351</v>
      </c>
      <c r="AT58" s="84">
        <v>4217</v>
      </c>
      <c r="AU58" s="84">
        <v>4085</v>
      </c>
      <c r="AV58" s="84">
        <v>3982</v>
      </c>
      <c r="AW58" s="84">
        <v>3845</v>
      </c>
      <c r="AX58" s="84">
        <v>3688</v>
      </c>
      <c r="AY58" s="84">
        <v>3570</v>
      </c>
      <c r="AZ58" s="84">
        <v>3444</v>
      </c>
      <c r="BA58" s="84">
        <v>3309</v>
      </c>
      <c r="BB58" s="84">
        <v>3204</v>
      </c>
      <c r="BC58" s="84">
        <v>3132</v>
      </c>
      <c r="BD58" s="84">
        <v>3023</v>
      </c>
      <c r="BE58" s="84">
        <v>2909</v>
      </c>
      <c r="BF58" s="84">
        <v>2803</v>
      </c>
      <c r="BG58" s="84">
        <v>2717</v>
      </c>
      <c r="BH58" s="84">
        <v>2656</v>
      </c>
      <c r="BI58" s="84">
        <v>2586</v>
      </c>
      <c r="BJ58" s="84">
        <v>2555</v>
      </c>
      <c r="BK58" s="84">
        <v>2486</v>
      </c>
      <c r="BL58" s="84">
        <v>2375</v>
      </c>
      <c r="BM58" s="84">
        <v>2283</v>
      </c>
      <c r="BN58" s="84">
        <v>2148</v>
      </c>
      <c r="BO58" s="84">
        <v>2031</v>
      </c>
      <c r="BP58" s="84">
        <v>1925</v>
      </c>
      <c r="BQ58" s="84">
        <v>1790</v>
      </c>
      <c r="BR58" s="84">
        <v>1667</v>
      </c>
      <c r="BS58" s="84">
        <v>1545</v>
      </c>
      <c r="BT58" s="84">
        <v>1401</v>
      </c>
      <c r="BU58" s="84">
        <v>1279</v>
      </c>
      <c r="BV58" s="84">
        <v>1163</v>
      </c>
      <c r="BW58" s="84">
        <v>1041</v>
      </c>
      <c r="BX58" s="84">
        <v>939</v>
      </c>
      <c r="BY58" s="84">
        <v>844</v>
      </c>
      <c r="BZ58" s="84">
        <v>747</v>
      </c>
      <c r="CA58" s="84">
        <v>645</v>
      </c>
      <c r="CB58" s="84">
        <v>554</v>
      </c>
      <c r="CC58" s="84">
        <v>477</v>
      </c>
      <c r="CD58" s="84">
        <v>402</v>
      </c>
      <c r="CE58" s="84">
        <v>334</v>
      </c>
      <c r="CF58" s="84">
        <v>276</v>
      </c>
      <c r="CG58" s="84">
        <v>220</v>
      </c>
      <c r="CH58" s="84">
        <v>179</v>
      </c>
      <c r="CI58" s="84">
        <v>145</v>
      </c>
      <c r="CJ58" s="84">
        <v>112</v>
      </c>
      <c r="CK58" s="84">
        <v>87</v>
      </c>
      <c r="CL58" s="84">
        <v>64</v>
      </c>
      <c r="CM58" s="84">
        <v>46</v>
      </c>
      <c r="CN58" s="84">
        <v>36</v>
      </c>
      <c r="CO58" s="84">
        <v>27</v>
      </c>
      <c r="CP58" s="84">
        <v>21</v>
      </c>
      <c r="CQ58" s="84">
        <v>12</v>
      </c>
      <c r="CR58" s="84">
        <v>9</v>
      </c>
      <c r="CS58" s="84">
        <v>6</v>
      </c>
      <c r="CT58" s="84">
        <v>5</v>
      </c>
      <c r="CU58" s="84">
        <v>4</v>
      </c>
      <c r="CV58" s="84">
        <v>4</v>
      </c>
      <c r="CW58" s="84">
        <v>4</v>
      </c>
      <c r="CX58" s="84">
        <v>2</v>
      </c>
      <c r="CY58" s="36"/>
      <c r="CZ58" s="36"/>
      <c r="DA58" s="36"/>
      <c r="DB58" s="36"/>
      <c r="DC58" s="36"/>
      <c r="DD58" s="36"/>
      <c r="DE58" s="36"/>
      <c r="DF58" s="36"/>
      <c r="DG58" s="36"/>
      <c r="DH58" s="36"/>
      <c r="DI58" s="36"/>
      <c r="DJ58" s="36"/>
      <c r="DK58" s="36"/>
      <c r="DL58" s="36"/>
      <c r="DM58" s="36"/>
      <c r="DN58" s="36"/>
      <c r="DO58" s="36"/>
      <c r="DP58" s="36"/>
      <c r="DQ58" s="36"/>
    </row>
    <row r="59" spans="1:121">
      <c r="A59" s="102">
        <v>2068</v>
      </c>
      <c r="B59" s="84">
        <v>1059</v>
      </c>
      <c r="C59" s="84">
        <v>2882</v>
      </c>
      <c r="D59" s="84">
        <v>3937</v>
      </c>
      <c r="E59" s="84">
        <v>4419</v>
      </c>
      <c r="F59" s="84">
        <v>4683</v>
      </c>
      <c r="G59" s="84">
        <v>4794</v>
      </c>
      <c r="H59" s="84">
        <v>4848</v>
      </c>
      <c r="I59" s="84">
        <v>4908</v>
      </c>
      <c r="J59" s="84">
        <v>5034</v>
      </c>
      <c r="K59" s="84">
        <v>5158</v>
      </c>
      <c r="L59" s="84">
        <v>5289</v>
      </c>
      <c r="M59" s="84">
        <v>5461</v>
      </c>
      <c r="N59" s="84">
        <v>5659</v>
      </c>
      <c r="O59" s="84">
        <v>5916</v>
      </c>
      <c r="P59" s="84">
        <v>6141</v>
      </c>
      <c r="Q59" s="84">
        <v>6429</v>
      </c>
      <c r="R59" s="84">
        <v>6749</v>
      </c>
      <c r="S59" s="84">
        <v>7285</v>
      </c>
      <c r="T59" s="84">
        <v>7624</v>
      </c>
      <c r="U59" s="84">
        <v>7642</v>
      </c>
      <c r="V59" s="84">
        <v>8095</v>
      </c>
      <c r="W59" s="84">
        <v>8094</v>
      </c>
      <c r="X59" s="84">
        <v>7036</v>
      </c>
      <c r="Y59" s="84">
        <v>6131</v>
      </c>
      <c r="Z59" s="84">
        <v>5930</v>
      </c>
      <c r="AA59" s="84">
        <v>6073</v>
      </c>
      <c r="AB59" s="84">
        <v>6468</v>
      </c>
      <c r="AC59" s="84">
        <v>6888</v>
      </c>
      <c r="AD59" s="84">
        <v>7221</v>
      </c>
      <c r="AE59" s="84">
        <v>7479</v>
      </c>
      <c r="AF59" s="84">
        <v>7582</v>
      </c>
      <c r="AG59" s="84">
        <v>7530</v>
      </c>
      <c r="AH59" s="84">
        <v>7327</v>
      </c>
      <c r="AI59" s="84">
        <v>6976</v>
      </c>
      <c r="AJ59" s="84">
        <v>6620</v>
      </c>
      <c r="AK59" s="84">
        <v>6287</v>
      </c>
      <c r="AL59" s="84">
        <v>5945</v>
      </c>
      <c r="AM59" s="84">
        <v>5626</v>
      </c>
      <c r="AN59" s="84">
        <v>5343</v>
      </c>
      <c r="AO59" s="84">
        <v>5074</v>
      </c>
      <c r="AP59" s="84">
        <v>4834</v>
      </c>
      <c r="AQ59" s="84">
        <v>4652</v>
      </c>
      <c r="AR59" s="84">
        <v>4500</v>
      </c>
      <c r="AS59" s="84">
        <v>4360</v>
      </c>
      <c r="AT59" s="84">
        <v>4225</v>
      </c>
      <c r="AU59" s="84">
        <v>4093</v>
      </c>
      <c r="AV59" s="84">
        <v>3990</v>
      </c>
      <c r="AW59" s="84">
        <v>3852</v>
      </c>
      <c r="AX59" s="84">
        <v>3695</v>
      </c>
      <c r="AY59" s="84">
        <v>3577</v>
      </c>
      <c r="AZ59" s="84">
        <v>3451</v>
      </c>
      <c r="BA59" s="84">
        <v>3316</v>
      </c>
      <c r="BB59" s="84">
        <v>3210</v>
      </c>
      <c r="BC59" s="84">
        <v>3138</v>
      </c>
      <c r="BD59" s="84">
        <v>3028</v>
      </c>
      <c r="BE59" s="84">
        <v>2914</v>
      </c>
      <c r="BF59" s="84">
        <v>2808</v>
      </c>
      <c r="BG59" s="84">
        <v>2722</v>
      </c>
      <c r="BH59" s="84">
        <v>2661</v>
      </c>
      <c r="BI59" s="84">
        <v>2590</v>
      </c>
      <c r="BJ59" s="84">
        <v>2560</v>
      </c>
      <c r="BK59" s="84">
        <v>2491</v>
      </c>
      <c r="BL59" s="84">
        <v>2380</v>
      </c>
      <c r="BM59" s="84">
        <v>2287</v>
      </c>
      <c r="BN59" s="84">
        <v>2152</v>
      </c>
      <c r="BO59" s="84">
        <v>2034</v>
      </c>
      <c r="BP59" s="84">
        <v>1929</v>
      </c>
      <c r="BQ59" s="84">
        <v>1793</v>
      </c>
      <c r="BR59" s="84">
        <v>1671</v>
      </c>
      <c r="BS59" s="84">
        <v>1548</v>
      </c>
      <c r="BT59" s="84">
        <v>1404</v>
      </c>
      <c r="BU59" s="84">
        <v>1281</v>
      </c>
      <c r="BV59" s="84">
        <v>1166</v>
      </c>
      <c r="BW59" s="84">
        <v>1043</v>
      </c>
      <c r="BX59" s="84">
        <v>941</v>
      </c>
      <c r="BY59" s="84">
        <v>846</v>
      </c>
      <c r="BZ59" s="84">
        <v>748</v>
      </c>
      <c r="CA59" s="84">
        <v>646</v>
      </c>
      <c r="CB59" s="84">
        <v>555</v>
      </c>
      <c r="CC59" s="84">
        <v>478</v>
      </c>
      <c r="CD59" s="84">
        <v>403</v>
      </c>
      <c r="CE59" s="84">
        <v>335</v>
      </c>
      <c r="CF59" s="84">
        <v>276</v>
      </c>
      <c r="CG59" s="84">
        <v>220</v>
      </c>
      <c r="CH59" s="84">
        <v>179</v>
      </c>
      <c r="CI59" s="84">
        <v>145</v>
      </c>
      <c r="CJ59" s="84">
        <v>112</v>
      </c>
      <c r="CK59" s="84">
        <v>88</v>
      </c>
      <c r="CL59" s="84">
        <v>64</v>
      </c>
      <c r="CM59" s="84">
        <v>46</v>
      </c>
      <c r="CN59" s="84">
        <v>37</v>
      </c>
      <c r="CO59" s="84">
        <v>27</v>
      </c>
      <c r="CP59" s="84">
        <v>21</v>
      </c>
      <c r="CQ59" s="84">
        <v>12</v>
      </c>
      <c r="CR59" s="84">
        <v>9</v>
      </c>
      <c r="CS59" s="84">
        <v>6</v>
      </c>
      <c r="CT59" s="84">
        <v>5</v>
      </c>
      <c r="CU59" s="84">
        <v>4</v>
      </c>
      <c r="CV59" s="84">
        <v>4</v>
      </c>
      <c r="CW59" s="84">
        <v>4</v>
      </c>
      <c r="CX59" s="84">
        <v>2</v>
      </c>
      <c r="CY59" s="36"/>
      <c r="CZ59" s="36"/>
      <c r="DA59" s="36"/>
      <c r="DB59" s="36"/>
      <c r="DC59" s="36"/>
      <c r="DD59" s="36"/>
      <c r="DE59" s="36"/>
      <c r="DF59" s="36"/>
      <c r="DG59" s="36"/>
      <c r="DH59" s="36"/>
      <c r="DI59" s="36"/>
      <c r="DJ59" s="36"/>
      <c r="DK59" s="36"/>
      <c r="DL59" s="36"/>
      <c r="DM59" s="36"/>
      <c r="DN59" s="36"/>
      <c r="DO59" s="36"/>
      <c r="DP59" s="36"/>
      <c r="DQ59" s="36"/>
    </row>
    <row r="60" spans="1:121">
      <c r="A60" s="102">
        <v>2069</v>
      </c>
      <c r="B60" s="84">
        <v>1061</v>
      </c>
      <c r="C60" s="84">
        <v>2888</v>
      </c>
      <c r="D60" s="84">
        <v>3945</v>
      </c>
      <c r="E60" s="84">
        <v>4428</v>
      </c>
      <c r="F60" s="84">
        <v>4692</v>
      </c>
      <c r="G60" s="84">
        <v>4803</v>
      </c>
      <c r="H60" s="84">
        <v>4857</v>
      </c>
      <c r="I60" s="84">
        <v>4918</v>
      </c>
      <c r="J60" s="84">
        <v>5043</v>
      </c>
      <c r="K60" s="84">
        <v>5168</v>
      </c>
      <c r="L60" s="84">
        <v>5299</v>
      </c>
      <c r="M60" s="84">
        <v>5471</v>
      </c>
      <c r="N60" s="84">
        <v>5670</v>
      </c>
      <c r="O60" s="84">
        <v>5927</v>
      </c>
      <c r="P60" s="84">
        <v>6153</v>
      </c>
      <c r="Q60" s="84">
        <v>6441</v>
      </c>
      <c r="R60" s="84">
        <v>6762</v>
      </c>
      <c r="S60" s="84">
        <v>7298</v>
      </c>
      <c r="T60" s="84">
        <v>7639</v>
      </c>
      <c r="U60" s="84">
        <v>7657</v>
      </c>
      <c r="V60" s="84">
        <v>8110</v>
      </c>
      <c r="W60" s="84">
        <v>8109</v>
      </c>
      <c r="X60" s="84">
        <v>7050</v>
      </c>
      <c r="Y60" s="84">
        <v>6143</v>
      </c>
      <c r="Z60" s="84">
        <v>5942</v>
      </c>
      <c r="AA60" s="84">
        <v>6084</v>
      </c>
      <c r="AB60" s="84">
        <v>6480</v>
      </c>
      <c r="AC60" s="84">
        <v>6901</v>
      </c>
      <c r="AD60" s="84">
        <v>7235</v>
      </c>
      <c r="AE60" s="84">
        <v>7493</v>
      </c>
      <c r="AF60" s="84">
        <v>7596</v>
      </c>
      <c r="AG60" s="84">
        <v>7545</v>
      </c>
      <c r="AH60" s="84">
        <v>7341</v>
      </c>
      <c r="AI60" s="84">
        <v>6989</v>
      </c>
      <c r="AJ60" s="84">
        <v>6633</v>
      </c>
      <c r="AK60" s="84">
        <v>6299</v>
      </c>
      <c r="AL60" s="84">
        <v>5956</v>
      </c>
      <c r="AM60" s="84">
        <v>5637</v>
      </c>
      <c r="AN60" s="84">
        <v>5353</v>
      </c>
      <c r="AO60" s="84">
        <v>5083</v>
      </c>
      <c r="AP60" s="84">
        <v>4843</v>
      </c>
      <c r="AQ60" s="84">
        <v>4660</v>
      </c>
      <c r="AR60" s="84">
        <v>4508</v>
      </c>
      <c r="AS60" s="84">
        <v>4368</v>
      </c>
      <c r="AT60" s="84">
        <v>4233</v>
      </c>
      <c r="AU60" s="84">
        <v>4101</v>
      </c>
      <c r="AV60" s="84">
        <v>3997</v>
      </c>
      <c r="AW60" s="84">
        <v>3859</v>
      </c>
      <c r="AX60" s="84">
        <v>3702</v>
      </c>
      <c r="AY60" s="84">
        <v>3584</v>
      </c>
      <c r="AZ60" s="84">
        <v>3457</v>
      </c>
      <c r="BA60" s="84">
        <v>3322</v>
      </c>
      <c r="BB60" s="84">
        <v>3216</v>
      </c>
      <c r="BC60" s="84">
        <v>3144</v>
      </c>
      <c r="BD60" s="84">
        <v>3034</v>
      </c>
      <c r="BE60" s="84">
        <v>2920</v>
      </c>
      <c r="BF60" s="84">
        <v>2814</v>
      </c>
      <c r="BG60" s="84">
        <v>2727</v>
      </c>
      <c r="BH60" s="84">
        <v>2666</v>
      </c>
      <c r="BI60" s="84">
        <v>2595</v>
      </c>
      <c r="BJ60" s="84">
        <v>2565</v>
      </c>
      <c r="BK60" s="84">
        <v>2495</v>
      </c>
      <c r="BL60" s="84">
        <v>2384</v>
      </c>
      <c r="BM60" s="84">
        <v>2292</v>
      </c>
      <c r="BN60" s="84">
        <v>2156</v>
      </c>
      <c r="BO60" s="84">
        <v>2038</v>
      </c>
      <c r="BP60" s="84">
        <v>1932</v>
      </c>
      <c r="BQ60" s="84">
        <v>1797</v>
      </c>
      <c r="BR60" s="84">
        <v>1674</v>
      </c>
      <c r="BS60" s="84">
        <v>1551</v>
      </c>
      <c r="BT60" s="84">
        <v>1407</v>
      </c>
      <c r="BU60" s="84">
        <v>1284</v>
      </c>
      <c r="BV60" s="84">
        <v>1168</v>
      </c>
      <c r="BW60" s="84">
        <v>1045</v>
      </c>
      <c r="BX60" s="84">
        <v>942</v>
      </c>
      <c r="BY60" s="84">
        <v>847</v>
      </c>
      <c r="BZ60" s="84">
        <v>750</v>
      </c>
      <c r="CA60" s="84">
        <v>647</v>
      </c>
      <c r="CB60" s="84">
        <v>556</v>
      </c>
      <c r="CC60" s="84">
        <v>479</v>
      </c>
      <c r="CD60" s="84">
        <v>404</v>
      </c>
      <c r="CE60" s="84">
        <v>335</v>
      </c>
      <c r="CF60" s="84">
        <v>277</v>
      </c>
      <c r="CG60" s="84">
        <v>221</v>
      </c>
      <c r="CH60" s="84">
        <v>179</v>
      </c>
      <c r="CI60" s="84">
        <v>145</v>
      </c>
      <c r="CJ60" s="84">
        <v>112</v>
      </c>
      <c r="CK60" s="84">
        <v>88</v>
      </c>
      <c r="CL60" s="84">
        <v>65</v>
      </c>
      <c r="CM60" s="84">
        <v>46</v>
      </c>
      <c r="CN60" s="84">
        <v>37</v>
      </c>
      <c r="CO60" s="84">
        <v>27</v>
      </c>
      <c r="CP60" s="84">
        <v>21</v>
      </c>
      <c r="CQ60" s="84">
        <v>12</v>
      </c>
      <c r="CR60" s="84">
        <v>9</v>
      </c>
      <c r="CS60" s="84">
        <v>6</v>
      </c>
      <c r="CT60" s="84">
        <v>5</v>
      </c>
      <c r="CU60" s="84">
        <v>4</v>
      </c>
      <c r="CV60" s="84">
        <v>4</v>
      </c>
      <c r="CW60" s="84">
        <v>4</v>
      </c>
      <c r="CX60" s="84">
        <v>2</v>
      </c>
      <c r="CY60" s="36"/>
      <c r="CZ60" s="36"/>
      <c r="DA60" s="36"/>
      <c r="DB60" s="36"/>
      <c r="DC60" s="36"/>
      <c r="DD60" s="36"/>
      <c r="DE60" s="36"/>
      <c r="DF60" s="36"/>
      <c r="DG60" s="36"/>
      <c r="DH60" s="36"/>
      <c r="DI60" s="36"/>
      <c r="DJ60" s="36"/>
      <c r="DK60" s="36"/>
      <c r="DL60" s="36"/>
      <c r="DM60" s="36"/>
      <c r="DN60" s="36"/>
      <c r="DO60" s="36"/>
      <c r="DP60" s="36"/>
      <c r="DQ60" s="36"/>
    </row>
    <row r="61" spans="1:121">
      <c r="A61" s="102">
        <v>2070</v>
      </c>
      <c r="B61" s="84">
        <v>1063</v>
      </c>
      <c r="C61" s="84">
        <v>2893</v>
      </c>
      <c r="D61" s="84">
        <v>3952</v>
      </c>
      <c r="E61" s="84">
        <v>4436</v>
      </c>
      <c r="F61" s="84">
        <v>4701</v>
      </c>
      <c r="G61" s="84">
        <v>4812</v>
      </c>
      <c r="H61" s="84">
        <v>4866</v>
      </c>
      <c r="I61" s="84">
        <v>4927</v>
      </c>
      <c r="J61" s="84">
        <v>5053</v>
      </c>
      <c r="K61" s="84">
        <v>5177</v>
      </c>
      <c r="L61" s="84">
        <v>5309</v>
      </c>
      <c r="M61" s="84">
        <v>5481</v>
      </c>
      <c r="N61" s="84">
        <v>5680</v>
      </c>
      <c r="O61" s="84">
        <v>5938</v>
      </c>
      <c r="P61" s="84">
        <v>6164</v>
      </c>
      <c r="Q61" s="84">
        <v>6453</v>
      </c>
      <c r="R61" s="84">
        <v>6775</v>
      </c>
      <c r="S61" s="84">
        <v>7312</v>
      </c>
      <c r="T61" s="84">
        <v>7653</v>
      </c>
      <c r="U61" s="84">
        <v>7671</v>
      </c>
      <c r="V61" s="84">
        <v>8125</v>
      </c>
      <c r="W61" s="84">
        <v>8124</v>
      </c>
      <c r="X61" s="84">
        <v>7063</v>
      </c>
      <c r="Y61" s="84">
        <v>6154</v>
      </c>
      <c r="Z61" s="84">
        <v>5953</v>
      </c>
      <c r="AA61" s="84">
        <v>6096</v>
      </c>
      <c r="AB61" s="84">
        <v>6493</v>
      </c>
      <c r="AC61" s="84">
        <v>6914</v>
      </c>
      <c r="AD61" s="84">
        <v>7249</v>
      </c>
      <c r="AE61" s="84">
        <v>7508</v>
      </c>
      <c r="AF61" s="84">
        <v>7610</v>
      </c>
      <c r="AG61" s="84">
        <v>7559</v>
      </c>
      <c r="AH61" s="84">
        <v>7355</v>
      </c>
      <c r="AI61" s="84">
        <v>7002</v>
      </c>
      <c r="AJ61" s="84">
        <v>6645</v>
      </c>
      <c r="AK61" s="84">
        <v>6311</v>
      </c>
      <c r="AL61" s="84">
        <v>5967</v>
      </c>
      <c r="AM61" s="84">
        <v>5647</v>
      </c>
      <c r="AN61" s="84">
        <v>5363</v>
      </c>
      <c r="AO61" s="84">
        <v>5093</v>
      </c>
      <c r="AP61" s="84">
        <v>4852</v>
      </c>
      <c r="AQ61" s="84">
        <v>4669</v>
      </c>
      <c r="AR61" s="84">
        <v>4516</v>
      </c>
      <c r="AS61" s="84">
        <v>4376</v>
      </c>
      <c r="AT61" s="84">
        <v>4240</v>
      </c>
      <c r="AU61" s="84">
        <v>4109</v>
      </c>
      <c r="AV61" s="84">
        <v>4005</v>
      </c>
      <c r="AW61" s="84">
        <v>3867</v>
      </c>
      <c r="AX61" s="84">
        <v>3709</v>
      </c>
      <c r="AY61" s="84">
        <v>3591</v>
      </c>
      <c r="AZ61" s="84">
        <v>3464</v>
      </c>
      <c r="BA61" s="84">
        <v>3328</v>
      </c>
      <c r="BB61" s="84">
        <v>3222</v>
      </c>
      <c r="BC61" s="84">
        <v>3150</v>
      </c>
      <c r="BD61" s="84">
        <v>3040</v>
      </c>
      <c r="BE61" s="84">
        <v>2925</v>
      </c>
      <c r="BF61" s="84">
        <v>2819</v>
      </c>
      <c r="BG61" s="84">
        <v>2732</v>
      </c>
      <c r="BH61" s="84">
        <v>2671</v>
      </c>
      <c r="BI61" s="84">
        <v>2600</v>
      </c>
      <c r="BJ61" s="84">
        <v>2570</v>
      </c>
      <c r="BK61" s="84">
        <v>2500</v>
      </c>
      <c r="BL61" s="84">
        <v>2389</v>
      </c>
      <c r="BM61" s="84">
        <v>2296</v>
      </c>
      <c r="BN61" s="84">
        <v>2161</v>
      </c>
      <c r="BO61" s="84">
        <v>2042</v>
      </c>
      <c r="BP61" s="84">
        <v>1936</v>
      </c>
      <c r="BQ61" s="84">
        <v>1800</v>
      </c>
      <c r="BR61" s="84">
        <v>1677</v>
      </c>
      <c r="BS61" s="84">
        <v>1554</v>
      </c>
      <c r="BT61" s="84">
        <v>1409</v>
      </c>
      <c r="BU61" s="84">
        <v>1286</v>
      </c>
      <c r="BV61" s="84">
        <v>1170</v>
      </c>
      <c r="BW61" s="84">
        <v>1047</v>
      </c>
      <c r="BX61" s="84">
        <v>944</v>
      </c>
      <c r="BY61" s="84">
        <v>849</v>
      </c>
      <c r="BZ61" s="84">
        <v>751</v>
      </c>
      <c r="CA61" s="84">
        <v>649</v>
      </c>
      <c r="CB61" s="84">
        <v>557</v>
      </c>
      <c r="CC61" s="84">
        <v>480</v>
      </c>
      <c r="CD61" s="84">
        <v>404</v>
      </c>
      <c r="CE61" s="84">
        <v>336</v>
      </c>
      <c r="CF61" s="84">
        <v>277</v>
      </c>
      <c r="CG61" s="84">
        <v>221</v>
      </c>
      <c r="CH61" s="84">
        <v>180</v>
      </c>
      <c r="CI61" s="84">
        <v>145</v>
      </c>
      <c r="CJ61" s="84">
        <v>112</v>
      </c>
      <c r="CK61" s="84">
        <v>88</v>
      </c>
      <c r="CL61" s="84">
        <v>65</v>
      </c>
      <c r="CM61" s="84">
        <v>46</v>
      </c>
      <c r="CN61" s="84">
        <v>37</v>
      </c>
      <c r="CO61" s="84">
        <v>27</v>
      </c>
      <c r="CP61" s="84">
        <v>21</v>
      </c>
      <c r="CQ61" s="84">
        <v>12</v>
      </c>
      <c r="CR61" s="84">
        <v>9</v>
      </c>
      <c r="CS61" s="84">
        <v>6</v>
      </c>
      <c r="CT61" s="84">
        <v>5</v>
      </c>
      <c r="CU61" s="84">
        <v>4</v>
      </c>
      <c r="CV61" s="84">
        <v>4</v>
      </c>
      <c r="CW61" s="84">
        <v>4</v>
      </c>
      <c r="CX61" s="84">
        <v>2</v>
      </c>
      <c r="CY61" s="36"/>
      <c r="CZ61" s="36"/>
      <c r="DA61" s="36"/>
      <c r="DB61" s="36"/>
      <c r="DC61" s="36"/>
      <c r="DD61" s="36"/>
      <c r="DE61" s="36"/>
      <c r="DF61" s="36"/>
      <c r="DG61" s="36"/>
      <c r="DH61" s="36"/>
      <c r="DI61" s="36"/>
      <c r="DJ61" s="36"/>
      <c r="DK61" s="36"/>
      <c r="DL61" s="36"/>
      <c r="DM61" s="36"/>
      <c r="DN61" s="36"/>
      <c r="DO61" s="36"/>
      <c r="DP61" s="36"/>
      <c r="DQ61" s="36"/>
    </row>
    <row r="62" spans="1:121">
      <c r="A62" s="102">
        <v>2071</v>
      </c>
      <c r="B62" s="84">
        <v>1065</v>
      </c>
      <c r="C62" s="84">
        <v>2899</v>
      </c>
      <c r="D62" s="84">
        <v>3960</v>
      </c>
      <c r="E62" s="84">
        <v>4444</v>
      </c>
      <c r="F62" s="84">
        <v>4710</v>
      </c>
      <c r="G62" s="84">
        <v>4821</v>
      </c>
      <c r="H62" s="84">
        <v>4875</v>
      </c>
      <c r="I62" s="84">
        <v>4936</v>
      </c>
      <c r="J62" s="84">
        <v>5062</v>
      </c>
      <c r="K62" s="84">
        <v>5187</v>
      </c>
      <c r="L62" s="84">
        <v>5319</v>
      </c>
      <c r="M62" s="84">
        <v>5491</v>
      </c>
      <c r="N62" s="84">
        <v>5691</v>
      </c>
      <c r="O62" s="84">
        <v>5949</v>
      </c>
      <c r="P62" s="84">
        <v>6175</v>
      </c>
      <c r="Q62" s="84">
        <v>6465</v>
      </c>
      <c r="R62" s="84">
        <v>6787</v>
      </c>
      <c r="S62" s="84">
        <v>7326</v>
      </c>
      <c r="T62" s="84">
        <v>7667</v>
      </c>
      <c r="U62" s="84">
        <v>7685</v>
      </c>
      <c r="V62" s="84">
        <v>8141</v>
      </c>
      <c r="W62" s="84">
        <v>8139</v>
      </c>
      <c r="X62" s="84">
        <v>7076</v>
      </c>
      <c r="Y62" s="84">
        <v>6166</v>
      </c>
      <c r="Z62" s="84">
        <v>5964</v>
      </c>
      <c r="AA62" s="84">
        <v>6107</v>
      </c>
      <c r="AB62" s="84">
        <v>6505</v>
      </c>
      <c r="AC62" s="84">
        <v>6927</v>
      </c>
      <c r="AD62" s="84">
        <v>7262</v>
      </c>
      <c r="AE62" s="84">
        <v>7521</v>
      </c>
      <c r="AF62" s="84">
        <v>7624</v>
      </c>
      <c r="AG62" s="84">
        <v>7573</v>
      </c>
      <c r="AH62" s="84">
        <v>7368</v>
      </c>
      <c r="AI62" s="84">
        <v>7015</v>
      </c>
      <c r="AJ62" s="84">
        <v>6658</v>
      </c>
      <c r="AK62" s="84">
        <v>6322</v>
      </c>
      <c r="AL62" s="84">
        <v>5978</v>
      </c>
      <c r="AM62" s="84">
        <v>5658</v>
      </c>
      <c r="AN62" s="84">
        <v>5373</v>
      </c>
      <c r="AO62" s="84">
        <v>5102</v>
      </c>
      <c r="AP62" s="84">
        <v>4861</v>
      </c>
      <c r="AQ62" s="84">
        <v>4678</v>
      </c>
      <c r="AR62" s="84">
        <v>4525</v>
      </c>
      <c r="AS62" s="84">
        <v>4384</v>
      </c>
      <c r="AT62" s="84">
        <v>4248</v>
      </c>
      <c r="AU62" s="84">
        <v>4116</v>
      </c>
      <c r="AV62" s="84">
        <v>4012</v>
      </c>
      <c r="AW62" s="84">
        <v>3874</v>
      </c>
      <c r="AX62" s="84">
        <v>3716</v>
      </c>
      <c r="AY62" s="84">
        <v>3597</v>
      </c>
      <c r="AZ62" s="84">
        <v>3470</v>
      </c>
      <c r="BA62" s="84">
        <v>3334</v>
      </c>
      <c r="BB62" s="84">
        <v>3228</v>
      </c>
      <c r="BC62" s="84">
        <v>3156</v>
      </c>
      <c r="BD62" s="84">
        <v>3046</v>
      </c>
      <c r="BE62" s="84">
        <v>2931</v>
      </c>
      <c r="BF62" s="84">
        <v>2824</v>
      </c>
      <c r="BG62" s="84">
        <v>2737</v>
      </c>
      <c r="BH62" s="84">
        <v>2676</v>
      </c>
      <c r="BI62" s="84">
        <v>2605</v>
      </c>
      <c r="BJ62" s="84">
        <v>2574</v>
      </c>
      <c r="BK62" s="84">
        <v>2505</v>
      </c>
      <c r="BL62" s="84">
        <v>2393</v>
      </c>
      <c r="BM62" s="84">
        <v>2300</v>
      </c>
      <c r="BN62" s="84">
        <v>2165</v>
      </c>
      <c r="BO62" s="84">
        <v>2046</v>
      </c>
      <c r="BP62" s="84">
        <v>1939</v>
      </c>
      <c r="BQ62" s="84">
        <v>1804</v>
      </c>
      <c r="BR62" s="84">
        <v>1680</v>
      </c>
      <c r="BS62" s="84">
        <v>1556</v>
      </c>
      <c r="BT62" s="84">
        <v>1412</v>
      </c>
      <c r="BU62" s="84">
        <v>1288</v>
      </c>
      <c r="BV62" s="84">
        <v>1172</v>
      </c>
      <c r="BW62" s="84">
        <v>1049</v>
      </c>
      <c r="BX62" s="84">
        <v>946</v>
      </c>
      <c r="BY62" s="84">
        <v>850</v>
      </c>
      <c r="BZ62" s="84">
        <v>753</v>
      </c>
      <c r="CA62" s="84">
        <v>650</v>
      </c>
      <c r="CB62" s="84">
        <v>558</v>
      </c>
      <c r="CC62" s="84">
        <v>481</v>
      </c>
      <c r="CD62" s="84">
        <v>405</v>
      </c>
      <c r="CE62" s="84">
        <v>336</v>
      </c>
      <c r="CF62" s="84">
        <v>278</v>
      </c>
      <c r="CG62" s="84">
        <v>221</v>
      </c>
      <c r="CH62" s="84">
        <v>180</v>
      </c>
      <c r="CI62" s="84">
        <v>146</v>
      </c>
      <c r="CJ62" s="84">
        <v>113</v>
      </c>
      <c r="CK62" s="84">
        <v>88</v>
      </c>
      <c r="CL62" s="84">
        <v>65</v>
      </c>
      <c r="CM62" s="84">
        <v>46</v>
      </c>
      <c r="CN62" s="84">
        <v>37</v>
      </c>
      <c r="CO62" s="84">
        <v>27</v>
      </c>
      <c r="CP62" s="84">
        <v>21</v>
      </c>
      <c r="CQ62" s="84">
        <v>12</v>
      </c>
      <c r="CR62" s="84">
        <v>9</v>
      </c>
      <c r="CS62" s="84">
        <v>6</v>
      </c>
      <c r="CT62" s="84">
        <v>5</v>
      </c>
      <c r="CU62" s="84">
        <v>4</v>
      </c>
      <c r="CV62" s="84">
        <v>4</v>
      </c>
      <c r="CW62" s="84">
        <v>4</v>
      </c>
      <c r="CX62" s="84">
        <v>2</v>
      </c>
      <c r="CY62" s="36"/>
      <c r="CZ62" s="36"/>
      <c r="DA62" s="36"/>
      <c r="DB62" s="36"/>
      <c r="DC62" s="36"/>
      <c r="DD62" s="36"/>
      <c r="DE62" s="36"/>
      <c r="DF62" s="36"/>
      <c r="DG62" s="36"/>
      <c r="DH62" s="36"/>
      <c r="DI62" s="36"/>
      <c r="DJ62" s="36"/>
      <c r="DK62" s="36"/>
      <c r="DL62" s="36"/>
      <c r="DM62" s="36"/>
      <c r="DN62" s="36"/>
      <c r="DO62" s="36"/>
      <c r="DP62" s="36"/>
      <c r="DQ62" s="36"/>
    </row>
    <row r="63" spans="1:121">
      <c r="A63" s="102">
        <v>2072</v>
      </c>
      <c r="B63" s="84">
        <v>1066</v>
      </c>
      <c r="C63" s="84">
        <v>2904</v>
      </c>
      <c r="D63" s="84">
        <v>3967</v>
      </c>
      <c r="E63" s="84">
        <v>4452</v>
      </c>
      <c r="F63" s="84">
        <v>4718</v>
      </c>
      <c r="G63" s="84">
        <v>4830</v>
      </c>
      <c r="H63" s="84">
        <v>4884</v>
      </c>
      <c r="I63" s="84">
        <v>4945</v>
      </c>
      <c r="J63" s="84">
        <v>5071</v>
      </c>
      <c r="K63" s="84">
        <v>5196</v>
      </c>
      <c r="L63" s="84">
        <v>5329</v>
      </c>
      <c r="M63" s="84">
        <v>5502</v>
      </c>
      <c r="N63" s="84">
        <v>5701</v>
      </c>
      <c r="O63" s="84">
        <v>5960</v>
      </c>
      <c r="P63" s="84">
        <v>6187</v>
      </c>
      <c r="Q63" s="84">
        <v>6477</v>
      </c>
      <c r="R63" s="84">
        <v>6800</v>
      </c>
      <c r="S63" s="84">
        <v>7339</v>
      </c>
      <c r="T63" s="84">
        <v>7681</v>
      </c>
      <c r="U63" s="84">
        <v>7699</v>
      </c>
      <c r="V63" s="84">
        <v>8155</v>
      </c>
      <c r="W63" s="84">
        <v>8154</v>
      </c>
      <c r="X63" s="84">
        <v>7089</v>
      </c>
      <c r="Y63" s="84">
        <v>6177</v>
      </c>
      <c r="Z63" s="84">
        <v>5975</v>
      </c>
      <c r="AA63" s="84">
        <v>6118</v>
      </c>
      <c r="AB63" s="84">
        <v>6517</v>
      </c>
      <c r="AC63" s="84">
        <v>6939</v>
      </c>
      <c r="AD63" s="84">
        <v>7275</v>
      </c>
      <c r="AE63" s="84">
        <v>7535</v>
      </c>
      <c r="AF63" s="84">
        <v>7638</v>
      </c>
      <c r="AG63" s="84">
        <v>7587</v>
      </c>
      <c r="AH63" s="84">
        <v>7382</v>
      </c>
      <c r="AI63" s="84">
        <v>7028</v>
      </c>
      <c r="AJ63" s="84">
        <v>6670</v>
      </c>
      <c r="AK63" s="84">
        <v>6334</v>
      </c>
      <c r="AL63" s="84">
        <v>5989</v>
      </c>
      <c r="AM63" s="84">
        <v>5668</v>
      </c>
      <c r="AN63" s="84">
        <v>5383</v>
      </c>
      <c r="AO63" s="84">
        <v>5112</v>
      </c>
      <c r="AP63" s="84">
        <v>4870</v>
      </c>
      <c r="AQ63" s="84">
        <v>4686</v>
      </c>
      <c r="AR63" s="84">
        <v>4533</v>
      </c>
      <c r="AS63" s="84">
        <v>4392</v>
      </c>
      <c r="AT63" s="84">
        <v>4256</v>
      </c>
      <c r="AU63" s="84">
        <v>4124</v>
      </c>
      <c r="AV63" s="84">
        <v>4020</v>
      </c>
      <c r="AW63" s="84">
        <v>3881</v>
      </c>
      <c r="AX63" s="84">
        <v>3723</v>
      </c>
      <c r="AY63" s="84">
        <v>3604</v>
      </c>
      <c r="AZ63" s="84">
        <v>3476</v>
      </c>
      <c r="BA63" s="84">
        <v>3340</v>
      </c>
      <c r="BB63" s="84">
        <v>3234</v>
      </c>
      <c r="BC63" s="84">
        <v>3161</v>
      </c>
      <c r="BD63" s="84">
        <v>3051</v>
      </c>
      <c r="BE63" s="84">
        <v>2936</v>
      </c>
      <c r="BF63" s="84">
        <v>2829</v>
      </c>
      <c r="BG63" s="84">
        <v>2742</v>
      </c>
      <c r="BH63" s="84">
        <v>2681</v>
      </c>
      <c r="BI63" s="84">
        <v>2610</v>
      </c>
      <c r="BJ63" s="84">
        <v>2579</v>
      </c>
      <c r="BK63" s="84">
        <v>2509</v>
      </c>
      <c r="BL63" s="84">
        <v>2398</v>
      </c>
      <c r="BM63" s="84">
        <v>2305</v>
      </c>
      <c r="BN63" s="84">
        <v>2169</v>
      </c>
      <c r="BO63" s="84">
        <v>2050</v>
      </c>
      <c r="BP63" s="84">
        <v>1943</v>
      </c>
      <c r="BQ63" s="84">
        <v>1807</v>
      </c>
      <c r="BR63" s="84">
        <v>1683</v>
      </c>
      <c r="BS63" s="84">
        <v>1559</v>
      </c>
      <c r="BT63" s="84">
        <v>1415</v>
      </c>
      <c r="BU63" s="84">
        <v>1291</v>
      </c>
      <c r="BV63" s="84">
        <v>1174</v>
      </c>
      <c r="BW63" s="84">
        <v>1051</v>
      </c>
      <c r="BX63" s="84">
        <v>948</v>
      </c>
      <c r="BY63" s="84">
        <v>852</v>
      </c>
      <c r="BZ63" s="84">
        <v>754</v>
      </c>
      <c r="CA63" s="84">
        <v>651</v>
      </c>
      <c r="CB63" s="84">
        <v>559</v>
      </c>
      <c r="CC63" s="84">
        <v>482</v>
      </c>
      <c r="CD63" s="84">
        <v>406</v>
      </c>
      <c r="CE63" s="84">
        <v>337</v>
      </c>
      <c r="CF63" s="84">
        <v>278</v>
      </c>
      <c r="CG63" s="84">
        <v>222</v>
      </c>
      <c r="CH63" s="84">
        <v>180</v>
      </c>
      <c r="CI63" s="84">
        <v>146</v>
      </c>
      <c r="CJ63" s="84">
        <v>113</v>
      </c>
      <c r="CK63" s="84">
        <v>88</v>
      </c>
      <c r="CL63" s="84">
        <v>65</v>
      </c>
      <c r="CM63" s="84">
        <v>47</v>
      </c>
      <c r="CN63" s="84">
        <v>37</v>
      </c>
      <c r="CO63" s="84">
        <v>27</v>
      </c>
      <c r="CP63" s="84">
        <v>21</v>
      </c>
      <c r="CQ63" s="84">
        <v>12</v>
      </c>
      <c r="CR63" s="84">
        <v>9</v>
      </c>
      <c r="CS63" s="84">
        <v>6</v>
      </c>
      <c r="CT63" s="84">
        <v>5</v>
      </c>
      <c r="CU63" s="84">
        <v>4</v>
      </c>
      <c r="CV63" s="84">
        <v>4</v>
      </c>
      <c r="CW63" s="84">
        <v>4</v>
      </c>
      <c r="CX63" s="84">
        <v>2</v>
      </c>
      <c r="CY63" s="36"/>
      <c r="CZ63" s="36"/>
      <c r="DA63" s="36"/>
      <c r="DB63" s="36"/>
      <c r="DC63" s="36"/>
      <c r="DD63" s="36"/>
      <c r="DE63" s="36"/>
      <c r="DF63" s="36"/>
      <c r="DG63" s="36"/>
      <c r="DH63" s="36"/>
      <c r="DI63" s="36"/>
      <c r="DJ63" s="36"/>
      <c r="DK63" s="36"/>
      <c r="DL63" s="36"/>
      <c r="DM63" s="36"/>
      <c r="DN63" s="36"/>
      <c r="DO63" s="36"/>
      <c r="DP63" s="36"/>
      <c r="DQ63" s="36"/>
    </row>
    <row r="64" spans="1:121">
      <c r="A64" s="102">
        <v>2073</v>
      </c>
      <c r="B64" s="84">
        <v>1068</v>
      </c>
      <c r="C64" s="84">
        <v>2909</v>
      </c>
      <c r="D64" s="84">
        <v>3974</v>
      </c>
      <c r="E64" s="84">
        <v>4460</v>
      </c>
      <c r="F64" s="84">
        <v>4727</v>
      </c>
      <c r="G64" s="84">
        <v>4838</v>
      </c>
      <c r="H64" s="84">
        <v>4893</v>
      </c>
      <c r="I64" s="84">
        <v>4954</v>
      </c>
      <c r="J64" s="84">
        <v>5080</v>
      </c>
      <c r="K64" s="84">
        <v>5206</v>
      </c>
      <c r="L64" s="84">
        <v>5338</v>
      </c>
      <c r="M64" s="84">
        <v>5511</v>
      </c>
      <c r="N64" s="84">
        <v>5712</v>
      </c>
      <c r="O64" s="84">
        <v>5971</v>
      </c>
      <c r="P64" s="84">
        <v>6198</v>
      </c>
      <c r="Q64" s="84">
        <v>6489</v>
      </c>
      <c r="R64" s="84">
        <v>6812</v>
      </c>
      <c r="S64" s="84">
        <v>7352</v>
      </c>
      <c r="T64" s="84">
        <v>7695</v>
      </c>
      <c r="U64" s="84">
        <v>7713</v>
      </c>
      <c r="V64" s="84">
        <v>8170</v>
      </c>
      <c r="W64" s="84">
        <v>8169</v>
      </c>
      <c r="X64" s="84">
        <v>7102</v>
      </c>
      <c r="Y64" s="84">
        <v>6188</v>
      </c>
      <c r="Z64" s="84">
        <v>5985</v>
      </c>
      <c r="AA64" s="84">
        <v>6129</v>
      </c>
      <c r="AB64" s="84">
        <v>6528</v>
      </c>
      <c r="AC64" s="84">
        <v>6952</v>
      </c>
      <c r="AD64" s="84">
        <v>7288</v>
      </c>
      <c r="AE64" s="84">
        <v>7549</v>
      </c>
      <c r="AF64" s="84">
        <v>7652</v>
      </c>
      <c r="AG64" s="84">
        <v>7600</v>
      </c>
      <c r="AH64" s="84">
        <v>7395</v>
      </c>
      <c r="AI64" s="84">
        <v>7040</v>
      </c>
      <c r="AJ64" s="84">
        <v>6682</v>
      </c>
      <c r="AK64" s="84">
        <v>6345</v>
      </c>
      <c r="AL64" s="84">
        <v>6000</v>
      </c>
      <c r="AM64" s="84">
        <v>5678</v>
      </c>
      <c r="AN64" s="84">
        <v>5392</v>
      </c>
      <c r="AO64" s="84">
        <v>5121</v>
      </c>
      <c r="AP64" s="84">
        <v>4879</v>
      </c>
      <c r="AQ64" s="84">
        <v>4695</v>
      </c>
      <c r="AR64" s="84">
        <v>4541</v>
      </c>
      <c r="AS64" s="84">
        <v>4400</v>
      </c>
      <c r="AT64" s="84">
        <v>4264</v>
      </c>
      <c r="AU64" s="84">
        <v>4131</v>
      </c>
      <c r="AV64" s="84">
        <v>4027</v>
      </c>
      <c r="AW64" s="84">
        <v>3888</v>
      </c>
      <c r="AX64" s="84">
        <v>3730</v>
      </c>
      <c r="AY64" s="84">
        <v>3610</v>
      </c>
      <c r="AZ64" s="84">
        <v>3483</v>
      </c>
      <c r="BA64" s="84">
        <v>3346</v>
      </c>
      <c r="BB64" s="84">
        <v>3240</v>
      </c>
      <c r="BC64" s="84">
        <v>3167</v>
      </c>
      <c r="BD64" s="84">
        <v>3057</v>
      </c>
      <c r="BE64" s="84">
        <v>2941</v>
      </c>
      <c r="BF64" s="84">
        <v>2834</v>
      </c>
      <c r="BG64" s="84">
        <v>2747</v>
      </c>
      <c r="BH64" s="84">
        <v>2686</v>
      </c>
      <c r="BI64" s="84">
        <v>2614</v>
      </c>
      <c r="BJ64" s="84">
        <v>2584</v>
      </c>
      <c r="BK64" s="84">
        <v>2514</v>
      </c>
      <c r="BL64" s="84">
        <v>2402</v>
      </c>
      <c r="BM64" s="84">
        <v>2309</v>
      </c>
      <c r="BN64" s="84">
        <v>2172</v>
      </c>
      <c r="BO64" s="84">
        <v>2053</v>
      </c>
      <c r="BP64" s="84">
        <v>1946</v>
      </c>
      <c r="BQ64" s="84">
        <v>1810</v>
      </c>
      <c r="BR64" s="84">
        <v>1686</v>
      </c>
      <c r="BS64" s="84">
        <v>1562</v>
      </c>
      <c r="BT64" s="84">
        <v>1417</v>
      </c>
      <c r="BU64" s="84">
        <v>1293</v>
      </c>
      <c r="BV64" s="84">
        <v>1176</v>
      </c>
      <c r="BW64" s="84">
        <v>1052</v>
      </c>
      <c r="BX64" s="84">
        <v>949</v>
      </c>
      <c r="BY64" s="84">
        <v>853</v>
      </c>
      <c r="BZ64" s="84">
        <v>755</v>
      </c>
      <c r="CA64" s="84">
        <v>652</v>
      </c>
      <c r="CB64" s="84">
        <v>560</v>
      </c>
      <c r="CC64" s="84">
        <v>483</v>
      </c>
      <c r="CD64" s="84">
        <v>406</v>
      </c>
      <c r="CE64" s="84">
        <v>338</v>
      </c>
      <c r="CF64" s="84">
        <v>279</v>
      </c>
      <c r="CG64" s="84">
        <v>222</v>
      </c>
      <c r="CH64" s="84">
        <v>181</v>
      </c>
      <c r="CI64" s="84">
        <v>146</v>
      </c>
      <c r="CJ64" s="84">
        <v>113</v>
      </c>
      <c r="CK64" s="84">
        <v>88</v>
      </c>
      <c r="CL64" s="84">
        <v>65</v>
      </c>
      <c r="CM64" s="84">
        <v>47</v>
      </c>
      <c r="CN64" s="84">
        <v>37</v>
      </c>
      <c r="CO64" s="84">
        <v>27</v>
      </c>
      <c r="CP64" s="84">
        <v>21</v>
      </c>
      <c r="CQ64" s="84">
        <v>12</v>
      </c>
      <c r="CR64" s="84">
        <v>9</v>
      </c>
      <c r="CS64" s="84">
        <v>6</v>
      </c>
      <c r="CT64" s="84">
        <v>5</v>
      </c>
      <c r="CU64" s="84">
        <v>4</v>
      </c>
      <c r="CV64" s="84">
        <v>4</v>
      </c>
      <c r="CW64" s="84">
        <v>4</v>
      </c>
      <c r="CX64" s="84">
        <v>2</v>
      </c>
      <c r="CY64" s="36"/>
      <c r="CZ64" s="36"/>
      <c r="DA64" s="36"/>
      <c r="DB64" s="36"/>
      <c r="DC64" s="36"/>
      <c r="DD64" s="36"/>
      <c r="DE64" s="36"/>
      <c r="DF64" s="36"/>
      <c r="DG64" s="36"/>
      <c r="DH64" s="36"/>
      <c r="DI64" s="36"/>
      <c r="DJ64" s="36"/>
      <c r="DK64" s="36"/>
      <c r="DL64" s="36"/>
      <c r="DM64" s="36"/>
      <c r="DN64" s="36"/>
      <c r="DO64" s="36"/>
      <c r="DP64" s="36"/>
      <c r="DQ64" s="36"/>
    </row>
    <row r="65" spans="1:121">
      <c r="A65" s="102">
        <v>2074</v>
      </c>
      <c r="B65" s="84">
        <v>1070</v>
      </c>
      <c r="C65" s="84">
        <v>2914</v>
      </c>
      <c r="D65" s="84">
        <v>3981</v>
      </c>
      <c r="E65" s="84">
        <v>4468</v>
      </c>
      <c r="F65" s="84">
        <v>4735</v>
      </c>
      <c r="G65" s="84">
        <v>4847</v>
      </c>
      <c r="H65" s="84">
        <v>4901</v>
      </c>
      <c r="I65" s="84">
        <v>4963</v>
      </c>
      <c r="J65" s="84">
        <v>5089</v>
      </c>
      <c r="K65" s="84">
        <v>5215</v>
      </c>
      <c r="L65" s="84">
        <v>5348</v>
      </c>
      <c r="M65" s="84">
        <v>5521</v>
      </c>
      <c r="N65" s="84">
        <v>5722</v>
      </c>
      <c r="O65" s="84">
        <v>5981</v>
      </c>
      <c r="P65" s="84">
        <v>6209</v>
      </c>
      <c r="Q65" s="84">
        <v>6500</v>
      </c>
      <c r="R65" s="84">
        <v>6824</v>
      </c>
      <c r="S65" s="84">
        <v>7365</v>
      </c>
      <c r="T65" s="84">
        <v>7708</v>
      </c>
      <c r="U65" s="84">
        <v>7727</v>
      </c>
      <c r="V65" s="84">
        <v>8185</v>
      </c>
      <c r="W65" s="84">
        <v>8183</v>
      </c>
      <c r="X65" s="84">
        <v>7114</v>
      </c>
      <c r="Y65" s="84">
        <v>6199</v>
      </c>
      <c r="Z65" s="84">
        <v>5996</v>
      </c>
      <c r="AA65" s="84">
        <v>6140</v>
      </c>
      <c r="AB65" s="84">
        <v>6540</v>
      </c>
      <c r="AC65" s="84">
        <v>6964</v>
      </c>
      <c r="AD65" s="84">
        <v>7301</v>
      </c>
      <c r="AE65" s="84">
        <v>7562</v>
      </c>
      <c r="AF65" s="84">
        <v>7665</v>
      </c>
      <c r="AG65" s="84">
        <v>7614</v>
      </c>
      <c r="AH65" s="84">
        <v>7408</v>
      </c>
      <c r="AI65" s="84">
        <v>7053</v>
      </c>
      <c r="AJ65" s="84">
        <v>6694</v>
      </c>
      <c r="AK65" s="84">
        <v>6356</v>
      </c>
      <c r="AL65" s="84">
        <v>6011</v>
      </c>
      <c r="AM65" s="84">
        <v>5688</v>
      </c>
      <c r="AN65" s="84">
        <v>5402</v>
      </c>
      <c r="AO65" s="84">
        <v>5130</v>
      </c>
      <c r="AP65" s="84">
        <v>4888</v>
      </c>
      <c r="AQ65" s="84">
        <v>4703</v>
      </c>
      <c r="AR65" s="84">
        <v>4549</v>
      </c>
      <c r="AS65" s="84">
        <v>4408</v>
      </c>
      <c r="AT65" s="84">
        <v>4271</v>
      </c>
      <c r="AU65" s="84">
        <v>4138</v>
      </c>
      <c r="AV65" s="84">
        <v>4034</v>
      </c>
      <c r="AW65" s="84">
        <v>3895</v>
      </c>
      <c r="AX65" s="84">
        <v>3736</v>
      </c>
      <c r="AY65" s="84">
        <v>3617</v>
      </c>
      <c r="AZ65" s="84">
        <v>3489</v>
      </c>
      <c r="BA65" s="84">
        <v>3352</v>
      </c>
      <c r="BB65" s="84">
        <v>3245</v>
      </c>
      <c r="BC65" s="84">
        <v>3173</v>
      </c>
      <c r="BD65" s="84">
        <v>3062</v>
      </c>
      <c r="BE65" s="84">
        <v>2946</v>
      </c>
      <c r="BF65" s="84">
        <v>2839</v>
      </c>
      <c r="BG65" s="84">
        <v>2752</v>
      </c>
      <c r="BH65" s="84">
        <v>2690</v>
      </c>
      <c r="BI65" s="84">
        <v>2619</v>
      </c>
      <c r="BJ65" s="84">
        <v>2588</v>
      </c>
      <c r="BK65" s="84">
        <v>2518</v>
      </c>
      <c r="BL65" s="84">
        <v>2406</v>
      </c>
      <c r="BM65" s="84">
        <v>2313</v>
      </c>
      <c r="BN65" s="84">
        <v>2176</v>
      </c>
      <c r="BO65" s="84">
        <v>2057</v>
      </c>
      <c r="BP65" s="84">
        <v>1950</v>
      </c>
      <c r="BQ65" s="84">
        <v>1813</v>
      </c>
      <c r="BR65" s="84">
        <v>1689</v>
      </c>
      <c r="BS65" s="84">
        <v>1565</v>
      </c>
      <c r="BT65" s="84">
        <v>1420</v>
      </c>
      <c r="BU65" s="84">
        <v>1295</v>
      </c>
      <c r="BV65" s="84">
        <v>1179</v>
      </c>
      <c r="BW65" s="84">
        <v>1054</v>
      </c>
      <c r="BX65" s="84">
        <v>951</v>
      </c>
      <c r="BY65" s="84">
        <v>855</v>
      </c>
      <c r="BZ65" s="84">
        <v>757</v>
      </c>
      <c r="CA65" s="84">
        <v>653</v>
      </c>
      <c r="CB65" s="84">
        <v>561</v>
      </c>
      <c r="CC65" s="84">
        <v>483</v>
      </c>
      <c r="CD65" s="84">
        <v>407</v>
      </c>
      <c r="CE65" s="84">
        <v>338</v>
      </c>
      <c r="CF65" s="84">
        <v>279</v>
      </c>
      <c r="CG65" s="84">
        <v>223</v>
      </c>
      <c r="CH65" s="84">
        <v>181</v>
      </c>
      <c r="CI65" s="84">
        <v>146</v>
      </c>
      <c r="CJ65" s="84">
        <v>113</v>
      </c>
      <c r="CK65" s="84">
        <v>89</v>
      </c>
      <c r="CL65" s="84">
        <v>65</v>
      </c>
      <c r="CM65" s="84">
        <v>47</v>
      </c>
      <c r="CN65" s="84">
        <v>37</v>
      </c>
      <c r="CO65" s="84">
        <v>27</v>
      </c>
      <c r="CP65" s="84">
        <v>21</v>
      </c>
      <c r="CQ65" s="84">
        <v>12</v>
      </c>
      <c r="CR65" s="84">
        <v>9</v>
      </c>
      <c r="CS65" s="84">
        <v>6</v>
      </c>
      <c r="CT65" s="84">
        <v>5</v>
      </c>
      <c r="CU65" s="84">
        <v>4</v>
      </c>
      <c r="CV65" s="84">
        <v>4</v>
      </c>
      <c r="CW65" s="84">
        <v>4</v>
      </c>
      <c r="CX65" s="84">
        <v>2</v>
      </c>
      <c r="CY65" s="36"/>
      <c r="CZ65" s="36"/>
      <c r="DA65" s="36"/>
      <c r="DB65" s="36"/>
      <c r="DC65" s="36"/>
      <c r="DD65" s="36"/>
      <c r="DE65" s="36"/>
      <c r="DF65" s="36"/>
      <c r="DG65" s="36"/>
      <c r="DH65" s="36"/>
      <c r="DI65" s="36"/>
      <c r="DJ65" s="36"/>
      <c r="DK65" s="36"/>
      <c r="DL65" s="36"/>
      <c r="DM65" s="36"/>
      <c r="DN65" s="36"/>
      <c r="DO65" s="36"/>
      <c r="DP65" s="36"/>
      <c r="DQ65" s="36"/>
    </row>
    <row r="66" spans="1:121">
      <c r="A66" s="102">
        <v>2075</v>
      </c>
      <c r="B66" s="84">
        <v>1072</v>
      </c>
      <c r="C66" s="84">
        <v>2919</v>
      </c>
      <c r="D66" s="84">
        <v>3988</v>
      </c>
      <c r="E66" s="84">
        <v>4476</v>
      </c>
      <c r="F66" s="84">
        <v>4743</v>
      </c>
      <c r="G66" s="84">
        <v>4855</v>
      </c>
      <c r="H66" s="84">
        <v>4910</v>
      </c>
      <c r="I66" s="84">
        <v>4971</v>
      </c>
      <c r="J66" s="84">
        <v>5098</v>
      </c>
      <c r="K66" s="84">
        <v>5224</v>
      </c>
      <c r="L66" s="84">
        <v>5357</v>
      </c>
      <c r="M66" s="84">
        <v>5531</v>
      </c>
      <c r="N66" s="84">
        <v>5732</v>
      </c>
      <c r="O66" s="84">
        <v>5992</v>
      </c>
      <c r="P66" s="84">
        <v>6220</v>
      </c>
      <c r="Q66" s="84">
        <v>6512</v>
      </c>
      <c r="R66" s="84">
        <v>6836</v>
      </c>
      <c r="S66" s="84">
        <v>7378</v>
      </c>
      <c r="T66" s="84">
        <v>7722</v>
      </c>
      <c r="U66" s="84">
        <v>7740</v>
      </c>
      <c r="V66" s="84">
        <v>8199</v>
      </c>
      <c r="W66" s="84">
        <v>8198</v>
      </c>
      <c r="X66" s="84">
        <v>7127</v>
      </c>
      <c r="Y66" s="84">
        <v>6210</v>
      </c>
      <c r="Z66" s="84">
        <v>6006</v>
      </c>
      <c r="AA66" s="84">
        <v>6151</v>
      </c>
      <c r="AB66" s="84">
        <v>6551</v>
      </c>
      <c r="AC66" s="84">
        <v>6976</v>
      </c>
      <c r="AD66" s="84">
        <v>7314</v>
      </c>
      <c r="AE66" s="84">
        <v>7575</v>
      </c>
      <c r="AF66" s="84">
        <v>7679</v>
      </c>
      <c r="AG66" s="84">
        <v>7627</v>
      </c>
      <c r="AH66" s="84">
        <v>7421</v>
      </c>
      <c r="AI66" s="84">
        <v>7065</v>
      </c>
      <c r="AJ66" s="84">
        <v>6705</v>
      </c>
      <c r="AK66" s="84">
        <v>6368</v>
      </c>
      <c r="AL66" s="84">
        <v>6021</v>
      </c>
      <c r="AM66" s="84">
        <v>5698</v>
      </c>
      <c r="AN66" s="84">
        <v>5411</v>
      </c>
      <c r="AO66" s="84">
        <v>5139</v>
      </c>
      <c r="AP66" s="84">
        <v>4896</v>
      </c>
      <c r="AQ66" s="84">
        <v>4711</v>
      </c>
      <c r="AR66" s="84">
        <v>4557</v>
      </c>
      <c r="AS66" s="84">
        <v>4415</v>
      </c>
      <c r="AT66" s="84">
        <v>4279</v>
      </c>
      <c r="AU66" s="84">
        <v>4146</v>
      </c>
      <c r="AV66" s="84">
        <v>4041</v>
      </c>
      <c r="AW66" s="84">
        <v>3902</v>
      </c>
      <c r="AX66" s="84">
        <v>3743</v>
      </c>
      <c r="AY66" s="84">
        <v>3623</v>
      </c>
      <c r="AZ66" s="84">
        <v>3495</v>
      </c>
      <c r="BA66" s="84">
        <v>3358</v>
      </c>
      <c r="BB66" s="84">
        <v>3251</v>
      </c>
      <c r="BC66" s="84">
        <v>3178</v>
      </c>
      <c r="BD66" s="84">
        <v>3067</v>
      </c>
      <c r="BE66" s="84">
        <v>2951</v>
      </c>
      <c r="BF66" s="84">
        <v>2844</v>
      </c>
      <c r="BG66" s="84">
        <v>2757</v>
      </c>
      <c r="BH66" s="84">
        <v>2695</v>
      </c>
      <c r="BI66" s="84">
        <v>2624</v>
      </c>
      <c r="BJ66" s="84">
        <v>2593</v>
      </c>
      <c r="BK66" s="84">
        <v>2523</v>
      </c>
      <c r="BL66" s="84">
        <v>2410</v>
      </c>
      <c r="BM66" s="84">
        <v>2317</v>
      </c>
      <c r="BN66" s="84">
        <v>2180</v>
      </c>
      <c r="BO66" s="84">
        <v>2060</v>
      </c>
      <c r="BP66" s="84">
        <v>1953</v>
      </c>
      <c r="BQ66" s="84">
        <v>1816</v>
      </c>
      <c r="BR66" s="84">
        <v>1692</v>
      </c>
      <c r="BS66" s="84">
        <v>1568</v>
      </c>
      <c r="BT66" s="84">
        <v>1422</v>
      </c>
      <c r="BU66" s="84">
        <v>1298</v>
      </c>
      <c r="BV66" s="84">
        <v>1181</v>
      </c>
      <c r="BW66" s="84">
        <v>1056</v>
      </c>
      <c r="BX66" s="84">
        <v>953</v>
      </c>
      <c r="BY66" s="84">
        <v>856</v>
      </c>
      <c r="BZ66" s="84">
        <v>758</v>
      </c>
      <c r="CA66" s="84">
        <v>654</v>
      </c>
      <c r="CB66" s="84">
        <v>562</v>
      </c>
      <c r="CC66" s="84">
        <v>484</v>
      </c>
      <c r="CD66" s="84">
        <v>408</v>
      </c>
      <c r="CE66" s="84">
        <v>339</v>
      </c>
      <c r="CF66" s="84">
        <v>280</v>
      </c>
      <c r="CG66" s="84">
        <v>223</v>
      </c>
      <c r="CH66" s="84">
        <v>181</v>
      </c>
      <c r="CI66" s="84">
        <v>147</v>
      </c>
      <c r="CJ66" s="84">
        <v>113</v>
      </c>
      <c r="CK66" s="84">
        <v>89</v>
      </c>
      <c r="CL66" s="84">
        <v>65</v>
      </c>
      <c r="CM66" s="84">
        <v>47</v>
      </c>
      <c r="CN66" s="84">
        <v>37</v>
      </c>
      <c r="CO66" s="84">
        <v>27</v>
      </c>
      <c r="CP66" s="84">
        <v>21</v>
      </c>
      <c r="CQ66" s="84">
        <v>12</v>
      </c>
      <c r="CR66" s="84">
        <v>9</v>
      </c>
      <c r="CS66" s="84">
        <v>6</v>
      </c>
      <c r="CT66" s="84">
        <v>5</v>
      </c>
      <c r="CU66" s="84">
        <v>4</v>
      </c>
      <c r="CV66" s="84">
        <v>4</v>
      </c>
      <c r="CW66" s="84">
        <v>4</v>
      </c>
      <c r="CX66" s="84">
        <v>2</v>
      </c>
      <c r="CY66" s="36"/>
      <c r="CZ66" s="36"/>
      <c r="DA66" s="36"/>
      <c r="DB66" s="36"/>
      <c r="DC66" s="36"/>
      <c r="DD66" s="36"/>
      <c r="DE66" s="36"/>
      <c r="DF66" s="36"/>
      <c r="DG66" s="36"/>
      <c r="DH66" s="36"/>
      <c r="DI66" s="36"/>
      <c r="DJ66" s="36"/>
      <c r="DK66" s="36"/>
      <c r="DL66" s="36"/>
      <c r="DM66" s="36"/>
      <c r="DN66" s="36"/>
      <c r="DO66" s="36"/>
      <c r="DP66" s="36"/>
      <c r="DQ66" s="36"/>
    </row>
    <row r="67" spans="1:121">
      <c r="A67" s="102">
        <v>2076</v>
      </c>
      <c r="B67" s="84">
        <v>1074</v>
      </c>
      <c r="C67" s="84">
        <v>2924</v>
      </c>
      <c r="D67" s="84">
        <v>3995</v>
      </c>
      <c r="E67" s="84">
        <v>4483</v>
      </c>
      <c r="F67" s="84">
        <v>4751</v>
      </c>
      <c r="G67" s="84">
        <v>4864</v>
      </c>
      <c r="H67" s="84">
        <v>4918</v>
      </c>
      <c r="I67" s="84">
        <v>4980</v>
      </c>
      <c r="J67" s="84">
        <v>5107</v>
      </c>
      <c r="K67" s="84">
        <v>5233</v>
      </c>
      <c r="L67" s="84">
        <v>5366</v>
      </c>
      <c r="M67" s="84">
        <v>5540</v>
      </c>
      <c r="N67" s="84">
        <v>5741</v>
      </c>
      <c r="O67" s="84">
        <v>6002</v>
      </c>
      <c r="P67" s="84">
        <v>6230</v>
      </c>
      <c r="Q67" s="84">
        <v>6523</v>
      </c>
      <c r="R67" s="84">
        <v>6847</v>
      </c>
      <c r="S67" s="84">
        <v>7391</v>
      </c>
      <c r="T67" s="84">
        <v>7735</v>
      </c>
      <c r="U67" s="84">
        <v>7754</v>
      </c>
      <c r="V67" s="84">
        <v>8213</v>
      </c>
      <c r="W67" s="84">
        <v>8212</v>
      </c>
      <c r="X67" s="84">
        <v>7139</v>
      </c>
      <c r="Y67" s="84">
        <v>6220</v>
      </c>
      <c r="Z67" s="84">
        <v>6017</v>
      </c>
      <c r="AA67" s="84">
        <v>6161</v>
      </c>
      <c r="AB67" s="84">
        <v>6562</v>
      </c>
      <c r="AC67" s="84">
        <v>6988</v>
      </c>
      <c r="AD67" s="84">
        <v>7326</v>
      </c>
      <c r="AE67" s="84">
        <v>7588</v>
      </c>
      <c r="AF67" s="84">
        <v>7692</v>
      </c>
      <c r="AG67" s="84">
        <v>7640</v>
      </c>
      <c r="AH67" s="84">
        <v>7434</v>
      </c>
      <c r="AI67" s="84">
        <v>7077</v>
      </c>
      <c r="AJ67" s="84">
        <v>6717</v>
      </c>
      <c r="AK67" s="84">
        <v>6378</v>
      </c>
      <c r="AL67" s="84">
        <v>6031</v>
      </c>
      <c r="AM67" s="84">
        <v>5708</v>
      </c>
      <c r="AN67" s="84">
        <v>5420</v>
      </c>
      <c r="AO67" s="84">
        <v>5148</v>
      </c>
      <c r="AP67" s="84">
        <v>4904</v>
      </c>
      <c r="AQ67" s="84">
        <v>4719</v>
      </c>
      <c r="AR67" s="84">
        <v>4565</v>
      </c>
      <c r="AS67" s="84">
        <v>4423</v>
      </c>
      <c r="AT67" s="84">
        <v>4286</v>
      </c>
      <c r="AU67" s="84">
        <v>4153</v>
      </c>
      <c r="AV67" s="84">
        <v>4048</v>
      </c>
      <c r="AW67" s="84">
        <v>3908</v>
      </c>
      <c r="AX67" s="84">
        <v>3749</v>
      </c>
      <c r="AY67" s="84">
        <v>3629</v>
      </c>
      <c r="AZ67" s="84">
        <v>3501</v>
      </c>
      <c r="BA67" s="84">
        <v>3364</v>
      </c>
      <c r="BB67" s="84">
        <v>3256</v>
      </c>
      <c r="BC67" s="84">
        <v>3184</v>
      </c>
      <c r="BD67" s="84">
        <v>3073</v>
      </c>
      <c r="BE67" s="84">
        <v>2956</v>
      </c>
      <c r="BF67" s="84">
        <v>2849</v>
      </c>
      <c r="BG67" s="84">
        <v>2761</v>
      </c>
      <c r="BH67" s="84">
        <v>2700</v>
      </c>
      <c r="BI67" s="84">
        <v>2628</v>
      </c>
      <c r="BJ67" s="84">
        <v>2597</v>
      </c>
      <c r="BK67" s="84">
        <v>2527</v>
      </c>
      <c r="BL67" s="84">
        <v>2415</v>
      </c>
      <c r="BM67" s="84">
        <v>2321</v>
      </c>
      <c r="BN67" s="84">
        <v>2184</v>
      </c>
      <c r="BO67" s="84">
        <v>2064</v>
      </c>
      <c r="BP67" s="84">
        <v>1957</v>
      </c>
      <c r="BQ67" s="84">
        <v>1820</v>
      </c>
      <c r="BR67" s="84">
        <v>1695</v>
      </c>
      <c r="BS67" s="84">
        <v>1570</v>
      </c>
      <c r="BT67" s="84">
        <v>1425</v>
      </c>
      <c r="BU67" s="84">
        <v>1300</v>
      </c>
      <c r="BV67" s="84">
        <v>1183</v>
      </c>
      <c r="BW67" s="84">
        <v>1058</v>
      </c>
      <c r="BX67" s="84">
        <v>954</v>
      </c>
      <c r="BY67" s="84">
        <v>858</v>
      </c>
      <c r="BZ67" s="84">
        <v>759</v>
      </c>
      <c r="CA67" s="84">
        <v>655</v>
      </c>
      <c r="CB67" s="84">
        <v>563</v>
      </c>
      <c r="CC67" s="84">
        <v>485</v>
      </c>
      <c r="CD67" s="84">
        <v>409</v>
      </c>
      <c r="CE67" s="84">
        <v>339</v>
      </c>
      <c r="CF67" s="84">
        <v>280</v>
      </c>
      <c r="CG67" s="84">
        <v>223</v>
      </c>
      <c r="CH67" s="84">
        <v>181</v>
      </c>
      <c r="CI67" s="84">
        <v>147</v>
      </c>
      <c r="CJ67" s="84">
        <v>114</v>
      </c>
      <c r="CK67" s="84">
        <v>89</v>
      </c>
      <c r="CL67" s="84">
        <v>65</v>
      </c>
      <c r="CM67" s="84">
        <v>47</v>
      </c>
      <c r="CN67" s="84">
        <v>37</v>
      </c>
      <c r="CO67" s="84">
        <v>27</v>
      </c>
      <c r="CP67" s="84">
        <v>21</v>
      </c>
      <c r="CQ67" s="84">
        <v>12</v>
      </c>
      <c r="CR67" s="84">
        <v>9</v>
      </c>
      <c r="CS67" s="84">
        <v>6</v>
      </c>
      <c r="CT67" s="84">
        <v>5</v>
      </c>
      <c r="CU67" s="84">
        <v>4</v>
      </c>
      <c r="CV67" s="84">
        <v>4</v>
      </c>
      <c r="CW67" s="84">
        <v>4</v>
      </c>
      <c r="CX67" s="84">
        <v>2</v>
      </c>
      <c r="CY67" s="36"/>
      <c r="CZ67" s="36"/>
      <c r="DA67" s="36"/>
      <c r="DB67" s="36"/>
      <c r="DC67" s="36"/>
      <c r="DD67" s="36"/>
      <c r="DE67" s="36"/>
      <c r="DF67" s="36"/>
      <c r="DG67" s="36"/>
      <c r="DH67" s="36"/>
      <c r="DI67" s="36"/>
      <c r="DJ67" s="36"/>
      <c r="DK67" s="36"/>
      <c r="DL67" s="36"/>
      <c r="DM67" s="36"/>
      <c r="DN67" s="36"/>
      <c r="DO67" s="36"/>
      <c r="DP67" s="36"/>
      <c r="DQ67" s="36"/>
    </row>
    <row r="68" spans="1:121">
      <c r="A68" s="102">
        <v>2077</v>
      </c>
      <c r="B68" s="84">
        <v>1076</v>
      </c>
      <c r="C68" s="84">
        <v>2929</v>
      </c>
      <c r="D68" s="84">
        <v>4001</v>
      </c>
      <c r="E68" s="84">
        <v>4491</v>
      </c>
      <c r="F68" s="84">
        <v>4759</v>
      </c>
      <c r="G68" s="84">
        <v>4872</v>
      </c>
      <c r="H68" s="84">
        <v>4926</v>
      </c>
      <c r="I68" s="84">
        <v>4988</v>
      </c>
      <c r="J68" s="84">
        <v>5115</v>
      </c>
      <c r="K68" s="84">
        <v>5242</v>
      </c>
      <c r="L68" s="84">
        <v>5375</v>
      </c>
      <c r="M68" s="84">
        <v>5549</v>
      </c>
      <c r="N68" s="84">
        <v>5751</v>
      </c>
      <c r="O68" s="84">
        <v>6012</v>
      </c>
      <c r="P68" s="84">
        <v>6241</v>
      </c>
      <c r="Q68" s="84">
        <v>6534</v>
      </c>
      <c r="R68" s="84">
        <v>6859</v>
      </c>
      <c r="S68" s="84">
        <v>7403</v>
      </c>
      <c r="T68" s="84">
        <v>7748</v>
      </c>
      <c r="U68" s="84">
        <v>7766</v>
      </c>
      <c r="V68" s="84">
        <v>8226</v>
      </c>
      <c r="W68" s="84">
        <v>8225</v>
      </c>
      <c r="X68" s="84">
        <v>7151</v>
      </c>
      <c r="Y68" s="84">
        <v>6231</v>
      </c>
      <c r="Z68" s="84">
        <v>6027</v>
      </c>
      <c r="AA68" s="84">
        <v>6171</v>
      </c>
      <c r="AB68" s="84">
        <v>6573</v>
      </c>
      <c r="AC68" s="84">
        <v>7000</v>
      </c>
      <c r="AD68" s="84">
        <v>7339</v>
      </c>
      <c r="AE68" s="84">
        <v>7601</v>
      </c>
      <c r="AF68" s="84">
        <v>7705</v>
      </c>
      <c r="AG68" s="84">
        <v>7653</v>
      </c>
      <c r="AH68" s="84">
        <v>7446</v>
      </c>
      <c r="AI68" s="84">
        <v>7089</v>
      </c>
      <c r="AJ68" s="84">
        <v>6728</v>
      </c>
      <c r="AK68" s="84">
        <v>6389</v>
      </c>
      <c r="AL68" s="84">
        <v>6042</v>
      </c>
      <c r="AM68" s="84">
        <v>5718</v>
      </c>
      <c r="AN68" s="84">
        <v>5429</v>
      </c>
      <c r="AO68" s="84">
        <v>5156</v>
      </c>
      <c r="AP68" s="84">
        <v>4913</v>
      </c>
      <c r="AQ68" s="84">
        <v>4727</v>
      </c>
      <c r="AR68" s="84">
        <v>4573</v>
      </c>
      <c r="AS68" s="84">
        <v>4430</v>
      </c>
      <c r="AT68" s="84">
        <v>4293</v>
      </c>
      <c r="AU68" s="84">
        <v>4160</v>
      </c>
      <c r="AV68" s="84">
        <v>4054</v>
      </c>
      <c r="AW68" s="84">
        <v>3915</v>
      </c>
      <c r="AX68" s="84">
        <v>3755</v>
      </c>
      <c r="AY68" s="84">
        <v>3635</v>
      </c>
      <c r="AZ68" s="84">
        <v>3507</v>
      </c>
      <c r="BA68" s="84">
        <v>3369</v>
      </c>
      <c r="BB68" s="84">
        <v>3262</v>
      </c>
      <c r="BC68" s="84">
        <v>3189</v>
      </c>
      <c r="BD68" s="84">
        <v>3078</v>
      </c>
      <c r="BE68" s="84">
        <v>2961</v>
      </c>
      <c r="BF68" s="84">
        <v>2854</v>
      </c>
      <c r="BG68" s="84">
        <v>2766</v>
      </c>
      <c r="BH68" s="84">
        <v>2704</v>
      </c>
      <c r="BI68" s="84">
        <v>2633</v>
      </c>
      <c r="BJ68" s="84">
        <v>2602</v>
      </c>
      <c r="BK68" s="84">
        <v>2531</v>
      </c>
      <c r="BL68" s="84">
        <v>2419</v>
      </c>
      <c r="BM68" s="84">
        <v>2325</v>
      </c>
      <c r="BN68" s="84">
        <v>2187</v>
      </c>
      <c r="BO68" s="84">
        <v>2067</v>
      </c>
      <c r="BP68" s="84">
        <v>1960</v>
      </c>
      <c r="BQ68" s="84">
        <v>1823</v>
      </c>
      <c r="BR68" s="84">
        <v>1698</v>
      </c>
      <c r="BS68" s="84">
        <v>1573</v>
      </c>
      <c r="BT68" s="84">
        <v>1427</v>
      </c>
      <c r="BU68" s="84">
        <v>1302</v>
      </c>
      <c r="BV68" s="84">
        <v>1185</v>
      </c>
      <c r="BW68" s="84">
        <v>1060</v>
      </c>
      <c r="BX68" s="84">
        <v>956</v>
      </c>
      <c r="BY68" s="84">
        <v>859</v>
      </c>
      <c r="BZ68" s="84">
        <v>760</v>
      </c>
      <c r="CA68" s="84">
        <v>657</v>
      </c>
      <c r="CB68" s="84">
        <v>564</v>
      </c>
      <c r="CC68" s="84">
        <v>486</v>
      </c>
      <c r="CD68" s="84">
        <v>409</v>
      </c>
      <c r="CE68" s="84">
        <v>340</v>
      </c>
      <c r="CF68" s="84">
        <v>281</v>
      </c>
      <c r="CG68" s="84">
        <v>224</v>
      </c>
      <c r="CH68" s="84">
        <v>182</v>
      </c>
      <c r="CI68" s="84">
        <v>147</v>
      </c>
      <c r="CJ68" s="84">
        <v>114</v>
      </c>
      <c r="CK68" s="84">
        <v>89</v>
      </c>
      <c r="CL68" s="84">
        <v>66</v>
      </c>
      <c r="CM68" s="84">
        <v>47</v>
      </c>
      <c r="CN68" s="84">
        <v>37</v>
      </c>
      <c r="CO68" s="84">
        <v>27</v>
      </c>
      <c r="CP68" s="84">
        <v>21</v>
      </c>
      <c r="CQ68" s="84">
        <v>12</v>
      </c>
      <c r="CR68" s="84">
        <v>9</v>
      </c>
      <c r="CS68" s="84">
        <v>6</v>
      </c>
      <c r="CT68" s="84">
        <v>5</v>
      </c>
      <c r="CU68" s="84">
        <v>4</v>
      </c>
      <c r="CV68" s="84">
        <v>4</v>
      </c>
      <c r="CW68" s="84">
        <v>4</v>
      </c>
      <c r="CX68" s="84">
        <v>2</v>
      </c>
      <c r="CY68" s="36"/>
      <c r="CZ68" s="36"/>
      <c r="DA68" s="36"/>
      <c r="DB68" s="36"/>
      <c r="DC68" s="36"/>
      <c r="DD68" s="36"/>
      <c r="DE68" s="36"/>
      <c r="DF68" s="36"/>
      <c r="DG68" s="36"/>
      <c r="DH68" s="36"/>
      <c r="DI68" s="36"/>
      <c r="DJ68" s="36"/>
      <c r="DK68" s="36"/>
      <c r="DL68" s="36"/>
      <c r="DM68" s="36"/>
      <c r="DN68" s="36"/>
      <c r="DO68" s="36"/>
      <c r="DP68" s="36"/>
      <c r="DQ68" s="36"/>
    </row>
    <row r="69" spans="1:121">
      <c r="A69" s="102">
        <v>2078</v>
      </c>
      <c r="B69" s="84">
        <v>1078</v>
      </c>
      <c r="C69" s="84">
        <v>2934</v>
      </c>
      <c r="D69" s="84">
        <v>4008</v>
      </c>
      <c r="E69" s="84">
        <v>4498</v>
      </c>
      <c r="F69" s="84">
        <v>4767</v>
      </c>
      <c r="G69" s="84">
        <v>4880</v>
      </c>
      <c r="H69" s="84">
        <v>4934</v>
      </c>
      <c r="I69" s="84">
        <v>4996</v>
      </c>
      <c r="J69" s="84">
        <v>5124</v>
      </c>
      <c r="K69" s="84">
        <v>5250</v>
      </c>
      <c r="L69" s="84">
        <v>5384</v>
      </c>
      <c r="M69" s="84">
        <v>5559</v>
      </c>
      <c r="N69" s="84">
        <v>5760</v>
      </c>
      <c r="O69" s="84">
        <v>6022</v>
      </c>
      <c r="P69" s="84">
        <v>6251</v>
      </c>
      <c r="Q69" s="84">
        <v>6544</v>
      </c>
      <c r="R69" s="84">
        <v>6870</v>
      </c>
      <c r="S69" s="84">
        <v>7415</v>
      </c>
      <c r="T69" s="84">
        <v>7761</v>
      </c>
      <c r="U69" s="84">
        <v>7779</v>
      </c>
      <c r="V69" s="84">
        <v>8240</v>
      </c>
      <c r="W69" s="84">
        <v>8239</v>
      </c>
      <c r="X69" s="84">
        <v>7162</v>
      </c>
      <c r="Y69" s="84">
        <v>6241</v>
      </c>
      <c r="Z69" s="84">
        <v>6037</v>
      </c>
      <c r="AA69" s="84">
        <v>6182</v>
      </c>
      <c r="AB69" s="84">
        <v>6584</v>
      </c>
      <c r="AC69" s="84">
        <v>7011</v>
      </c>
      <c r="AD69" s="84">
        <v>7351</v>
      </c>
      <c r="AE69" s="84">
        <v>7613</v>
      </c>
      <c r="AF69" s="84">
        <v>7717</v>
      </c>
      <c r="AG69" s="84">
        <v>7665</v>
      </c>
      <c r="AH69" s="84">
        <v>7458</v>
      </c>
      <c r="AI69" s="84">
        <v>7100</v>
      </c>
      <c r="AJ69" s="84">
        <v>6739</v>
      </c>
      <c r="AK69" s="84">
        <v>6399</v>
      </c>
      <c r="AL69" s="84">
        <v>6051</v>
      </c>
      <c r="AM69" s="84">
        <v>5727</v>
      </c>
      <c r="AN69" s="84">
        <v>5438</v>
      </c>
      <c r="AO69" s="84">
        <v>5165</v>
      </c>
      <c r="AP69" s="84">
        <v>4921</v>
      </c>
      <c r="AQ69" s="84">
        <v>4735</v>
      </c>
      <c r="AR69" s="84">
        <v>4580</v>
      </c>
      <c r="AS69" s="84">
        <v>4438</v>
      </c>
      <c r="AT69" s="84">
        <v>4300</v>
      </c>
      <c r="AU69" s="84">
        <v>4166</v>
      </c>
      <c r="AV69" s="84">
        <v>4061</v>
      </c>
      <c r="AW69" s="84">
        <v>3921</v>
      </c>
      <c r="AX69" s="84">
        <v>3761</v>
      </c>
      <c r="AY69" s="84">
        <v>3641</v>
      </c>
      <c r="AZ69" s="84">
        <v>3512</v>
      </c>
      <c r="BA69" s="84">
        <v>3375</v>
      </c>
      <c r="BB69" s="84">
        <v>3267</v>
      </c>
      <c r="BC69" s="84">
        <v>3194</v>
      </c>
      <c r="BD69" s="84">
        <v>3083</v>
      </c>
      <c r="BE69" s="84">
        <v>2966</v>
      </c>
      <c r="BF69" s="84">
        <v>2859</v>
      </c>
      <c r="BG69" s="84">
        <v>2771</v>
      </c>
      <c r="BH69" s="84">
        <v>2709</v>
      </c>
      <c r="BI69" s="84">
        <v>2637</v>
      </c>
      <c r="BJ69" s="84">
        <v>2606</v>
      </c>
      <c r="BK69" s="84">
        <v>2535</v>
      </c>
      <c r="BL69" s="84">
        <v>2423</v>
      </c>
      <c r="BM69" s="84">
        <v>2328</v>
      </c>
      <c r="BN69" s="84">
        <v>2191</v>
      </c>
      <c r="BO69" s="84">
        <v>2071</v>
      </c>
      <c r="BP69" s="84">
        <v>1963</v>
      </c>
      <c r="BQ69" s="84">
        <v>1826</v>
      </c>
      <c r="BR69" s="84">
        <v>1701</v>
      </c>
      <c r="BS69" s="84">
        <v>1575</v>
      </c>
      <c r="BT69" s="84">
        <v>1429</v>
      </c>
      <c r="BU69" s="84">
        <v>1304</v>
      </c>
      <c r="BV69" s="84">
        <v>1187</v>
      </c>
      <c r="BW69" s="84">
        <v>1061</v>
      </c>
      <c r="BX69" s="84">
        <v>957</v>
      </c>
      <c r="BY69" s="84">
        <v>861</v>
      </c>
      <c r="BZ69" s="84">
        <v>762</v>
      </c>
      <c r="CA69" s="84">
        <v>658</v>
      </c>
      <c r="CB69" s="84">
        <v>565</v>
      </c>
      <c r="CC69" s="84">
        <v>487</v>
      </c>
      <c r="CD69" s="84">
        <v>410</v>
      </c>
      <c r="CE69" s="84">
        <v>341</v>
      </c>
      <c r="CF69" s="84">
        <v>281</v>
      </c>
      <c r="CG69" s="84">
        <v>224</v>
      </c>
      <c r="CH69" s="84">
        <v>182</v>
      </c>
      <c r="CI69" s="84">
        <v>147</v>
      </c>
      <c r="CJ69" s="84">
        <v>114</v>
      </c>
      <c r="CK69" s="84">
        <v>89</v>
      </c>
      <c r="CL69" s="84">
        <v>66</v>
      </c>
      <c r="CM69" s="84">
        <v>47</v>
      </c>
      <c r="CN69" s="84">
        <v>37</v>
      </c>
      <c r="CO69" s="84">
        <v>27</v>
      </c>
      <c r="CP69" s="84">
        <v>21</v>
      </c>
      <c r="CQ69" s="84">
        <v>12</v>
      </c>
      <c r="CR69" s="84">
        <v>9</v>
      </c>
      <c r="CS69" s="84">
        <v>6</v>
      </c>
      <c r="CT69" s="84">
        <v>5</v>
      </c>
      <c r="CU69" s="84">
        <v>4</v>
      </c>
      <c r="CV69" s="84">
        <v>4</v>
      </c>
      <c r="CW69" s="84">
        <v>4</v>
      </c>
      <c r="CX69" s="84">
        <v>2</v>
      </c>
      <c r="CY69" s="36"/>
      <c r="CZ69" s="36"/>
      <c r="DA69" s="36"/>
      <c r="DB69" s="36"/>
      <c r="DC69" s="36"/>
      <c r="DD69" s="36"/>
      <c r="DE69" s="36"/>
      <c r="DF69" s="36"/>
      <c r="DG69" s="36"/>
      <c r="DH69" s="36"/>
      <c r="DI69" s="36"/>
      <c r="DJ69" s="36"/>
      <c r="DK69" s="36"/>
      <c r="DL69" s="36"/>
      <c r="DM69" s="36"/>
      <c r="DN69" s="36"/>
      <c r="DO69" s="36"/>
      <c r="DP69" s="36"/>
      <c r="DQ69" s="36"/>
    </row>
    <row r="70" spans="1:121">
      <c r="A70" s="102">
        <v>2079</v>
      </c>
      <c r="B70" s="84">
        <v>1079</v>
      </c>
      <c r="C70" s="84">
        <v>2939</v>
      </c>
      <c r="D70" s="84">
        <v>4014</v>
      </c>
      <c r="E70" s="84">
        <v>4506</v>
      </c>
      <c r="F70" s="84">
        <v>4775</v>
      </c>
      <c r="G70" s="84">
        <v>4888</v>
      </c>
      <c r="H70" s="84">
        <v>4942</v>
      </c>
      <c r="I70" s="84">
        <v>5004</v>
      </c>
      <c r="J70" s="84">
        <v>5132</v>
      </c>
      <c r="K70" s="84">
        <v>5259</v>
      </c>
      <c r="L70" s="84">
        <v>5393</v>
      </c>
      <c r="M70" s="84">
        <v>5568</v>
      </c>
      <c r="N70" s="84">
        <v>5770</v>
      </c>
      <c r="O70" s="84">
        <v>6031</v>
      </c>
      <c r="P70" s="84">
        <v>6261</v>
      </c>
      <c r="Q70" s="84">
        <v>6555</v>
      </c>
      <c r="R70" s="84">
        <v>6881</v>
      </c>
      <c r="S70" s="84">
        <v>7427</v>
      </c>
      <c r="T70" s="84">
        <v>7773</v>
      </c>
      <c r="U70" s="84">
        <v>7792</v>
      </c>
      <c r="V70" s="84">
        <v>8253</v>
      </c>
      <c r="W70" s="84">
        <v>8252</v>
      </c>
      <c r="X70" s="84">
        <v>7174</v>
      </c>
      <c r="Y70" s="84">
        <v>6251</v>
      </c>
      <c r="Z70" s="84">
        <v>6046</v>
      </c>
      <c r="AA70" s="84">
        <v>6191</v>
      </c>
      <c r="AB70" s="84">
        <v>6595</v>
      </c>
      <c r="AC70" s="84">
        <v>7023</v>
      </c>
      <c r="AD70" s="84">
        <v>7363</v>
      </c>
      <c r="AE70" s="84">
        <v>7626</v>
      </c>
      <c r="AF70" s="84">
        <v>7730</v>
      </c>
      <c r="AG70" s="84">
        <v>7678</v>
      </c>
      <c r="AH70" s="84">
        <v>7470</v>
      </c>
      <c r="AI70" s="84">
        <v>7112</v>
      </c>
      <c r="AJ70" s="84">
        <v>6750</v>
      </c>
      <c r="AK70" s="84">
        <v>6410</v>
      </c>
      <c r="AL70" s="84">
        <v>6061</v>
      </c>
      <c r="AM70" s="84">
        <v>5736</v>
      </c>
      <c r="AN70" s="84">
        <v>5447</v>
      </c>
      <c r="AO70" s="84">
        <v>5173</v>
      </c>
      <c r="AP70" s="84">
        <v>4929</v>
      </c>
      <c r="AQ70" s="84">
        <v>4743</v>
      </c>
      <c r="AR70" s="84">
        <v>4587</v>
      </c>
      <c r="AS70" s="84">
        <v>4445</v>
      </c>
      <c r="AT70" s="84">
        <v>4307</v>
      </c>
      <c r="AU70" s="84">
        <v>4173</v>
      </c>
      <c r="AV70" s="84">
        <v>4068</v>
      </c>
      <c r="AW70" s="84">
        <v>3928</v>
      </c>
      <c r="AX70" s="84">
        <v>3767</v>
      </c>
      <c r="AY70" s="84">
        <v>3647</v>
      </c>
      <c r="AZ70" s="84">
        <v>3518</v>
      </c>
      <c r="BA70" s="84">
        <v>3380</v>
      </c>
      <c r="BB70" s="84">
        <v>3273</v>
      </c>
      <c r="BC70" s="84">
        <v>3199</v>
      </c>
      <c r="BD70" s="84">
        <v>3088</v>
      </c>
      <c r="BE70" s="84">
        <v>2971</v>
      </c>
      <c r="BF70" s="84">
        <v>2863</v>
      </c>
      <c r="BG70" s="84">
        <v>2775</v>
      </c>
      <c r="BH70" s="84">
        <v>2713</v>
      </c>
      <c r="BI70" s="84">
        <v>2641</v>
      </c>
      <c r="BJ70" s="84">
        <v>2610</v>
      </c>
      <c r="BK70" s="84">
        <v>2539</v>
      </c>
      <c r="BL70" s="84">
        <v>2426</v>
      </c>
      <c r="BM70" s="84">
        <v>2332</v>
      </c>
      <c r="BN70" s="84">
        <v>2194</v>
      </c>
      <c r="BO70" s="84">
        <v>2074</v>
      </c>
      <c r="BP70" s="84">
        <v>1966</v>
      </c>
      <c r="BQ70" s="84">
        <v>1829</v>
      </c>
      <c r="BR70" s="84">
        <v>1703</v>
      </c>
      <c r="BS70" s="84">
        <v>1578</v>
      </c>
      <c r="BT70" s="84">
        <v>1432</v>
      </c>
      <c r="BU70" s="84">
        <v>1306</v>
      </c>
      <c r="BV70" s="84">
        <v>1188</v>
      </c>
      <c r="BW70" s="84">
        <v>1063</v>
      </c>
      <c r="BX70" s="84">
        <v>959</v>
      </c>
      <c r="BY70" s="84">
        <v>862</v>
      </c>
      <c r="BZ70" s="84">
        <v>763</v>
      </c>
      <c r="CA70" s="84">
        <v>659</v>
      </c>
      <c r="CB70" s="84">
        <v>566</v>
      </c>
      <c r="CC70" s="84">
        <v>488</v>
      </c>
      <c r="CD70" s="84">
        <v>411</v>
      </c>
      <c r="CE70" s="84">
        <v>341</v>
      </c>
      <c r="CF70" s="84">
        <v>282</v>
      </c>
      <c r="CG70" s="84">
        <v>225</v>
      </c>
      <c r="CH70" s="84">
        <v>182</v>
      </c>
      <c r="CI70" s="84">
        <v>148</v>
      </c>
      <c r="CJ70" s="84">
        <v>114</v>
      </c>
      <c r="CK70" s="84">
        <v>89</v>
      </c>
      <c r="CL70" s="84">
        <v>66</v>
      </c>
      <c r="CM70" s="84">
        <v>47</v>
      </c>
      <c r="CN70" s="84">
        <v>37</v>
      </c>
      <c r="CO70" s="84">
        <v>27</v>
      </c>
      <c r="CP70" s="84">
        <v>21</v>
      </c>
      <c r="CQ70" s="84">
        <v>12</v>
      </c>
      <c r="CR70" s="84">
        <v>9</v>
      </c>
      <c r="CS70" s="84">
        <v>6</v>
      </c>
      <c r="CT70" s="84">
        <v>5</v>
      </c>
      <c r="CU70" s="84">
        <v>4</v>
      </c>
      <c r="CV70" s="84">
        <v>4</v>
      </c>
      <c r="CW70" s="84">
        <v>4</v>
      </c>
      <c r="CX70" s="84">
        <v>2</v>
      </c>
      <c r="CY70" s="36"/>
      <c r="CZ70" s="36"/>
      <c r="DA70" s="36"/>
      <c r="DB70" s="36"/>
      <c r="DC70" s="36"/>
      <c r="DD70" s="36"/>
      <c r="DE70" s="36"/>
      <c r="DF70" s="36"/>
      <c r="DG70" s="36"/>
      <c r="DH70" s="36"/>
      <c r="DI70" s="36"/>
      <c r="DJ70" s="36"/>
      <c r="DK70" s="36"/>
      <c r="DL70" s="36"/>
      <c r="DM70" s="36"/>
      <c r="DN70" s="36"/>
      <c r="DO70" s="36"/>
      <c r="DP70" s="36"/>
      <c r="DQ70" s="36"/>
    </row>
    <row r="71" spans="1:121">
      <c r="A71" s="102">
        <v>2080</v>
      </c>
      <c r="B71" s="84">
        <v>1081</v>
      </c>
      <c r="C71" s="84">
        <v>2943</v>
      </c>
      <c r="D71" s="84">
        <v>4021</v>
      </c>
      <c r="E71" s="84">
        <v>4513</v>
      </c>
      <c r="F71" s="84">
        <v>4782</v>
      </c>
      <c r="G71" s="84">
        <v>4895</v>
      </c>
      <c r="H71" s="84">
        <v>4950</v>
      </c>
      <c r="I71" s="84">
        <v>5012</v>
      </c>
      <c r="J71" s="84">
        <v>5140</v>
      </c>
      <c r="K71" s="84">
        <v>5267</v>
      </c>
      <c r="L71" s="84">
        <v>5401</v>
      </c>
      <c r="M71" s="84">
        <v>5576</v>
      </c>
      <c r="N71" s="84">
        <v>5779</v>
      </c>
      <c r="O71" s="84">
        <v>6041</v>
      </c>
      <c r="P71" s="84">
        <v>6271</v>
      </c>
      <c r="Q71" s="84">
        <v>6565</v>
      </c>
      <c r="R71" s="84">
        <v>6892</v>
      </c>
      <c r="S71" s="84">
        <v>7439</v>
      </c>
      <c r="T71" s="84">
        <v>7786</v>
      </c>
      <c r="U71" s="84">
        <v>7804</v>
      </c>
      <c r="V71" s="84">
        <v>8266</v>
      </c>
      <c r="W71" s="84">
        <v>8265</v>
      </c>
      <c r="X71" s="84">
        <v>7185</v>
      </c>
      <c r="Y71" s="84">
        <v>6261</v>
      </c>
      <c r="Z71" s="84">
        <v>6056</v>
      </c>
      <c r="AA71" s="84">
        <v>6201</v>
      </c>
      <c r="AB71" s="84">
        <v>6605</v>
      </c>
      <c r="AC71" s="84">
        <v>7034</v>
      </c>
      <c r="AD71" s="84">
        <v>7374</v>
      </c>
      <c r="AE71" s="84">
        <v>7638</v>
      </c>
      <c r="AF71" s="84">
        <v>7742</v>
      </c>
      <c r="AG71" s="84">
        <v>7690</v>
      </c>
      <c r="AH71" s="84">
        <v>7482</v>
      </c>
      <c r="AI71" s="84">
        <v>7123</v>
      </c>
      <c r="AJ71" s="84">
        <v>6760</v>
      </c>
      <c r="AK71" s="84">
        <v>6420</v>
      </c>
      <c r="AL71" s="84">
        <v>6071</v>
      </c>
      <c r="AM71" s="84">
        <v>5745</v>
      </c>
      <c r="AN71" s="84">
        <v>5456</v>
      </c>
      <c r="AO71" s="84">
        <v>5181</v>
      </c>
      <c r="AP71" s="84">
        <v>4936</v>
      </c>
      <c r="AQ71" s="84">
        <v>4750</v>
      </c>
      <c r="AR71" s="84">
        <v>4595</v>
      </c>
      <c r="AS71" s="84">
        <v>4452</v>
      </c>
      <c r="AT71" s="84">
        <v>4314</v>
      </c>
      <c r="AU71" s="84">
        <v>4180</v>
      </c>
      <c r="AV71" s="84">
        <v>4074</v>
      </c>
      <c r="AW71" s="84">
        <v>3934</v>
      </c>
      <c r="AX71" s="84">
        <v>3773</v>
      </c>
      <c r="AY71" s="84">
        <v>3653</v>
      </c>
      <c r="AZ71" s="84">
        <v>3524</v>
      </c>
      <c r="BA71" s="84">
        <v>3386</v>
      </c>
      <c r="BB71" s="84">
        <v>3278</v>
      </c>
      <c r="BC71" s="84">
        <v>3204</v>
      </c>
      <c r="BD71" s="84">
        <v>3093</v>
      </c>
      <c r="BE71" s="84">
        <v>2976</v>
      </c>
      <c r="BF71" s="84">
        <v>2868</v>
      </c>
      <c r="BG71" s="84">
        <v>2779</v>
      </c>
      <c r="BH71" s="84">
        <v>2717</v>
      </c>
      <c r="BI71" s="84">
        <v>2645</v>
      </c>
      <c r="BJ71" s="84">
        <v>2614</v>
      </c>
      <c r="BK71" s="84">
        <v>2543</v>
      </c>
      <c r="BL71" s="84">
        <v>2430</v>
      </c>
      <c r="BM71" s="84">
        <v>2336</v>
      </c>
      <c r="BN71" s="84">
        <v>2198</v>
      </c>
      <c r="BO71" s="84">
        <v>2077</v>
      </c>
      <c r="BP71" s="84">
        <v>1969</v>
      </c>
      <c r="BQ71" s="84">
        <v>1831</v>
      </c>
      <c r="BR71" s="84">
        <v>1706</v>
      </c>
      <c r="BS71" s="84">
        <v>1580</v>
      </c>
      <c r="BT71" s="84">
        <v>1434</v>
      </c>
      <c r="BU71" s="84">
        <v>1308</v>
      </c>
      <c r="BV71" s="84">
        <v>1190</v>
      </c>
      <c r="BW71" s="84">
        <v>1065</v>
      </c>
      <c r="BX71" s="84">
        <v>960</v>
      </c>
      <c r="BY71" s="84">
        <v>864</v>
      </c>
      <c r="BZ71" s="84">
        <v>764</v>
      </c>
      <c r="CA71" s="84">
        <v>660</v>
      </c>
      <c r="CB71" s="84">
        <v>567</v>
      </c>
      <c r="CC71" s="84">
        <v>488</v>
      </c>
      <c r="CD71" s="84">
        <v>411</v>
      </c>
      <c r="CE71" s="84">
        <v>342</v>
      </c>
      <c r="CF71" s="84">
        <v>282</v>
      </c>
      <c r="CG71" s="84">
        <v>225</v>
      </c>
      <c r="CH71" s="84">
        <v>183</v>
      </c>
      <c r="CI71" s="84">
        <v>148</v>
      </c>
      <c r="CJ71" s="84">
        <v>114</v>
      </c>
      <c r="CK71" s="84">
        <v>89</v>
      </c>
      <c r="CL71" s="84">
        <v>66</v>
      </c>
      <c r="CM71" s="84">
        <v>47</v>
      </c>
      <c r="CN71" s="84">
        <v>37</v>
      </c>
      <c r="CO71" s="84">
        <v>27</v>
      </c>
      <c r="CP71" s="84">
        <v>21</v>
      </c>
      <c r="CQ71" s="84">
        <v>12</v>
      </c>
      <c r="CR71" s="84">
        <v>9</v>
      </c>
      <c r="CS71" s="84">
        <v>6</v>
      </c>
      <c r="CT71" s="84">
        <v>5</v>
      </c>
      <c r="CU71" s="84">
        <v>4</v>
      </c>
      <c r="CV71" s="84">
        <v>4</v>
      </c>
      <c r="CW71" s="84">
        <v>4</v>
      </c>
      <c r="CX71" s="84">
        <v>2</v>
      </c>
      <c r="CY71" s="36"/>
      <c r="CZ71" s="36"/>
      <c r="DA71" s="36"/>
      <c r="DB71" s="36"/>
      <c r="DC71" s="36"/>
      <c r="DD71" s="36"/>
      <c r="DE71" s="36"/>
      <c r="DF71" s="36"/>
      <c r="DG71" s="36"/>
      <c r="DH71" s="36"/>
      <c r="DI71" s="36"/>
      <c r="DJ71" s="36"/>
      <c r="DK71" s="36"/>
      <c r="DL71" s="36"/>
      <c r="DM71" s="36"/>
      <c r="DN71" s="36"/>
      <c r="DO71" s="36"/>
      <c r="DP71" s="36"/>
      <c r="DQ71" s="36"/>
    </row>
    <row r="72" spans="1:121">
      <c r="A72" s="102">
        <v>2081</v>
      </c>
      <c r="B72" s="84">
        <v>1083</v>
      </c>
      <c r="C72" s="84">
        <v>2948</v>
      </c>
      <c r="D72" s="84">
        <v>4027</v>
      </c>
      <c r="E72" s="84">
        <v>4520</v>
      </c>
      <c r="F72" s="84">
        <v>4790</v>
      </c>
      <c r="G72" s="84">
        <v>4903</v>
      </c>
      <c r="H72" s="84">
        <v>4958</v>
      </c>
      <c r="I72" s="84">
        <v>5020</v>
      </c>
      <c r="J72" s="84">
        <v>5148</v>
      </c>
      <c r="K72" s="84">
        <v>5275</v>
      </c>
      <c r="L72" s="84">
        <v>5410</v>
      </c>
      <c r="M72" s="84">
        <v>5585</v>
      </c>
      <c r="N72" s="84">
        <v>5788</v>
      </c>
      <c r="O72" s="84">
        <v>6051</v>
      </c>
      <c r="P72" s="84">
        <v>6281</v>
      </c>
      <c r="Q72" s="84">
        <v>6576</v>
      </c>
      <c r="R72" s="84">
        <v>6903</v>
      </c>
      <c r="S72" s="84">
        <v>7451</v>
      </c>
      <c r="T72" s="84">
        <v>7798</v>
      </c>
      <c r="U72" s="84">
        <v>7816</v>
      </c>
      <c r="V72" s="84">
        <v>8279</v>
      </c>
      <c r="W72" s="84">
        <v>8278</v>
      </c>
      <c r="X72" s="84">
        <v>7197</v>
      </c>
      <c r="Y72" s="84">
        <v>6271</v>
      </c>
      <c r="Z72" s="84">
        <v>6065</v>
      </c>
      <c r="AA72" s="84">
        <v>6211</v>
      </c>
      <c r="AB72" s="84">
        <v>6616</v>
      </c>
      <c r="AC72" s="84">
        <v>7045</v>
      </c>
      <c r="AD72" s="84">
        <v>7386</v>
      </c>
      <c r="AE72" s="84">
        <v>7650</v>
      </c>
      <c r="AF72" s="84">
        <v>7754</v>
      </c>
      <c r="AG72" s="84">
        <v>7702</v>
      </c>
      <c r="AH72" s="84">
        <v>7494</v>
      </c>
      <c r="AI72" s="84">
        <v>7134</v>
      </c>
      <c r="AJ72" s="84">
        <v>6771</v>
      </c>
      <c r="AK72" s="84">
        <v>6430</v>
      </c>
      <c r="AL72" s="84">
        <v>6080</v>
      </c>
      <c r="AM72" s="84">
        <v>5754</v>
      </c>
      <c r="AN72" s="84">
        <v>5464</v>
      </c>
      <c r="AO72" s="84">
        <v>5189</v>
      </c>
      <c r="AP72" s="84">
        <v>4944</v>
      </c>
      <c r="AQ72" s="84">
        <v>4758</v>
      </c>
      <c r="AR72" s="84">
        <v>4602</v>
      </c>
      <c r="AS72" s="84">
        <v>4459</v>
      </c>
      <c r="AT72" s="84">
        <v>4321</v>
      </c>
      <c r="AU72" s="84">
        <v>4186</v>
      </c>
      <c r="AV72" s="84">
        <v>4081</v>
      </c>
      <c r="AW72" s="84">
        <v>3940</v>
      </c>
      <c r="AX72" s="84">
        <v>3779</v>
      </c>
      <c r="AY72" s="84">
        <v>3659</v>
      </c>
      <c r="AZ72" s="84">
        <v>3529</v>
      </c>
      <c r="BA72" s="84">
        <v>3391</v>
      </c>
      <c r="BB72" s="84">
        <v>3283</v>
      </c>
      <c r="BC72" s="84">
        <v>3209</v>
      </c>
      <c r="BD72" s="84">
        <v>3097</v>
      </c>
      <c r="BE72" s="84">
        <v>2980</v>
      </c>
      <c r="BF72" s="84">
        <v>2872</v>
      </c>
      <c r="BG72" s="84">
        <v>2784</v>
      </c>
      <c r="BH72" s="84">
        <v>2722</v>
      </c>
      <c r="BI72" s="84">
        <v>2649</v>
      </c>
      <c r="BJ72" s="84">
        <v>2618</v>
      </c>
      <c r="BK72" s="84">
        <v>2547</v>
      </c>
      <c r="BL72" s="84">
        <v>2434</v>
      </c>
      <c r="BM72" s="84">
        <v>2340</v>
      </c>
      <c r="BN72" s="84">
        <v>2201</v>
      </c>
      <c r="BO72" s="84">
        <v>2081</v>
      </c>
      <c r="BP72" s="84">
        <v>1972</v>
      </c>
      <c r="BQ72" s="84">
        <v>1834</v>
      </c>
      <c r="BR72" s="84">
        <v>1709</v>
      </c>
      <c r="BS72" s="84">
        <v>1583</v>
      </c>
      <c r="BT72" s="84">
        <v>1436</v>
      </c>
      <c r="BU72" s="84">
        <v>1310</v>
      </c>
      <c r="BV72" s="84">
        <v>1192</v>
      </c>
      <c r="BW72" s="84">
        <v>1067</v>
      </c>
      <c r="BX72" s="84">
        <v>962</v>
      </c>
      <c r="BY72" s="84">
        <v>865</v>
      </c>
      <c r="BZ72" s="84">
        <v>765</v>
      </c>
      <c r="CA72" s="84">
        <v>661</v>
      </c>
      <c r="CB72" s="84">
        <v>567</v>
      </c>
      <c r="CC72" s="84">
        <v>489</v>
      </c>
      <c r="CD72" s="84">
        <v>412</v>
      </c>
      <c r="CE72" s="84">
        <v>342</v>
      </c>
      <c r="CF72" s="84">
        <v>282</v>
      </c>
      <c r="CG72" s="84">
        <v>225</v>
      </c>
      <c r="CH72" s="84">
        <v>183</v>
      </c>
      <c r="CI72" s="84">
        <v>148</v>
      </c>
      <c r="CJ72" s="84">
        <v>114</v>
      </c>
      <c r="CK72" s="84">
        <v>90</v>
      </c>
      <c r="CL72" s="84">
        <v>66</v>
      </c>
      <c r="CM72" s="84">
        <v>47</v>
      </c>
      <c r="CN72" s="84">
        <v>37</v>
      </c>
      <c r="CO72" s="84">
        <v>27</v>
      </c>
      <c r="CP72" s="84">
        <v>21</v>
      </c>
      <c r="CQ72" s="84">
        <v>12</v>
      </c>
      <c r="CR72" s="84">
        <v>9</v>
      </c>
      <c r="CS72" s="84">
        <v>6</v>
      </c>
      <c r="CT72" s="84">
        <v>5</v>
      </c>
      <c r="CU72" s="84">
        <v>4</v>
      </c>
      <c r="CV72" s="84">
        <v>4</v>
      </c>
      <c r="CW72" s="84">
        <v>4</v>
      </c>
      <c r="CX72" s="84">
        <v>2</v>
      </c>
      <c r="CY72" s="36"/>
      <c r="CZ72" s="36"/>
      <c r="DA72" s="36"/>
      <c r="DB72" s="36"/>
      <c r="DC72" s="36"/>
      <c r="DD72" s="36"/>
      <c r="DE72" s="36"/>
      <c r="DF72" s="36"/>
      <c r="DG72" s="36"/>
      <c r="DH72" s="36"/>
      <c r="DI72" s="36"/>
      <c r="DJ72" s="36"/>
      <c r="DK72" s="36"/>
      <c r="DL72" s="36"/>
      <c r="DM72" s="36"/>
      <c r="DN72" s="36"/>
      <c r="DO72" s="36"/>
      <c r="DP72" s="36"/>
      <c r="DQ72" s="36"/>
    </row>
    <row r="73" spans="1:121">
      <c r="A73" s="102">
        <v>2082</v>
      </c>
      <c r="B73" s="84">
        <v>1084</v>
      </c>
      <c r="C73" s="84">
        <v>2953</v>
      </c>
      <c r="D73" s="84">
        <v>4033</v>
      </c>
      <c r="E73" s="84">
        <v>4527</v>
      </c>
      <c r="F73" s="84">
        <v>4797</v>
      </c>
      <c r="G73" s="84">
        <v>4911</v>
      </c>
      <c r="H73" s="84">
        <v>4966</v>
      </c>
      <c r="I73" s="84">
        <v>5028</v>
      </c>
      <c r="J73" s="84">
        <v>5156</v>
      </c>
      <c r="K73" s="84">
        <v>5283</v>
      </c>
      <c r="L73" s="84">
        <v>5418</v>
      </c>
      <c r="M73" s="84">
        <v>5594</v>
      </c>
      <c r="N73" s="84">
        <v>5797</v>
      </c>
      <c r="O73" s="84">
        <v>6060</v>
      </c>
      <c r="P73" s="84">
        <v>6291</v>
      </c>
      <c r="Q73" s="84">
        <v>6586</v>
      </c>
      <c r="R73" s="84">
        <v>6914</v>
      </c>
      <c r="S73" s="84">
        <v>7462</v>
      </c>
      <c r="T73" s="84">
        <v>7810</v>
      </c>
      <c r="U73" s="84">
        <v>7829</v>
      </c>
      <c r="V73" s="84">
        <v>8292</v>
      </c>
      <c r="W73" s="84">
        <v>8291</v>
      </c>
      <c r="X73" s="84">
        <v>7208</v>
      </c>
      <c r="Y73" s="84">
        <v>6281</v>
      </c>
      <c r="Z73" s="84">
        <v>6075</v>
      </c>
      <c r="AA73" s="84">
        <v>6221</v>
      </c>
      <c r="AB73" s="84">
        <v>6626</v>
      </c>
      <c r="AC73" s="84">
        <v>7056</v>
      </c>
      <c r="AD73" s="84">
        <v>7397</v>
      </c>
      <c r="AE73" s="84">
        <v>7662</v>
      </c>
      <c r="AF73" s="84">
        <v>7766</v>
      </c>
      <c r="AG73" s="84">
        <v>7714</v>
      </c>
      <c r="AH73" s="84">
        <v>7506</v>
      </c>
      <c r="AI73" s="84">
        <v>7146</v>
      </c>
      <c r="AJ73" s="84">
        <v>6782</v>
      </c>
      <c r="AK73" s="84">
        <v>6440</v>
      </c>
      <c r="AL73" s="84">
        <v>6090</v>
      </c>
      <c r="AM73" s="84">
        <v>5763</v>
      </c>
      <c r="AN73" s="84">
        <v>5473</v>
      </c>
      <c r="AO73" s="84">
        <v>5197</v>
      </c>
      <c r="AP73" s="84">
        <v>4952</v>
      </c>
      <c r="AQ73" s="84">
        <v>4765</v>
      </c>
      <c r="AR73" s="84">
        <v>4609</v>
      </c>
      <c r="AS73" s="84">
        <v>4466</v>
      </c>
      <c r="AT73" s="84">
        <v>4327</v>
      </c>
      <c r="AU73" s="84">
        <v>4193</v>
      </c>
      <c r="AV73" s="84">
        <v>4087</v>
      </c>
      <c r="AW73" s="84">
        <v>3946</v>
      </c>
      <c r="AX73" s="84">
        <v>3785</v>
      </c>
      <c r="AY73" s="84">
        <v>3664</v>
      </c>
      <c r="AZ73" s="84">
        <v>3535</v>
      </c>
      <c r="BA73" s="84">
        <v>3396</v>
      </c>
      <c r="BB73" s="84">
        <v>3288</v>
      </c>
      <c r="BC73" s="84">
        <v>3214</v>
      </c>
      <c r="BD73" s="84">
        <v>3102</v>
      </c>
      <c r="BE73" s="84">
        <v>2985</v>
      </c>
      <c r="BF73" s="84">
        <v>2877</v>
      </c>
      <c r="BG73" s="84">
        <v>2788</v>
      </c>
      <c r="BH73" s="84">
        <v>2726</v>
      </c>
      <c r="BI73" s="84">
        <v>2654</v>
      </c>
      <c r="BJ73" s="84">
        <v>2622</v>
      </c>
      <c r="BK73" s="84">
        <v>2551</v>
      </c>
      <c r="BL73" s="84">
        <v>2438</v>
      </c>
      <c r="BM73" s="84">
        <v>2343</v>
      </c>
      <c r="BN73" s="84">
        <v>2205</v>
      </c>
      <c r="BO73" s="84">
        <v>2084</v>
      </c>
      <c r="BP73" s="84">
        <v>1976</v>
      </c>
      <c r="BQ73" s="84">
        <v>1837</v>
      </c>
      <c r="BR73" s="84">
        <v>1711</v>
      </c>
      <c r="BS73" s="84">
        <v>1585</v>
      </c>
      <c r="BT73" s="84">
        <v>1438</v>
      </c>
      <c r="BU73" s="84">
        <v>1312</v>
      </c>
      <c r="BV73" s="84">
        <v>1194</v>
      </c>
      <c r="BW73" s="84">
        <v>1068</v>
      </c>
      <c r="BX73" s="84">
        <v>963</v>
      </c>
      <c r="BY73" s="84">
        <v>866</v>
      </c>
      <c r="BZ73" s="84">
        <v>767</v>
      </c>
      <c r="CA73" s="84">
        <v>662</v>
      </c>
      <c r="CB73" s="84">
        <v>568</v>
      </c>
      <c r="CC73" s="84">
        <v>490</v>
      </c>
      <c r="CD73" s="84">
        <v>413</v>
      </c>
      <c r="CE73" s="84">
        <v>343</v>
      </c>
      <c r="CF73" s="84">
        <v>283</v>
      </c>
      <c r="CG73" s="84">
        <v>226</v>
      </c>
      <c r="CH73" s="84">
        <v>183</v>
      </c>
      <c r="CI73" s="84">
        <v>148</v>
      </c>
      <c r="CJ73" s="84">
        <v>115</v>
      </c>
      <c r="CK73" s="84">
        <v>90</v>
      </c>
      <c r="CL73" s="84">
        <v>66</v>
      </c>
      <c r="CM73" s="84">
        <v>47</v>
      </c>
      <c r="CN73" s="84">
        <v>37</v>
      </c>
      <c r="CO73" s="84">
        <v>27</v>
      </c>
      <c r="CP73" s="84">
        <v>21</v>
      </c>
      <c r="CQ73" s="84">
        <v>12</v>
      </c>
      <c r="CR73" s="84">
        <v>9</v>
      </c>
      <c r="CS73" s="84">
        <v>6</v>
      </c>
      <c r="CT73" s="84">
        <v>5</v>
      </c>
      <c r="CU73" s="84">
        <v>4</v>
      </c>
      <c r="CV73" s="84">
        <v>4</v>
      </c>
      <c r="CW73" s="84">
        <v>4</v>
      </c>
      <c r="CX73" s="84">
        <v>2</v>
      </c>
      <c r="CY73" s="36"/>
      <c r="CZ73" s="36"/>
      <c r="DA73" s="36"/>
      <c r="DB73" s="36"/>
      <c r="DC73" s="36"/>
      <c r="DD73" s="36"/>
      <c r="DE73" s="36"/>
      <c r="DF73" s="36"/>
      <c r="DG73" s="36"/>
      <c r="DH73" s="36"/>
      <c r="DI73" s="36"/>
      <c r="DJ73" s="36"/>
      <c r="DK73" s="36"/>
      <c r="DL73" s="36"/>
      <c r="DM73" s="36"/>
      <c r="DN73" s="36"/>
      <c r="DO73" s="36"/>
      <c r="DP73" s="36"/>
      <c r="DQ73" s="36"/>
    </row>
    <row r="74" spans="1:121">
      <c r="A74" s="102">
        <v>2083</v>
      </c>
      <c r="B74" s="84">
        <v>1086</v>
      </c>
      <c r="C74" s="84">
        <v>2957</v>
      </c>
      <c r="D74" s="84">
        <v>4040</v>
      </c>
      <c r="E74" s="84">
        <v>4534</v>
      </c>
      <c r="F74" s="84">
        <v>4805</v>
      </c>
      <c r="G74" s="84">
        <v>4918</v>
      </c>
      <c r="H74" s="84">
        <v>4973</v>
      </c>
      <c r="I74" s="84">
        <v>5036</v>
      </c>
      <c r="J74" s="84">
        <v>5164</v>
      </c>
      <c r="K74" s="84">
        <v>5292</v>
      </c>
      <c r="L74" s="84">
        <v>5426</v>
      </c>
      <c r="M74" s="84">
        <v>5602</v>
      </c>
      <c r="N74" s="84">
        <v>5806</v>
      </c>
      <c r="O74" s="84">
        <v>6069</v>
      </c>
      <c r="P74" s="84">
        <v>6300</v>
      </c>
      <c r="Q74" s="84">
        <v>6596</v>
      </c>
      <c r="R74" s="84">
        <v>6924</v>
      </c>
      <c r="S74" s="84">
        <v>7474</v>
      </c>
      <c r="T74" s="84">
        <v>7822</v>
      </c>
      <c r="U74" s="84">
        <v>7841</v>
      </c>
      <c r="V74" s="84">
        <v>8305</v>
      </c>
      <c r="W74" s="84">
        <v>8304</v>
      </c>
      <c r="X74" s="84">
        <v>7219</v>
      </c>
      <c r="Y74" s="84">
        <v>6290</v>
      </c>
      <c r="Z74" s="84">
        <v>6084</v>
      </c>
      <c r="AA74" s="84">
        <v>6230</v>
      </c>
      <c r="AB74" s="84">
        <v>6636</v>
      </c>
      <c r="AC74" s="84">
        <v>7067</v>
      </c>
      <c r="AD74" s="84">
        <v>7409</v>
      </c>
      <c r="AE74" s="84">
        <v>7673</v>
      </c>
      <c r="AF74" s="84">
        <v>7778</v>
      </c>
      <c r="AG74" s="84">
        <v>7726</v>
      </c>
      <c r="AH74" s="84">
        <v>7517</v>
      </c>
      <c r="AI74" s="84">
        <v>7157</v>
      </c>
      <c r="AJ74" s="84">
        <v>6792</v>
      </c>
      <c r="AK74" s="84">
        <v>6450</v>
      </c>
      <c r="AL74" s="84">
        <v>6099</v>
      </c>
      <c r="AM74" s="84">
        <v>5772</v>
      </c>
      <c r="AN74" s="84">
        <v>5481</v>
      </c>
      <c r="AO74" s="84">
        <v>5206</v>
      </c>
      <c r="AP74" s="84">
        <v>4960</v>
      </c>
      <c r="AQ74" s="84">
        <v>4772</v>
      </c>
      <c r="AR74" s="84">
        <v>4616</v>
      </c>
      <c r="AS74" s="84">
        <v>4473</v>
      </c>
      <c r="AT74" s="84">
        <v>4334</v>
      </c>
      <c r="AU74" s="84">
        <v>4199</v>
      </c>
      <c r="AV74" s="84">
        <v>4093</v>
      </c>
      <c r="AW74" s="84">
        <v>3952</v>
      </c>
      <c r="AX74" s="84">
        <v>3791</v>
      </c>
      <c r="AY74" s="84">
        <v>3670</v>
      </c>
      <c r="AZ74" s="84">
        <v>3540</v>
      </c>
      <c r="BA74" s="84">
        <v>3402</v>
      </c>
      <c r="BB74" s="84">
        <v>3293</v>
      </c>
      <c r="BC74" s="84">
        <v>3219</v>
      </c>
      <c r="BD74" s="84">
        <v>3107</v>
      </c>
      <c r="BE74" s="84">
        <v>2990</v>
      </c>
      <c r="BF74" s="84">
        <v>2881</v>
      </c>
      <c r="BG74" s="84">
        <v>2793</v>
      </c>
      <c r="BH74" s="84">
        <v>2730</v>
      </c>
      <c r="BI74" s="84">
        <v>2658</v>
      </c>
      <c r="BJ74" s="84">
        <v>2626</v>
      </c>
      <c r="BK74" s="84">
        <v>2555</v>
      </c>
      <c r="BL74" s="84">
        <v>2442</v>
      </c>
      <c r="BM74" s="84">
        <v>2347</v>
      </c>
      <c r="BN74" s="84">
        <v>2208</v>
      </c>
      <c r="BO74" s="84">
        <v>2087</v>
      </c>
      <c r="BP74" s="84">
        <v>1979</v>
      </c>
      <c r="BQ74" s="84">
        <v>1840</v>
      </c>
      <c r="BR74" s="84">
        <v>1714</v>
      </c>
      <c r="BS74" s="84">
        <v>1588</v>
      </c>
      <c r="BT74" s="84">
        <v>1441</v>
      </c>
      <c r="BU74" s="84">
        <v>1314</v>
      </c>
      <c r="BV74" s="84">
        <v>1196</v>
      </c>
      <c r="BW74" s="84">
        <v>1070</v>
      </c>
      <c r="BX74" s="84">
        <v>965</v>
      </c>
      <c r="BY74" s="84">
        <v>868</v>
      </c>
      <c r="BZ74" s="84">
        <v>768</v>
      </c>
      <c r="CA74" s="84">
        <v>663</v>
      </c>
      <c r="CB74" s="84">
        <v>569</v>
      </c>
      <c r="CC74" s="84">
        <v>491</v>
      </c>
      <c r="CD74" s="84">
        <v>413</v>
      </c>
      <c r="CE74" s="84">
        <v>343</v>
      </c>
      <c r="CF74" s="84">
        <v>283</v>
      </c>
      <c r="CG74" s="84">
        <v>226</v>
      </c>
      <c r="CH74" s="84">
        <v>184</v>
      </c>
      <c r="CI74" s="84">
        <v>149</v>
      </c>
      <c r="CJ74" s="84">
        <v>115</v>
      </c>
      <c r="CK74" s="84">
        <v>90</v>
      </c>
      <c r="CL74" s="84">
        <v>66</v>
      </c>
      <c r="CM74" s="84">
        <v>47</v>
      </c>
      <c r="CN74" s="84">
        <v>37</v>
      </c>
      <c r="CO74" s="84">
        <v>27</v>
      </c>
      <c r="CP74" s="84">
        <v>21</v>
      </c>
      <c r="CQ74" s="84">
        <v>12</v>
      </c>
      <c r="CR74" s="84">
        <v>9</v>
      </c>
      <c r="CS74" s="84">
        <v>6</v>
      </c>
      <c r="CT74" s="84">
        <v>5</v>
      </c>
      <c r="CU74" s="84">
        <v>4</v>
      </c>
      <c r="CV74" s="84">
        <v>4</v>
      </c>
      <c r="CW74" s="84">
        <v>4</v>
      </c>
      <c r="CX74" s="84">
        <v>2</v>
      </c>
      <c r="CY74" s="36"/>
      <c r="CZ74" s="36"/>
      <c r="DA74" s="36"/>
      <c r="DB74" s="36"/>
      <c r="DC74" s="36"/>
      <c r="DD74" s="36"/>
      <c r="DE74" s="36"/>
      <c r="DF74" s="36"/>
      <c r="DG74" s="36"/>
      <c r="DH74" s="36"/>
      <c r="DI74" s="36"/>
      <c r="DJ74" s="36"/>
      <c r="DK74" s="36"/>
      <c r="DL74" s="36"/>
      <c r="DM74" s="36"/>
      <c r="DN74" s="36"/>
      <c r="DO74" s="36"/>
      <c r="DP74" s="36"/>
      <c r="DQ74" s="36"/>
    </row>
    <row r="75" spans="1:121">
      <c r="A75" s="102">
        <v>2084</v>
      </c>
      <c r="B75" s="84">
        <v>1088</v>
      </c>
      <c r="C75" s="84">
        <v>2962</v>
      </c>
      <c r="D75" s="84">
        <v>4046</v>
      </c>
      <c r="E75" s="84">
        <v>4541</v>
      </c>
      <c r="F75" s="84">
        <v>4812</v>
      </c>
      <c r="G75" s="84">
        <v>4926</v>
      </c>
      <c r="H75" s="84">
        <v>4981</v>
      </c>
      <c r="I75" s="84">
        <v>5044</v>
      </c>
      <c r="J75" s="84">
        <v>5172</v>
      </c>
      <c r="K75" s="84">
        <v>5300</v>
      </c>
      <c r="L75" s="84">
        <v>5435</v>
      </c>
      <c r="M75" s="84">
        <v>5611</v>
      </c>
      <c r="N75" s="84">
        <v>5815</v>
      </c>
      <c r="O75" s="84">
        <v>6079</v>
      </c>
      <c r="P75" s="84">
        <v>6310</v>
      </c>
      <c r="Q75" s="84">
        <v>6606</v>
      </c>
      <c r="R75" s="84">
        <v>6935</v>
      </c>
      <c r="S75" s="84">
        <v>7485</v>
      </c>
      <c r="T75" s="84">
        <v>7834</v>
      </c>
      <c r="U75" s="84">
        <v>7853</v>
      </c>
      <c r="V75" s="84">
        <v>8318</v>
      </c>
      <c r="W75" s="84">
        <v>8317</v>
      </c>
      <c r="X75" s="84">
        <v>7230</v>
      </c>
      <c r="Y75" s="84">
        <v>6300</v>
      </c>
      <c r="Z75" s="84">
        <v>6094</v>
      </c>
      <c r="AA75" s="84">
        <v>6240</v>
      </c>
      <c r="AB75" s="84">
        <v>6646</v>
      </c>
      <c r="AC75" s="84">
        <v>7078</v>
      </c>
      <c r="AD75" s="84">
        <v>7420</v>
      </c>
      <c r="AE75" s="84">
        <v>7685</v>
      </c>
      <c r="AF75" s="84">
        <v>7790</v>
      </c>
      <c r="AG75" s="84">
        <v>7738</v>
      </c>
      <c r="AH75" s="84">
        <v>7529</v>
      </c>
      <c r="AI75" s="84">
        <v>7168</v>
      </c>
      <c r="AJ75" s="84">
        <v>6803</v>
      </c>
      <c r="AK75" s="84">
        <v>6460</v>
      </c>
      <c r="AL75" s="84">
        <v>6109</v>
      </c>
      <c r="AM75" s="84">
        <v>5781</v>
      </c>
      <c r="AN75" s="84">
        <v>5490</v>
      </c>
      <c r="AO75" s="84">
        <v>5214</v>
      </c>
      <c r="AP75" s="84">
        <v>4967</v>
      </c>
      <c r="AQ75" s="84">
        <v>4780</v>
      </c>
      <c r="AR75" s="84">
        <v>4623</v>
      </c>
      <c r="AS75" s="84">
        <v>4480</v>
      </c>
      <c r="AT75" s="84">
        <v>4341</v>
      </c>
      <c r="AU75" s="84">
        <v>4206</v>
      </c>
      <c r="AV75" s="84">
        <v>4100</v>
      </c>
      <c r="AW75" s="84">
        <v>3958</v>
      </c>
      <c r="AX75" s="84">
        <v>3797</v>
      </c>
      <c r="AY75" s="84">
        <v>3676</v>
      </c>
      <c r="AZ75" s="84">
        <v>3546</v>
      </c>
      <c r="BA75" s="84">
        <v>3407</v>
      </c>
      <c r="BB75" s="84">
        <v>3298</v>
      </c>
      <c r="BC75" s="84">
        <v>3224</v>
      </c>
      <c r="BD75" s="84">
        <v>3112</v>
      </c>
      <c r="BE75" s="84">
        <v>2994</v>
      </c>
      <c r="BF75" s="84">
        <v>2886</v>
      </c>
      <c r="BG75" s="84">
        <v>2797</v>
      </c>
      <c r="BH75" s="84">
        <v>2734</v>
      </c>
      <c r="BI75" s="84">
        <v>2662</v>
      </c>
      <c r="BJ75" s="84">
        <v>2631</v>
      </c>
      <c r="BK75" s="84">
        <v>2559</v>
      </c>
      <c r="BL75" s="84">
        <v>2445</v>
      </c>
      <c r="BM75" s="84">
        <v>2350</v>
      </c>
      <c r="BN75" s="84">
        <v>2212</v>
      </c>
      <c r="BO75" s="84">
        <v>2090</v>
      </c>
      <c r="BP75" s="84">
        <v>1982</v>
      </c>
      <c r="BQ75" s="84">
        <v>1843</v>
      </c>
      <c r="BR75" s="84">
        <v>1717</v>
      </c>
      <c r="BS75" s="84">
        <v>1590</v>
      </c>
      <c r="BT75" s="84">
        <v>1443</v>
      </c>
      <c r="BU75" s="84">
        <v>1317</v>
      </c>
      <c r="BV75" s="84">
        <v>1198</v>
      </c>
      <c r="BW75" s="84">
        <v>1071</v>
      </c>
      <c r="BX75" s="84">
        <v>966</v>
      </c>
      <c r="BY75" s="84">
        <v>869</v>
      </c>
      <c r="BZ75" s="84">
        <v>769</v>
      </c>
      <c r="CA75" s="84">
        <v>664</v>
      </c>
      <c r="CB75" s="84">
        <v>570</v>
      </c>
      <c r="CC75" s="84">
        <v>491</v>
      </c>
      <c r="CD75" s="84">
        <v>414</v>
      </c>
      <c r="CE75" s="84">
        <v>344</v>
      </c>
      <c r="CF75" s="84">
        <v>284</v>
      </c>
      <c r="CG75" s="84">
        <v>226</v>
      </c>
      <c r="CH75" s="84">
        <v>184</v>
      </c>
      <c r="CI75" s="84">
        <v>149</v>
      </c>
      <c r="CJ75" s="84">
        <v>115</v>
      </c>
      <c r="CK75" s="84">
        <v>90</v>
      </c>
      <c r="CL75" s="84">
        <v>66</v>
      </c>
      <c r="CM75" s="84">
        <v>48</v>
      </c>
      <c r="CN75" s="84">
        <v>38</v>
      </c>
      <c r="CO75" s="84">
        <v>28</v>
      </c>
      <c r="CP75" s="84">
        <v>21</v>
      </c>
      <c r="CQ75" s="84">
        <v>13</v>
      </c>
      <c r="CR75" s="84">
        <v>9</v>
      </c>
      <c r="CS75" s="84">
        <v>6</v>
      </c>
      <c r="CT75" s="84">
        <v>5</v>
      </c>
      <c r="CU75" s="84">
        <v>4</v>
      </c>
      <c r="CV75" s="84">
        <v>4</v>
      </c>
      <c r="CW75" s="84">
        <v>4</v>
      </c>
      <c r="CX75" s="84">
        <v>3</v>
      </c>
      <c r="CY75" s="36"/>
      <c r="CZ75" s="36"/>
      <c r="DA75" s="36"/>
      <c r="DB75" s="36"/>
      <c r="DC75" s="36"/>
      <c r="DD75" s="36"/>
      <c r="DE75" s="36"/>
      <c r="DF75" s="36"/>
      <c r="DG75" s="36"/>
      <c r="DH75" s="36"/>
      <c r="DI75" s="36"/>
      <c r="DJ75" s="36"/>
      <c r="DK75" s="36"/>
      <c r="DL75" s="36"/>
      <c r="DM75" s="36"/>
      <c r="DN75" s="36"/>
      <c r="DO75" s="36"/>
      <c r="DP75" s="36"/>
      <c r="DQ75" s="36"/>
    </row>
    <row r="76" spans="1:121">
      <c r="A76" s="102">
        <v>2085</v>
      </c>
      <c r="B76" s="84">
        <v>1089</v>
      </c>
      <c r="C76" s="84">
        <v>2966</v>
      </c>
      <c r="D76" s="84">
        <v>4052</v>
      </c>
      <c r="E76" s="84">
        <v>4548</v>
      </c>
      <c r="F76" s="84">
        <v>4820</v>
      </c>
      <c r="G76" s="84">
        <v>4934</v>
      </c>
      <c r="H76" s="84">
        <v>4989</v>
      </c>
      <c r="I76" s="84">
        <v>5051</v>
      </c>
      <c r="J76" s="84">
        <v>5180</v>
      </c>
      <c r="K76" s="84">
        <v>5308</v>
      </c>
      <c r="L76" s="84">
        <v>5443</v>
      </c>
      <c r="M76" s="84">
        <v>5620</v>
      </c>
      <c r="N76" s="84">
        <v>5824</v>
      </c>
      <c r="O76" s="84">
        <v>6088</v>
      </c>
      <c r="P76" s="84">
        <v>6320</v>
      </c>
      <c r="Q76" s="84">
        <v>6616</v>
      </c>
      <c r="R76" s="84">
        <v>6946</v>
      </c>
      <c r="S76" s="84">
        <v>7497</v>
      </c>
      <c r="T76" s="84">
        <v>7846</v>
      </c>
      <c r="U76" s="84">
        <v>7865</v>
      </c>
      <c r="V76" s="84">
        <v>8331</v>
      </c>
      <c r="W76" s="84">
        <v>8329</v>
      </c>
      <c r="X76" s="84">
        <v>7241</v>
      </c>
      <c r="Y76" s="84">
        <v>6310</v>
      </c>
      <c r="Z76" s="84">
        <v>6103</v>
      </c>
      <c r="AA76" s="84">
        <v>6250</v>
      </c>
      <c r="AB76" s="84">
        <v>6657</v>
      </c>
      <c r="AC76" s="84">
        <v>7089</v>
      </c>
      <c r="AD76" s="84">
        <v>7432</v>
      </c>
      <c r="AE76" s="84">
        <v>7697</v>
      </c>
      <c r="AF76" s="84">
        <v>7802</v>
      </c>
      <c r="AG76" s="84">
        <v>7750</v>
      </c>
      <c r="AH76" s="84">
        <v>7541</v>
      </c>
      <c r="AI76" s="84">
        <v>7179</v>
      </c>
      <c r="AJ76" s="84">
        <v>6813</v>
      </c>
      <c r="AK76" s="84">
        <v>6470</v>
      </c>
      <c r="AL76" s="84">
        <v>6118</v>
      </c>
      <c r="AM76" s="84">
        <v>5790</v>
      </c>
      <c r="AN76" s="84">
        <v>5498</v>
      </c>
      <c r="AO76" s="84">
        <v>5222</v>
      </c>
      <c r="AP76" s="84">
        <v>4975</v>
      </c>
      <c r="AQ76" s="84">
        <v>4787</v>
      </c>
      <c r="AR76" s="84">
        <v>4631</v>
      </c>
      <c r="AS76" s="84">
        <v>4487</v>
      </c>
      <c r="AT76" s="84">
        <v>4348</v>
      </c>
      <c r="AU76" s="84">
        <v>4212</v>
      </c>
      <c r="AV76" s="84">
        <v>4106</v>
      </c>
      <c r="AW76" s="84">
        <v>3964</v>
      </c>
      <c r="AX76" s="84">
        <v>3803</v>
      </c>
      <c r="AY76" s="84">
        <v>3681</v>
      </c>
      <c r="AZ76" s="84">
        <v>3551</v>
      </c>
      <c r="BA76" s="84">
        <v>3412</v>
      </c>
      <c r="BB76" s="84">
        <v>3303</v>
      </c>
      <c r="BC76" s="84">
        <v>3229</v>
      </c>
      <c r="BD76" s="84">
        <v>3117</v>
      </c>
      <c r="BE76" s="84">
        <v>2999</v>
      </c>
      <c r="BF76" s="84">
        <v>2890</v>
      </c>
      <c r="BG76" s="84">
        <v>2801</v>
      </c>
      <c r="BH76" s="84">
        <v>2738</v>
      </c>
      <c r="BI76" s="84">
        <v>2666</v>
      </c>
      <c r="BJ76" s="84">
        <v>2635</v>
      </c>
      <c r="BK76" s="84">
        <v>2563</v>
      </c>
      <c r="BL76" s="84">
        <v>2449</v>
      </c>
      <c r="BM76" s="84">
        <v>2354</v>
      </c>
      <c r="BN76" s="84">
        <v>2215</v>
      </c>
      <c r="BO76" s="84">
        <v>2094</v>
      </c>
      <c r="BP76" s="84">
        <v>1985</v>
      </c>
      <c r="BQ76" s="84">
        <v>1846</v>
      </c>
      <c r="BR76" s="84">
        <v>1719</v>
      </c>
      <c r="BS76" s="84">
        <v>1593</v>
      </c>
      <c r="BT76" s="84">
        <v>1445</v>
      </c>
      <c r="BU76" s="84">
        <v>1319</v>
      </c>
      <c r="BV76" s="84">
        <v>1200</v>
      </c>
      <c r="BW76" s="84">
        <v>1073</v>
      </c>
      <c r="BX76" s="84">
        <v>968</v>
      </c>
      <c r="BY76" s="84">
        <v>870</v>
      </c>
      <c r="BZ76" s="84">
        <v>770</v>
      </c>
      <c r="CA76" s="84">
        <v>665</v>
      </c>
      <c r="CB76" s="84">
        <v>571</v>
      </c>
      <c r="CC76" s="84">
        <v>492</v>
      </c>
      <c r="CD76" s="84">
        <v>414</v>
      </c>
      <c r="CE76" s="84">
        <v>344</v>
      </c>
      <c r="CF76" s="84">
        <v>284</v>
      </c>
      <c r="CG76" s="84">
        <v>227</v>
      </c>
      <c r="CH76" s="84">
        <v>184</v>
      </c>
      <c r="CI76" s="84">
        <v>149</v>
      </c>
      <c r="CJ76" s="84">
        <v>115</v>
      </c>
      <c r="CK76" s="84">
        <v>90</v>
      </c>
      <c r="CL76" s="84">
        <v>66</v>
      </c>
      <c r="CM76" s="84">
        <v>48</v>
      </c>
      <c r="CN76" s="84">
        <v>38</v>
      </c>
      <c r="CO76" s="84">
        <v>28</v>
      </c>
      <c r="CP76" s="84">
        <v>21</v>
      </c>
      <c r="CQ76" s="84">
        <v>13</v>
      </c>
      <c r="CR76" s="84">
        <v>9</v>
      </c>
      <c r="CS76" s="84">
        <v>6</v>
      </c>
      <c r="CT76" s="84">
        <v>5</v>
      </c>
      <c r="CU76" s="84">
        <v>4</v>
      </c>
      <c r="CV76" s="84">
        <v>4</v>
      </c>
      <c r="CW76" s="84">
        <v>4</v>
      </c>
      <c r="CX76" s="84">
        <v>3</v>
      </c>
      <c r="CY76" s="36"/>
      <c r="CZ76" s="36"/>
      <c r="DA76" s="36"/>
      <c r="DB76" s="36"/>
      <c r="DC76" s="36"/>
      <c r="DD76" s="36"/>
      <c r="DE76" s="36"/>
      <c r="DF76" s="36"/>
      <c r="DG76" s="36"/>
      <c r="DH76" s="36"/>
      <c r="DI76" s="36"/>
      <c r="DJ76" s="36"/>
      <c r="DK76" s="36"/>
      <c r="DL76" s="36"/>
      <c r="DM76" s="36"/>
      <c r="DN76" s="36"/>
      <c r="DO76" s="36"/>
      <c r="DP76" s="36"/>
      <c r="DQ76" s="36"/>
    </row>
    <row r="77" spans="1:121">
      <c r="A77" s="102">
        <v>2086</v>
      </c>
      <c r="B77" s="84">
        <v>1091</v>
      </c>
      <c r="C77" s="84">
        <v>2971</v>
      </c>
      <c r="D77" s="84">
        <v>4058</v>
      </c>
      <c r="E77" s="84">
        <v>4555</v>
      </c>
      <c r="F77" s="84">
        <v>4827</v>
      </c>
      <c r="G77" s="84">
        <v>4941</v>
      </c>
      <c r="H77" s="84">
        <v>4996</v>
      </c>
      <c r="I77" s="84">
        <v>5059</v>
      </c>
      <c r="J77" s="84">
        <v>5188</v>
      </c>
      <c r="K77" s="84">
        <v>5316</v>
      </c>
      <c r="L77" s="84">
        <v>5452</v>
      </c>
      <c r="M77" s="84">
        <v>5628</v>
      </c>
      <c r="N77" s="84">
        <v>5833</v>
      </c>
      <c r="O77" s="84">
        <v>6097</v>
      </c>
      <c r="P77" s="84">
        <v>6329</v>
      </c>
      <c r="Q77" s="84">
        <v>6627</v>
      </c>
      <c r="R77" s="84">
        <v>6956</v>
      </c>
      <c r="S77" s="84">
        <v>7508</v>
      </c>
      <c r="T77" s="84">
        <v>7858</v>
      </c>
      <c r="U77" s="84">
        <v>7877</v>
      </c>
      <c r="V77" s="84">
        <v>8344</v>
      </c>
      <c r="W77" s="84">
        <v>8342</v>
      </c>
      <c r="X77" s="84">
        <v>7252</v>
      </c>
      <c r="Y77" s="84">
        <v>6319</v>
      </c>
      <c r="Z77" s="84">
        <v>6112</v>
      </c>
      <c r="AA77" s="84">
        <v>6259</v>
      </c>
      <c r="AB77" s="84">
        <v>6667</v>
      </c>
      <c r="AC77" s="84">
        <v>7099</v>
      </c>
      <c r="AD77" s="84">
        <v>7443</v>
      </c>
      <c r="AE77" s="84">
        <v>7709</v>
      </c>
      <c r="AF77" s="84">
        <v>7814</v>
      </c>
      <c r="AG77" s="84">
        <v>7762</v>
      </c>
      <c r="AH77" s="84">
        <v>7552</v>
      </c>
      <c r="AI77" s="84">
        <v>7190</v>
      </c>
      <c r="AJ77" s="84">
        <v>6824</v>
      </c>
      <c r="AK77" s="84">
        <v>6480</v>
      </c>
      <c r="AL77" s="84">
        <v>6128</v>
      </c>
      <c r="AM77" s="84">
        <v>5799</v>
      </c>
      <c r="AN77" s="84">
        <v>5507</v>
      </c>
      <c r="AO77" s="84">
        <v>5230</v>
      </c>
      <c r="AP77" s="84">
        <v>4983</v>
      </c>
      <c r="AQ77" s="84">
        <v>4794</v>
      </c>
      <c r="AR77" s="84">
        <v>4638</v>
      </c>
      <c r="AS77" s="84">
        <v>4493</v>
      </c>
      <c r="AT77" s="84">
        <v>4354</v>
      </c>
      <c r="AU77" s="84">
        <v>4219</v>
      </c>
      <c r="AV77" s="84">
        <v>4112</v>
      </c>
      <c r="AW77" s="84">
        <v>3970</v>
      </c>
      <c r="AX77" s="84">
        <v>3809</v>
      </c>
      <c r="AY77" s="84">
        <v>3687</v>
      </c>
      <c r="AZ77" s="84">
        <v>3557</v>
      </c>
      <c r="BA77" s="84">
        <v>3417</v>
      </c>
      <c r="BB77" s="84">
        <v>3308</v>
      </c>
      <c r="BC77" s="84">
        <v>3234</v>
      </c>
      <c r="BD77" s="84">
        <v>3121</v>
      </c>
      <c r="BE77" s="84">
        <v>3004</v>
      </c>
      <c r="BF77" s="84">
        <v>2894</v>
      </c>
      <c r="BG77" s="84">
        <v>2805</v>
      </c>
      <c r="BH77" s="84">
        <v>2743</v>
      </c>
      <c r="BI77" s="84">
        <v>2670</v>
      </c>
      <c r="BJ77" s="84">
        <v>2639</v>
      </c>
      <c r="BK77" s="84">
        <v>2567</v>
      </c>
      <c r="BL77" s="84">
        <v>2453</v>
      </c>
      <c r="BM77" s="84">
        <v>2358</v>
      </c>
      <c r="BN77" s="84">
        <v>2219</v>
      </c>
      <c r="BO77" s="84">
        <v>2097</v>
      </c>
      <c r="BP77" s="84">
        <v>1988</v>
      </c>
      <c r="BQ77" s="84">
        <v>1849</v>
      </c>
      <c r="BR77" s="84">
        <v>1722</v>
      </c>
      <c r="BS77" s="84">
        <v>1595</v>
      </c>
      <c r="BT77" s="84">
        <v>1447</v>
      </c>
      <c r="BU77" s="84">
        <v>1321</v>
      </c>
      <c r="BV77" s="84">
        <v>1201</v>
      </c>
      <c r="BW77" s="84">
        <v>1075</v>
      </c>
      <c r="BX77" s="84">
        <v>969</v>
      </c>
      <c r="BY77" s="84">
        <v>872</v>
      </c>
      <c r="BZ77" s="84">
        <v>771</v>
      </c>
      <c r="CA77" s="84">
        <v>666</v>
      </c>
      <c r="CB77" s="84">
        <v>572</v>
      </c>
      <c r="CC77" s="84">
        <v>493</v>
      </c>
      <c r="CD77" s="84">
        <v>415</v>
      </c>
      <c r="CE77" s="84">
        <v>345</v>
      </c>
      <c r="CF77" s="84">
        <v>285</v>
      </c>
      <c r="CG77" s="84">
        <v>227</v>
      </c>
      <c r="CH77" s="84">
        <v>184</v>
      </c>
      <c r="CI77" s="84">
        <v>149</v>
      </c>
      <c r="CJ77" s="84">
        <v>115</v>
      </c>
      <c r="CK77" s="84">
        <v>90</v>
      </c>
      <c r="CL77" s="84">
        <v>66</v>
      </c>
      <c r="CM77" s="84">
        <v>48</v>
      </c>
      <c r="CN77" s="84">
        <v>38</v>
      </c>
      <c r="CO77" s="84">
        <v>28</v>
      </c>
      <c r="CP77" s="84">
        <v>21</v>
      </c>
      <c r="CQ77" s="84">
        <v>13</v>
      </c>
      <c r="CR77" s="84">
        <v>9</v>
      </c>
      <c r="CS77" s="84">
        <v>6</v>
      </c>
      <c r="CT77" s="84">
        <v>5</v>
      </c>
      <c r="CU77" s="84">
        <v>4</v>
      </c>
      <c r="CV77" s="84">
        <v>4</v>
      </c>
      <c r="CW77" s="84">
        <v>4</v>
      </c>
      <c r="CX77" s="84">
        <v>3</v>
      </c>
      <c r="CY77" s="36"/>
      <c r="CZ77" s="36"/>
      <c r="DA77" s="36"/>
      <c r="DB77" s="36"/>
      <c r="DC77" s="36"/>
      <c r="DD77" s="36"/>
      <c r="DE77" s="36"/>
      <c r="DF77" s="36"/>
      <c r="DG77" s="36"/>
      <c r="DH77" s="36"/>
      <c r="DI77" s="36"/>
      <c r="DJ77" s="36"/>
      <c r="DK77" s="36"/>
      <c r="DL77" s="36"/>
      <c r="DM77" s="36"/>
      <c r="DN77" s="36"/>
      <c r="DO77" s="36"/>
      <c r="DP77" s="36"/>
      <c r="DQ77" s="36"/>
    </row>
    <row r="78" spans="1:121">
      <c r="A78" s="102">
        <v>2087</v>
      </c>
      <c r="B78" s="84">
        <v>1093</v>
      </c>
      <c r="C78" s="84">
        <v>2976</v>
      </c>
      <c r="D78" s="84">
        <v>4065</v>
      </c>
      <c r="E78" s="84">
        <v>4562</v>
      </c>
      <c r="F78" s="84">
        <v>4835</v>
      </c>
      <c r="G78" s="84">
        <v>4949</v>
      </c>
      <c r="H78" s="84">
        <v>5004</v>
      </c>
      <c r="I78" s="84">
        <v>5067</v>
      </c>
      <c r="J78" s="84">
        <v>5196</v>
      </c>
      <c r="K78" s="84">
        <v>5324</v>
      </c>
      <c r="L78" s="84">
        <v>5460</v>
      </c>
      <c r="M78" s="84">
        <v>5637</v>
      </c>
      <c r="N78" s="84">
        <v>5842</v>
      </c>
      <c r="O78" s="84">
        <v>6107</v>
      </c>
      <c r="P78" s="84">
        <v>6339</v>
      </c>
      <c r="Q78" s="84">
        <v>6637</v>
      </c>
      <c r="R78" s="84">
        <v>6967</v>
      </c>
      <c r="S78" s="84">
        <v>7520</v>
      </c>
      <c r="T78" s="84">
        <v>7870</v>
      </c>
      <c r="U78" s="84">
        <v>7889</v>
      </c>
      <c r="V78" s="84">
        <v>8356</v>
      </c>
      <c r="W78" s="84">
        <v>8355</v>
      </c>
      <c r="X78" s="84">
        <v>7264</v>
      </c>
      <c r="Y78" s="84">
        <v>6329</v>
      </c>
      <c r="Z78" s="84">
        <v>6122</v>
      </c>
      <c r="AA78" s="84">
        <v>6269</v>
      </c>
      <c r="AB78" s="84">
        <v>6677</v>
      </c>
      <c r="AC78" s="84">
        <v>7110</v>
      </c>
      <c r="AD78" s="84">
        <v>7455</v>
      </c>
      <c r="AE78" s="84">
        <v>7721</v>
      </c>
      <c r="AF78" s="84">
        <v>7826</v>
      </c>
      <c r="AG78" s="84">
        <v>7774</v>
      </c>
      <c r="AH78" s="84">
        <v>7564</v>
      </c>
      <c r="AI78" s="84">
        <v>7201</v>
      </c>
      <c r="AJ78" s="84">
        <v>6834</v>
      </c>
      <c r="AK78" s="84">
        <v>6490</v>
      </c>
      <c r="AL78" s="84">
        <v>6137</v>
      </c>
      <c r="AM78" s="84">
        <v>5808</v>
      </c>
      <c r="AN78" s="84">
        <v>5515</v>
      </c>
      <c r="AO78" s="84">
        <v>5238</v>
      </c>
      <c r="AP78" s="84">
        <v>4990</v>
      </c>
      <c r="AQ78" s="84">
        <v>4802</v>
      </c>
      <c r="AR78" s="84">
        <v>4645</v>
      </c>
      <c r="AS78" s="84">
        <v>4500</v>
      </c>
      <c r="AT78" s="84">
        <v>4361</v>
      </c>
      <c r="AU78" s="84">
        <v>4225</v>
      </c>
      <c r="AV78" s="84">
        <v>4119</v>
      </c>
      <c r="AW78" s="84">
        <v>3977</v>
      </c>
      <c r="AX78" s="84">
        <v>3815</v>
      </c>
      <c r="AY78" s="84">
        <v>3693</v>
      </c>
      <c r="AZ78" s="84">
        <v>3562</v>
      </c>
      <c r="BA78" s="84">
        <v>3423</v>
      </c>
      <c r="BB78" s="84">
        <v>3313</v>
      </c>
      <c r="BC78" s="84">
        <v>3239</v>
      </c>
      <c r="BD78" s="84">
        <v>3126</v>
      </c>
      <c r="BE78" s="84">
        <v>3008</v>
      </c>
      <c r="BF78" s="84">
        <v>2899</v>
      </c>
      <c r="BG78" s="84">
        <v>2810</v>
      </c>
      <c r="BH78" s="84">
        <v>2747</v>
      </c>
      <c r="BI78" s="84">
        <v>2674</v>
      </c>
      <c r="BJ78" s="84">
        <v>2643</v>
      </c>
      <c r="BK78" s="84">
        <v>2571</v>
      </c>
      <c r="BL78" s="84">
        <v>2457</v>
      </c>
      <c r="BM78" s="84">
        <v>2361</v>
      </c>
      <c r="BN78" s="84">
        <v>2222</v>
      </c>
      <c r="BO78" s="84">
        <v>2100</v>
      </c>
      <c r="BP78" s="84">
        <v>1991</v>
      </c>
      <c r="BQ78" s="84">
        <v>1851</v>
      </c>
      <c r="BR78" s="84">
        <v>1725</v>
      </c>
      <c r="BS78" s="84">
        <v>1598</v>
      </c>
      <c r="BT78" s="84">
        <v>1449</v>
      </c>
      <c r="BU78" s="84">
        <v>1323</v>
      </c>
      <c r="BV78" s="84">
        <v>1203</v>
      </c>
      <c r="BW78" s="84">
        <v>1076</v>
      </c>
      <c r="BX78" s="84">
        <v>971</v>
      </c>
      <c r="BY78" s="84">
        <v>873</v>
      </c>
      <c r="BZ78" s="84">
        <v>772</v>
      </c>
      <c r="CA78" s="84">
        <v>667</v>
      </c>
      <c r="CB78" s="84">
        <v>573</v>
      </c>
      <c r="CC78" s="84">
        <v>494</v>
      </c>
      <c r="CD78" s="84">
        <v>416</v>
      </c>
      <c r="CE78" s="84">
        <v>345</v>
      </c>
      <c r="CF78" s="84">
        <v>285</v>
      </c>
      <c r="CG78" s="84">
        <v>227</v>
      </c>
      <c r="CH78" s="84">
        <v>185</v>
      </c>
      <c r="CI78" s="84">
        <v>149</v>
      </c>
      <c r="CJ78" s="84">
        <v>116</v>
      </c>
      <c r="CK78" s="84">
        <v>90</v>
      </c>
      <c r="CL78" s="84">
        <v>67</v>
      </c>
      <c r="CM78" s="84">
        <v>48</v>
      </c>
      <c r="CN78" s="84">
        <v>38</v>
      </c>
      <c r="CO78" s="84">
        <v>28</v>
      </c>
      <c r="CP78" s="84">
        <v>21</v>
      </c>
      <c r="CQ78" s="84">
        <v>13</v>
      </c>
      <c r="CR78" s="84">
        <v>9</v>
      </c>
      <c r="CS78" s="84">
        <v>6</v>
      </c>
      <c r="CT78" s="84">
        <v>5</v>
      </c>
      <c r="CU78" s="84">
        <v>4</v>
      </c>
      <c r="CV78" s="84">
        <v>4</v>
      </c>
      <c r="CW78" s="84">
        <v>4</v>
      </c>
      <c r="CX78" s="84">
        <v>3</v>
      </c>
      <c r="CY78" s="36"/>
      <c r="CZ78" s="36"/>
      <c r="DA78" s="36"/>
      <c r="DB78" s="36"/>
      <c r="DC78" s="36"/>
      <c r="DD78" s="36"/>
      <c r="DE78" s="36"/>
      <c r="DF78" s="36"/>
      <c r="DG78" s="36"/>
      <c r="DH78" s="36"/>
      <c r="DI78" s="36"/>
      <c r="DJ78" s="36"/>
      <c r="DK78" s="36"/>
      <c r="DL78" s="36"/>
      <c r="DM78" s="36"/>
      <c r="DN78" s="36"/>
      <c r="DO78" s="36"/>
      <c r="DP78" s="36"/>
      <c r="DQ78" s="36"/>
    </row>
    <row r="79" spans="1:121">
      <c r="A79" s="102">
        <v>2088</v>
      </c>
      <c r="B79" s="84">
        <v>1094</v>
      </c>
      <c r="C79" s="84">
        <v>2980</v>
      </c>
      <c r="D79" s="84">
        <v>4071</v>
      </c>
      <c r="E79" s="84">
        <v>4569</v>
      </c>
      <c r="F79" s="84">
        <v>4842</v>
      </c>
      <c r="G79" s="84">
        <v>4957</v>
      </c>
      <c r="H79" s="84">
        <v>5012</v>
      </c>
      <c r="I79" s="84">
        <v>5075</v>
      </c>
      <c r="J79" s="84">
        <v>5204</v>
      </c>
      <c r="K79" s="84">
        <v>5333</v>
      </c>
      <c r="L79" s="84">
        <v>5469</v>
      </c>
      <c r="M79" s="84">
        <v>5646</v>
      </c>
      <c r="N79" s="84">
        <v>5851</v>
      </c>
      <c r="O79" s="84">
        <v>6116</v>
      </c>
      <c r="P79" s="84">
        <v>6349</v>
      </c>
      <c r="Q79" s="84">
        <v>6647</v>
      </c>
      <c r="R79" s="84">
        <v>6978</v>
      </c>
      <c r="S79" s="84">
        <v>7532</v>
      </c>
      <c r="T79" s="84">
        <v>7883</v>
      </c>
      <c r="U79" s="84">
        <v>7901</v>
      </c>
      <c r="V79" s="84">
        <v>8369</v>
      </c>
      <c r="W79" s="84">
        <v>8368</v>
      </c>
      <c r="X79" s="84">
        <v>7275</v>
      </c>
      <c r="Y79" s="84">
        <v>6339</v>
      </c>
      <c r="Z79" s="84">
        <v>6131</v>
      </c>
      <c r="AA79" s="84">
        <v>6279</v>
      </c>
      <c r="AB79" s="84">
        <v>6688</v>
      </c>
      <c r="AC79" s="84">
        <v>7122</v>
      </c>
      <c r="AD79" s="84">
        <v>7466</v>
      </c>
      <c r="AE79" s="84">
        <v>7733</v>
      </c>
      <c r="AF79" s="84">
        <v>7839</v>
      </c>
      <c r="AG79" s="84">
        <v>7786</v>
      </c>
      <c r="AH79" s="84">
        <v>7576</v>
      </c>
      <c r="AI79" s="84">
        <v>7212</v>
      </c>
      <c r="AJ79" s="84">
        <v>6845</v>
      </c>
      <c r="AK79" s="84">
        <v>6500</v>
      </c>
      <c r="AL79" s="84">
        <v>6147</v>
      </c>
      <c r="AM79" s="84">
        <v>5817</v>
      </c>
      <c r="AN79" s="84">
        <v>5524</v>
      </c>
      <c r="AO79" s="84">
        <v>5246</v>
      </c>
      <c r="AP79" s="84">
        <v>4998</v>
      </c>
      <c r="AQ79" s="84">
        <v>4809</v>
      </c>
      <c r="AR79" s="84">
        <v>4652</v>
      </c>
      <c r="AS79" s="84">
        <v>4507</v>
      </c>
      <c r="AT79" s="84">
        <v>4368</v>
      </c>
      <c r="AU79" s="84">
        <v>4232</v>
      </c>
      <c r="AV79" s="84">
        <v>4125</v>
      </c>
      <c r="AW79" s="84">
        <v>3983</v>
      </c>
      <c r="AX79" s="84">
        <v>3821</v>
      </c>
      <c r="AY79" s="84">
        <v>3699</v>
      </c>
      <c r="AZ79" s="84">
        <v>3568</v>
      </c>
      <c r="BA79" s="84">
        <v>3428</v>
      </c>
      <c r="BB79" s="84">
        <v>3319</v>
      </c>
      <c r="BC79" s="84">
        <v>3244</v>
      </c>
      <c r="BD79" s="84">
        <v>3131</v>
      </c>
      <c r="BE79" s="84">
        <v>3013</v>
      </c>
      <c r="BF79" s="84">
        <v>2903</v>
      </c>
      <c r="BG79" s="84">
        <v>2814</v>
      </c>
      <c r="BH79" s="84">
        <v>2751</v>
      </c>
      <c r="BI79" s="84">
        <v>2678</v>
      </c>
      <c r="BJ79" s="84">
        <v>2647</v>
      </c>
      <c r="BK79" s="84">
        <v>2575</v>
      </c>
      <c r="BL79" s="84">
        <v>2461</v>
      </c>
      <c r="BM79" s="84">
        <v>2365</v>
      </c>
      <c r="BN79" s="84">
        <v>2225</v>
      </c>
      <c r="BO79" s="84">
        <v>2103</v>
      </c>
      <c r="BP79" s="84">
        <v>1994</v>
      </c>
      <c r="BQ79" s="84">
        <v>1854</v>
      </c>
      <c r="BR79" s="84">
        <v>1727</v>
      </c>
      <c r="BS79" s="84">
        <v>1600</v>
      </c>
      <c r="BT79" s="84">
        <v>1452</v>
      </c>
      <c r="BU79" s="84">
        <v>1325</v>
      </c>
      <c r="BV79" s="84">
        <v>1205</v>
      </c>
      <c r="BW79" s="84">
        <v>1078</v>
      </c>
      <c r="BX79" s="84">
        <v>972</v>
      </c>
      <c r="BY79" s="84">
        <v>874</v>
      </c>
      <c r="BZ79" s="84">
        <v>774</v>
      </c>
      <c r="CA79" s="84">
        <v>668</v>
      </c>
      <c r="CB79" s="84">
        <v>574</v>
      </c>
      <c r="CC79" s="84">
        <v>494</v>
      </c>
      <c r="CD79" s="84">
        <v>416</v>
      </c>
      <c r="CE79" s="84">
        <v>346</v>
      </c>
      <c r="CF79" s="84">
        <v>286</v>
      </c>
      <c r="CG79" s="84">
        <v>228</v>
      </c>
      <c r="CH79" s="84">
        <v>185</v>
      </c>
      <c r="CI79" s="84">
        <v>150</v>
      </c>
      <c r="CJ79" s="84">
        <v>116</v>
      </c>
      <c r="CK79" s="84">
        <v>91</v>
      </c>
      <c r="CL79" s="84">
        <v>67</v>
      </c>
      <c r="CM79" s="84">
        <v>48</v>
      </c>
      <c r="CN79" s="84">
        <v>38</v>
      </c>
      <c r="CO79" s="84">
        <v>28</v>
      </c>
      <c r="CP79" s="84">
        <v>21</v>
      </c>
      <c r="CQ79" s="84">
        <v>13</v>
      </c>
      <c r="CR79" s="84">
        <v>9</v>
      </c>
      <c r="CS79" s="84">
        <v>6</v>
      </c>
      <c r="CT79" s="84">
        <v>5</v>
      </c>
      <c r="CU79" s="84">
        <v>4</v>
      </c>
      <c r="CV79" s="84">
        <v>4</v>
      </c>
      <c r="CW79" s="84">
        <v>4</v>
      </c>
      <c r="CX79" s="84">
        <v>3</v>
      </c>
      <c r="CY79" s="36"/>
      <c r="CZ79" s="36"/>
      <c r="DA79" s="36"/>
      <c r="DB79" s="36"/>
      <c r="DC79" s="36"/>
      <c r="DD79" s="36"/>
      <c r="DE79" s="36"/>
      <c r="DF79" s="36"/>
      <c r="DG79" s="36"/>
      <c r="DH79" s="36"/>
      <c r="DI79" s="36"/>
      <c r="DJ79" s="36"/>
      <c r="DK79" s="36"/>
      <c r="DL79" s="36"/>
      <c r="DM79" s="36"/>
      <c r="DN79" s="36"/>
      <c r="DO79" s="36"/>
      <c r="DP79" s="36"/>
      <c r="DQ79" s="36"/>
    </row>
    <row r="80" spans="1:121">
      <c r="A80" s="102">
        <v>2089</v>
      </c>
      <c r="B80" s="84">
        <v>1096</v>
      </c>
      <c r="C80" s="84">
        <v>2985</v>
      </c>
      <c r="D80" s="84">
        <v>4077</v>
      </c>
      <c r="E80" s="84">
        <v>4576</v>
      </c>
      <c r="F80" s="84">
        <v>4850</v>
      </c>
      <c r="G80" s="84">
        <v>4964</v>
      </c>
      <c r="H80" s="84">
        <v>5020</v>
      </c>
      <c r="I80" s="84">
        <v>5083</v>
      </c>
      <c r="J80" s="84">
        <v>5212</v>
      </c>
      <c r="K80" s="84">
        <v>5341</v>
      </c>
      <c r="L80" s="84">
        <v>5477</v>
      </c>
      <c r="M80" s="84">
        <v>5655</v>
      </c>
      <c r="N80" s="84">
        <v>5860</v>
      </c>
      <c r="O80" s="84">
        <v>6126</v>
      </c>
      <c r="P80" s="84">
        <v>6359</v>
      </c>
      <c r="Q80" s="84">
        <v>6658</v>
      </c>
      <c r="R80" s="84">
        <v>6989</v>
      </c>
      <c r="S80" s="84">
        <v>7543</v>
      </c>
      <c r="T80" s="84">
        <v>7895</v>
      </c>
      <c r="U80" s="84">
        <v>7914</v>
      </c>
      <c r="V80" s="84">
        <v>8383</v>
      </c>
      <c r="W80" s="84">
        <v>8381</v>
      </c>
      <c r="X80" s="84">
        <v>7286</v>
      </c>
      <c r="Y80" s="84">
        <v>6349</v>
      </c>
      <c r="Z80" s="84">
        <v>6141</v>
      </c>
      <c r="AA80" s="84">
        <v>6289</v>
      </c>
      <c r="AB80" s="84">
        <v>6698</v>
      </c>
      <c r="AC80" s="84">
        <v>7133</v>
      </c>
      <c r="AD80" s="84">
        <v>7478</v>
      </c>
      <c r="AE80" s="84">
        <v>7745</v>
      </c>
      <c r="AF80" s="84">
        <v>7851</v>
      </c>
      <c r="AG80" s="84">
        <v>7798</v>
      </c>
      <c r="AH80" s="84">
        <v>7588</v>
      </c>
      <c r="AI80" s="84">
        <v>7223</v>
      </c>
      <c r="AJ80" s="84">
        <v>6855</v>
      </c>
      <c r="AK80" s="84">
        <v>6510</v>
      </c>
      <c r="AL80" s="84">
        <v>6156</v>
      </c>
      <c r="AM80" s="84">
        <v>5826</v>
      </c>
      <c r="AN80" s="84">
        <v>5533</v>
      </c>
      <c r="AO80" s="84">
        <v>5254</v>
      </c>
      <c r="AP80" s="84">
        <v>5006</v>
      </c>
      <c r="AQ80" s="84">
        <v>4817</v>
      </c>
      <c r="AR80" s="84">
        <v>4659</v>
      </c>
      <c r="AS80" s="84">
        <v>4514</v>
      </c>
      <c r="AT80" s="84">
        <v>4375</v>
      </c>
      <c r="AU80" s="84">
        <v>4239</v>
      </c>
      <c r="AV80" s="84">
        <v>4131</v>
      </c>
      <c r="AW80" s="84">
        <v>3989</v>
      </c>
      <c r="AX80" s="84">
        <v>3827</v>
      </c>
      <c r="AY80" s="84">
        <v>3704</v>
      </c>
      <c r="AZ80" s="84">
        <v>3573</v>
      </c>
      <c r="BA80" s="84">
        <v>3433</v>
      </c>
      <c r="BB80" s="84">
        <v>3324</v>
      </c>
      <c r="BC80" s="84">
        <v>3249</v>
      </c>
      <c r="BD80" s="84">
        <v>3136</v>
      </c>
      <c r="BE80" s="84">
        <v>3018</v>
      </c>
      <c r="BF80" s="84">
        <v>2908</v>
      </c>
      <c r="BG80" s="84">
        <v>2819</v>
      </c>
      <c r="BH80" s="84">
        <v>2756</v>
      </c>
      <c r="BI80" s="84">
        <v>2682</v>
      </c>
      <c r="BJ80" s="84">
        <v>2651</v>
      </c>
      <c r="BK80" s="84">
        <v>2579</v>
      </c>
      <c r="BL80" s="84">
        <v>2465</v>
      </c>
      <c r="BM80" s="84">
        <v>2369</v>
      </c>
      <c r="BN80" s="84">
        <v>2229</v>
      </c>
      <c r="BO80" s="84">
        <v>2107</v>
      </c>
      <c r="BP80" s="84">
        <v>1997</v>
      </c>
      <c r="BQ80" s="84">
        <v>1857</v>
      </c>
      <c r="BR80" s="84">
        <v>1730</v>
      </c>
      <c r="BS80" s="84">
        <v>1603</v>
      </c>
      <c r="BT80" s="84">
        <v>1454</v>
      </c>
      <c r="BU80" s="84">
        <v>1327</v>
      </c>
      <c r="BV80" s="84">
        <v>1207</v>
      </c>
      <c r="BW80" s="84">
        <v>1080</v>
      </c>
      <c r="BX80" s="84">
        <v>974</v>
      </c>
      <c r="BY80" s="84">
        <v>876</v>
      </c>
      <c r="BZ80" s="84">
        <v>775</v>
      </c>
      <c r="CA80" s="84">
        <v>669</v>
      </c>
      <c r="CB80" s="84">
        <v>575</v>
      </c>
      <c r="CC80" s="84">
        <v>495</v>
      </c>
      <c r="CD80" s="84">
        <v>417</v>
      </c>
      <c r="CE80" s="84">
        <v>346</v>
      </c>
      <c r="CF80" s="84">
        <v>286</v>
      </c>
      <c r="CG80" s="84">
        <v>228</v>
      </c>
      <c r="CH80" s="84">
        <v>185</v>
      </c>
      <c r="CI80" s="84">
        <v>150</v>
      </c>
      <c r="CJ80" s="84">
        <v>116</v>
      </c>
      <c r="CK80" s="84">
        <v>91</v>
      </c>
      <c r="CL80" s="84">
        <v>67</v>
      </c>
      <c r="CM80" s="84">
        <v>48</v>
      </c>
      <c r="CN80" s="84">
        <v>38</v>
      </c>
      <c r="CO80" s="84">
        <v>28</v>
      </c>
      <c r="CP80" s="84">
        <v>21</v>
      </c>
      <c r="CQ80" s="84">
        <v>13</v>
      </c>
      <c r="CR80" s="84">
        <v>9</v>
      </c>
      <c r="CS80" s="84">
        <v>6</v>
      </c>
      <c r="CT80" s="84">
        <v>5</v>
      </c>
      <c r="CU80" s="84">
        <v>4</v>
      </c>
      <c r="CV80" s="84">
        <v>4</v>
      </c>
      <c r="CW80" s="84">
        <v>4</v>
      </c>
      <c r="CX80" s="84">
        <v>3</v>
      </c>
      <c r="CY80" s="36"/>
      <c r="CZ80" s="36"/>
      <c r="DA80" s="36"/>
      <c r="DB80" s="36"/>
      <c r="DC80" s="36"/>
      <c r="DD80" s="36"/>
      <c r="DE80" s="36"/>
      <c r="DF80" s="36"/>
      <c r="DG80" s="36"/>
      <c r="DH80" s="36"/>
      <c r="DI80" s="36"/>
      <c r="DJ80" s="36"/>
      <c r="DK80" s="36"/>
      <c r="DL80" s="36"/>
      <c r="DM80" s="36"/>
      <c r="DN80" s="36"/>
      <c r="DO80" s="36"/>
      <c r="DP80" s="36"/>
      <c r="DQ80" s="36"/>
    </row>
    <row r="81" spans="1:121">
      <c r="A81" s="102">
        <v>2090</v>
      </c>
      <c r="B81" s="84">
        <v>1098</v>
      </c>
      <c r="C81" s="84">
        <v>2990</v>
      </c>
      <c r="D81" s="84">
        <v>4084</v>
      </c>
      <c r="E81" s="84">
        <v>4583</v>
      </c>
      <c r="F81" s="84">
        <v>4857</v>
      </c>
      <c r="G81" s="84">
        <v>4972</v>
      </c>
      <c r="H81" s="84">
        <v>5028</v>
      </c>
      <c r="I81" s="84">
        <v>5091</v>
      </c>
      <c r="J81" s="84">
        <v>5221</v>
      </c>
      <c r="K81" s="84">
        <v>5349</v>
      </c>
      <c r="L81" s="84">
        <v>5486</v>
      </c>
      <c r="M81" s="84">
        <v>5664</v>
      </c>
      <c r="N81" s="84">
        <v>5869</v>
      </c>
      <c r="O81" s="84">
        <v>6136</v>
      </c>
      <c r="P81" s="84">
        <v>6369</v>
      </c>
      <c r="Q81" s="84">
        <v>6668</v>
      </c>
      <c r="R81" s="84">
        <v>7000</v>
      </c>
      <c r="S81" s="84">
        <v>7555</v>
      </c>
      <c r="T81" s="84">
        <v>7907</v>
      </c>
      <c r="U81" s="84">
        <v>7926</v>
      </c>
      <c r="V81" s="84">
        <v>8396</v>
      </c>
      <c r="W81" s="84">
        <v>8395</v>
      </c>
      <c r="X81" s="84">
        <v>7298</v>
      </c>
      <c r="Y81" s="84">
        <v>6359</v>
      </c>
      <c r="Z81" s="84">
        <v>6151</v>
      </c>
      <c r="AA81" s="84">
        <v>6298</v>
      </c>
      <c r="AB81" s="84">
        <v>6709</v>
      </c>
      <c r="AC81" s="84">
        <v>7144</v>
      </c>
      <c r="AD81" s="84">
        <v>7490</v>
      </c>
      <c r="AE81" s="84">
        <v>7757</v>
      </c>
      <c r="AF81" s="84">
        <v>7863</v>
      </c>
      <c r="AG81" s="84">
        <v>7810</v>
      </c>
      <c r="AH81" s="84">
        <v>7600</v>
      </c>
      <c r="AI81" s="84">
        <v>7235</v>
      </c>
      <c r="AJ81" s="84">
        <v>6866</v>
      </c>
      <c r="AK81" s="84">
        <v>6521</v>
      </c>
      <c r="AL81" s="84">
        <v>6166</v>
      </c>
      <c r="AM81" s="84">
        <v>5835</v>
      </c>
      <c r="AN81" s="84">
        <v>5541</v>
      </c>
      <c r="AO81" s="84">
        <v>5262</v>
      </c>
      <c r="AP81" s="84">
        <v>5014</v>
      </c>
      <c r="AQ81" s="84">
        <v>4824</v>
      </c>
      <c r="AR81" s="84">
        <v>4667</v>
      </c>
      <c r="AS81" s="84">
        <v>4522</v>
      </c>
      <c r="AT81" s="84">
        <v>4382</v>
      </c>
      <c r="AU81" s="84">
        <v>4245</v>
      </c>
      <c r="AV81" s="84">
        <v>4138</v>
      </c>
      <c r="AW81" s="84">
        <v>3995</v>
      </c>
      <c r="AX81" s="84">
        <v>3833</v>
      </c>
      <c r="AY81" s="84">
        <v>3710</v>
      </c>
      <c r="AZ81" s="84">
        <v>3579</v>
      </c>
      <c r="BA81" s="84">
        <v>3439</v>
      </c>
      <c r="BB81" s="84">
        <v>3329</v>
      </c>
      <c r="BC81" s="84">
        <v>3255</v>
      </c>
      <c r="BD81" s="84">
        <v>3141</v>
      </c>
      <c r="BE81" s="84">
        <v>3022</v>
      </c>
      <c r="BF81" s="84">
        <v>2913</v>
      </c>
      <c r="BG81" s="84">
        <v>2823</v>
      </c>
      <c r="BH81" s="84">
        <v>2760</v>
      </c>
      <c r="BI81" s="84">
        <v>2687</v>
      </c>
      <c r="BJ81" s="84">
        <v>2655</v>
      </c>
      <c r="BK81" s="84">
        <v>2583</v>
      </c>
      <c r="BL81" s="84">
        <v>2468</v>
      </c>
      <c r="BM81" s="84">
        <v>2372</v>
      </c>
      <c r="BN81" s="84">
        <v>2232</v>
      </c>
      <c r="BO81" s="84">
        <v>2110</v>
      </c>
      <c r="BP81" s="84">
        <v>2000</v>
      </c>
      <c r="BQ81" s="84">
        <v>1860</v>
      </c>
      <c r="BR81" s="84">
        <v>1733</v>
      </c>
      <c r="BS81" s="84">
        <v>1605</v>
      </c>
      <c r="BT81" s="84">
        <v>1456</v>
      </c>
      <c r="BU81" s="84">
        <v>1329</v>
      </c>
      <c r="BV81" s="84">
        <v>1209</v>
      </c>
      <c r="BW81" s="84">
        <v>1082</v>
      </c>
      <c r="BX81" s="84">
        <v>975</v>
      </c>
      <c r="BY81" s="84">
        <v>877</v>
      </c>
      <c r="BZ81" s="84">
        <v>776</v>
      </c>
      <c r="CA81" s="84">
        <v>670</v>
      </c>
      <c r="CB81" s="84">
        <v>575</v>
      </c>
      <c r="CC81" s="84">
        <v>496</v>
      </c>
      <c r="CD81" s="84">
        <v>418</v>
      </c>
      <c r="CE81" s="84">
        <v>347</v>
      </c>
      <c r="CF81" s="84">
        <v>286</v>
      </c>
      <c r="CG81" s="84">
        <v>228</v>
      </c>
      <c r="CH81" s="84">
        <v>186</v>
      </c>
      <c r="CI81" s="84">
        <v>150</v>
      </c>
      <c r="CJ81" s="84">
        <v>116</v>
      </c>
      <c r="CK81" s="84">
        <v>91</v>
      </c>
      <c r="CL81" s="84">
        <v>67</v>
      </c>
      <c r="CM81" s="84">
        <v>48</v>
      </c>
      <c r="CN81" s="84">
        <v>38</v>
      </c>
      <c r="CO81" s="84">
        <v>28</v>
      </c>
      <c r="CP81" s="84">
        <v>21</v>
      </c>
      <c r="CQ81" s="84">
        <v>13</v>
      </c>
      <c r="CR81" s="84">
        <v>9</v>
      </c>
      <c r="CS81" s="84">
        <v>6</v>
      </c>
      <c r="CT81" s="84">
        <v>5</v>
      </c>
      <c r="CU81" s="84">
        <v>4</v>
      </c>
      <c r="CV81" s="84">
        <v>4</v>
      </c>
      <c r="CW81" s="84">
        <v>4</v>
      </c>
      <c r="CX81" s="84">
        <v>3</v>
      </c>
      <c r="CY81" s="36"/>
      <c r="CZ81" s="36"/>
      <c r="DA81" s="36"/>
      <c r="DB81" s="36"/>
      <c r="DC81" s="36"/>
      <c r="DD81" s="36"/>
      <c r="DE81" s="36"/>
      <c r="DF81" s="36"/>
      <c r="DG81" s="36"/>
      <c r="DH81" s="36"/>
      <c r="DI81" s="36"/>
      <c r="DJ81" s="36"/>
      <c r="DK81" s="36"/>
      <c r="DL81" s="36"/>
      <c r="DM81" s="36"/>
      <c r="DN81" s="36"/>
      <c r="DO81" s="36"/>
      <c r="DP81" s="36"/>
      <c r="DQ81" s="36"/>
    </row>
    <row r="82" spans="1:121">
      <c r="A82" s="102">
        <v>2091</v>
      </c>
      <c r="B82" s="84">
        <v>1100</v>
      </c>
      <c r="C82" s="84">
        <v>2994</v>
      </c>
      <c r="D82" s="84">
        <v>4090</v>
      </c>
      <c r="E82" s="84">
        <v>4591</v>
      </c>
      <c r="F82" s="84">
        <v>4865</v>
      </c>
      <c r="G82" s="84">
        <v>4980</v>
      </c>
      <c r="H82" s="84">
        <v>5036</v>
      </c>
      <c r="I82" s="84">
        <v>5099</v>
      </c>
      <c r="J82" s="84">
        <v>5229</v>
      </c>
      <c r="K82" s="84">
        <v>5358</v>
      </c>
      <c r="L82" s="84">
        <v>5495</v>
      </c>
      <c r="M82" s="84">
        <v>5673</v>
      </c>
      <c r="N82" s="84">
        <v>5879</v>
      </c>
      <c r="O82" s="84">
        <v>6145</v>
      </c>
      <c r="P82" s="84">
        <v>6379</v>
      </c>
      <c r="Q82" s="84">
        <v>6679</v>
      </c>
      <c r="R82" s="84">
        <v>7011</v>
      </c>
      <c r="S82" s="84">
        <v>7567</v>
      </c>
      <c r="T82" s="84">
        <v>7920</v>
      </c>
      <c r="U82" s="84">
        <v>7939</v>
      </c>
      <c r="V82" s="84">
        <v>8409</v>
      </c>
      <c r="W82" s="84">
        <v>8408</v>
      </c>
      <c r="X82" s="84">
        <v>7310</v>
      </c>
      <c r="Y82" s="84">
        <v>6369</v>
      </c>
      <c r="Z82" s="84">
        <v>6161</v>
      </c>
      <c r="AA82" s="84">
        <v>6309</v>
      </c>
      <c r="AB82" s="84">
        <v>6719</v>
      </c>
      <c r="AC82" s="84">
        <v>7155</v>
      </c>
      <c r="AD82" s="84">
        <v>7502</v>
      </c>
      <c r="AE82" s="84">
        <v>7770</v>
      </c>
      <c r="AF82" s="84">
        <v>7876</v>
      </c>
      <c r="AG82" s="84">
        <v>7823</v>
      </c>
      <c r="AH82" s="84">
        <v>7612</v>
      </c>
      <c r="AI82" s="84">
        <v>7246</v>
      </c>
      <c r="AJ82" s="84">
        <v>6877</v>
      </c>
      <c r="AK82" s="84">
        <v>6531</v>
      </c>
      <c r="AL82" s="84">
        <v>6176</v>
      </c>
      <c r="AM82" s="84">
        <v>5845</v>
      </c>
      <c r="AN82" s="84">
        <v>5550</v>
      </c>
      <c r="AO82" s="84">
        <v>5271</v>
      </c>
      <c r="AP82" s="84">
        <v>5022</v>
      </c>
      <c r="AQ82" s="84">
        <v>4832</v>
      </c>
      <c r="AR82" s="84">
        <v>4674</v>
      </c>
      <c r="AS82" s="84">
        <v>4529</v>
      </c>
      <c r="AT82" s="84">
        <v>4389</v>
      </c>
      <c r="AU82" s="84">
        <v>4252</v>
      </c>
      <c r="AV82" s="84">
        <v>4145</v>
      </c>
      <c r="AW82" s="84">
        <v>4002</v>
      </c>
      <c r="AX82" s="84">
        <v>3839</v>
      </c>
      <c r="AY82" s="84">
        <v>3716</v>
      </c>
      <c r="AZ82" s="84">
        <v>3585</v>
      </c>
      <c r="BA82" s="84">
        <v>3444</v>
      </c>
      <c r="BB82" s="84">
        <v>3334</v>
      </c>
      <c r="BC82" s="84">
        <v>3260</v>
      </c>
      <c r="BD82" s="84">
        <v>3146</v>
      </c>
      <c r="BE82" s="84">
        <v>3027</v>
      </c>
      <c r="BF82" s="84">
        <v>2917</v>
      </c>
      <c r="BG82" s="84">
        <v>2828</v>
      </c>
      <c r="BH82" s="84">
        <v>2764</v>
      </c>
      <c r="BI82" s="84">
        <v>2691</v>
      </c>
      <c r="BJ82" s="84">
        <v>2659</v>
      </c>
      <c r="BK82" s="84">
        <v>2587</v>
      </c>
      <c r="BL82" s="84">
        <v>2472</v>
      </c>
      <c r="BM82" s="84">
        <v>2376</v>
      </c>
      <c r="BN82" s="84">
        <v>2236</v>
      </c>
      <c r="BO82" s="84">
        <v>2113</v>
      </c>
      <c r="BP82" s="84">
        <v>2003</v>
      </c>
      <c r="BQ82" s="84">
        <v>1863</v>
      </c>
      <c r="BR82" s="84">
        <v>1735</v>
      </c>
      <c r="BS82" s="84">
        <v>1608</v>
      </c>
      <c r="BT82" s="84">
        <v>1459</v>
      </c>
      <c r="BU82" s="84">
        <v>1331</v>
      </c>
      <c r="BV82" s="84">
        <v>1211</v>
      </c>
      <c r="BW82" s="84">
        <v>1083</v>
      </c>
      <c r="BX82" s="84">
        <v>977</v>
      </c>
      <c r="BY82" s="84">
        <v>878</v>
      </c>
      <c r="BZ82" s="84">
        <v>777</v>
      </c>
      <c r="CA82" s="84">
        <v>671</v>
      </c>
      <c r="CB82" s="84">
        <v>576</v>
      </c>
      <c r="CC82" s="84">
        <v>497</v>
      </c>
      <c r="CD82" s="84">
        <v>418</v>
      </c>
      <c r="CE82" s="84">
        <v>348</v>
      </c>
      <c r="CF82" s="84">
        <v>287</v>
      </c>
      <c r="CG82" s="84">
        <v>229</v>
      </c>
      <c r="CH82" s="84">
        <v>186</v>
      </c>
      <c r="CI82" s="84">
        <v>150</v>
      </c>
      <c r="CJ82" s="84">
        <v>116</v>
      </c>
      <c r="CK82" s="84">
        <v>91</v>
      </c>
      <c r="CL82" s="84">
        <v>67</v>
      </c>
      <c r="CM82" s="84">
        <v>48</v>
      </c>
      <c r="CN82" s="84">
        <v>38</v>
      </c>
      <c r="CO82" s="84">
        <v>28</v>
      </c>
      <c r="CP82" s="84">
        <v>21</v>
      </c>
      <c r="CQ82" s="84">
        <v>13</v>
      </c>
      <c r="CR82" s="84">
        <v>9</v>
      </c>
      <c r="CS82" s="84">
        <v>6</v>
      </c>
      <c r="CT82" s="84">
        <v>5</v>
      </c>
      <c r="CU82" s="84">
        <v>4</v>
      </c>
      <c r="CV82" s="84">
        <v>4</v>
      </c>
      <c r="CW82" s="84">
        <v>4</v>
      </c>
      <c r="CX82" s="84">
        <v>3</v>
      </c>
      <c r="CY82" s="36"/>
      <c r="CZ82" s="36"/>
      <c r="DA82" s="36"/>
      <c r="DB82" s="36"/>
      <c r="DC82" s="36"/>
      <c r="DD82" s="36"/>
      <c r="DE82" s="36"/>
      <c r="DF82" s="36"/>
      <c r="DG82" s="36"/>
      <c r="DH82" s="36"/>
      <c r="DI82" s="36"/>
      <c r="DJ82" s="36"/>
      <c r="DK82" s="36"/>
      <c r="DL82" s="36"/>
      <c r="DM82" s="36"/>
      <c r="DN82" s="36"/>
      <c r="DO82" s="36"/>
      <c r="DP82" s="36"/>
      <c r="DQ82" s="36"/>
    </row>
    <row r="83" spans="1:121">
      <c r="A83" s="102">
        <v>2092</v>
      </c>
      <c r="B83" s="84">
        <v>1101</v>
      </c>
      <c r="C83" s="84">
        <v>2999</v>
      </c>
      <c r="D83" s="84">
        <v>4097</v>
      </c>
      <c r="E83" s="84">
        <v>4598</v>
      </c>
      <c r="F83" s="84">
        <v>4873</v>
      </c>
      <c r="G83" s="84">
        <v>4988</v>
      </c>
      <c r="H83" s="84">
        <v>5044</v>
      </c>
      <c r="I83" s="84">
        <v>5107</v>
      </c>
      <c r="J83" s="84">
        <v>5238</v>
      </c>
      <c r="K83" s="84">
        <v>5367</v>
      </c>
      <c r="L83" s="84">
        <v>5503</v>
      </c>
      <c r="M83" s="84">
        <v>5682</v>
      </c>
      <c r="N83" s="84">
        <v>5888</v>
      </c>
      <c r="O83" s="84">
        <v>6155</v>
      </c>
      <c r="P83" s="84">
        <v>6390</v>
      </c>
      <c r="Q83" s="84">
        <v>6690</v>
      </c>
      <c r="R83" s="84">
        <v>7023</v>
      </c>
      <c r="S83" s="84">
        <v>7580</v>
      </c>
      <c r="T83" s="84">
        <v>7933</v>
      </c>
      <c r="U83" s="84">
        <v>7952</v>
      </c>
      <c r="V83" s="84">
        <v>8423</v>
      </c>
      <c r="W83" s="84">
        <v>8422</v>
      </c>
      <c r="X83" s="84">
        <v>7321</v>
      </c>
      <c r="Y83" s="84">
        <v>6379</v>
      </c>
      <c r="Z83" s="84">
        <v>6171</v>
      </c>
      <c r="AA83" s="84">
        <v>6319</v>
      </c>
      <c r="AB83" s="84">
        <v>6730</v>
      </c>
      <c r="AC83" s="84">
        <v>7167</v>
      </c>
      <c r="AD83" s="84">
        <v>7514</v>
      </c>
      <c r="AE83" s="84">
        <v>7782</v>
      </c>
      <c r="AF83" s="84">
        <v>7889</v>
      </c>
      <c r="AG83" s="84">
        <v>7835</v>
      </c>
      <c r="AH83" s="84">
        <v>7624</v>
      </c>
      <c r="AI83" s="84">
        <v>7258</v>
      </c>
      <c r="AJ83" s="84">
        <v>6888</v>
      </c>
      <c r="AK83" s="84">
        <v>6542</v>
      </c>
      <c r="AL83" s="84">
        <v>6186</v>
      </c>
      <c r="AM83" s="84">
        <v>5854</v>
      </c>
      <c r="AN83" s="84">
        <v>5559</v>
      </c>
      <c r="AO83" s="84">
        <v>5279</v>
      </c>
      <c r="AP83" s="84">
        <v>5030</v>
      </c>
      <c r="AQ83" s="84">
        <v>4840</v>
      </c>
      <c r="AR83" s="84">
        <v>4682</v>
      </c>
      <c r="AS83" s="84">
        <v>4536</v>
      </c>
      <c r="AT83" s="84">
        <v>4396</v>
      </c>
      <c r="AU83" s="84">
        <v>4259</v>
      </c>
      <c r="AV83" s="84">
        <v>4151</v>
      </c>
      <c r="AW83" s="84">
        <v>4008</v>
      </c>
      <c r="AX83" s="84">
        <v>3845</v>
      </c>
      <c r="AY83" s="84">
        <v>3722</v>
      </c>
      <c r="AZ83" s="84">
        <v>3590</v>
      </c>
      <c r="BA83" s="84">
        <v>3450</v>
      </c>
      <c r="BB83" s="84">
        <v>3340</v>
      </c>
      <c r="BC83" s="84">
        <v>3265</v>
      </c>
      <c r="BD83" s="84">
        <v>3151</v>
      </c>
      <c r="BE83" s="84">
        <v>3032</v>
      </c>
      <c r="BF83" s="84">
        <v>2922</v>
      </c>
      <c r="BG83" s="84">
        <v>2832</v>
      </c>
      <c r="BH83" s="84">
        <v>2769</v>
      </c>
      <c r="BI83" s="84">
        <v>2695</v>
      </c>
      <c r="BJ83" s="84">
        <v>2664</v>
      </c>
      <c r="BK83" s="84">
        <v>2592</v>
      </c>
      <c r="BL83" s="84">
        <v>2476</v>
      </c>
      <c r="BM83" s="84">
        <v>2380</v>
      </c>
      <c r="BN83" s="84">
        <v>2240</v>
      </c>
      <c r="BO83" s="84">
        <v>2117</v>
      </c>
      <c r="BP83" s="84">
        <v>2007</v>
      </c>
      <c r="BQ83" s="84">
        <v>1866</v>
      </c>
      <c r="BR83" s="84">
        <v>1738</v>
      </c>
      <c r="BS83" s="84">
        <v>1610</v>
      </c>
      <c r="BT83" s="84">
        <v>1461</v>
      </c>
      <c r="BU83" s="84">
        <v>1333</v>
      </c>
      <c r="BV83" s="84">
        <v>1213</v>
      </c>
      <c r="BW83" s="84">
        <v>1085</v>
      </c>
      <c r="BX83" s="84">
        <v>979</v>
      </c>
      <c r="BY83" s="84">
        <v>880</v>
      </c>
      <c r="BZ83" s="84">
        <v>779</v>
      </c>
      <c r="CA83" s="84">
        <v>672</v>
      </c>
      <c r="CB83" s="84">
        <v>577</v>
      </c>
      <c r="CC83" s="84">
        <v>498</v>
      </c>
      <c r="CD83" s="84">
        <v>419</v>
      </c>
      <c r="CE83" s="84">
        <v>348</v>
      </c>
      <c r="CF83" s="84">
        <v>287</v>
      </c>
      <c r="CG83" s="84">
        <v>229</v>
      </c>
      <c r="CH83" s="84">
        <v>186</v>
      </c>
      <c r="CI83" s="84">
        <v>151</v>
      </c>
      <c r="CJ83" s="84">
        <v>116</v>
      </c>
      <c r="CK83" s="84">
        <v>91</v>
      </c>
      <c r="CL83" s="84">
        <v>67</v>
      </c>
      <c r="CM83" s="84">
        <v>48</v>
      </c>
      <c r="CN83" s="84">
        <v>38</v>
      </c>
      <c r="CO83" s="84">
        <v>28</v>
      </c>
      <c r="CP83" s="84">
        <v>22</v>
      </c>
      <c r="CQ83" s="84">
        <v>13</v>
      </c>
      <c r="CR83" s="84">
        <v>9</v>
      </c>
      <c r="CS83" s="84">
        <v>6</v>
      </c>
      <c r="CT83" s="84">
        <v>5</v>
      </c>
      <c r="CU83" s="84">
        <v>4</v>
      </c>
      <c r="CV83" s="84">
        <v>4</v>
      </c>
      <c r="CW83" s="84">
        <v>4</v>
      </c>
      <c r="CX83" s="84">
        <v>3</v>
      </c>
      <c r="CY83" s="36"/>
      <c r="CZ83" s="36"/>
      <c r="DA83" s="36"/>
      <c r="DB83" s="36"/>
      <c r="DC83" s="36"/>
      <c r="DD83" s="36"/>
      <c r="DE83" s="36"/>
      <c r="DF83" s="36"/>
      <c r="DG83" s="36"/>
      <c r="DH83" s="36"/>
      <c r="DI83" s="36"/>
      <c r="DJ83" s="36"/>
      <c r="DK83" s="36"/>
      <c r="DL83" s="36"/>
      <c r="DM83" s="36"/>
      <c r="DN83" s="36"/>
      <c r="DO83" s="36"/>
      <c r="DP83" s="36"/>
      <c r="DQ83" s="36"/>
    </row>
    <row r="84" spans="1:121">
      <c r="A84" s="102">
        <v>2093</v>
      </c>
      <c r="B84" s="84">
        <v>1103</v>
      </c>
      <c r="C84" s="84">
        <v>3004</v>
      </c>
      <c r="D84" s="84">
        <v>4103</v>
      </c>
      <c r="E84" s="84">
        <v>4606</v>
      </c>
      <c r="F84" s="84">
        <v>4881</v>
      </c>
      <c r="G84" s="84">
        <v>4996</v>
      </c>
      <c r="H84" s="84">
        <v>5052</v>
      </c>
      <c r="I84" s="84">
        <v>5115</v>
      </c>
      <c r="J84" s="84">
        <v>5246</v>
      </c>
      <c r="K84" s="84">
        <v>5375</v>
      </c>
      <c r="L84" s="84">
        <v>5512</v>
      </c>
      <c r="M84" s="84">
        <v>5691</v>
      </c>
      <c r="N84" s="84">
        <v>5898</v>
      </c>
      <c r="O84" s="84">
        <v>6165</v>
      </c>
      <c r="P84" s="84">
        <v>6400</v>
      </c>
      <c r="Q84" s="84">
        <v>6700</v>
      </c>
      <c r="R84" s="84">
        <v>7034</v>
      </c>
      <c r="S84" s="84">
        <v>7592</v>
      </c>
      <c r="T84" s="84">
        <v>7946</v>
      </c>
      <c r="U84" s="84">
        <v>7965</v>
      </c>
      <c r="V84" s="84">
        <v>8436</v>
      </c>
      <c r="W84" s="84">
        <v>8435</v>
      </c>
      <c r="X84" s="84">
        <v>7333</v>
      </c>
      <c r="Y84" s="84">
        <v>6390</v>
      </c>
      <c r="Z84" s="84">
        <v>6181</v>
      </c>
      <c r="AA84" s="84">
        <v>6329</v>
      </c>
      <c r="AB84" s="84">
        <v>6741</v>
      </c>
      <c r="AC84" s="84">
        <v>7179</v>
      </c>
      <c r="AD84" s="84">
        <v>7526</v>
      </c>
      <c r="AE84" s="84">
        <v>7795</v>
      </c>
      <c r="AF84" s="84">
        <v>7901</v>
      </c>
      <c r="AG84" s="84">
        <v>7848</v>
      </c>
      <c r="AH84" s="84">
        <v>7636</v>
      </c>
      <c r="AI84" s="84">
        <v>7270</v>
      </c>
      <c r="AJ84" s="84">
        <v>6900</v>
      </c>
      <c r="AK84" s="84">
        <v>6552</v>
      </c>
      <c r="AL84" s="84">
        <v>6196</v>
      </c>
      <c r="AM84" s="84">
        <v>5864</v>
      </c>
      <c r="AN84" s="84">
        <v>5568</v>
      </c>
      <c r="AO84" s="84">
        <v>5288</v>
      </c>
      <c r="AP84" s="84">
        <v>5038</v>
      </c>
      <c r="AQ84" s="84">
        <v>4848</v>
      </c>
      <c r="AR84" s="84">
        <v>4689</v>
      </c>
      <c r="AS84" s="84">
        <v>4544</v>
      </c>
      <c r="AT84" s="84">
        <v>4403</v>
      </c>
      <c r="AU84" s="84">
        <v>4266</v>
      </c>
      <c r="AV84" s="84">
        <v>4158</v>
      </c>
      <c r="AW84" s="84">
        <v>4015</v>
      </c>
      <c r="AX84" s="84">
        <v>3851</v>
      </c>
      <c r="AY84" s="84">
        <v>3728</v>
      </c>
      <c r="AZ84" s="84">
        <v>3596</v>
      </c>
      <c r="BA84" s="84">
        <v>3455</v>
      </c>
      <c r="BB84" s="84">
        <v>3345</v>
      </c>
      <c r="BC84" s="84">
        <v>3270</v>
      </c>
      <c r="BD84" s="84">
        <v>3156</v>
      </c>
      <c r="BE84" s="84">
        <v>3037</v>
      </c>
      <c r="BF84" s="84">
        <v>2927</v>
      </c>
      <c r="BG84" s="84">
        <v>2837</v>
      </c>
      <c r="BH84" s="84">
        <v>2773</v>
      </c>
      <c r="BI84" s="84">
        <v>2700</v>
      </c>
      <c r="BJ84" s="84">
        <v>2668</v>
      </c>
      <c r="BK84" s="84">
        <v>2596</v>
      </c>
      <c r="BL84" s="84">
        <v>2480</v>
      </c>
      <c r="BM84" s="84">
        <v>2384</v>
      </c>
      <c r="BN84" s="84">
        <v>2243</v>
      </c>
      <c r="BO84" s="84">
        <v>2120</v>
      </c>
      <c r="BP84" s="84">
        <v>2010</v>
      </c>
      <c r="BQ84" s="84">
        <v>1869</v>
      </c>
      <c r="BR84" s="84">
        <v>1741</v>
      </c>
      <c r="BS84" s="84">
        <v>1613</v>
      </c>
      <c r="BT84" s="84">
        <v>1463</v>
      </c>
      <c r="BU84" s="84">
        <v>1335</v>
      </c>
      <c r="BV84" s="84">
        <v>1215</v>
      </c>
      <c r="BW84" s="84">
        <v>1087</v>
      </c>
      <c r="BX84" s="84">
        <v>980</v>
      </c>
      <c r="BY84" s="84">
        <v>881</v>
      </c>
      <c r="BZ84" s="84">
        <v>780</v>
      </c>
      <c r="CA84" s="84">
        <v>673</v>
      </c>
      <c r="CB84" s="84">
        <v>578</v>
      </c>
      <c r="CC84" s="84">
        <v>498</v>
      </c>
      <c r="CD84" s="84">
        <v>420</v>
      </c>
      <c r="CE84" s="84">
        <v>349</v>
      </c>
      <c r="CF84" s="84">
        <v>288</v>
      </c>
      <c r="CG84" s="84">
        <v>230</v>
      </c>
      <c r="CH84" s="84">
        <v>186</v>
      </c>
      <c r="CI84" s="84">
        <v>151</v>
      </c>
      <c r="CJ84" s="84">
        <v>117</v>
      </c>
      <c r="CK84" s="84">
        <v>91</v>
      </c>
      <c r="CL84" s="84">
        <v>67</v>
      </c>
      <c r="CM84" s="84">
        <v>48</v>
      </c>
      <c r="CN84" s="84">
        <v>38</v>
      </c>
      <c r="CO84" s="84">
        <v>28</v>
      </c>
      <c r="CP84" s="84">
        <v>22</v>
      </c>
      <c r="CQ84" s="84">
        <v>13</v>
      </c>
      <c r="CR84" s="84">
        <v>9</v>
      </c>
      <c r="CS84" s="84">
        <v>6</v>
      </c>
      <c r="CT84" s="84">
        <v>5</v>
      </c>
      <c r="CU84" s="84">
        <v>4</v>
      </c>
      <c r="CV84" s="84">
        <v>4</v>
      </c>
      <c r="CW84" s="84">
        <v>4</v>
      </c>
      <c r="CX84" s="84">
        <v>3</v>
      </c>
      <c r="CY84" s="36"/>
      <c r="CZ84" s="36"/>
      <c r="DA84" s="36"/>
      <c r="DB84" s="36"/>
      <c r="DC84" s="36"/>
      <c r="DD84" s="36"/>
      <c r="DE84" s="36"/>
      <c r="DF84" s="36"/>
      <c r="DG84" s="36"/>
      <c r="DH84" s="36"/>
      <c r="DI84" s="36"/>
      <c r="DJ84" s="36"/>
      <c r="DK84" s="36"/>
      <c r="DL84" s="36"/>
      <c r="DM84" s="36"/>
      <c r="DN84" s="36"/>
      <c r="DO84" s="36"/>
      <c r="DP84" s="36"/>
      <c r="DQ84" s="36"/>
    </row>
    <row r="85" spans="1:121">
      <c r="A85" s="102">
        <v>2094</v>
      </c>
      <c r="B85" s="84">
        <v>1105</v>
      </c>
      <c r="C85" s="84">
        <v>3009</v>
      </c>
      <c r="D85" s="84">
        <v>4110</v>
      </c>
      <c r="E85" s="84">
        <v>4613</v>
      </c>
      <c r="F85" s="84">
        <v>4889</v>
      </c>
      <c r="G85" s="84">
        <v>5004</v>
      </c>
      <c r="H85" s="84">
        <v>5060</v>
      </c>
      <c r="I85" s="84">
        <v>5124</v>
      </c>
      <c r="J85" s="84">
        <v>5255</v>
      </c>
      <c r="K85" s="84">
        <v>5384</v>
      </c>
      <c r="L85" s="84">
        <v>5521</v>
      </c>
      <c r="M85" s="84">
        <v>5700</v>
      </c>
      <c r="N85" s="84">
        <v>5907</v>
      </c>
      <c r="O85" s="84">
        <v>6175</v>
      </c>
      <c r="P85" s="84">
        <v>6410</v>
      </c>
      <c r="Q85" s="84">
        <v>6711</v>
      </c>
      <c r="R85" s="84">
        <v>7046</v>
      </c>
      <c r="S85" s="84">
        <v>7604</v>
      </c>
      <c r="T85" s="84">
        <v>7959</v>
      </c>
      <c r="U85" s="84">
        <v>7978</v>
      </c>
      <c r="V85" s="84">
        <v>8450</v>
      </c>
      <c r="W85" s="84">
        <v>8449</v>
      </c>
      <c r="X85" s="84">
        <v>7345</v>
      </c>
      <c r="Y85" s="84">
        <v>6400</v>
      </c>
      <c r="Z85" s="84">
        <v>6191</v>
      </c>
      <c r="AA85" s="84">
        <v>6339</v>
      </c>
      <c r="AB85" s="84">
        <v>6752</v>
      </c>
      <c r="AC85" s="84">
        <v>7190</v>
      </c>
      <c r="AD85" s="84">
        <v>7538</v>
      </c>
      <c r="AE85" s="84">
        <v>7808</v>
      </c>
      <c r="AF85" s="84">
        <v>7914</v>
      </c>
      <c r="AG85" s="84">
        <v>7861</v>
      </c>
      <c r="AH85" s="84">
        <v>7649</v>
      </c>
      <c r="AI85" s="84">
        <v>7282</v>
      </c>
      <c r="AJ85" s="84">
        <v>6911</v>
      </c>
      <c r="AK85" s="84">
        <v>6563</v>
      </c>
      <c r="AL85" s="84">
        <v>6206</v>
      </c>
      <c r="AM85" s="84">
        <v>5873</v>
      </c>
      <c r="AN85" s="84">
        <v>5577</v>
      </c>
      <c r="AO85" s="84">
        <v>5297</v>
      </c>
      <c r="AP85" s="84">
        <v>5046</v>
      </c>
      <c r="AQ85" s="84">
        <v>4856</v>
      </c>
      <c r="AR85" s="84">
        <v>4697</v>
      </c>
      <c r="AS85" s="84">
        <v>4551</v>
      </c>
      <c r="AT85" s="84">
        <v>4410</v>
      </c>
      <c r="AU85" s="84">
        <v>4273</v>
      </c>
      <c r="AV85" s="84">
        <v>4165</v>
      </c>
      <c r="AW85" s="84">
        <v>4021</v>
      </c>
      <c r="AX85" s="84">
        <v>3857</v>
      </c>
      <c r="AY85" s="84">
        <v>3734</v>
      </c>
      <c r="AZ85" s="84">
        <v>3602</v>
      </c>
      <c r="BA85" s="84">
        <v>3461</v>
      </c>
      <c r="BB85" s="84">
        <v>3351</v>
      </c>
      <c r="BC85" s="84">
        <v>3276</v>
      </c>
      <c r="BD85" s="84">
        <v>3161</v>
      </c>
      <c r="BE85" s="84">
        <v>3042</v>
      </c>
      <c r="BF85" s="84">
        <v>2932</v>
      </c>
      <c r="BG85" s="84">
        <v>2841</v>
      </c>
      <c r="BH85" s="84">
        <v>2778</v>
      </c>
      <c r="BI85" s="84">
        <v>2704</v>
      </c>
      <c r="BJ85" s="84">
        <v>2672</v>
      </c>
      <c r="BK85" s="84">
        <v>2600</v>
      </c>
      <c r="BL85" s="84">
        <v>2484</v>
      </c>
      <c r="BM85" s="84">
        <v>2388</v>
      </c>
      <c r="BN85" s="84">
        <v>2247</v>
      </c>
      <c r="BO85" s="84">
        <v>2124</v>
      </c>
      <c r="BP85" s="84">
        <v>2013</v>
      </c>
      <c r="BQ85" s="84">
        <v>1872</v>
      </c>
      <c r="BR85" s="84">
        <v>1744</v>
      </c>
      <c r="BS85" s="84">
        <v>1616</v>
      </c>
      <c r="BT85" s="84">
        <v>1466</v>
      </c>
      <c r="BU85" s="84">
        <v>1337</v>
      </c>
      <c r="BV85" s="84">
        <v>1217</v>
      </c>
      <c r="BW85" s="84">
        <v>1089</v>
      </c>
      <c r="BX85" s="84">
        <v>982</v>
      </c>
      <c r="BY85" s="84">
        <v>883</v>
      </c>
      <c r="BZ85" s="84">
        <v>781</v>
      </c>
      <c r="CA85" s="84">
        <v>674</v>
      </c>
      <c r="CB85" s="84">
        <v>579</v>
      </c>
      <c r="CC85" s="84">
        <v>499</v>
      </c>
      <c r="CD85" s="84">
        <v>420</v>
      </c>
      <c r="CE85" s="84">
        <v>349</v>
      </c>
      <c r="CF85" s="84">
        <v>288</v>
      </c>
      <c r="CG85" s="84">
        <v>230</v>
      </c>
      <c r="CH85" s="84">
        <v>187</v>
      </c>
      <c r="CI85" s="84">
        <v>151</v>
      </c>
      <c r="CJ85" s="84">
        <v>117</v>
      </c>
      <c r="CK85" s="84">
        <v>91</v>
      </c>
      <c r="CL85" s="84">
        <v>67</v>
      </c>
      <c r="CM85" s="84">
        <v>48</v>
      </c>
      <c r="CN85" s="84">
        <v>38</v>
      </c>
      <c r="CO85" s="84">
        <v>28</v>
      </c>
      <c r="CP85" s="84">
        <v>22</v>
      </c>
      <c r="CQ85" s="84">
        <v>13</v>
      </c>
      <c r="CR85" s="84">
        <v>9</v>
      </c>
      <c r="CS85" s="84">
        <v>6</v>
      </c>
      <c r="CT85" s="84">
        <v>5</v>
      </c>
      <c r="CU85" s="84">
        <v>4</v>
      </c>
      <c r="CV85" s="84">
        <v>4</v>
      </c>
      <c r="CW85" s="84">
        <v>4</v>
      </c>
      <c r="CX85" s="84">
        <v>3</v>
      </c>
      <c r="CY85" s="36"/>
      <c r="CZ85" s="36"/>
      <c r="DA85" s="36"/>
      <c r="DB85" s="36"/>
      <c r="DC85" s="36"/>
      <c r="DD85" s="36"/>
      <c r="DE85" s="36"/>
      <c r="DF85" s="36"/>
      <c r="DG85" s="36"/>
      <c r="DH85" s="36"/>
      <c r="DI85" s="36"/>
      <c r="DJ85" s="36"/>
      <c r="DK85" s="36"/>
      <c r="DL85" s="36"/>
      <c r="DM85" s="36"/>
      <c r="DN85" s="36"/>
      <c r="DO85" s="36"/>
      <c r="DP85" s="36"/>
      <c r="DQ85" s="36"/>
    </row>
    <row r="86" spans="1:121">
      <c r="A86" s="102">
        <v>2095</v>
      </c>
      <c r="B86" s="84">
        <v>1107</v>
      </c>
      <c r="C86" s="84">
        <v>3014</v>
      </c>
      <c r="D86" s="84">
        <v>4117</v>
      </c>
      <c r="E86" s="84">
        <v>4621</v>
      </c>
      <c r="F86" s="84">
        <v>4897</v>
      </c>
      <c r="G86" s="84">
        <v>5013</v>
      </c>
      <c r="H86" s="84">
        <v>5069</v>
      </c>
      <c r="I86" s="84">
        <v>5132</v>
      </c>
      <c r="J86" s="84">
        <v>5263</v>
      </c>
      <c r="K86" s="84">
        <v>5393</v>
      </c>
      <c r="L86" s="84">
        <v>5530</v>
      </c>
      <c r="M86" s="84">
        <v>5710</v>
      </c>
      <c r="N86" s="84">
        <v>5917</v>
      </c>
      <c r="O86" s="84">
        <v>6186</v>
      </c>
      <c r="P86" s="84">
        <v>6421</v>
      </c>
      <c r="Q86" s="84">
        <v>6723</v>
      </c>
      <c r="R86" s="84">
        <v>7057</v>
      </c>
      <c r="S86" s="84">
        <v>7617</v>
      </c>
      <c r="T86" s="84">
        <v>7972</v>
      </c>
      <c r="U86" s="84">
        <v>7991</v>
      </c>
      <c r="V86" s="84">
        <v>8464</v>
      </c>
      <c r="W86" s="84">
        <v>8463</v>
      </c>
      <c r="X86" s="84">
        <v>7357</v>
      </c>
      <c r="Y86" s="84">
        <v>6411</v>
      </c>
      <c r="Z86" s="84">
        <v>6201</v>
      </c>
      <c r="AA86" s="84">
        <v>6350</v>
      </c>
      <c r="AB86" s="84">
        <v>6763</v>
      </c>
      <c r="AC86" s="84">
        <v>7202</v>
      </c>
      <c r="AD86" s="84">
        <v>7551</v>
      </c>
      <c r="AE86" s="84">
        <v>7820</v>
      </c>
      <c r="AF86" s="84">
        <v>7927</v>
      </c>
      <c r="AG86" s="84">
        <v>7874</v>
      </c>
      <c r="AH86" s="84">
        <v>7661</v>
      </c>
      <c r="AI86" s="84">
        <v>7294</v>
      </c>
      <c r="AJ86" s="84">
        <v>6922</v>
      </c>
      <c r="AK86" s="84">
        <v>6574</v>
      </c>
      <c r="AL86" s="84">
        <v>6216</v>
      </c>
      <c r="AM86" s="84">
        <v>5883</v>
      </c>
      <c r="AN86" s="84">
        <v>5586</v>
      </c>
      <c r="AO86" s="84">
        <v>5305</v>
      </c>
      <c r="AP86" s="84">
        <v>5055</v>
      </c>
      <c r="AQ86" s="84">
        <v>4864</v>
      </c>
      <c r="AR86" s="84">
        <v>4705</v>
      </c>
      <c r="AS86" s="84">
        <v>4558</v>
      </c>
      <c r="AT86" s="84">
        <v>4417</v>
      </c>
      <c r="AU86" s="84">
        <v>4280</v>
      </c>
      <c r="AV86" s="84">
        <v>4172</v>
      </c>
      <c r="AW86" s="84">
        <v>4028</v>
      </c>
      <c r="AX86" s="84">
        <v>3864</v>
      </c>
      <c r="AY86" s="84">
        <v>3740</v>
      </c>
      <c r="AZ86" s="84">
        <v>3608</v>
      </c>
      <c r="BA86" s="84">
        <v>3467</v>
      </c>
      <c r="BB86" s="84">
        <v>3356</v>
      </c>
      <c r="BC86" s="84">
        <v>3281</v>
      </c>
      <c r="BD86" s="84">
        <v>3167</v>
      </c>
      <c r="BE86" s="84">
        <v>3047</v>
      </c>
      <c r="BF86" s="84">
        <v>2936</v>
      </c>
      <c r="BG86" s="84">
        <v>2846</v>
      </c>
      <c r="BH86" s="84">
        <v>2782</v>
      </c>
      <c r="BI86" s="84">
        <v>2709</v>
      </c>
      <c r="BJ86" s="84">
        <v>2677</v>
      </c>
      <c r="BK86" s="84">
        <v>2604</v>
      </c>
      <c r="BL86" s="84">
        <v>2488</v>
      </c>
      <c r="BM86" s="84">
        <v>2392</v>
      </c>
      <c r="BN86" s="84">
        <v>2251</v>
      </c>
      <c r="BO86" s="84">
        <v>2127</v>
      </c>
      <c r="BP86" s="84">
        <v>2016</v>
      </c>
      <c r="BQ86" s="84">
        <v>1875</v>
      </c>
      <c r="BR86" s="84">
        <v>1747</v>
      </c>
      <c r="BS86" s="84">
        <v>1618</v>
      </c>
      <c r="BT86" s="84">
        <v>1468</v>
      </c>
      <c r="BU86" s="84">
        <v>1340</v>
      </c>
      <c r="BV86" s="84">
        <v>1219</v>
      </c>
      <c r="BW86" s="84">
        <v>1090</v>
      </c>
      <c r="BX86" s="84">
        <v>983</v>
      </c>
      <c r="BY86" s="84">
        <v>884</v>
      </c>
      <c r="BZ86" s="84">
        <v>782</v>
      </c>
      <c r="CA86" s="84">
        <v>676</v>
      </c>
      <c r="CB86" s="84">
        <v>580</v>
      </c>
      <c r="CC86" s="84">
        <v>500</v>
      </c>
      <c r="CD86" s="84">
        <v>421</v>
      </c>
      <c r="CE86" s="84">
        <v>350</v>
      </c>
      <c r="CF86" s="84">
        <v>289</v>
      </c>
      <c r="CG86" s="84">
        <v>230</v>
      </c>
      <c r="CH86" s="84">
        <v>187</v>
      </c>
      <c r="CI86" s="84">
        <v>151</v>
      </c>
      <c r="CJ86" s="84">
        <v>117</v>
      </c>
      <c r="CK86" s="84">
        <v>92</v>
      </c>
      <c r="CL86" s="84">
        <v>67</v>
      </c>
      <c r="CM86" s="84">
        <v>48</v>
      </c>
      <c r="CN86" s="84">
        <v>38</v>
      </c>
      <c r="CO86" s="84">
        <v>28</v>
      </c>
      <c r="CP86" s="84">
        <v>22</v>
      </c>
      <c r="CQ86" s="84">
        <v>13</v>
      </c>
      <c r="CR86" s="84">
        <v>9</v>
      </c>
      <c r="CS86" s="84">
        <v>6</v>
      </c>
      <c r="CT86" s="84">
        <v>5</v>
      </c>
      <c r="CU86" s="84">
        <v>4</v>
      </c>
      <c r="CV86" s="84">
        <v>4</v>
      </c>
      <c r="CW86" s="84">
        <v>4</v>
      </c>
      <c r="CX86" s="84">
        <v>3</v>
      </c>
      <c r="CY86" s="36"/>
      <c r="CZ86" s="36"/>
      <c r="DA86" s="36"/>
      <c r="DB86" s="36"/>
      <c r="DC86" s="36"/>
      <c r="DD86" s="36"/>
      <c r="DE86" s="36"/>
      <c r="DF86" s="36"/>
      <c r="DG86" s="36"/>
      <c r="DH86" s="36"/>
      <c r="DI86" s="36"/>
      <c r="DJ86" s="36"/>
      <c r="DK86" s="36"/>
      <c r="DL86" s="36"/>
      <c r="DM86" s="36"/>
      <c r="DN86" s="36"/>
      <c r="DO86" s="36"/>
      <c r="DP86" s="36"/>
      <c r="DQ86" s="36"/>
    </row>
    <row r="87" spans="1:121">
      <c r="A87" s="102"/>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row>
    <row r="88" spans="1:121" s="89" customFormat="1">
      <c r="A88" s="119" t="s">
        <v>55</v>
      </c>
      <c r="B88" s="119"/>
      <c r="C88" s="119"/>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H88" s="119"/>
      <c r="CI88" s="119"/>
      <c r="CJ88" s="119"/>
      <c r="CK88" s="119"/>
      <c r="CL88" s="119"/>
      <c r="CM88" s="119"/>
      <c r="CN88" s="119"/>
      <c r="CO88" s="119"/>
      <c r="CP88" s="119"/>
      <c r="CQ88" s="119"/>
      <c r="CR88" s="119"/>
      <c r="CS88" s="119"/>
      <c r="CT88" s="119"/>
      <c r="CU88" s="119"/>
      <c r="CV88" s="119"/>
      <c r="CW88" s="119"/>
      <c r="CX88" s="119"/>
    </row>
    <row r="89" spans="1:121">
      <c r="A89" s="102">
        <v>2021</v>
      </c>
      <c r="B89" s="84">
        <v>653</v>
      </c>
      <c r="C89" s="84">
        <v>1772</v>
      </c>
      <c r="D89" s="84">
        <v>2377</v>
      </c>
      <c r="E89" s="84">
        <v>2618</v>
      </c>
      <c r="F89" s="84">
        <v>2740</v>
      </c>
      <c r="G89" s="84">
        <v>2772</v>
      </c>
      <c r="H89" s="84">
        <v>2809</v>
      </c>
      <c r="I89" s="84">
        <v>2845</v>
      </c>
      <c r="J89" s="84">
        <v>2867</v>
      </c>
      <c r="K89" s="84">
        <v>2957</v>
      </c>
      <c r="L89" s="84">
        <v>3053</v>
      </c>
      <c r="M89" s="84">
        <v>3128</v>
      </c>
      <c r="N89" s="84">
        <v>3249</v>
      </c>
      <c r="O89" s="84">
        <v>3388</v>
      </c>
      <c r="P89" s="84">
        <v>3504</v>
      </c>
      <c r="Q89" s="84">
        <v>3657</v>
      </c>
      <c r="R89" s="84">
        <v>3829</v>
      </c>
      <c r="S89" s="84">
        <v>4125</v>
      </c>
      <c r="T89" s="84">
        <v>4315</v>
      </c>
      <c r="U89" s="84">
        <v>4457</v>
      </c>
      <c r="V89" s="84">
        <v>4951</v>
      </c>
      <c r="W89" s="84">
        <v>5216</v>
      </c>
      <c r="X89" s="84">
        <v>4926</v>
      </c>
      <c r="Y89" s="84">
        <v>4640</v>
      </c>
      <c r="Z89" s="84">
        <v>4644</v>
      </c>
      <c r="AA89" s="84">
        <v>4750</v>
      </c>
      <c r="AB89" s="84">
        <v>4858</v>
      </c>
      <c r="AC89" s="84">
        <v>4927</v>
      </c>
      <c r="AD89" s="84">
        <v>4929</v>
      </c>
      <c r="AE89" s="84">
        <v>4843</v>
      </c>
      <c r="AF89" s="84">
        <v>4721</v>
      </c>
      <c r="AG89" s="84">
        <v>4585</v>
      </c>
      <c r="AH89" s="84">
        <v>4433</v>
      </c>
      <c r="AI89" s="84">
        <v>4261</v>
      </c>
      <c r="AJ89" s="84">
        <v>4063</v>
      </c>
      <c r="AK89" s="84">
        <v>3880</v>
      </c>
      <c r="AL89" s="84">
        <v>3753</v>
      </c>
      <c r="AM89" s="84">
        <v>3647</v>
      </c>
      <c r="AN89" s="84">
        <v>3557</v>
      </c>
      <c r="AO89" s="84">
        <v>3470</v>
      </c>
      <c r="AP89" s="84">
        <v>3390</v>
      </c>
      <c r="AQ89" s="84">
        <v>3336</v>
      </c>
      <c r="AR89" s="84">
        <v>3283</v>
      </c>
      <c r="AS89" s="84">
        <v>3252</v>
      </c>
      <c r="AT89" s="84">
        <v>3208</v>
      </c>
      <c r="AU89" s="84">
        <v>3164</v>
      </c>
      <c r="AV89" s="84">
        <v>3125</v>
      </c>
      <c r="AW89" s="84">
        <v>3054</v>
      </c>
      <c r="AX89" s="84">
        <v>2993</v>
      </c>
      <c r="AY89" s="84">
        <v>2930</v>
      </c>
      <c r="AZ89" s="84">
        <v>2853</v>
      </c>
      <c r="BA89" s="84">
        <v>2802</v>
      </c>
      <c r="BB89" s="84">
        <v>2778</v>
      </c>
      <c r="BC89" s="84">
        <v>2749</v>
      </c>
      <c r="BD89" s="84">
        <v>2698</v>
      </c>
      <c r="BE89" s="84">
        <v>2652</v>
      </c>
      <c r="BF89" s="84">
        <v>2584</v>
      </c>
      <c r="BG89" s="84">
        <v>2519</v>
      </c>
      <c r="BH89" s="84">
        <v>2455</v>
      </c>
      <c r="BI89" s="84">
        <v>2366</v>
      </c>
      <c r="BJ89" s="84">
        <v>2285</v>
      </c>
      <c r="BK89" s="84">
        <v>2201</v>
      </c>
      <c r="BL89" s="84">
        <v>2096</v>
      </c>
      <c r="BM89" s="84">
        <v>1976</v>
      </c>
      <c r="BN89" s="84">
        <v>1846</v>
      </c>
      <c r="BO89" s="84">
        <v>1740</v>
      </c>
      <c r="BP89" s="84">
        <v>1635</v>
      </c>
      <c r="BQ89" s="84">
        <v>1511</v>
      </c>
      <c r="BR89" s="84">
        <v>1378</v>
      </c>
      <c r="BS89" s="84">
        <v>1247</v>
      </c>
      <c r="BT89" s="84">
        <v>1141</v>
      </c>
      <c r="BU89" s="84">
        <v>1030</v>
      </c>
      <c r="BV89" s="84">
        <v>926</v>
      </c>
      <c r="BW89" s="84">
        <v>835</v>
      </c>
      <c r="BX89" s="84">
        <v>743</v>
      </c>
      <c r="BY89" s="84">
        <v>660</v>
      </c>
      <c r="BZ89" s="84">
        <v>585</v>
      </c>
      <c r="CA89" s="84">
        <v>512</v>
      </c>
      <c r="CB89" s="84">
        <v>445</v>
      </c>
      <c r="CC89" s="84">
        <v>382</v>
      </c>
      <c r="CD89" s="84">
        <v>327</v>
      </c>
      <c r="CE89" s="84">
        <v>270</v>
      </c>
      <c r="CF89" s="84">
        <v>222</v>
      </c>
      <c r="CG89" s="84">
        <v>180</v>
      </c>
      <c r="CH89" s="84">
        <v>142</v>
      </c>
      <c r="CI89" s="84">
        <v>115</v>
      </c>
      <c r="CJ89" s="84">
        <v>92</v>
      </c>
      <c r="CK89" s="84">
        <v>74</v>
      </c>
      <c r="CL89" s="84">
        <v>56</v>
      </c>
      <c r="CM89" s="84">
        <v>45</v>
      </c>
      <c r="CN89" s="84">
        <v>33</v>
      </c>
      <c r="CO89" s="84">
        <v>23</v>
      </c>
      <c r="CP89" s="84">
        <v>17</v>
      </c>
      <c r="CQ89" s="84">
        <v>12</v>
      </c>
      <c r="CR89" s="84">
        <v>8</v>
      </c>
      <c r="CS89" s="84">
        <v>6</v>
      </c>
      <c r="CT89" s="84">
        <v>4</v>
      </c>
      <c r="CU89" s="84">
        <v>2</v>
      </c>
      <c r="CV89" s="84">
        <v>1</v>
      </c>
      <c r="CW89" s="84">
        <v>3</v>
      </c>
      <c r="CX89" s="84">
        <v>2</v>
      </c>
      <c r="CY89" s="29"/>
    </row>
    <row r="90" spans="1:121">
      <c r="A90" s="102">
        <v>2022</v>
      </c>
      <c r="B90" s="84">
        <v>753</v>
      </c>
      <c r="C90" s="84">
        <v>2041</v>
      </c>
      <c r="D90" s="84">
        <v>2739</v>
      </c>
      <c r="E90" s="84">
        <v>3016</v>
      </c>
      <c r="F90" s="84">
        <v>3157</v>
      </c>
      <c r="G90" s="84">
        <v>3193</v>
      </c>
      <c r="H90" s="84">
        <v>3237</v>
      </c>
      <c r="I90" s="84">
        <v>3278</v>
      </c>
      <c r="J90" s="84">
        <v>3303</v>
      </c>
      <c r="K90" s="84">
        <v>3407</v>
      </c>
      <c r="L90" s="84">
        <v>3518</v>
      </c>
      <c r="M90" s="84">
        <v>3604</v>
      </c>
      <c r="N90" s="84">
        <v>3743</v>
      </c>
      <c r="O90" s="84">
        <v>3903</v>
      </c>
      <c r="P90" s="84">
        <v>4037</v>
      </c>
      <c r="Q90" s="84">
        <v>4214</v>
      </c>
      <c r="R90" s="84">
        <v>4412</v>
      </c>
      <c r="S90" s="84">
        <v>4753</v>
      </c>
      <c r="T90" s="84">
        <v>4971</v>
      </c>
      <c r="U90" s="84">
        <v>5135</v>
      </c>
      <c r="V90" s="84">
        <v>5705</v>
      </c>
      <c r="W90" s="84">
        <v>6010</v>
      </c>
      <c r="X90" s="84">
        <v>5676</v>
      </c>
      <c r="Y90" s="84">
        <v>5346</v>
      </c>
      <c r="Z90" s="84">
        <v>5351</v>
      </c>
      <c r="AA90" s="84">
        <v>5472</v>
      </c>
      <c r="AB90" s="84">
        <v>5597</v>
      </c>
      <c r="AC90" s="84">
        <v>5677</v>
      </c>
      <c r="AD90" s="84">
        <v>5679</v>
      </c>
      <c r="AE90" s="84">
        <v>5581</v>
      </c>
      <c r="AF90" s="84">
        <v>5439</v>
      </c>
      <c r="AG90" s="84">
        <v>5283</v>
      </c>
      <c r="AH90" s="84">
        <v>5108</v>
      </c>
      <c r="AI90" s="84">
        <v>4909</v>
      </c>
      <c r="AJ90" s="84">
        <v>4681</v>
      </c>
      <c r="AK90" s="84">
        <v>4470</v>
      </c>
      <c r="AL90" s="84">
        <v>4324</v>
      </c>
      <c r="AM90" s="84">
        <v>4202</v>
      </c>
      <c r="AN90" s="84">
        <v>4098</v>
      </c>
      <c r="AO90" s="84">
        <v>3998</v>
      </c>
      <c r="AP90" s="84">
        <v>3906</v>
      </c>
      <c r="AQ90" s="84">
        <v>3844</v>
      </c>
      <c r="AR90" s="84">
        <v>3782</v>
      </c>
      <c r="AS90" s="84">
        <v>3746</v>
      </c>
      <c r="AT90" s="84">
        <v>3696</v>
      </c>
      <c r="AU90" s="84">
        <v>3645</v>
      </c>
      <c r="AV90" s="84">
        <v>3601</v>
      </c>
      <c r="AW90" s="84">
        <v>3519</v>
      </c>
      <c r="AX90" s="84">
        <v>3448</v>
      </c>
      <c r="AY90" s="84">
        <v>3376</v>
      </c>
      <c r="AZ90" s="84">
        <v>3287</v>
      </c>
      <c r="BA90" s="84">
        <v>3228</v>
      </c>
      <c r="BB90" s="84">
        <v>3200</v>
      </c>
      <c r="BC90" s="84">
        <v>3167</v>
      </c>
      <c r="BD90" s="84">
        <v>3108</v>
      </c>
      <c r="BE90" s="84">
        <v>3055</v>
      </c>
      <c r="BF90" s="84">
        <v>2977</v>
      </c>
      <c r="BG90" s="84">
        <v>2903</v>
      </c>
      <c r="BH90" s="84">
        <v>2829</v>
      </c>
      <c r="BI90" s="84">
        <v>2726</v>
      </c>
      <c r="BJ90" s="84">
        <v>2633</v>
      </c>
      <c r="BK90" s="84">
        <v>2536</v>
      </c>
      <c r="BL90" s="84">
        <v>2414</v>
      </c>
      <c r="BM90" s="84">
        <v>2276</v>
      </c>
      <c r="BN90" s="84">
        <v>2127</v>
      </c>
      <c r="BO90" s="84">
        <v>2005</v>
      </c>
      <c r="BP90" s="84">
        <v>1883</v>
      </c>
      <c r="BQ90" s="84">
        <v>1741</v>
      </c>
      <c r="BR90" s="84">
        <v>1588</v>
      </c>
      <c r="BS90" s="84">
        <v>1437</v>
      </c>
      <c r="BT90" s="84">
        <v>1314</v>
      </c>
      <c r="BU90" s="84">
        <v>1186</v>
      </c>
      <c r="BV90" s="84">
        <v>1067</v>
      </c>
      <c r="BW90" s="84">
        <v>962</v>
      </c>
      <c r="BX90" s="84">
        <v>856</v>
      </c>
      <c r="BY90" s="84">
        <v>760</v>
      </c>
      <c r="BZ90" s="84">
        <v>674</v>
      </c>
      <c r="CA90" s="84">
        <v>590</v>
      </c>
      <c r="CB90" s="84">
        <v>513</v>
      </c>
      <c r="CC90" s="84">
        <v>441</v>
      </c>
      <c r="CD90" s="84">
        <v>377</v>
      </c>
      <c r="CE90" s="84">
        <v>311</v>
      </c>
      <c r="CF90" s="84">
        <v>256</v>
      </c>
      <c r="CG90" s="84">
        <v>208</v>
      </c>
      <c r="CH90" s="84">
        <v>164</v>
      </c>
      <c r="CI90" s="84">
        <v>132</v>
      </c>
      <c r="CJ90" s="84">
        <v>107</v>
      </c>
      <c r="CK90" s="84">
        <v>85</v>
      </c>
      <c r="CL90" s="84">
        <v>65</v>
      </c>
      <c r="CM90" s="84">
        <v>52</v>
      </c>
      <c r="CN90" s="84">
        <v>38</v>
      </c>
      <c r="CO90" s="84">
        <v>26</v>
      </c>
      <c r="CP90" s="84">
        <v>20</v>
      </c>
      <c r="CQ90" s="84">
        <v>14</v>
      </c>
      <c r="CR90" s="84">
        <v>9</v>
      </c>
      <c r="CS90" s="84">
        <v>7</v>
      </c>
      <c r="CT90" s="84">
        <v>4</v>
      </c>
      <c r="CU90" s="84">
        <v>3</v>
      </c>
      <c r="CV90" s="84">
        <v>2</v>
      </c>
      <c r="CW90" s="84">
        <v>3</v>
      </c>
      <c r="CX90" s="84">
        <v>3</v>
      </c>
      <c r="CY90" s="29"/>
    </row>
    <row r="91" spans="1:121">
      <c r="A91" s="102">
        <v>2023</v>
      </c>
      <c r="B91" s="84">
        <v>820</v>
      </c>
      <c r="C91" s="84">
        <v>2224</v>
      </c>
      <c r="D91" s="84">
        <v>2985</v>
      </c>
      <c r="E91" s="84">
        <v>3287</v>
      </c>
      <c r="F91" s="84">
        <v>3440</v>
      </c>
      <c r="G91" s="84">
        <v>3480</v>
      </c>
      <c r="H91" s="84">
        <v>3528</v>
      </c>
      <c r="I91" s="84">
        <v>3572</v>
      </c>
      <c r="J91" s="84">
        <v>3600</v>
      </c>
      <c r="K91" s="84">
        <v>3713</v>
      </c>
      <c r="L91" s="84">
        <v>3834</v>
      </c>
      <c r="M91" s="84">
        <v>3928</v>
      </c>
      <c r="N91" s="84">
        <v>4079</v>
      </c>
      <c r="O91" s="84">
        <v>4254</v>
      </c>
      <c r="P91" s="84">
        <v>4400</v>
      </c>
      <c r="Q91" s="84">
        <v>4592</v>
      </c>
      <c r="R91" s="84">
        <v>4808</v>
      </c>
      <c r="S91" s="84">
        <v>5180</v>
      </c>
      <c r="T91" s="84">
        <v>5418</v>
      </c>
      <c r="U91" s="84">
        <v>5596</v>
      </c>
      <c r="V91" s="84">
        <v>6217</v>
      </c>
      <c r="W91" s="84">
        <v>6550</v>
      </c>
      <c r="X91" s="84">
        <v>6186</v>
      </c>
      <c r="Y91" s="84">
        <v>5826</v>
      </c>
      <c r="Z91" s="84">
        <v>5832</v>
      </c>
      <c r="AA91" s="84">
        <v>5964</v>
      </c>
      <c r="AB91" s="84">
        <v>6099</v>
      </c>
      <c r="AC91" s="84">
        <v>6187</v>
      </c>
      <c r="AD91" s="84">
        <v>6190</v>
      </c>
      <c r="AE91" s="84">
        <v>6082</v>
      </c>
      <c r="AF91" s="84">
        <v>5928</v>
      </c>
      <c r="AG91" s="84">
        <v>5758</v>
      </c>
      <c r="AH91" s="84">
        <v>5566</v>
      </c>
      <c r="AI91" s="84">
        <v>5350</v>
      </c>
      <c r="AJ91" s="84">
        <v>5102</v>
      </c>
      <c r="AK91" s="84">
        <v>4872</v>
      </c>
      <c r="AL91" s="84">
        <v>4713</v>
      </c>
      <c r="AM91" s="84">
        <v>4580</v>
      </c>
      <c r="AN91" s="84">
        <v>4467</v>
      </c>
      <c r="AO91" s="84">
        <v>4357</v>
      </c>
      <c r="AP91" s="84">
        <v>4257</v>
      </c>
      <c r="AQ91" s="84">
        <v>4189</v>
      </c>
      <c r="AR91" s="84">
        <v>4122</v>
      </c>
      <c r="AS91" s="84">
        <v>4083</v>
      </c>
      <c r="AT91" s="84">
        <v>4028</v>
      </c>
      <c r="AU91" s="84">
        <v>3972</v>
      </c>
      <c r="AV91" s="84">
        <v>3924</v>
      </c>
      <c r="AW91" s="84">
        <v>3835</v>
      </c>
      <c r="AX91" s="84">
        <v>3758</v>
      </c>
      <c r="AY91" s="84">
        <v>3679</v>
      </c>
      <c r="AZ91" s="84">
        <v>3582</v>
      </c>
      <c r="BA91" s="84">
        <v>3518</v>
      </c>
      <c r="BB91" s="84">
        <v>3488</v>
      </c>
      <c r="BC91" s="84">
        <v>3451</v>
      </c>
      <c r="BD91" s="84">
        <v>3387</v>
      </c>
      <c r="BE91" s="84">
        <v>3330</v>
      </c>
      <c r="BF91" s="84">
        <v>3244</v>
      </c>
      <c r="BG91" s="84">
        <v>3163</v>
      </c>
      <c r="BH91" s="84">
        <v>3083</v>
      </c>
      <c r="BI91" s="84">
        <v>2971</v>
      </c>
      <c r="BJ91" s="84">
        <v>2869</v>
      </c>
      <c r="BK91" s="84">
        <v>2764</v>
      </c>
      <c r="BL91" s="84">
        <v>2631</v>
      </c>
      <c r="BM91" s="84">
        <v>2481</v>
      </c>
      <c r="BN91" s="84">
        <v>2318</v>
      </c>
      <c r="BO91" s="84">
        <v>2185</v>
      </c>
      <c r="BP91" s="84">
        <v>2053</v>
      </c>
      <c r="BQ91" s="84">
        <v>1898</v>
      </c>
      <c r="BR91" s="84">
        <v>1730</v>
      </c>
      <c r="BS91" s="84">
        <v>1566</v>
      </c>
      <c r="BT91" s="84">
        <v>1432</v>
      </c>
      <c r="BU91" s="84">
        <v>1293</v>
      </c>
      <c r="BV91" s="84">
        <v>1163</v>
      </c>
      <c r="BW91" s="84">
        <v>1049</v>
      </c>
      <c r="BX91" s="84">
        <v>933</v>
      </c>
      <c r="BY91" s="84">
        <v>828</v>
      </c>
      <c r="BZ91" s="84">
        <v>735</v>
      </c>
      <c r="CA91" s="84">
        <v>643</v>
      </c>
      <c r="CB91" s="84">
        <v>559</v>
      </c>
      <c r="CC91" s="84">
        <v>480</v>
      </c>
      <c r="CD91" s="84">
        <v>411</v>
      </c>
      <c r="CE91" s="84">
        <v>339</v>
      </c>
      <c r="CF91" s="84">
        <v>279</v>
      </c>
      <c r="CG91" s="84">
        <v>227</v>
      </c>
      <c r="CH91" s="84">
        <v>178</v>
      </c>
      <c r="CI91" s="84">
        <v>144</v>
      </c>
      <c r="CJ91" s="84">
        <v>116</v>
      </c>
      <c r="CK91" s="84">
        <v>93</v>
      </c>
      <c r="CL91" s="84">
        <v>71</v>
      </c>
      <c r="CM91" s="84">
        <v>57</v>
      </c>
      <c r="CN91" s="84">
        <v>42</v>
      </c>
      <c r="CO91" s="84">
        <v>29</v>
      </c>
      <c r="CP91" s="84">
        <v>21</v>
      </c>
      <c r="CQ91" s="84">
        <v>15</v>
      </c>
      <c r="CR91" s="84">
        <v>10</v>
      </c>
      <c r="CS91" s="84">
        <v>7</v>
      </c>
      <c r="CT91" s="84">
        <v>5</v>
      </c>
      <c r="CU91" s="84">
        <v>3</v>
      </c>
      <c r="CV91" s="84">
        <v>2</v>
      </c>
      <c r="CW91" s="84">
        <v>4</v>
      </c>
      <c r="CX91" s="84">
        <v>3</v>
      </c>
      <c r="CY91" s="29"/>
    </row>
    <row r="92" spans="1:121">
      <c r="A92" s="102">
        <v>2024</v>
      </c>
      <c r="B92" s="84">
        <v>953</v>
      </c>
      <c r="C92" s="84">
        <v>2584</v>
      </c>
      <c r="D92" s="84">
        <v>3467</v>
      </c>
      <c r="E92" s="84">
        <v>3818</v>
      </c>
      <c r="F92" s="84">
        <v>3996</v>
      </c>
      <c r="G92" s="84">
        <v>4042</v>
      </c>
      <c r="H92" s="84">
        <v>4097</v>
      </c>
      <c r="I92" s="84">
        <v>4149</v>
      </c>
      <c r="J92" s="84">
        <v>4182</v>
      </c>
      <c r="K92" s="84">
        <v>4313</v>
      </c>
      <c r="L92" s="84">
        <v>4453</v>
      </c>
      <c r="M92" s="84">
        <v>4562</v>
      </c>
      <c r="N92" s="84">
        <v>4738</v>
      </c>
      <c r="O92" s="84">
        <v>4941</v>
      </c>
      <c r="P92" s="84">
        <v>5110</v>
      </c>
      <c r="Q92" s="84">
        <v>5334</v>
      </c>
      <c r="R92" s="84">
        <v>5585</v>
      </c>
      <c r="S92" s="84">
        <v>6017</v>
      </c>
      <c r="T92" s="84">
        <v>6293</v>
      </c>
      <c r="U92" s="84">
        <v>6500</v>
      </c>
      <c r="V92" s="84">
        <v>7222</v>
      </c>
      <c r="W92" s="84">
        <v>7608</v>
      </c>
      <c r="X92" s="84">
        <v>7185</v>
      </c>
      <c r="Y92" s="84">
        <v>6767</v>
      </c>
      <c r="Z92" s="84">
        <v>6774</v>
      </c>
      <c r="AA92" s="84">
        <v>6927</v>
      </c>
      <c r="AB92" s="84">
        <v>7085</v>
      </c>
      <c r="AC92" s="84">
        <v>7186</v>
      </c>
      <c r="AD92" s="84">
        <v>7189</v>
      </c>
      <c r="AE92" s="84">
        <v>7064</v>
      </c>
      <c r="AF92" s="84">
        <v>6885</v>
      </c>
      <c r="AG92" s="84">
        <v>6688</v>
      </c>
      <c r="AH92" s="84">
        <v>6465</v>
      </c>
      <c r="AI92" s="84">
        <v>6214</v>
      </c>
      <c r="AJ92" s="84">
        <v>5926</v>
      </c>
      <c r="AK92" s="84">
        <v>5658</v>
      </c>
      <c r="AL92" s="84">
        <v>5474</v>
      </c>
      <c r="AM92" s="84">
        <v>5320</v>
      </c>
      <c r="AN92" s="84">
        <v>5188</v>
      </c>
      <c r="AO92" s="84">
        <v>5061</v>
      </c>
      <c r="AP92" s="84">
        <v>4944</v>
      </c>
      <c r="AQ92" s="84">
        <v>4866</v>
      </c>
      <c r="AR92" s="84">
        <v>4788</v>
      </c>
      <c r="AS92" s="84">
        <v>4743</v>
      </c>
      <c r="AT92" s="84">
        <v>4679</v>
      </c>
      <c r="AU92" s="84">
        <v>4614</v>
      </c>
      <c r="AV92" s="84">
        <v>4558</v>
      </c>
      <c r="AW92" s="84">
        <v>4454</v>
      </c>
      <c r="AX92" s="84">
        <v>4365</v>
      </c>
      <c r="AY92" s="84">
        <v>4273</v>
      </c>
      <c r="AZ92" s="84">
        <v>4161</v>
      </c>
      <c r="BA92" s="84">
        <v>4087</v>
      </c>
      <c r="BB92" s="84">
        <v>4051</v>
      </c>
      <c r="BC92" s="84">
        <v>4009</v>
      </c>
      <c r="BD92" s="84">
        <v>3934</v>
      </c>
      <c r="BE92" s="84">
        <v>3868</v>
      </c>
      <c r="BF92" s="84">
        <v>3768</v>
      </c>
      <c r="BG92" s="84">
        <v>3674</v>
      </c>
      <c r="BH92" s="84">
        <v>3581</v>
      </c>
      <c r="BI92" s="84">
        <v>3451</v>
      </c>
      <c r="BJ92" s="84">
        <v>3332</v>
      </c>
      <c r="BK92" s="84">
        <v>3211</v>
      </c>
      <c r="BL92" s="84">
        <v>3056</v>
      </c>
      <c r="BM92" s="84">
        <v>2882</v>
      </c>
      <c r="BN92" s="84">
        <v>2693</v>
      </c>
      <c r="BO92" s="84">
        <v>2538</v>
      </c>
      <c r="BP92" s="84">
        <v>2384</v>
      </c>
      <c r="BQ92" s="84">
        <v>2204</v>
      </c>
      <c r="BR92" s="84">
        <v>2010</v>
      </c>
      <c r="BS92" s="84">
        <v>1819</v>
      </c>
      <c r="BT92" s="84">
        <v>1664</v>
      </c>
      <c r="BU92" s="84">
        <v>1502</v>
      </c>
      <c r="BV92" s="84">
        <v>1351</v>
      </c>
      <c r="BW92" s="84">
        <v>1218</v>
      </c>
      <c r="BX92" s="84">
        <v>1083</v>
      </c>
      <c r="BY92" s="84">
        <v>962</v>
      </c>
      <c r="BZ92" s="84">
        <v>853</v>
      </c>
      <c r="CA92" s="84">
        <v>747</v>
      </c>
      <c r="CB92" s="84">
        <v>649</v>
      </c>
      <c r="CC92" s="84">
        <v>558</v>
      </c>
      <c r="CD92" s="84">
        <v>477</v>
      </c>
      <c r="CE92" s="84">
        <v>394</v>
      </c>
      <c r="CF92" s="84">
        <v>324</v>
      </c>
      <c r="CG92" s="84">
        <v>263</v>
      </c>
      <c r="CH92" s="84">
        <v>207</v>
      </c>
      <c r="CI92" s="84">
        <v>167</v>
      </c>
      <c r="CJ92" s="84">
        <v>135</v>
      </c>
      <c r="CK92" s="84">
        <v>108</v>
      </c>
      <c r="CL92" s="84">
        <v>82</v>
      </c>
      <c r="CM92" s="84">
        <v>66</v>
      </c>
      <c r="CN92" s="84">
        <v>49</v>
      </c>
      <c r="CO92" s="84">
        <v>33</v>
      </c>
      <c r="CP92" s="84">
        <v>25</v>
      </c>
      <c r="CQ92" s="84">
        <v>17</v>
      </c>
      <c r="CR92" s="84">
        <v>12</v>
      </c>
      <c r="CS92" s="84">
        <v>9</v>
      </c>
      <c r="CT92" s="84">
        <v>5</v>
      </c>
      <c r="CU92" s="84">
        <v>3</v>
      </c>
      <c r="CV92" s="84">
        <v>2</v>
      </c>
      <c r="CW92" s="84">
        <v>4</v>
      </c>
      <c r="CX92" s="84">
        <v>3</v>
      </c>
      <c r="CY92" s="29"/>
    </row>
    <row r="93" spans="1:121">
      <c r="A93" s="102">
        <v>2025</v>
      </c>
      <c r="B93" s="84">
        <v>956</v>
      </c>
      <c r="C93" s="84">
        <v>2593</v>
      </c>
      <c r="D93" s="84">
        <v>3480</v>
      </c>
      <c r="E93" s="84">
        <v>3832</v>
      </c>
      <c r="F93" s="84">
        <v>4011</v>
      </c>
      <c r="G93" s="84">
        <v>4058</v>
      </c>
      <c r="H93" s="84">
        <v>4113</v>
      </c>
      <c r="I93" s="84">
        <v>4165</v>
      </c>
      <c r="J93" s="84">
        <v>4197</v>
      </c>
      <c r="K93" s="84">
        <v>4329</v>
      </c>
      <c r="L93" s="84">
        <v>4470</v>
      </c>
      <c r="M93" s="84">
        <v>4579</v>
      </c>
      <c r="N93" s="84">
        <v>4756</v>
      </c>
      <c r="O93" s="84">
        <v>4960</v>
      </c>
      <c r="P93" s="84">
        <v>5130</v>
      </c>
      <c r="Q93" s="84">
        <v>5354</v>
      </c>
      <c r="R93" s="84">
        <v>5606</v>
      </c>
      <c r="S93" s="84">
        <v>6039</v>
      </c>
      <c r="T93" s="84">
        <v>6316</v>
      </c>
      <c r="U93" s="84">
        <v>6524</v>
      </c>
      <c r="V93" s="84">
        <v>7249</v>
      </c>
      <c r="W93" s="84">
        <v>7636</v>
      </c>
      <c r="X93" s="84">
        <v>7212</v>
      </c>
      <c r="Y93" s="84">
        <v>6793</v>
      </c>
      <c r="Z93" s="84">
        <v>6799</v>
      </c>
      <c r="AA93" s="84">
        <v>6953</v>
      </c>
      <c r="AB93" s="84">
        <v>7111</v>
      </c>
      <c r="AC93" s="84">
        <v>7213</v>
      </c>
      <c r="AD93" s="84">
        <v>7216</v>
      </c>
      <c r="AE93" s="84">
        <v>7091</v>
      </c>
      <c r="AF93" s="84">
        <v>6911</v>
      </c>
      <c r="AG93" s="84">
        <v>6713</v>
      </c>
      <c r="AH93" s="84">
        <v>6490</v>
      </c>
      <c r="AI93" s="84">
        <v>6237</v>
      </c>
      <c r="AJ93" s="84">
        <v>5948</v>
      </c>
      <c r="AK93" s="84">
        <v>5680</v>
      </c>
      <c r="AL93" s="84">
        <v>5495</v>
      </c>
      <c r="AM93" s="84">
        <v>5340</v>
      </c>
      <c r="AN93" s="84">
        <v>5208</v>
      </c>
      <c r="AO93" s="84">
        <v>5080</v>
      </c>
      <c r="AP93" s="84">
        <v>4963</v>
      </c>
      <c r="AQ93" s="84">
        <v>4884</v>
      </c>
      <c r="AR93" s="84">
        <v>4806</v>
      </c>
      <c r="AS93" s="84">
        <v>4760</v>
      </c>
      <c r="AT93" s="84">
        <v>4696</v>
      </c>
      <c r="AU93" s="84">
        <v>4631</v>
      </c>
      <c r="AV93" s="84">
        <v>4575</v>
      </c>
      <c r="AW93" s="84">
        <v>4471</v>
      </c>
      <c r="AX93" s="84">
        <v>4381</v>
      </c>
      <c r="AY93" s="84">
        <v>4289</v>
      </c>
      <c r="AZ93" s="84">
        <v>4177</v>
      </c>
      <c r="BA93" s="84">
        <v>4102</v>
      </c>
      <c r="BB93" s="84">
        <v>4066</v>
      </c>
      <c r="BC93" s="84">
        <v>4024</v>
      </c>
      <c r="BD93" s="84">
        <v>3949</v>
      </c>
      <c r="BE93" s="84">
        <v>3882</v>
      </c>
      <c r="BF93" s="84">
        <v>3782</v>
      </c>
      <c r="BG93" s="84">
        <v>3688</v>
      </c>
      <c r="BH93" s="84">
        <v>3594</v>
      </c>
      <c r="BI93" s="84">
        <v>3464</v>
      </c>
      <c r="BJ93" s="84">
        <v>3345</v>
      </c>
      <c r="BK93" s="84">
        <v>3223</v>
      </c>
      <c r="BL93" s="84">
        <v>3068</v>
      </c>
      <c r="BM93" s="84">
        <v>2892</v>
      </c>
      <c r="BN93" s="84">
        <v>2703</v>
      </c>
      <c r="BO93" s="84">
        <v>2548</v>
      </c>
      <c r="BP93" s="84">
        <v>2393</v>
      </c>
      <c r="BQ93" s="84">
        <v>2212</v>
      </c>
      <c r="BR93" s="84">
        <v>2017</v>
      </c>
      <c r="BS93" s="84">
        <v>1826</v>
      </c>
      <c r="BT93" s="84">
        <v>1670</v>
      </c>
      <c r="BU93" s="84">
        <v>1507</v>
      </c>
      <c r="BV93" s="84">
        <v>1356</v>
      </c>
      <c r="BW93" s="84">
        <v>1223</v>
      </c>
      <c r="BX93" s="84">
        <v>1087</v>
      </c>
      <c r="BY93" s="84">
        <v>966</v>
      </c>
      <c r="BZ93" s="84">
        <v>857</v>
      </c>
      <c r="CA93" s="84">
        <v>749</v>
      </c>
      <c r="CB93" s="84">
        <v>652</v>
      </c>
      <c r="CC93" s="84">
        <v>560</v>
      </c>
      <c r="CD93" s="84">
        <v>479</v>
      </c>
      <c r="CE93" s="84">
        <v>395</v>
      </c>
      <c r="CF93" s="84">
        <v>325</v>
      </c>
      <c r="CG93" s="84">
        <v>264</v>
      </c>
      <c r="CH93" s="84">
        <v>208</v>
      </c>
      <c r="CI93" s="84">
        <v>168</v>
      </c>
      <c r="CJ93" s="84">
        <v>135</v>
      </c>
      <c r="CK93" s="84">
        <v>108</v>
      </c>
      <c r="CL93" s="84">
        <v>82</v>
      </c>
      <c r="CM93" s="84">
        <v>66</v>
      </c>
      <c r="CN93" s="84">
        <v>49</v>
      </c>
      <c r="CO93" s="84">
        <v>34</v>
      </c>
      <c r="CP93" s="84">
        <v>25</v>
      </c>
      <c r="CQ93" s="84">
        <v>17</v>
      </c>
      <c r="CR93" s="84">
        <v>12</v>
      </c>
      <c r="CS93" s="84">
        <v>9</v>
      </c>
      <c r="CT93" s="84">
        <v>5</v>
      </c>
      <c r="CU93" s="84">
        <v>3</v>
      </c>
      <c r="CV93" s="84">
        <v>2</v>
      </c>
      <c r="CW93" s="84">
        <v>4</v>
      </c>
      <c r="CX93" s="84">
        <v>3</v>
      </c>
      <c r="CY93" s="29"/>
    </row>
    <row r="94" spans="1:121">
      <c r="A94" s="102">
        <v>2026</v>
      </c>
      <c r="B94" s="84">
        <v>960</v>
      </c>
      <c r="C94" s="84">
        <v>2603</v>
      </c>
      <c r="D94" s="84">
        <v>3493</v>
      </c>
      <c r="E94" s="84">
        <v>3847</v>
      </c>
      <c r="F94" s="84">
        <v>4026</v>
      </c>
      <c r="G94" s="84">
        <v>4073</v>
      </c>
      <c r="H94" s="84">
        <v>4128</v>
      </c>
      <c r="I94" s="84">
        <v>4180</v>
      </c>
      <c r="J94" s="84">
        <v>4213</v>
      </c>
      <c r="K94" s="84">
        <v>4346</v>
      </c>
      <c r="L94" s="84">
        <v>4487</v>
      </c>
      <c r="M94" s="84">
        <v>4597</v>
      </c>
      <c r="N94" s="84">
        <v>4774</v>
      </c>
      <c r="O94" s="84">
        <v>4978</v>
      </c>
      <c r="P94" s="84">
        <v>5149</v>
      </c>
      <c r="Q94" s="84">
        <v>5374</v>
      </c>
      <c r="R94" s="84">
        <v>5627</v>
      </c>
      <c r="S94" s="84">
        <v>6062</v>
      </c>
      <c r="T94" s="84">
        <v>6340</v>
      </c>
      <c r="U94" s="84">
        <v>6549</v>
      </c>
      <c r="V94" s="84">
        <v>7276</v>
      </c>
      <c r="W94" s="84">
        <v>7665</v>
      </c>
      <c r="X94" s="84">
        <v>7239</v>
      </c>
      <c r="Y94" s="84">
        <v>6818</v>
      </c>
      <c r="Z94" s="84">
        <v>6825</v>
      </c>
      <c r="AA94" s="84">
        <v>6979</v>
      </c>
      <c r="AB94" s="84">
        <v>7138</v>
      </c>
      <c r="AC94" s="84">
        <v>7240</v>
      </c>
      <c r="AD94" s="84">
        <v>7243</v>
      </c>
      <c r="AE94" s="84">
        <v>7117</v>
      </c>
      <c r="AF94" s="84">
        <v>6937</v>
      </c>
      <c r="AG94" s="84">
        <v>6738</v>
      </c>
      <c r="AH94" s="84">
        <v>6514</v>
      </c>
      <c r="AI94" s="84">
        <v>6261</v>
      </c>
      <c r="AJ94" s="84">
        <v>5970</v>
      </c>
      <c r="AK94" s="84">
        <v>5701</v>
      </c>
      <c r="AL94" s="84">
        <v>5515</v>
      </c>
      <c r="AM94" s="84">
        <v>5360</v>
      </c>
      <c r="AN94" s="84">
        <v>5227</v>
      </c>
      <c r="AO94" s="84">
        <v>5099</v>
      </c>
      <c r="AP94" s="84">
        <v>4981</v>
      </c>
      <c r="AQ94" s="84">
        <v>4902</v>
      </c>
      <c r="AR94" s="84">
        <v>4824</v>
      </c>
      <c r="AS94" s="84">
        <v>4778</v>
      </c>
      <c r="AT94" s="84">
        <v>4714</v>
      </c>
      <c r="AU94" s="84">
        <v>4649</v>
      </c>
      <c r="AV94" s="84">
        <v>4592</v>
      </c>
      <c r="AW94" s="84">
        <v>4488</v>
      </c>
      <c r="AX94" s="84">
        <v>4398</v>
      </c>
      <c r="AY94" s="84">
        <v>4305</v>
      </c>
      <c r="AZ94" s="84">
        <v>4192</v>
      </c>
      <c r="BA94" s="84">
        <v>4117</v>
      </c>
      <c r="BB94" s="84">
        <v>4081</v>
      </c>
      <c r="BC94" s="84">
        <v>4039</v>
      </c>
      <c r="BD94" s="84">
        <v>3964</v>
      </c>
      <c r="BE94" s="84">
        <v>3897</v>
      </c>
      <c r="BF94" s="84">
        <v>3797</v>
      </c>
      <c r="BG94" s="84">
        <v>3702</v>
      </c>
      <c r="BH94" s="84">
        <v>3607</v>
      </c>
      <c r="BI94" s="84">
        <v>3477</v>
      </c>
      <c r="BJ94" s="84">
        <v>3358</v>
      </c>
      <c r="BK94" s="84">
        <v>3235</v>
      </c>
      <c r="BL94" s="84">
        <v>3079</v>
      </c>
      <c r="BM94" s="84">
        <v>2903</v>
      </c>
      <c r="BN94" s="84">
        <v>2713</v>
      </c>
      <c r="BO94" s="84">
        <v>2558</v>
      </c>
      <c r="BP94" s="84">
        <v>2402</v>
      </c>
      <c r="BQ94" s="84">
        <v>2221</v>
      </c>
      <c r="BR94" s="84">
        <v>2025</v>
      </c>
      <c r="BS94" s="84">
        <v>1833</v>
      </c>
      <c r="BT94" s="84">
        <v>1676</v>
      </c>
      <c r="BU94" s="84">
        <v>1513</v>
      </c>
      <c r="BV94" s="84">
        <v>1361</v>
      </c>
      <c r="BW94" s="84">
        <v>1227</v>
      </c>
      <c r="BX94" s="84">
        <v>1091</v>
      </c>
      <c r="BY94" s="84">
        <v>970</v>
      </c>
      <c r="BZ94" s="84">
        <v>860</v>
      </c>
      <c r="CA94" s="84">
        <v>752</v>
      </c>
      <c r="CB94" s="84">
        <v>654</v>
      </c>
      <c r="CC94" s="84">
        <v>562</v>
      </c>
      <c r="CD94" s="84">
        <v>480</v>
      </c>
      <c r="CE94" s="84">
        <v>397</v>
      </c>
      <c r="CF94" s="84">
        <v>326</v>
      </c>
      <c r="CG94" s="84">
        <v>265</v>
      </c>
      <c r="CH94" s="84">
        <v>209</v>
      </c>
      <c r="CI94" s="84">
        <v>168</v>
      </c>
      <c r="CJ94" s="84">
        <v>136</v>
      </c>
      <c r="CK94" s="84">
        <v>109</v>
      </c>
      <c r="CL94" s="84">
        <v>83</v>
      </c>
      <c r="CM94" s="84">
        <v>66</v>
      </c>
      <c r="CN94" s="84">
        <v>49</v>
      </c>
      <c r="CO94" s="84">
        <v>34</v>
      </c>
      <c r="CP94" s="84">
        <v>25</v>
      </c>
      <c r="CQ94" s="84">
        <v>17</v>
      </c>
      <c r="CR94" s="84">
        <v>12</v>
      </c>
      <c r="CS94" s="84">
        <v>9</v>
      </c>
      <c r="CT94" s="84">
        <v>5</v>
      </c>
      <c r="CU94" s="84">
        <v>3</v>
      </c>
      <c r="CV94" s="84">
        <v>2</v>
      </c>
      <c r="CW94" s="84">
        <v>4</v>
      </c>
      <c r="CX94" s="84">
        <v>3</v>
      </c>
      <c r="CY94" s="29"/>
    </row>
    <row r="95" spans="1:121">
      <c r="A95" s="102">
        <v>2027</v>
      </c>
      <c r="B95" s="84">
        <v>963</v>
      </c>
      <c r="C95" s="84">
        <v>2613</v>
      </c>
      <c r="D95" s="84">
        <v>3506</v>
      </c>
      <c r="E95" s="84">
        <v>3861</v>
      </c>
      <c r="F95" s="84">
        <v>4041</v>
      </c>
      <c r="G95" s="84">
        <v>4088</v>
      </c>
      <c r="H95" s="84">
        <v>4144</v>
      </c>
      <c r="I95" s="84">
        <v>4196</v>
      </c>
      <c r="J95" s="84">
        <v>4229</v>
      </c>
      <c r="K95" s="84">
        <v>4362</v>
      </c>
      <c r="L95" s="84">
        <v>4504</v>
      </c>
      <c r="M95" s="84">
        <v>4614</v>
      </c>
      <c r="N95" s="84">
        <v>4792</v>
      </c>
      <c r="O95" s="84">
        <v>4997</v>
      </c>
      <c r="P95" s="84">
        <v>5168</v>
      </c>
      <c r="Q95" s="84">
        <v>5394</v>
      </c>
      <c r="R95" s="84">
        <v>5648</v>
      </c>
      <c r="S95" s="84">
        <v>6084</v>
      </c>
      <c r="T95" s="84">
        <v>6364</v>
      </c>
      <c r="U95" s="84">
        <v>6573</v>
      </c>
      <c r="V95" s="84">
        <v>7303</v>
      </c>
      <c r="W95" s="84">
        <v>7694</v>
      </c>
      <c r="X95" s="84">
        <v>7266</v>
      </c>
      <c r="Y95" s="84">
        <v>6844</v>
      </c>
      <c r="Z95" s="84">
        <v>6850</v>
      </c>
      <c r="AA95" s="84">
        <v>7005</v>
      </c>
      <c r="AB95" s="84">
        <v>7164</v>
      </c>
      <c r="AC95" s="84">
        <v>7267</v>
      </c>
      <c r="AD95" s="84">
        <v>7270</v>
      </c>
      <c r="AE95" s="84">
        <v>7144</v>
      </c>
      <c r="AF95" s="84">
        <v>6963</v>
      </c>
      <c r="AG95" s="84">
        <v>6763</v>
      </c>
      <c r="AH95" s="84">
        <v>6538</v>
      </c>
      <c r="AI95" s="84">
        <v>6284</v>
      </c>
      <c r="AJ95" s="84">
        <v>5993</v>
      </c>
      <c r="AK95" s="84">
        <v>5722</v>
      </c>
      <c r="AL95" s="84">
        <v>5536</v>
      </c>
      <c r="AM95" s="84">
        <v>5380</v>
      </c>
      <c r="AN95" s="84">
        <v>5246</v>
      </c>
      <c r="AO95" s="84">
        <v>5118</v>
      </c>
      <c r="AP95" s="84">
        <v>5000</v>
      </c>
      <c r="AQ95" s="84">
        <v>4920</v>
      </c>
      <c r="AR95" s="84">
        <v>4842</v>
      </c>
      <c r="AS95" s="84">
        <v>4796</v>
      </c>
      <c r="AT95" s="84">
        <v>4732</v>
      </c>
      <c r="AU95" s="84">
        <v>4666</v>
      </c>
      <c r="AV95" s="84">
        <v>4609</v>
      </c>
      <c r="AW95" s="84">
        <v>4505</v>
      </c>
      <c r="AX95" s="84">
        <v>4414</v>
      </c>
      <c r="AY95" s="84">
        <v>4321</v>
      </c>
      <c r="AZ95" s="84">
        <v>4208</v>
      </c>
      <c r="BA95" s="84">
        <v>4133</v>
      </c>
      <c r="BB95" s="84">
        <v>4097</v>
      </c>
      <c r="BC95" s="84">
        <v>4054</v>
      </c>
      <c r="BD95" s="84">
        <v>3979</v>
      </c>
      <c r="BE95" s="84">
        <v>3911</v>
      </c>
      <c r="BF95" s="84">
        <v>3811</v>
      </c>
      <c r="BG95" s="84">
        <v>3716</v>
      </c>
      <c r="BH95" s="84">
        <v>3621</v>
      </c>
      <c r="BI95" s="84">
        <v>3490</v>
      </c>
      <c r="BJ95" s="84">
        <v>3370</v>
      </c>
      <c r="BK95" s="84">
        <v>3247</v>
      </c>
      <c r="BL95" s="84">
        <v>3091</v>
      </c>
      <c r="BM95" s="84">
        <v>2914</v>
      </c>
      <c r="BN95" s="84">
        <v>2723</v>
      </c>
      <c r="BO95" s="84">
        <v>2567</v>
      </c>
      <c r="BP95" s="84">
        <v>2411</v>
      </c>
      <c r="BQ95" s="84">
        <v>2229</v>
      </c>
      <c r="BR95" s="84">
        <v>2032</v>
      </c>
      <c r="BS95" s="84">
        <v>1839</v>
      </c>
      <c r="BT95" s="84">
        <v>1682</v>
      </c>
      <c r="BU95" s="84">
        <v>1519</v>
      </c>
      <c r="BV95" s="84">
        <v>1366</v>
      </c>
      <c r="BW95" s="84">
        <v>1232</v>
      </c>
      <c r="BX95" s="84">
        <v>1095</v>
      </c>
      <c r="BY95" s="84">
        <v>973</v>
      </c>
      <c r="BZ95" s="84">
        <v>863</v>
      </c>
      <c r="CA95" s="84">
        <v>755</v>
      </c>
      <c r="CB95" s="84">
        <v>657</v>
      </c>
      <c r="CC95" s="84">
        <v>564</v>
      </c>
      <c r="CD95" s="84">
        <v>482</v>
      </c>
      <c r="CE95" s="84">
        <v>398</v>
      </c>
      <c r="CF95" s="84">
        <v>327</v>
      </c>
      <c r="CG95" s="84">
        <v>266</v>
      </c>
      <c r="CH95" s="84">
        <v>209</v>
      </c>
      <c r="CI95" s="84">
        <v>169</v>
      </c>
      <c r="CJ95" s="84">
        <v>136</v>
      </c>
      <c r="CK95" s="84">
        <v>109</v>
      </c>
      <c r="CL95" s="84">
        <v>83</v>
      </c>
      <c r="CM95" s="84">
        <v>67</v>
      </c>
      <c r="CN95" s="84">
        <v>49</v>
      </c>
      <c r="CO95" s="84">
        <v>34</v>
      </c>
      <c r="CP95" s="84">
        <v>25</v>
      </c>
      <c r="CQ95" s="84">
        <v>17</v>
      </c>
      <c r="CR95" s="84">
        <v>12</v>
      </c>
      <c r="CS95" s="84">
        <v>9</v>
      </c>
      <c r="CT95" s="84">
        <v>5</v>
      </c>
      <c r="CU95" s="84">
        <v>3</v>
      </c>
      <c r="CV95" s="84">
        <v>2</v>
      </c>
      <c r="CW95" s="84">
        <v>4</v>
      </c>
      <c r="CX95" s="84">
        <v>3</v>
      </c>
      <c r="CY95" s="29"/>
    </row>
    <row r="96" spans="1:121">
      <c r="A96" s="102">
        <v>2028</v>
      </c>
      <c r="B96" s="84">
        <v>967</v>
      </c>
      <c r="C96" s="84">
        <v>2623</v>
      </c>
      <c r="D96" s="84">
        <v>3519</v>
      </c>
      <c r="E96" s="84">
        <v>3875</v>
      </c>
      <c r="F96" s="84">
        <v>4056</v>
      </c>
      <c r="G96" s="84">
        <v>4103</v>
      </c>
      <c r="H96" s="84">
        <v>4159</v>
      </c>
      <c r="I96" s="84">
        <v>4211</v>
      </c>
      <c r="J96" s="84">
        <v>4244</v>
      </c>
      <c r="K96" s="84">
        <v>4378</v>
      </c>
      <c r="L96" s="84">
        <v>4520</v>
      </c>
      <c r="M96" s="84">
        <v>4631</v>
      </c>
      <c r="N96" s="84">
        <v>4809</v>
      </c>
      <c r="O96" s="84">
        <v>5015</v>
      </c>
      <c r="P96" s="84">
        <v>5187</v>
      </c>
      <c r="Q96" s="84">
        <v>5414</v>
      </c>
      <c r="R96" s="84">
        <v>5669</v>
      </c>
      <c r="S96" s="84">
        <v>6107</v>
      </c>
      <c r="T96" s="84">
        <v>6387</v>
      </c>
      <c r="U96" s="84">
        <v>6597</v>
      </c>
      <c r="V96" s="84">
        <v>7330</v>
      </c>
      <c r="W96" s="84">
        <v>7722</v>
      </c>
      <c r="X96" s="84">
        <v>7293</v>
      </c>
      <c r="Y96" s="84">
        <v>6869</v>
      </c>
      <c r="Z96" s="84">
        <v>6876</v>
      </c>
      <c r="AA96" s="84">
        <v>7031</v>
      </c>
      <c r="AB96" s="84">
        <v>7191</v>
      </c>
      <c r="AC96" s="84">
        <v>7294</v>
      </c>
      <c r="AD96" s="84">
        <v>7297</v>
      </c>
      <c r="AE96" s="84">
        <v>7170</v>
      </c>
      <c r="AF96" s="84">
        <v>6988</v>
      </c>
      <c r="AG96" s="84">
        <v>6788</v>
      </c>
      <c r="AH96" s="84">
        <v>6562</v>
      </c>
      <c r="AI96" s="84">
        <v>6307</v>
      </c>
      <c r="AJ96" s="84">
        <v>6015</v>
      </c>
      <c r="AK96" s="84">
        <v>5743</v>
      </c>
      <c r="AL96" s="84">
        <v>5556</v>
      </c>
      <c r="AM96" s="84">
        <v>5400</v>
      </c>
      <c r="AN96" s="84">
        <v>5266</v>
      </c>
      <c r="AO96" s="84">
        <v>5137</v>
      </c>
      <c r="AP96" s="84">
        <v>5018</v>
      </c>
      <c r="AQ96" s="84">
        <v>4939</v>
      </c>
      <c r="AR96" s="84">
        <v>4860</v>
      </c>
      <c r="AS96" s="84">
        <v>4814</v>
      </c>
      <c r="AT96" s="84">
        <v>4749</v>
      </c>
      <c r="AU96" s="84">
        <v>4683</v>
      </c>
      <c r="AV96" s="84">
        <v>4626</v>
      </c>
      <c r="AW96" s="84">
        <v>4521</v>
      </c>
      <c r="AX96" s="84">
        <v>4430</v>
      </c>
      <c r="AY96" s="84">
        <v>4337</v>
      </c>
      <c r="AZ96" s="84">
        <v>4223</v>
      </c>
      <c r="BA96" s="84">
        <v>4148</v>
      </c>
      <c r="BB96" s="84">
        <v>4112</v>
      </c>
      <c r="BC96" s="84">
        <v>4069</v>
      </c>
      <c r="BD96" s="84">
        <v>3994</v>
      </c>
      <c r="BE96" s="84">
        <v>3926</v>
      </c>
      <c r="BF96" s="84">
        <v>3825</v>
      </c>
      <c r="BG96" s="84">
        <v>3730</v>
      </c>
      <c r="BH96" s="84">
        <v>3634</v>
      </c>
      <c r="BI96" s="84">
        <v>3503</v>
      </c>
      <c r="BJ96" s="84">
        <v>3383</v>
      </c>
      <c r="BK96" s="84">
        <v>3259</v>
      </c>
      <c r="BL96" s="84">
        <v>3102</v>
      </c>
      <c r="BM96" s="84">
        <v>2925</v>
      </c>
      <c r="BN96" s="84">
        <v>2733</v>
      </c>
      <c r="BO96" s="84">
        <v>2577</v>
      </c>
      <c r="BP96" s="84">
        <v>2420</v>
      </c>
      <c r="BQ96" s="84">
        <v>2237</v>
      </c>
      <c r="BR96" s="84">
        <v>2040</v>
      </c>
      <c r="BS96" s="84">
        <v>1846</v>
      </c>
      <c r="BT96" s="84">
        <v>1689</v>
      </c>
      <c r="BU96" s="84">
        <v>1524</v>
      </c>
      <c r="BV96" s="84">
        <v>1371</v>
      </c>
      <c r="BW96" s="84">
        <v>1236</v>
      </c>
      <c r="BX96" s="84">
        <v>1099</v>
      </c>
      <c r="BY96" s="84">
        <v>977</v>
      </c>
      <c r="BZ96" s="84">
        <v>866</v>
      </c>
      <c r="CA96" s="84">
        <v>758</v>
      </c>
      <c r="CB96" s="84">
        <v>659</v>
      </c>
      <c r="CC96" s="84">
        <v>566</v>
      </c>
      <c r="CD96" s="84">
        <v>484</v>
      </c>
      <c r="CE96" s="84">
        <v>400</v>
      </c>
      <c r="CF96" s="84">
        <v>329</v>
      </c>
      <c r="CG96" s="84">
        <v>267</v>
      </c>
      <c r="CH96" s="84">
        <v>210</v>
      </c>
      <c r="CI96" s="84">
        <v>170</v>
      </c>
      <c r="CJ96" s="84">
        <v>137</v>
      </c>
      <c r="CK96" s="84">
        <v>110</v>
      </c>
      <c r="CL96" s="84">
        <v>83</v>
      </c>
      <c r="CM96" s="84">
        <v>67</v>
      </c>
      <c r="CN96" s="84">
        <v>49</v>
      </c>
      <c r="CO96" s="84">
        <v>34</v>
      </c>
      <c r="CP96" s="84">
        <v>25</v>
      </c>
      <c r="CQ96" s="84">
        <v>18</v>
      </c>
      <c r="CR96" s="84">
        <v>12</v>
      </c>
      <c r="CS96" s="84">
        <v>9</v>
      </c>
      <c r="CT96" s="84">
        <v>5</v>
      </c>
      <c r="CU96" s="84">
        <v>3</v>
      </c>
      <c r="CV96" s="84">
        <v>2</v>
      </c>
      <c r="CW96" s="84">
        <v>4</v>
      </c>
      <c r="CX96" s="84">
        <v>3</v>
      </c>
      <c r="CY96" s="29"/>
    </row>
    <row r="97" spans="1:103">
      <c r="A97" s="102">
        <v>2029</v>
      </c>
      <c r="B97" s="84">
        <v>970</v>
      </c>
      <c r="C97" s="84">
        <v>2632</v>
      </c>
      <c r="D97" s="84">
        <v>3532</v>
      </c>
      <c r="E97" s="84">
        <v>3890</v>
      </c>
      <c r="F97" s="84">
        <v>4071</v>
      </c>
      <c r="G97" s="84">
        <v>4118</v>
      </c>
      <c r="H97" s="84">
        <v>4174</v>
      </c>
      <c r="I97" s="84">
        <v>4227</v>
      </c>
      <c r="J97" s="84">
        <v>4260</v>
      </c>
      <c r="K97" s="84">
        <v>4394</v>
      </c>
      <c r="L97" s="84">
        <v>4537</v>
      </c>
      <c r="M97" s="84">
        <v>4648</v>
      </c>
      <c r="N97" s="84">
        <v>4827</v>
      </c>
      <c r="O97" s="84">
        <v>5034</v>
      </c>
      <c r="P97" s="84">
        <v>5206</v>
      </c>
      <c r="Q97" s="84">
        <v>5434</v>
      </c>
      <c r="R97" s="84">
        <v>5690</v>
      </c>
      <c r="S97" s="84">
        <v>6129</v>
      </c>
      <c r="T97" s="84">
        <v>6411</v>
      </c>
      <c r="U97" s="84">
        <v>6622</v>
      </c>
      <c r="V97" s="84">
        <v>7357</v>
      </c>
      <c r="W97" s="84">
        <v>7751</v>
      </c>
      <c r="X97" s="84">
        <v>7320</v>
      </c>
      <c r="Y97" s="84">
        <v>6894</v>
      </c>
      <c r="Z97" s="84">
        <v>6901</v>
      </c>
      <c r="AA97" s="84">
        <v>7057</v>
      </c>
      <c r="AB97" s="84">
        <v>7218</v>
      </c>
      <c r="AC97" s="84">
        <v>7321</v>
      </c>
      <c r="AD97" s="84">
        <v>7324</v>
      </c>
      <c r="AE97" s="84">
        <v>7197</v>
      </c>
      <c r="AF97" s="84">
        <v>7014</v>
      </c>
      <c r="AG97" s="84">
        <v>6813</v>
      </c>
      <c r="AH97" s="84">
        <v>6587</v>
      </c>
      <c r="AI97" s="84">
        <v>6331</v>
      </c>
      <c r="AJ97" s="84">
        <v>6037</v>
      </c>
      <c r="AK97" s="84">
        <v>5765</v>
      </c>
      <c r="AL97" s="84">
        <v>5577</v>
      </c>
      <c r="AM97" s="84">
        <v>5420</v>
      </c>
      <c r="AN97" s="84">
        <v>5285</v>
      </c>
      <c r="AO97" s="84">
        <v>5156</v>
      </c>
      <c r="AP97" s="84">
        <v>5037</v>
      </c>
      <c r="AQ97" s="84">
        <v>4957</v>
      </c>
      <c r="AR97" s="84">
        <v>4878</v>
      </c>
      <c r="AS97" s="84">
        <v>4832</v>
      </c>
      <c r="AT97" s="84">
        <v>4767</v>
      </c>
      <c r="AU97" s="84">
        <v>4701</v>
      </c>
      <c r="AV97" s="84">
        <v>4644</v>
      </c>
      <c r="AW97" s="84">
        <v>4538</v>
      </c>
      <c r="AX97" s="84">
        <v>4447</v>
      </c>
      <c r="AY97" s="84">
        <v>4353</v>
      </c>
      <c r="AZ97" s="84">
        <v>4239</v>
      </c>
      <c r="BA97" s="84">
        <v>4163</v>
      </c>
      <c r="BB97" s="84">
        <v>4127</v>
      </c>
      <c r="BC97" s="84">
        <v>4084</v>
      </c>
      <c r="BD97" s="84">
        <v>4008</v>
      </c>
      <c r="BE97" s="84">
        <v>3940</v>
      </c>
      <c r="BF97" s="84">
        <v>3839</v>
      </c>
      <c r="BG97" s="84">
        <v>3743</v>
      </c>
      <c r="BH97" s="84">
        <v>3648</v>
      </c>
      <c r="BI97" s="84">
        <v>3516</v>
      </c>
      <c r="BJ97" s="84">
        <v>3395</v>
      </c>
      <c r="BK97" s="84">
        <v>3271</v>
      </c>
      <c r="BL97" s="84">
        <v>3114</v>
      </c>
      <c r="BM97" s="84">
        <v>2936</v>
      </c>
      <c r="BN97" s="84">
        <v>2743</v>
      </c>
      <c r="BO97" s="84">
        <v>2586</v>
      </c>
      <c r="BP97" s="84">
        <v>2429</v>
      </c>
      <c r="BQ97" s="84">
        <v>2245</v>
      </c>
      <c r="BR97" s="84">
        <v>2048</v>
      </c>
      <c r="BS97" s="84">
        <v>1853</v>
      </c>
      <c r="BT97" s="84">
        <v>1695</v>
      </c>
      <c r="BU97" s="84">
        <v>1530</v>
      </c>
      <c r="BV97" s="84">
        <v>1376</v>
      </c>
      <c r="BW97" s="84">
        <v>1241</v>
      </c>
      <c r="BX97" s="84">
        <v>1103</v>
      </c>
      <c r="BY97" s="84">
        <v>980</v>
      </c>
      <c r="BZ97" s="84">
        <v>869</v>
      </c>
      <c r="CA97" s="84">
        <v>761</v>
      </c>
      <c r="CB97" s="84">
        <v>662</v>
      </c>
      <c r="CC97" s="84">
        <v>568</v>
      </c>
      <c r="CD97" s="84">
        <v>486</v>
      </c>
      <c r="CE97" s="84">
        <v>401</v>
      </c>
      <c r="CF97" s="84">
        <v>330</v>
      </c>
      <c r="CG97" s="84">
        <v>268</v>
      </c>
      <c r="CH97" s="84">
        <v>211</v>
      </c>
      <c r="CI97" s="84">
        <v>170</v>
      </c>
      <c r="CJ97" s="84">
        <v>137</v>
      </c>
      <c r="CK97" s="84">
        <v>110</v>
      </c>
      <c r="CL97" s="84">
        <v>84</v>
      </c>
      <c r="CM97" s="84">
        <v>67</v>
      </c>
      <c r="CN97" s="84">
        <v>49</v>
      </c>
      <c r="CO97" s="84">
        <v>34</v>
      </c>
      <c r="CP97" s="84">
        <v>25</v>
      </c>
      <c r="CQ97" s="84">
        <v>18</v>
      </c>
      <c r="CR97" s="84">
        <v>12</v>
      </c>
      <c r="CS97" s="84">
        <v>9</v>
      </c>
      <c r="CT97" s="84">
        <v>5</v>
      </c>
      <c r="CU97" s="84">
        <v>3</v>
      </c>
      <c r="CV97" s="84">
        <v>2</v>
      </c>
      <c r="CW97" s="84">
        <v>4</v>
      </c>
      <c r="CX97" s="84">
        <v>3</v>
      </c>
      <c r="CY97" s="29"/>
    </row>
    <row r="98" spans="1:103">
      <c r="A98" s="102">
        <v>2030</v>
      </c>
      <c r="B98" s="84">
        <v>974</v>
      </c>
      <c r="C98" s="84">
        <v>2642</v>
      </c>
      <c r="D98" s="84">
        <v>3545</v>
      </c>
      <c r="E98" s="84">
        <v>3904</v>
      </c>
      <c r="F98" s="84">
        <v>4086</v>
      </c>
      <c r="G98" s="84">
        <v>4133</v>
      </c>
      <c r="H98" s="84">
        <v>4190</v>
      </c>
      <c r="I98" s="84">
        <v>4243</v>
      </c>
      <c r="J98" s="84">
        <v>4276</v>
      </c>
      <c r="K98" s="84">
        <v>4410</v>
      </c>
      <c r="L98" s="84">
        <v>4554</v>
      </c>
      <c r="M98" s="84">
        <v>4665</v>
      </c>
      <c r="N98" s="84">
        <v>4845</v>
      </c>
      <c r="O98" s="84">
        <v>5052</v>
      </c>
      <c r="P98" s="84">
        <v>5225</v>
      </c>
      <c r="Q98" s="84">
        <v>5454</v>
      </c>
      <c r="R98" s="84">
        <v>5711</v>
      </c>
      <c r="S98" s="84">
        <v>6152</v>
      </c>
      <c r="T98" s="84">
        <v>6434</v>
      </c>
      <c r="U98" s="84">
        <v>6646</v>
      </c>
      <c r="V98" s="84">
        <v>7384</v>
      </c>
      <c r="W98" s="84">
        <v>7779</v>
      </c>
      <c r="X98" s="84">
        <v>7347</v>
      </c>
      <c r="Y98" s="84">
        <v>6920</v>
      </c>
      <c r="Z98" s="84">
        <v>6926</v>
      </c>
      <c r="AA98" s="84">
        <v>7083</v>
      </c>
      <c r="AB98" s="84">
        <v>7244</v>
      </c>
      <c r="AC98" s="84">
        <v>7348</v>
      </c>
      <c r="AD98" s="84">
        <v>7351</v>
      </c>
      <c r="AE98" s="84">
        <v>7223</v>
      </c>
      <c r="AF98" s="84">
        <v>7040</v>
      </c>
      <c r="AG98" s="84">
        <v>6838</v>
      </c>
      <c r="AH98" s="84">
        <v>6611</v>
      </c>
      <c r="AI98" s="84">
        <v>6354</v>
      </c>
      <c r="AJ98" s="84">
        <v>6059</v>
      </c>
      <c r="AK98" s="84">
        <v>5786</v>
      </c>
      <c r="AL98" s="84">
        <v>5597</v>
      </c>
      <c r="AM98" s="84">
        <v>5439</v>
      </c>
      <c r="AN98" s="84">
        <v>5305</v>
      </c>
      <c r="AO98" s="84">
        <v>5175</v>
      </c>
      <c r="AP98" s="84">
        <v>5056</v>
      </c>
      <c r="AQ98" s="84">
        <v>4975</v>
      </c>
      <c r="AR98" s="84">
        <v>4896</v>
      </c>
      <c r="AS98" s="84">
        <v>4849</v>
      </c>
      <c r="AT98" s="84">
        <v>4784</v>
      </c>
      <c r="AU98" s="84">
        <v>4718</v>
      </c>
      <c r="AV98" s="84">
        <v>4661</v>
      </c>
      <c r="AW98" s="84">
        <v>4555</v>
      </c>
      <c r="AX98" s="84">
        <v>4463</v>
      </c>
      <c r="AY98" s="84">
        <v>4369</v>
      </c>
      <c r="AZ98" s="84">
        <v>4255</v>
      </c>
      <c r="BA98" s="84">
        <v>4179</v>
      </c>
      <c r="BB98" s="84">
        <v>4142</v>
      </c>
      <c r="BC98" s="84">
        <v>4099</v>
      </c>
      <c r="BD98" s="84">
        <v>4023</v>
      </c>
      <c r="BE98" s="84">
        <v>3955</v>
      </c>
      <c r="BF98" s="84">
        <v>3853</v>
      </c>
      <c r="BG98" s="84">
        <v>3757</v>
      </c>
      <c r="BH98" s="84">
        <v>3661</v>
      </c>
      <c r="BI98" s="84">
        <v>3529</v>
      </c>
      <c r="BJ98" s="84">
        <v>3408</v>
      </c>
      <c r="BK98" s="84">
        <v>3283</v>
      </c>
      <c r="BL98" s="84">
        <v>3125</v>
      </c>
      <c r="BM98" s="84">
        <v>2946</v>
      </c>
      <c r="BN98" s="84">
        <v>2753</v>
      </c>
      <c r="BO98" s="84">
        <v>2596</v>
      </c>
      <c r="BP98" s="84">
        <v>2438</v>
      </c>
      <c r="BQ98" s="84">
        <v>2254</v>
      </c>
      <c r="BR98" s="84">
        <v>2055</v>
      </c>
      <c r="BS98" s="84">
        <v>1860</v>
      </c>
      <c r="BT98" s="84">
        <v>1701</v>
      </c>
      <c r="BU98" s="84">
        <v>1536</v>
      </c>
      <c r="BV98" s="84">
        <v>1381</v>
      </c>
      <c r="BW98" s="84">
        <v>1245</v>
      </c>
      <c r="BX98" s="84">
        <v>1108</v>
      </c>
      <c r="BY98" s="84">
        <v>984</v>
      </c>
      <c r="BZ98" s="84">
        <v>873</v>
      </c>
      <c r="CA98" s="84">
        <v>763</v>
      </c>
      <c r="CB98" s="84">
        <v>664</v>
      </c>
      <c r="CC98" s="84">
        <v>570</v>
      </c>
      <c r="CD98" s="84">
        <v>488</v>
      </c>
      <c r="CE98" s="84">
        <v>403</v>
      </c>
      <c r="CF98" s="84">
        <v>331</v>
      </c>
      <c r="CG98" s="84">
        <v>269</v>
      </c>
      <c r="CH98" s="84">
        <v>212</v>
      </c>
      <c r="CI98" s="84">
        <v>171</v>
      </c>
      <c r="CJ98" s="84">
        <v>138</v>
      </c>
      <c r="CK98" s="84">
        <v>110</v>
      </c>
      <c r="CL98" s="84">
        <v>84</v>
      </c>
      <c r="CM98" s="84">
        <v>67</v>
      </c>
      <c r="CN98" s="84">
        <v>50</v>
      </c>
      <c r="CO98" s="84">
        <v>34</v>
      </c>
      <c r="CP98" s="84">
        <v>25</v>
      </c>
      <c r="CQ98" s="84">
        <v>18</v>
      </c>
      <c r="CR98" s="84">
        <v>12</v>
      </c>
      <c r="CS98" s="84">
        <v>9</v>
      </c>
      <c r="CT98" s="84">
        <v>6</v>
      </c>
      <c r="CU98" s="84">
        <v>3</v>
      </c>
      <c r="CV98" s="84">
        <v>2</v>
      </c>
      <c r="CW98" s="84">
        <v>4</v>
      </c>
      <c r="CX98" s="84">
        <v>3</v>
      </c>
      <c r="CY98" s="29"/>
    </row>
    <row r="99" spans="1:103">
      <c r="A99" s="102">
        <v>2031</v>
      </c>
      <c r="B99" s="84">
        <v>978</v>
      </c>
      <c r="C99" s="84">
        <v>2652</v>
      </c>
      <c r="D99" s="84">
        <v>3558</v>
      </c>
      <c r="E99" s="84">
        <v>3918</v>
      </c>
      <c r="F99" s="84">
        <v>4101</v>
      </c>
      <c r="G99" s="84">
        <v>4149</v>
      </c>
      <c r="H99" s="84">
        <v>4205</v>
      </c>
      <c r="I99" s="84">
        <v>4258</v>
      </c>
      <c r="J99" s="84">
        <v>4291</v>
      </c>
      <c r="K99" s="84">
        <v>4426</v>
      </c>
      <c r="L99" s="84">
        <v>4570</v>
      </c>
      <c r="M99" s="84">
        <v>4682</v>
      </c>
      <c r="N99" s="84">
        <v>4863</v>
      </c>
      <c r="O99" s="84">
        <v>5071</v>
      </c>
      <c r="P99" s="84">
        <v>5245</v>
      </c>
      <c r="Q99" s="84">
        <v>5474</v>
      </c>
      <c r="R99" s="84">
        <v>5732</v>
      </c>
      <c r="S99" s="84">
        <v>6175</v>
      </c>
      <c r="T99" s="84">
        <v>6458</v>
      </c>
      <c r="U99" s="84">
        <v>6671</v>
      </c>
      <c r="V99" s="84">
        <v>7411</v>
      </c>
      <c r="W99" s="84">
        <v>7808</v>
      </c>
      <c r="X99" s="84">
        <v>7374</v>
      </c>
      <c r="Y99" s="84">
        <v>6945</v>
      </c>
      <c r="Z99" s="84">
        <v>6952</v>
      </c>
      <c r="AA99" s="84">
        <v>7109</v>
      </c>
      <c r="AB99" s="84">
        <v>7271</v>
      </c>
      <c r="AC99" s="84">
        <v>7375</v>
      </c>
      <c r="AD99" s="84">
        <v>7378</v>
      </c>
      <c r="AE99" s="84">
        <v>7250</v>
      </c>
      <c r="AF99" s="84">
        <v>7066</v>
      </c>
      <c r="AG99" s="84">
        <v>6863</v>
      </c>
      <c r="AH99" s="84">
        <v>6635</v>
      </c>
      <c r="AI99" s="84">
        <v>6377</v>
      </c>
      <c r="AJ99" s="84">
        <v>6082</v>
      </c>
      <c r="AK99" s="84">
        <v>5807</v>
      </c>
      <c r="AL99" s="84">
        <v>5618</v>
      </c>
      <c r="AM99" s="84">
        <v>5459</v>
      </c>
      <c r="AN99" s="84">
        <v>5324</v>
      </c>
      <c r="AO99" s="84">
        <v>5194</v>
      </c>
      <c r="AP99" s="84">
        <v>5074</v>
      </c>
      <c r="AQ99" s="84">
        <v>4993</v>
      </c>
      <c r="AR99" s="84">
        <v>4914</v>
      </c>
      <c r="AS99" s="84">
        <v>4867</v>
      </c>
      <c r="AT99" s="84">
        <v>4802</v>
      </c>
      <c r="AU99" s="84">
        <v>4735</v>
      </c>
      <c r="AV99" s="84">
        <v>4678</v>
      </c>
      <c r="AW99" s="84">
        <v>4571</v>
      </c>
      <c r="AX99" s="84">
        <v>4480</v>
      </c>
      <c r="AY99" s="84">
        <v>4385</v>
      </c>
      <c r="AZ99" s="84">
        <v>4270</v>
      </c>
      <c r="BA99" s="84">
        <v>4194</v>
      </c>
      <c r="BB99" s="84">
        <v>4157</v>
      </c>
      <c r="BC99" s="84">
        <v>4114</v>
      </c>
      <c r="BD99" s="84">
        <v>4038</v>
      </c>
      <c r="BE99" s="84">
        <v>3969</v>
      </c>
      <c r="BF99" s="84">
        <v>3867</v>
      </c>
      <c r="BG99" s="84">
        <v>3771</v>
      </c>
      <c r="BH99" s="84">
        <v>3675</v>
      </c>
      <c r="BI99" s="84">
        <v>3542</v>
      </c>
      <c r="BJ99" s="84">
        <v>3420</v>
      </c>
      <c r="BK99" s="84">
        <v>3295</v>
      </c>
      <c r="BL99" s="84">
        <v>3137</v>
      </c>
      <c r="BM99" s="84">
        <v>2957</v>
      </c>
      <c r="BN99" s="84">
        <v>2763</v>
      </c>
      <c r="BO99" s="84">
        <v>2605</v>
      </c>
      <c r="BP99" s="84">
        <v>2447</v>
      </c>
      <c r="BQ99" s="84">
        <v>2262</v>
      </c>
      <c r="BR99" s="84">
        <v>2063</v>
      </c>
      <c r="BS99" s="84">
        <v>1867</v>
      </c>
      <c r="BT99" s="84">
        <v>1707</v>
      </c>
      <c r="BU99" s="84">
        <v>1541</v>
      </c>
      <c r="BV99" s="84">
        <v>1386</v>
      </c>
      <c r="BW99" s="84">
        <v>1250</v>
      </c>
      <c r="BX99" s="84">
        <v>1112</v>
      </c>
      <c r="BY99" s="84">
        <v>988</v>
      </c>
      <c r="BZ99" s="84">
        <v>876</v>
      </c>
      <c r="CA99" s="84">
        <v>766</v>
      </c>
      <c r="CB99" s="84">
        <v>667</v>
      </c>
      <c r="CC99" s="84">
        <v>572</v>
      </c>
      <c r="CD99" s="84">
        <v>489</v>
      </c>
      <c r="CE99" s="84">
        <v>404</v>
      </c>
      <c r="CF99" s="84">
        <v>332</v>
      </c>
      <c r="CG99" s="84">
        <v>270</v>
      </c>
      <c r="CH99" s="84">
        <v>213</v>
      </c>
      <c r="CI99" s="84">
        <v>172</v>
      </c>
      <c r="CJ99" s="84">
        <v>138</v>
      </c>
      <c r="CK99" s="84">
        <v>111</v>
      </c>
      <c r="CL99" s="84">
        <v>84</v>
      </c>
      <c r="CM99" s="84">
        <v>68</v>
      </c>
      <c r="CN99" s="84">
        <v>50</v>
      </c>
      <c r="CO99" s="84">
        <v>34</v>
      </c>
      <c r="CP99" s="84">
        <v>25</v>
      </c>
      <c r="CQ99" s="84">
        <v>18</v>
      </c>
      <c r="CR99" s="84">
        <v>12</v>
      </c>
      <c r="CS99" s="84">
        <v>9</v>
      </c>
      <c r="CT99" s="84">
        <v>6</v>
      </c>
      <c r="CU99" s="84">
        <v>3</v>
      </c>
      <c r="CV99" s="84">
        <v>2</v>
      </c>
      <c r="CW99" s="84">
        <v>4</v>
      </c>
      <c r="CX99" s="84">
        <v>3</v>
      </c>
      <c r="CY99" s="29"/>
    </row>
    <row r="100" spans="1:103">
      <c r="A100" s="102">
        <v>2032</v>
      </c>
      <c r="B100" s="84">
        <v>982</v>
      </c>
      <c r="C100" s="84">
        <v>2665</v>
      </c>
      <c r="D100" s="84">
        <v>3576</v>
      </c>
      <c r="E100" s="84">
        <v>3938</v>
      </c>
      <c r="F100" s="84">
        <v>4121</v>
      </c>
      <c r="G100" s="84">
        <v>4169</v>
      </c>
      <c r="H100" s="84">
        <v>4226</v>
      </c>
      <c r="I100" s="84">
        <v>4279</v>
      </c>
      <c r="J100" s="84">
        <v>4313</v>
      </c>
      <c r="K100" s="84">
        <v>4448</v>
      </c>
      <c r="L100" s="84">
        <v>4593</v>
      </c>
      <c r="M100" s="84">
        <v>4705</v>
      </c>
      <c r="N100" s="84">
        <v>4887</v>
      </c>
      <c r="O100" s="84">
        <v>5096</v>
      </c>
      <c r="P100" s="84">
        <v>5271</v>
      </c>
      <c r="Q100" s="84">
        <v>5501</v>
      </c>
      <c r="R100" s="84">
        <v>5760</v>
      </c>
      <c r="S100" s="84">
        <v>6205</v>
      </c>
      <c r="T100" s="84">
        <v>6490</v>
      </c>
      <c r="U100" s="84">
        <v>6704</v>
      </c>
      <c r="V100" s="84">
        <v>7448</v>
      </c>
      <c r="W100" s="84">
        <v>7846</v>
      </c>
      <c r="X100" s="84">
        <v>7410</v>
      </c>
      <c r="Y100" s="84">
        <v>6980</v>
      </c>
      <c r="Z100" s="84">
        <v>6986</v>
      </c>
      <c r="AA100" s="84">
        <v>7144</v>
      </c>
      <c r="AB100" s="84">
        <v>7307</v>
      </c>
      <c r="AC100" s="84">
        <v>7411</v>
      </c>
      <c r="AD100" s="84">
        <v>7415</v>
      </c>
      <c r="AE100" s="84">
        <v>7286</v>
      </c>
      <c r="AF100" s="84">
        <v>7101</v>
      </c>
      <c r="AG100" s="84">
        <v>6897</v>
      </c>
      <c r="AH100" s="84">
        <v>6668</v>
      </c>
      <c r="AI100" s="84">
        <v>6409</v>
      </c>
      <c r="AJ100" s="84">
        <v>6112</v>
      </c>
      <c r="AK100" s="84">
        <v>5836</v>
      </c>
      <c r="AL100" s="84">
        <v>5646</v>
      </c>
      <c r="AM100" s="84">
        <v>5486</v>
      </c>
      <c r="AN100" s="84">
        <v>5351</v>
      </c>
      <c r="AO100" s="84">
        <v>5219</v>
      </c>
      <c r="AP100" s="84">
        <v>5099</v>
      </c>
      <c r="AQ100" s="84">
        <v>5018</v>
      </c>
      <c r="AR100" s="84">
        <v>4938</v>
      </c>
      <c r="AS100" s="84">
        <v>4891</v>
      </c>
      <c r="AT100" s="84">
        <v>4826</v>
      </c>
      <c r="AU100" s="84">
        <v>4759</v>
      </c>
      <c r="AV100" s="84">
        <v>4701</v>
      </c>
      <c r="AW100" s="84">
        <v>4594</v>
      </c>
      <c r="AX100" s="84">
        <v>4502</v>
      </c>
      <c r="AY100" s="84">
        <v>4407</v>
      </c>
      <c r="AZ100" s="84">
        <v>4291</v>
      </c>
      <c r="BA100" s="84">
        <v>4215</v>
      </c>
      <c r="BB100" s="84">
        <v>4178</v>
      </c>
      <c r="BC100" s="84">
        <v>4135</v>
      </c>
      <c r="BD100" s="84">
        <v>4058</v>
      </c>
      <c r="BE100" s="84">
        <v>3989</v>
      </c>
      <c r="BF100" s="84">
        <v>3886</v>
      </c>
      <c r="BG100" s="84">
        <v>3790</v>
      </c>
      <c r="BH100" s="84">
        <v>3693</v>
      </c>
      <c r="BI100" s="84">
        <v>3559</v>
      </c>
      <c r="BJ100" s="84">
        <v>3437</v>
      </c>
      <c r="BK100" s="84">
        <v>3311</v>
      </c>
      <c r="BL100" s="84">
        <v>3152</v>
      </c>
      <c r="BM100" s="84">
        <v>2972</v>
      </c>
      <c r="BN100" s="84">
        <v>2777</v>
      </c>
      <c r="BO100" s="84">
        <v>2618</v>
      </c>
      <c r="BP100" s="84">
        <v>2459</v>
      </c>
      <c r="BQ100" s="84">
        <v>2273</v>
      </c>
      <c r="BR100" s="84">
        <v>2073</v>
      </c>
      <c r="BS100" s="84">
        <v>1876</v>
      </c>
      <c r="BT100" s="84">
        <v>1716</v>
      </c>
      <c r="BU100" s="84">
        <v>1549</v>
      </c>
      <c r="BV100" s="84">
        <v>1393</v>
      </c>
      <c r="BW100" s="84">
        <v>1256</v>
      </c>
      <c r="BX100" s="84">
        <v>1117</v>
      </c>
      <c r="BY100" s="84">
        <v>992</v>
      </c>
      <c r="BZ100" s="84">
        <v>880</v>
      </c>
      <c r="CA100" s="84">
        <v>770</v>
      </c>
      <c r="CB100" s="84">
        <v>670</v>
      </c>
      <c r="CC100" s="84">
        <v>575</v>
      </c>
      <c r="CD100" s="84">
        <v>492</v>
      </c>
      <c r="CE100" s="84">
        <v>406</v>
      </c>
      <c r="CF100" s="84">
        <v>334</v>
      </c>
      <c r="CG100" s="84">
        <v>271</v>
      </c>
      <c r="CH100" s="84">
        <v>214</v>
      </c>
      <c r="CI100" s="84">
        <v>172</v>
      </c>
      <c r="CJ100" s="84">
        <v>139</v>
      </c>
      <c r="CK100" s="84">
        <v>111</v>
      </c>
      <c r="CL100" s="84">
        <v>85</v>
      </c>
      <c r="CM100" s="84">
        <v>68</v>
      </c>
      <c r="CN100" s="84">
        <v>50</v>
      </c>
      <c r="CO100" s="84">
        <v>34</v>
      </c>
      <c r="CP100" s="84">
        <v>26</v>
      </c>
      <c r="CQ100" s="84">
        <v>18</v>
      </c>
      <c r="CR100" s="84">
        <v>12</v>
      </c>
      <c r="CS100" s="84">
        <v>9</v>
      </c>
      <c r="CT100" s="84">
        <v>6</v>
      </c>
      <c r="CU100" s="84">
        <v>3</v>
      </c>
      <c r="CV100" s="84">
        <v>2</v>
      </c>
      <c r="CW100" s="84">
        <v>4</v>
      </c>
      <c r="CX100" s="84">
        <v>3</v>
      </c>
      <c r="CY100" s="29"/>
    </row>
    <row r="101" spans="1:103">
      <c r="A101" s="102">
        <v>2033</v>
      </c>
      <c r="B101" s="84">
        <v>987</v>
      </c>
      <c r="C101" s="84">
        <v>2678</v>
      </c>
      <c r="D101" s="84">
        <v>3594</v>
      </c>
      <c r="E101" s="84">
        <v>3957</v>
      </c>
      <c r="F101" s="84">
        <v>4142</v>
      </c>
      <c r="G101" s="84">
        <v>4190</v>
      </c>
      <c r="H101" s="84">
        <v>4247</v>
      </c>
      <c r="I101" s="84">
        <v>4300</v>
      </c>
      <c r="J101" s="84">
        <v>4334</v>
      </c>
      <c r="K101" s="84">
        <v>4470</v>
      </c>
      <c r="L101" s="84">
        <v>4616</v>
      </c>
      <c r="M101" s="84">
        <v>4729</v>
      </c>
      <c r="N101" s="84">
        <v>4911</v>
      </c>
      <c r="O101" s="84">
        <v>5121</v>
      </c>
      <c r="P101" s="84">
        <v>5297</v>
      </c>
      <c r="Q101" s="84">
        <v>5528</v>
      </c>
      <c r="R101" s="84">
        <v>5789</v>
      </c>
      <c r="S101" s="84">
        <v>6236</v>
      </c>
      <c r="T101" s="84">
        <v>6522</v>
      </c>
      <c r="U101" s="84">
        <v>6737</v>
      </c>
      <c r="V101" s="84">
        <v>7485</v>
      </c>
      <c r="W101" s="84">
        <v>7885</v>
      </c>
      <c r="X101" s="84">
        <v>7447</v>
      </c>
      <c r="Y101" s="84">
        <v>7014</v>
      </c>
      <c r="Z101" s="84">
        <v>7021</v>
      </c>
      <c r="AA101" s="84">
        <v>7180</v>
      </c>
      <c r="AB101" s="84">
        <v>7343</v>
      </c>
      <c r="AC101" s="84">
        <v>7448</v>
      </c>
      <c r="AD101" s="84">
        <v>7451</v>
      </c>
      <c r="AE101" s="84">
        <v>7322</v>
      </c>
      <c r="AF101" s="84">
        <v>7136</v>
      </c>
      <c r="AG101" s="84">
        <v>6931</v>
      </c>
      <c r="AH101" s="84">
        <v>6701</v>
      </c>
      <c r="AI101" s="84">
        <v>6441</v>
      </c>
      <c r="AJ101" s="84">
        <v>6142</v>
      </c>
      <c r="AK101" s="84">
        <v>5865</v>
      </c>
      <c r="AL101" s="84">
        <v>5673</v>
      </c>
      <c r="AM101" s="84">
        <v>5514</v>
      </c>
      <c r="AN101" s="84">
        <v>5377</v>
      </c>
      <c r="AO101" s="84">
        <v>5245</v>
      </c>
      <c r="AP101" s="84">
        <v>5124</v>
      </c>
      <c r="AQ101" s="84">
        <v>5043</v>
      </c>
      <c r="AR101" s="84">
        <v>4962</v>
      </c>
      <c r="AS101" s="84">
        <v>4915</v>
      </c>
      <c r="AT101" s="84">
        <v>4849</v>
      </c>
      <c r="AU101" s="84">
        <v>4782</v>
      </c>
      <c r="AV101" s="84">
        <v>4724</v>
      </c>
      <c r="AW101" s="84">
        <v>4617</v>
      </c>
      <c r="AX101" s="84">
        <v>4524</v>
      </c>
      <c r="AY101" s="84">
        <v>4429</v>
      </c>
      <c r="AZ101" s="84">
        <v>4313</v>
      </c>
      <c r="BA101" s="84">
        <v>4236</v>
      </c>
      <c r="BB101" s="84">
        <v>4199</v>
      </c>
      <c r="BC101" s="84">
        <v>4155</v>
      </c>
      <c r="BD101" s="84">
        <v>4078</v>
      </c>
      <c r="BE101" s="84">
        <v>4009</v>
      </c>
      <c r="BF101" s="84">
        <v>3906</v>
      </c>
      <c r="BG101" s="84">
        <v>3808</v>
      </c>
      <c r="BH101" s="84">
        <v>3711</v>
      </c>
      <c r="BI101" s="84">
        <v>3577</v>
      </c>
      <c r="BJ101" s="84">
        <v>3454</v>
      </c>
      <c r="BK101" s="84">
        <v>3328</v>
      </c>
      <c r="BL101" s="84">
        <v>3168</v>
      </c>
      <c r="BM101" s="84">
        <v>2987</v>
      </c>
      <c r="BN101" s="84">
        <v>2791</v>
      </c>
      <c r="BO101" s="84">
        <v>2631</v>
      </c>
      <c r="BP101" s="84">
        <v>2471</v>
      </c>
      <c r="BQ101" s="84">
        <v>2284</v>
      </c>
      <c r="BR101" s="84">
        <v>2083</v>
      </c>
      <c r="BS101" s="84">
        <v>1885</v>
      </c>
      <c r="BT101" s="84">
        <v>1724</v>
      </c>
      <c r="BU101" s="84">
        <v>1556</v>
      </c>
      <c r="BV101" s="84">
        <v>1400</v>
      </c>
      <c r="BW101" s="84">
        <v>1262</v>
      </c>
      <c r="BX101" s="84">
        <v>1123</v>
      </c>
      <c r="BY101" s="84">
        <v>997</v>
      </c>
      <c r="BZ101" s="84">
        <v>884</v>
      </c>
      <c r="CA101" s="84">
        <v>774</v>
      </c>
      <c r="CB101" s="84">
        <v>673</v>
      </c>
      <c r="CC101" s="84">
        <v>578</v>
      </c>
      <c r="CD101" s="84">
        <v>494</v>
      </c>
      <c r="CE101" s="84">
        <v>408</v>
      </c>
      <c r="CF101" s="84">
        <v>335</v>
      </c>
      <c r="CG101" s="84">
        <v>273</v>
      </c>
      <c r="CH101" s="84">
        <v>215</v>
      </c>
      <c r="CI101" s="84">
        <v>173</v>
      </c>
      <c r="CJ101" s="84">
        <v>140</v>
      </c>
      <c r="CK101" s="84">
        <v>112</v>
      </c>
      <c r="CL101" s="84">
        <v>85</v>
      </c>
      <c r="CM101" s="84">
        <v>68</v>
      </c>
      <c r="CN101" s="84">
        <v>50</v>
      </c>
      <c r="CO101" s="84">
        <v>35</v>
      </c>
      <c r="CP101" s="84">
        <v>26</v>
      </c>
      <c r="CQ101" s="84">
        <v>18</v>
      </c>
      <c r="CR101" s="84">
        <v>12</v>
      </c>
      <c r="CS101" s="84">
        <v>9</v>
      </c>
      <c r="CT101" s="84">
        <v>6</v>
      </c>
      <c r="CU101" s="84">
        <v>3</v>
      </c>
      <c r="CV101" s="84">
        <v>2</v>
      </c>
      <c r="CW101" s="84">
        <v>4</v>
      </c>
      <c r="CX101" s="84">
        <v>3</v>
      </c>
      <c r="CY101" s="29"/>
    </row>
    <row r="102" spans="1:103">
      <c r="A102" s="102">
        <v>2034</v>
      </c>
      <c r="B102" s="84">
        <v>992</v>
      </c>
      <c r="C102" s="84">
        <v>2691</v>
      </c>
      <c r="D102" s="84">
        <v>3611</v>
      </c>
      <c r="E102" s="84">
        <v>3977</v>
      </c>
      <c r="F102" s="84">
        <v>4162</v>
      </c>
      <c r="G102" s="84">
        <v>4210</v>
      </c>
      <c r="H102" s="84">
        <v>4268</v>
      </c>
      <c r="I102" s="84">
        <v>4322</v>
      </c>
      <c r="J102" s="84">
        <v>4355</v>
      </c>
      <c r="K102" s="84">
        <v>4492</v>
      </c>
      <c r="L102" s="84">
        <v>4639</v>
      </c>
      <c r="M102" s="84">
        <v>4752</v>
      </c>
      <c r="N102" s="84">
        <v>4935</v>
      </c>
      <c r="O102" s="84">
        <v>5146</v>
      </c>
      <c r="P102" s="84">
        <v>5323</v>
      </c>
      <c r="Q102" s="84">
        <v>5555</v>
      </c>
      <c r="R102" s="84">
        <v>5817</v>
      </c>
      <c r="S102" s="84">
        <v>6267</v>
      </c>
      <c r="T102" s="84">
        <v>6554</v>
      </c>
      <c r="U102" s="84">
        <v>6770</v>
      </c>
      <c r="V102" s="84">
        <v>7522</v>
      </c>
      <c r="W102" s="84">
        <v>7924</v>
      </c>
      <c r="X102" s="84">
        <v>7484</v>
      </c>
      <c r="Y102" s="84">
        <v>7049</v>
      </c>
      <c r="Z102" s="84">
        <v>7056</v>
      </c>
      <c r="AA102" s="84">
        <v>7215</v>
      </c>
      <c r="AB102" s="84">
        <v>7379</v>
      </c>
      <c r="AC102" s="84">
        <v>7485</v>
      </c>
      <c r="AD102" s="84">
        <v>7488</v>
      </c>
      <c r="AE102" s="84">
        <v>7358</v>
      </c>
      <c r="AF102" s="84">
        <v>7171</v>
      </c>
      <c r="AG102" s="84">
        <v>6966</v>
      </c>
      <c r="AH102" s="84">
        <v>6734</v>
      </c>
      <c r="AI102" s="84">
        <v>6472</v>
      </c>
      <c r="AJ102" s="84">
        <v>6172</v>
      </c>
      <c r="AK102" s="84">
        <v>5894</v>
      </c>
      <c r="AL102" s="84">
        <v>5702</v>
      </c>
      <c r="AM102" s="84">
        <v>5541</v>
      </c>
      <c r="AN102" s="84">
        <v>5404</v>
      </c>
      <c r="AO102" s="84">
        <v>5271</v>
      </c>
      <c r="AP102" s="84">
        <v>5150</v>
      </c>
      <c r="AQ102" s="84">
        <v>5068</v>
      </c>
      <c r="AR102" s="84">
        <v>4987</v>
      </c>
      <c r="AS102" s="84">
        <v>4940</v>
      </c>
      <c r="AT102" s="84">
        <v>4873</v>
      </c>
      <c r="AU102" s="84">
        <v>4806</v>
      </c>
      <c r="AV102" s="84">
        <v>4748</v>
      </c>
      <c r="AW102" s="84">
        <v>4640</v>
      </c>
      <c r="AX102" s="84">
        <v>4546</v>
      </c>
      <c r="AY102" s="84">
        <v>4451</v>
      </c>
      <c r="AZ102" s="84">
        <v>4334</v>
      </c>
      <c r="BA102" s="84">
        <v>4256</v>
      </c>
      <c r="BB102" s="84">
        <v>4219</v>
      </c>
      <c r="BC102" s="84">
        <v>4176</v>
      </c>
      <c r="BD102" s="84">
        <v>4098</v>
      </c>
      <c r="BE102" s="84">
        <v>4028</v>
      </c>
      <c r="BF102" s="84">
        <v>3925</v>
      </c>
      <c r="BG102" s="84">
        <v>3827</v>
      </c>
      <c r="BH102" s="84">
        <v>3729</v>
      </c>
      <c r="BI102" s="84">
        <v>3595</v>
      </c>
      <c r="BJ102" s="84">
        <v>3471</v>
      </c>
      <c r="BK102" s="84">
        <v>3344</v>
      </c>
      <c r="BL102" s="84">
        <v>3183</v>
      </c>
      <c r="BM102" s="84">
        <v>3001</v>
      </c>
      <c r="BN102" s="84">
        <v>2805</v>
      </c>
      <c r="BO102" s="84">
        <v>2644</v>
      </c>
      <c r="BP102" s="84">
        <v>2483</v>
      </c>
      <c r="BQ102" s="84">
        <v>2296</v>
      </c>
      <c r="BR102" s="84">
        <v>2093</v>
      </c>
      <c r="BS102" s="84">
        <v>1895</v>
      </c>
      <c r="BT102" s="84">
        <v>1733</v>
      </c>
      <c r="BU102" s="84">
        <v>1564</v>
      </c>
      <c r="BV102" s="84">
        <v>1407</v>
      </c>
      <c r="BW102" s="84">
        <v>1269</v>
      </c>
      <c r="BX102" s="84">
        <v>1128</v>
      </c>
      <c r="BY102" s="84">
        <v>1002</v>
      </c>
      <c r="BZ102" s="84">
        <v>889</v>
      </c>
      <c r="CA102" s="84">
        <v>778</v>
      </c>
      <c r="CB102" s="84">
        <v>676</v>
      </c>
      <c r="CC102" s="84">
        <v>581</v>
      </c>
      <c r="CD102" s="84">
        <v>497</v>
      </c>
      <c r="CE102" s="84">
        <v>410</v>
      </c>
      <c r="CF102" s="84">
        <v>337</v>
      </c>
      <c r="CG102" s="84">
        <v>274</v>
      </c>
      <c r="CH102" s="84">
        <v>216</v>
      </c>
      <c r="CI102" s="84">
        <v>174</v>
      </c>
      <c r="CJ102" s="84">
        <v>140</v>
      </c>
      <c r="CK102" s="84">
        <v>112</v>
      </c>
      <c r="CL102" s="84">
        <v>85</v>
      </c>
      <c r="CM102" s="84">
        <v>69</v>
      </c>
      <c r="CN102" s="84">
        <v>51</v>
      </c>
      <c r="CO102" s="84">
        <v>35</v>
      </c>
      <c r="CP102" s="84">
        <v>26</v>
      </c>
      <c r="CQ102" s="84">
        <v>18</v>
      </c>
      <c r="CR102" s="84">
        <v>12</v>
      </c>
      <c r="CS102" s="84">
        <v>9</v>
      </c>
      <c r="CT102" s="84">
        <v>6</v>
      </c>
      <c r="CU102" s="84">
        <v>3</v>
      </c>
      <c r="CV102" s="84">
        <v>2</v>
      </c>
      <c r="CW102" s="84">
        <v>4</v>
      </c>
      <c r="CX102" s="84">
        <v>3</v>
      </c>
      <c r="CY102" s="29"/>
    </row>
    <row r="103" spans="1:103">
      <c r="A103" s="102">
        <v>2035</v>
      </c>
      <c r="B103" s="84">
        <v>997</v>
      </c>
      <c r="C103" s="84">
        <v>2705</v>
      </c>
      <c r="D103" s="84">
        <v>3629</v>
      </c>
      <c r="E103" s="84">
        <v>3996</v>
      </c>
      <c r="F103" s="84">
        <v>4183</v>
      </c>
      <c r="G103" s="84">
        <v>4231</v>
      </c>
      <c r="H103" s="84">
        <v>4289</v>
      </c>
      <c r="I103" s="84">
        <v>4343</v>
      </c>
      <c r="J103" s="84">
        <v>4377</v>
      </c>
      <c r="K103" s="84">
        <v>4515</v>
      </c>
      <c r="L103" s="84">
        <v>4661</v>
      </c>
      <c r="M103" s="84">
        <v>4776</v>
      </c>
      <c r="N103" s="84">
        <v>4960</v>
      </c>
      <c r="O103" s="84">
        <v>5172</v>
      </c>
      <c r="P103" s="84">
        <v>5349</v>
      </c>
      <c r="Q103" s="84">
        <v>5583</v>
      </c>
      <c r="R103" s="84">
        <v>5846</v>
      </c>
      <c r="S103" s="84">
        <v>6298</v>
      </c>
      <c r="T103" s="84">
        <v>6587</v>
      </c>
      <c r="U103" s="84">
        <v>6804</v>
      </c>
      <c r="V103" s="84">
        <v>7559</v>
      </c>
      <c r="W103" s="84">
        <v>7963</v>
      </c>
      <c r="X103" s="84">
        <v>7521</v>
      </c>
      <c r="Y103" s="84">
        <v>7084</v>
      </c>
      <c r="Z103" s="84">
        <v>7090</v>
      </c>
      <c r="AA103" s="84">
        <v>7251</v>
      </c>
      <c r="AB103" s="84">
        <v>7416</v>
      </c>
      <c r="AC103" s="84">
        <v>7522</v>
      </c>
      <c r="AD103" s="84">
        <v>7525</v>
      </c>
      <c r="AE103" s="84">
        <v>7394</v>
      </c>
      <c r="AF103" s="84">
        <v>7207</v>
      </c>
      <c r="AG103" s="84">
        <v>7000</v>
      </c>
      <c r="AH103" s="84">
        <v>6767</v>
      </c>
      <c r="AI103" s="84">
        <v>6504</v>
      </c>
      <c r="AJ103" s="84">
        <v>6203</v>
      </c>
      <c r="AK103" s="84">
        <v>5923</v>
      </c>
      <c r="AL103" s="84">
        <v>5730</v>
      </c>
      <c r="AM103" s="84">
        <v>5568</v>
      </c>
      <c r="AN103" s="84">
        <v>5430</v>
      </c>
      <c r="AO103" s="84">
        <v>5297</v>
      </c>
      <c r="AP103" s="84">
        <v>5175</v>
      </c>
      <c r="AQ103" s="84">
        <v>5093</v>
      </c>
      <c r="AR103" s="84">
        <v>5012</v>
      </c>
      <c r="AS103" s="84">
        <v>4964</v>
      </c>
      <c r="AT103" s="84">
        <v>4897</v>
      </c>
      <c r="AU103" s="84">
        <v>4830</v>
      </c>
      <c r="AV103" s="84">
        <v>4771</v>
      </c>
      <c r="AW103" s="84">
        <v>4663</v>
      </c>
      <c r="AX103" s="84">
        <v>4569</v>
      </c>
      <c r="AY103" s="84">
        <v>4473</v>
      </c>
      <c r="AZ103" s="84">
        <v>4355</v>
      </c>
      <c r="BA103" s="84">
        <v>4278</v>
      </c>
      <c r="BB103" s="84">
        <v>4240</v>
      </c>
      <c r="BC103" s="84">
        <v>4196</v>
      </c>
      <c r="BD103" s="84">
        <v>4118</v>
      </c>
      <c r="BE103" s="84">
        <v>4048</v>
      </c>
      <c r="BF103" s="84">
        <v>3944</v>
      </c>
      <c r="BG103" s="84">
        <v>3846</v>
      </c>
      <c r="BH103" s="84">
        <v>3748</v>
      </c>
      <c r="BI103" s="84">
        <v>3612</v>
      </c>
      <c r="BJ103" s="84">
        <v>3488</v>
      </c>
      <c r="BK103" s="84">
        <v>3361</v>
      </c>
      <c r="BL103" s="84">
        <v>3199</v>
      </c>
      <c r="BM103" s="84">
        <v>3016</v>
      </c>
      <c r="BN103" s="84">
        <v>2819</v>
      </c>
      <c r="BO103" s="84">
        <v>2657</v>
      </c>
      <c r="BP103" s="84">
        <v>2496</v>
      </c>
      <c r="BQ103" s="84">
        <v>2307</v>
      </c>
      <c r="BR103" s="84">
        <v>2104</v>
      </c>
      <c r="BS103" s="84">
        <v>1904</v>
      </c>
      <c r="BT103" s="84">
        <v>1741</v>
      </c>
      <c r="BU103" s="84">
        <v>1572</v>
      </c>
      <c r="BV103" s="84">
        <v>1414</v>
      </c>
      <c r="BW103" s="84">
        <v>1275</v>
      </c>
      <c r="BX103" s="84">
        <v>1134</v>
      </c>
      <c r="BY103" s="84">
        <v>1007</v>
      </c>
      <c r="BZ103" s="84">
        <v>893</v>
      </c>
      <c r="CA103" s="84">
        <v>781</v>
      </c>
      <c r="CB103" s="84">
        <v>680</v>
      </c>
      <c r="CC103" s="84">
        <v>584</v>
      </c>
      <c r="CD103" s="84">
        <v>499</v>
      </c>
      <c r="CE103" s="84">
        <v>412</v>
      </c>
      <c r="CF103" s="84">
        <v>339</v>
      </c>
      <c r="CG103" s="84">
        <v>276</v>
      </c>
      <c r="CH103" s="84">
        <v>217</v>
      </c>
      <c r="CI103" s="84">
        <v>175</v>
      </c>
      <c r="CJ103" s="84">
        <v>141</v>
      </c>
      <c r="CK103" s="84">
        <v>113</v>
      </c>
      <c r="CL103" s="84">
        <v>86</v>
      </c>
      <c r="CM103" s="84">
        <v>69</v>
      </c>
      <c r="CN103" s="84">
        <v>51</v>
      </c>
      <c r="CO103" s="84">
        <v>35</v>
      </c>
      <c r="CP103" s="84">
        <v>26</v>
      </c>
      <c r="CQ103" s="84">
        <v>18</v>
      </c>
      <c r="CR103" s="84">
        <v>12</v>
      </c>
      <c r="CS103" s="84">
        <v>9</v>
      </c>
      <c r="CT103" s="84">
        <v>6</v>
      </c>
      <c r="CU103" s="84">
        <v>3</v>
      </c>
      <c r="CV103" s="84">
        <v>2</v>
      </c>
      <c r="CW103" s="84">
        <v>5</v>
      </c>
      <c r="CX103" s="84">
        <v>3</v>
      </c>
      <c r="CY103" s="29"/>
    </row>
    <row r="104" spans="1:103">
      <c r="A104" s="102">
        <v>2036</v>
      </c>
      <c r="B104" s="84">
        <v>1002</v>
      </c>
      <c r="C104" s="84">
        <v>2718</v>
      </c>
      <c r="D104" s="84">
        <v>3647</v>
      </c>
      <c r="E104" s="84">
        <v>4016</v>
      </c>
      <c r="F104" s="84">
        <v>4203</v>
      </c>
      <c r="G104" s="84">
        <v>4252</v>
      </c>
      <c r="H104" s="84">
        <v>4310</v>
      </c>
      <c r="I104" s="84">
        <v>4365</v>
      </c>
      <c r="J104" s="84">
        <v>4399</v>
      </c>
      <c r="K104" s="84">
        <v>4537</v>
      </c>
      <c r="L104" s="84">
        <v>4685</v>
      </c>
      <c r="M104" s="84">
        <v>4799</v>
      </c>
      <c r="N104" s="84">
        <v>4984</v>
      </c>
      <c r="O104" s="84">
        <v>5197</v>
      </c>
      <c r="P104" s="84">
        <v>5376</v>
      </c>
      <c r="Q104" s="84">
        <v>5611</v>
      </c>
      <c r="R104" s="84">
        <v>5875</v>
      </c>
      <c r="S104" s="84">
        <v>6329</v>
      </c>
      <c r="T104" s="84">
        <v>6619</v>
      </c>
      <c r="U104" s="84">
        <v>6837</v>
      </c>
      <c r="V104" s="84">
        <v>7596</v>
      </c>
      <c r="W104" s="84">
        <v>8003</v>
      </c>
      <c r="X104" s="84">
        <v>7558</v>
      </c>
      <c r="Y104" s="84">
        <v>7119</v>
      </c>
      <c r="Z104" s="84">
        <v>7126</v>
      </c>
      <c r="AA104" s="84">
        <v>7287</v>
      </c>
      <c r="AB104" s="84">
        <v>7452</v>
      </c>
      <c r="AC104" s="84">
        <v>7559</v>
      </c>
      <c r="AD104" s="84">
        <v>7562</v>
      </c>
      <c r="AE104" s="84">
        <v>7431</v>
      </c>
      <c r="AF104" s="84">
        <v>7242</v>
      </c>
      <c r="AG104" s="84">
        <v>7035</v>
      </c>
      <c r="AH104" s="84">
        <v>6801</v>
      </c>
      <c r="AI104" s="84">
        <v>6537</v>
      </c>
      <c r="AJ104" s="84">
        <v>6234</v>
      </c>
      <c r="AK104" s="84">
        <v>5952</v>
      </c>
      <c r="AL104" s="84">
        <v>5758</v>
      </c>
      <c r="AM104" s="84">
        <v>5596</v>
      </c>
      <c r="AN104" s="84">
        <v>5457</v>
      </c>
      <c r="AO104" s="84">
        <v>5323</v>
      </c>
      <c r="AP104" s="84">
        <v>5201</v>
      </c>
      <c r="AQ104" s="84">
        <v>5118</v>
      </c>
      <c r="AR104" s="84">
        <v>5036</v>
      </c>
      <c r="AS104" s="84">
        <v>4989</v>
      </c>
      <c r="AT104" s="84">
        <v>4922</v>
      </c>
      <c r="AU104" s="84">
        <v>4854</v>
      </c>
      <c r="AV104" s="84">
        <v>4795</v>
      </c>
      <c r="AW104" s="84">
        <v>4686</v>
      </c>
      <c r="AX104" s="84">
        <v>4591</v>
      </c>
      <c r="AY104" s="84">
        <v>4495</v>
      </c>
      <c r="AZ104" s="84">
        <v>4377</v>
      </c>
      <c r="BA104" s="84">
        <v>4299</v>
      </c>
      <c r="BB104" s="84">
        <v>4261</v>
      </c>
      <c r="BC104" s="84">
        <v>4217</v>
      </c>
      <c r="BD104" s="84">
        <v>4139</v>
      </c>
      <c r="BE104" s="84">
        <v>4068</v>
      </c>
      <c r="BF104" s="84">
        <v>3964</v>
      </c>
      <c r="BG104" s="84">
        <v>3865</v>
      </c>
      <c r="BH104" s="84">
        <v>3766</v>
      </c>
      <c r="BI104" s="84">
        <v>3630</v>
      </c>
      <c r="BJ104" s="84">
        <v>3505</v>
      </c>
      <c r="BK104" s="84">
        <v>3377</v>
      </c>
      <c r="BL104" s="84">
        <v>3215</v>
      </c>
      <c r="BM104" s="84">
        <v>3031</v>
      </c>
      <c r="BN104" s="84">
        <v>2833</v>
      </c>
      <c r="BO104" s="84">
        <v>2670</v>
      </c>
      <c r="BP104" s="84">
        <v>2508</v>
      </c>
      <c r="BQ104" s="84">
        <v>2318</v>
      </c>
      <c r="BR104" s="84">
        <v>2114</v>
      </c>
      <c r="BS104" s="84">
        <v>1913</v>
      </c>
      <c r="BT104" s="84">
        <v>1750</v>
      </c>
      <c r="BU104" s="84">
        <v>1580</v>
      </c>
      <c r="BV104" s="84">
        <v>1421</v>
      </c>
      <c r="BW104" s="84">
        <v>1281</v>
      </c>
      <c r="BX104" s="84">
        <v>1139</v>
      </c>
      <c r="BY104" s="84">
        <v>1012</v>
      </c>
      <c r="BZ104" s="84">
        <v>898</v>
      </c>
      <c r="CA104" s="84">
        <v>785</v>
      </c>
      <c r="CB104" s="84">
        <v>683</v>
      </c>
      <c r="CC104" s="84">
        <v>587</v>
      </c>
      <c r="CD104" s="84">
        <v>502</v>
      </c>
      <c r="CE104" s="84">
        <v>414</v>
      </c>
      <c r="CF104" s="84">
        <v>340</v>
      </c>
      <c r="CG104" s="84">
        <v>277</v>
      </c>
      <c r="CH104" s="84">
        <v>218</v>
      </c>
      <c r="CI104" s="84">
        <v>176</v>
      </c>
      <c r="CJ104" s="84">
        <v>142</v>
      </c>
      <c r="CK104" s="84">
        <v>113</v>
      </c>
      <c r="CL104" s="84">
        <v>86</v>
      </c>
      <c r="CM104" s="84">
        <v>69</v>
      </c>
      <c r="CN104" s="84">
        <v>51</v>
      </c>
      <c r="CO104" s="84">
        <v>35</v>
      </c>
      <c r="CP104" s="84">
        <v>26</v>
      </c>
      <c r="CQ104" s="84">
        <v>18</v>
      </c>
      <c r="CR104" s="84">
        <v>12</v>
      </c>
      <c r="CS104" s="84">
        <v>9</v>
      </c>
      <c r="CT104" s="84">
        <v>6</v>
      </c>
      <c r="CU104" s="84">
        <v>3</v>
      </c>
      <c r="CV104" s="84">
        <v>2</v>
      </c>
      <c r="CW104" s="84">
        <v>5</v>
      </c>
      <c r="CX104" s="84">
        <v>3</v>
      </c>
      <c r="CY104" s="29"/>
    </row>
    <row r="105" spans="1:103">
      <c r="A105" s="102">
        <v>2037</v>
      </c>
      <c r="B105" s="84">
        <v>1007</v>
      </c>
      <c r="C105" s="84">
        <v>2731</v>
      </c>
      <c r="D105" s="84">
        <v>3665</v>
      </c>
      <c r="E105" s="84">
        <v>4036</v>
      </c>
      <c r="F105" s="84">
        <v>4224</v>
      </c>
      <c r="G105" s="84">
        <v>4273</v>
      </c>
      <c r="H105" s="84">
        <v>4331</v>
      </c>
      <c r="I105" s="84">
        <v>4386</v>
      </c>
      <c r="J105" s="84">
        <v>4420</v>
      </c>
      <c r="K105" s="84">
        <v>4559</v>
      </c>
      <c r="L105" s="84">
        <v>4708</v>
      </c>
      <c r="M105" s="84">
        <v>4823</v>
      </c>
      <c r="N105" s="84">
        <v>5009</v>
      </c>
      <c r="O105" s="84">
        <v>5223</v>
      </c>
      <c r="P105" s="84">
        <v>5402</v>
      </c>
      <c r="Q105" s="84">
        <v>5638</v>
      </c>
      <c r="R105" s="84">
        <v>5904</v>
      </c>
      <c r="S105" s="84">
        <v>6360</v>
      </c>
      <c r="T105" s="84">
        <v>6652</v>
      </c>
      <c r="U105" s="84">
        <v>6871</v>
      </c>
      <c r="V105" s="84">
        <v>7634</v>
      </c>
      <c r="W105" s="84">
        <v>8042</v>
      </c>
      <c r="X105" s="84">
        <v>7595</v>
      </c>
      <c r="Y105" s="84">
        <v>7154</v>
      </c>
      <c r="Z105" s="84">
        <v>7161</v>
      </c>
      <c r="AA105" s="84">
        <v>7323</v>
      </c>
      <c r="AB105" s="84">
        <v>7489</v>
      </c>
      <c r="AC105" s="84">
        <v>7596</v>
      </c>
      <c r="AD105" s="84">
        <v>7600</v>
      </c>
      <c r="AE105" s="84">
        <v>7468</v>
      </c>
      <c r="AF105" s="84">
        <v>7278</v>
      </c>
      <c r="AG105" s="84">
        <v>7070</v>
      </c>
      <c r="AH105" s="84">
        <v>6835</v>
      </c>
      <c r="AI105" s="84">
        <v>6569</v>
      </c>
      <c r="AJ105" s="84">
        <v>6264</v>
      </c>
      <c r="AK105" s="84">
        <v>5982</v>
      </c>
      <c r="AL105" s="84">
        <v>5787</v>
      </c>
      <c r="AM105" s="84">
        <v>5623</v>
      </c>
      <c r="AN105" s="84">
        <v>5484</v>
      </c>
      <c r="AO105" s="84">
        <v>5350</v>
      </c>
      <c r="AP105" s="84">
        <v>5227</v>
      </c>
      <c r="AQ105" s="84">
        <v>5143</v>
      </c>
      <c r="AR105" s="84">
        <v>5061</v>
      </c>
      <c r="AS105" s="84">
        <v>5013</v>
      </c>
      <c r="AT105" s="84">
        <v>4946</v>
      </c>
      <c r="AU105" s="84">
        <v>4878</v>
      </c>
      <c r="AV105" s="84">
        <v>4818</v>
      </c>
      <c r="AW105" s="84">
        <v>4709</v>
      </c>
      <c r="AX105" s="84">
        <v>4614</v>
      </c>
      <c r="AY105" s="84">
        <v>4517</v>
      </c>
      <c r="AZ105" s="84">
        <v>4399</v>
      </c>
      <c r="BA105" s="84">
        <v>4320</v>
      </c>
      <c r="BB105" s="84">
        <v>4282</v>
      </c>
      <c r="BC105" s="84">
        <v>4238</v>
      </c>
      <c r="BD105" s="84">
        <v>4159</v>
      </c>
      <c r="BE105" s="84">
        <v>4088</v>
      </c>
      <c r="BF105" s="84">
        <v>3984</v>
      </c>
      <c r="BG105" s="84">
        <v>3884</v>
      </c>
      <c r="BH105" s="84">
        <v>3785</v>
      </c>
      <c r="BI105" s="84">
        <v>3648</v>
      </c>
      <c r="BJ105" s="84">
        <v>3523</v>
      </c>
      <c r="BK105" s="84">
        <v>3394</v>
      </c>
      <c r="BL105" s="84">
        <v>3231</v>
      </c>
      <c r="BM105" s="84">
        <v>3046</v>
      </c>
      <c r="BN105" s="84">
        <v>2847</v>
      </c>
      <c r="BO105" s="84">
        <v>2683</v>
      </c>
      <c r="BP105" s="84">
        <v>2520</v>
      </c>
      <c r="BQ105" s="84">
        <v>2330</v>
      </c>
      <c r="BR105" s="84">
        <v>2125</v>
      </c>
      <c r="BS105" s="84">
        <v>1923</v>
      </c>
      <c r="BT105" s="84">
        <v>1759</v>
      </c>
      <c r="BU105" s="84">
        <v>1587</v>
      </c>
      <c r="BV105" s="84">
        <v>1428</v>
      </c>
      <c r="BW105" s="84">
        <v>1288</v>
      </c>
      <c r="BX105" s="84">
        <v>1145</v>
      </c>
      <c r="BY105" s="84">
        <v>1017</v>
      </c>
      <c r="BZ105" s="84">
        <v>902</v>
      </c>
      <c r="CA105" s="84">
        <v>789</v>
      </c>
      <c r="CB105" s="84">
        <v>687</v>
      </c>
      <c r="CC105" s="84">
        <v>590</v>
      </c>
      <c r="CD105" s="84">
        <v>504</v>
      </c>
      <c r="CE105" s="84">
        <v>416</v>
      </c>
      <c r="CF105" s="84">
        <v>342</v>
      </c>
      <c r="CG105" s="84">
        <v>278</v>
      </c>
      <c r="CH105" s="84">
        <v>219</v>
      </c>
      <c r="CI105" s="84">
        <v>177</v>
      </c>
      <c r="CJ105" s="84">
        <v>143</v>
      </c>
      <c r="CK105" s="84">
        <v>114</v>
      </c>
      <c r="CL105" s="84">
        <v>87</v>
      </c>
      <c r="CM105" s="84">
        <v>70</v>
      </c>
      <c r="CN105" s="84">
        <v>51</v>
      </c>
      <c r="CO105" s="84">
        <v>35</v>
      </c>
      <c r="CP105" s="84">
        <v>26</v>
      </c>
      <c r="CQ105" s="84">
        <v>18</v>
      </c>
      <c r="CR105" s="84">
        <v>13</v>
      </c>
      <c r="CS105" s="84">
        <v>9</v>
      </c>
      <c r="CT105" s="84">
        <v>6</v>
      </c>
      <c r="CU105" s="84">
        <v>3</v>
      </c>
      <c r="CV105" s="84">
        <v>2</v>
      </c>
      <c r="CW105" s="84">
        <v>5</v>
      </c>
      <c r="CX105" s="84">
        <v>3</v>
      </c>
      <c r="CY105" s="29"/>
    </row>
    <row r="106" spans="1:103">
      <c r="A106" s="102">
        <v>2038</v>
      </c>
      <c r="B106" s="84">
        <v>1012</v>
      </c>
      <c r="C106" s="84">
        <v>2745</v>
      </c>
      <c r="D106" s="84">
        <v>3683</v>
      </c>
      <c r="E106" s="84">
        <v>4056</v>
      </c>
      <c r="F106" s="84">
        <v>4245</v>
      </c>
      <c r="G106" s="84">
        <v>4294</v>
      </c>
      <c r="H106" s="84">
        <v>4353</v>
      </c>
      <c r="I106" s="84">
        <v>4408</v>
      </c>
      <c r="J106" s="84">
        <v>4442</v>
      </c>
      <c r="K106" s="84">
        <v>4582</v>
      </c>
      <c r="L106" s="84">
        <v>4731</v>
      </c>
      <c r="M106" s="84">
        <v>4847</v>
      </c>
      <c r="N106" s="84">
        <v>5034</v>
      </c>
      <c r="O106" s="84">
        <v>5249</v>
      </c>
      <c r="P106" s="84">
        <v>5429</v>
      </c>
      <c r="Q106" s="84">
        <v>5666</v>
      </c>
      <c r="R106" s="84">
        <v>5933</v>
      </c>
      <c r="S106" s="84">
        <v>6392</v>
      </c>
      <c r="T106" s="84">
        <v>6685</v>
      </c>
      <c r="U106" s="84">
        <v>6905</v>
      </c>
      <c r="V106" s="84">
        <v>7672</v>
      </c>
      <c r="W106" s="84">
        <v>8082</v>
      </c>
      <c r="X106" s="84">
        <v>7633</v>
      </c>
      <c r="Y106" s="84">
        <v>7189</v>
      </c>
      <c r="Z106" s="84">
        <v>7196</v>
      </c>
      <c r="AA106" s="84">
        <v>7359</v>
      </c>
      <c r="AB106" s="84">
        <v>7526</v>
      </c>
      <c r="AC106" s="84">
        <v>7634</v>
      </c>
      <c r="AD106" s="84">
        <v>7637</v>
      </c>
      <c r="AE106" s="84">
        <v>7505</v>
      </c>
      <c r="AF106" s="84">
        <v>7314</v>
      </c>
      <c r="AG106" s="84">
        <v>7105</v>
      </c>
      <c r="AH106" s="84">
        <v>6868</v>
      </c>
      <c r="AI106" s="84">
        <v>6601</v>
      </c>
      <c r="AJ106" s="84">
        <v>6295</v>
      </c>
      <c r="AK106" s="84">
        <v>6011</v>
      </c>
      <c r="AL106" s="84">
        <v>5815</v>
      </c>
      <c r="AM106" s="84">
        <v>5651</v>
      </c>
      <c r="AN106" s="84">
        <v>5511</v>
      </c>
      <c r="AO106" s="84">
        <v>5376</v>
      </c>
      <c r="AP106" s="84">
        <v>5252</v>
      </c>
      <c r="AQ106" s="84">
        <v>5169</v>
      </c>
      <c r="AR106" s="84">
        <v>5086</v>
      </c>
      <c r="AS106" s="84">
        <v>5038</v>
      </c>
      <c r="AT106" s="84">
        <v>4971</v>
      </c>
      <c r="AU106" s="84">
        <v>4902</v>
      </c>
      <c r="AV106" s="84">
        <v>4842</v>
      </c>
      <c r="AW106" s="84">
        <v>4732</v>
      </c>
      <c r="AX106" s="84">
        <v>4637</v>
      </c>
      <c r="AY106" s="84">
        <v>4540</v>
      </c>
      <c r="AZ106" s="84">
        <v>4420</v>
      </c>
      <c r="BA106" s="84">
        <v>4341</v>
      </c>
      <c r="BB106" s="84">
        <v>4304</v>
      </c>
      <c r="BC106" s="84">
        <v>4259</v>
      </c>
      <c r="BD106" s="84">
        <v>4180</v>
      </c>
      <c r="BE106" s="84">
        <v>4109</v>
      </c>
      <c r="BF106" s="84">
        <v>4003</v>
      </c>
      <c r="BG106" s="84">
        <v>3904</v>
      </c>
      <c r="BH106" s="84">
        <v>3804</v>
      </c>
      <c r="BI106" s="84">
        <v>3666</v>
      </c>
      <c r="BJ106" s="84">
        <v>3540</v>
      </c>
      <c r="BK106" s="84">
        <v>3411</v>
      </c>
      <c r="BL106" s="84">
        <v>3247</v>
      </c>
      <c r="BM106" s="84">
        <v>3061</v>
      </c>
      <c r="BN106" s="84">
        <v>2861</v>
      </c>
      <c r="BO106" s="84">
        <v>2697</v>
      </c>
      <c r="BP106" s="84">
        <v>2533</v>
      </c>
      <c r="BQ106" s="84">
        <v>2341</v>
      </c>
      <c r="BR106" s="84">
        <v>2135</v>
      </c>
      <c r="BS106" s="84">
        <v>1932</v>
      </c>
      <c r="BT106" s="84">
        <v>1767</v>
      </c>
      <c r="BU106" s="84">
        <v>1595</v>
      </c>
      <c r="BV106" s="84">
        <v>1435</v>
      </c>
      <c r="BW106" s="84">
        <v>1294</v>
      </c>
      <c r="BX106" s="84">
        <v>1151</v>
      </c>
      <c r="BY106" s="84">
        <v>1022</v>
      </c>
      <c r="BZ106" s="84">
        <v>907</v>
      </c>
      <c r="CA106" s="84">
        <v>793</v>
      </c>
      <c r="CB106" s="84">
        <v>690</v>
      </c>
      <c r="CC106" s="84">
        <v>593</v>
      </c>
      <c r="CD106" s="84">
        <v>507</v>
      </c>
      <c r="CE106" s="84">
        <v>418</v>
      </c>
      <c r="CF106" s="84">
        <v>344</v>
      </c>
      <c r="CG106" s="84">
        <v>280</v>
      </c>
      <c r="CH106" s="84">
        <v>220</v>
      </c>
      <c r="CI106" s="84">
        <v>178</v>
      </c>
      <c r="CJ106" s="84">
        <v>143</v>
      </c>
      <c r="CK106" s="84">
        <v>115</v>
      </c>
      <c r="CL106" s="84">
        <v>87</v>
      </c>
      <c r="CM106" s="84">
        <v>70</v>
      </c>
      <c r="CN106" s="84">
        <v>52</v>
      </c>
      <c r="CO106" s="84">
        <v>36</v>
      </c>
      <c r="CP106" s="84">
        <v>26</v>
      </c>
      <c r="CQ106" s="84">
        <v>18</v>
      </c>
      <c r="CR106" s="84">
        <v>13</v>
      </c>
      <c r="CS106" s="84">
        <v>9</v>
      </c>
      <c r="CT106" s="84">
        <v>6</v>
      </c>
      <c r="CU106" s="84">
        <v>3</v>
      </c>
      <c r="CV106" s="84">
        <v>2</v>
      </c>
      <c r="CW106" s="84">
        <v>5</v>
      </c>
      <c r="CX106" s="84">
        <v>3</v>
      </c>
      <c r="CY106" s="29"/>
    </row>
    <row r="107" spans="1:103">
      <c r="A107" s="102">
        <v>2039</v>
      </c>
      <c r="B107" s="84">
        <v>1017</v>
      </c>
      <c r="C107" s="84">
        <v>2758</v>
      </c>
      <c r="D107" s="84">
        <v>3702</v>
      </c>
      <c r="E107" s="84">
        <v>4076</v>
      </c>
      <c r="F107" s="84">
        <v>4266</v>
      </c>
      <c r="G107" s="84">
        <v>4316</v>
      </c>
      <c r="H107" s="84">
        <v>4374</v>
      </c>
      <c r="I107" s="84">
        <v>4430</v>
      </c>
      <c r="J107" s="84">
        <v>4464</v>
      </c>
      <c r="K107" s="84">
        <v>4605</v>
      </c>
      <c r="L107" s="84">
        <v>4754</v>
      </c>
      <c r="M107" s="84">
        <v>4871</v>
      </c>
      <c r="N107" s="84">
        <v>5058</v>
      </c>
      <c r="O107" s="84">
        <v>5275</v>
      </c>
      <c r="P107" s="84">
        <v>5456</v>
      </c>
      <c r="Q107" s="84">
        <v>5694</v>
      </c>
      <c r="R107" s="84">
        <v>5963</v>
      </c>
      <c r="S107" s="84">
        <v>6423</v>
      </c>
      <c r="T107" s="84">
        <v>6718</v>
      </c>
      <c r="U107" s="84">
        <v>6939</v>
      </c>
      <c r="V107" s="84">
        <v>7710</v>
      </c>
      <c r="W107" s="84">
        <v>8122</v>
      </c>
      <c r="X107" s="84">
        <v>7671</v>
      </c>
      <c r="Y107" s="84">
        <v>7225</v>
      </c>
      <c r="Z107" s="84">
        <v>7232</v>
      </c>
      <c r="AA107" s="84">
        <v>7395</v>
      </c>
      <c r="AB107" s="84">
        <v>7564</v>
      </c>
      <c r="AC107" s="84">
        <v>7672</v>
      </c>
      <c r="AD107" s="84">
        <v>7675</v>
      </c>
      <c r="AE107" s="84">
        <v>7542</v>
      </c>
      <c r="AF107" s="84">
        <v>7350</v>
      </c>
      <c r="AG107" s="84">
        <v>7140</v>
      </c>
      <c r="AH107" s="84">
        <v>6902</v>
      </c>
      <c r="AI107" s="84">
        <v>6634</v>
      </c>
      <c r="AJ107" s="84">
        <v>6327</v>
      </c>
      <c r="AK107" s="84">
        <v>6041</v>
      </c>
      <c r="AL107" s="84">
        <v>5844</v>
      </c>
      <c r="AM107" s="84">
        <v>5679</v>
      </c>
      <c r="AN107" s="84">
        <v>5539</v>
      </c>
      <c r="AO107" s="84">
        <v>5403</v>
      </c>
      <c r="AP107" s="84">
        <v>5278</v>
      </c>
      <c r="AQ107" s="84">
        <v>5194</v>
      </c>
      <c r="AR107" s="84">
        <v>5111</v>
      </c>
      <c r="AS107" s="84">
        <v>5063</v>
      </c>
      <c r="AT107" s="84">
        <v>4995</v>
      </c>
      <c r="AU107" s="84">
        <v>4926</v>
      </c>
      <c r="AV107" s="84">
        <v>4866</v>
      </c>
      <c r="AW107" s="84">
        <v>4756</v>
      </c>
      <c r="AX107" s="84">
        <v>4660</v>
      </c>
      <c r="AY107" s="84">
        <v>4562</v>
      </c>
      <c r="AZ107" s="84">
        <v>4442</v>
      </c>
      <c r="BA107" s="84">
        <v>4363</v>
      </c>
      <c r="BB107" s="84">
        <v>4325</v>
      </c>
      <c r="BC107" s="84">
        <v>4280</v>
      </c>
      <c r="BD107" s="84">
        <v>4200</v>
      </c>
      <c r="BE107" s="84">
        <v>4129</v>
      </c>
      <c r="BF107" s="84">
        <v>4023</v>
      </c>
      <c r="BG107" s="84">
        <v>3923</v>
      </c>
      <c r="BH107" s="84">
        <v>3823</v>
      </c>
      <c r="BI107" s="84">
        <v>3684</v>
      </c>
      <c r="BJ107" s="84">
        <v>3558</v>
      </c>
      <c r="BK107" s="84">
        <v>3428</v>
      </c>
      <c r="BL107" s="84">
        <v>3263</v>
      </c>
      <c r="BM107" s="84">
        <v>3076</v>
      </c>
      <c r="BN107" s="84">
        <v>2875</v>
      </c>
      <c r="BO107" s="84">
        <v>2710</v>
      </c>
      <c r="BP107" s="84">
        <v>2545</v>
      </c>
      <c r="BQ107" s="84">
        <v>2353</v>
      </c>
      <c r="BR107" s="84">
        <v>2146</v>
      </c>
      <c r="BS107" s="84">
        <v>1942</v>
      </c>
      <c r="BT107" s="84">
        <v>1776</v>
      </c>
      <c r="BU107" s="84">
        <v>1603</v>
      </c>
      <c r="BV107" s="84">
        <v>1442</v>
      </c>
      <c r="BW107" s="84">
        <v>1300</v>
      </c>
      <c r="BX107" s="84">
        <v>1156</v>
      </c>
      <c r="BY107" s="84">
        <v>1027</v>
      </c>
      <c r="BZ107" s="84">
        <v>911</v>
      </c>
      <c r="CA107" s="84">
        <v>797</v>
      </c>
      <c r="CB107" s="84">
        <v>693</v>
      </c>
      <c r="CC107" s="84">
        <v>595</v>
      </c>
      <c r="CD107" s="84">
        <v>509</v>
      </c>
      <c r="CE107" s="84">
        <v>420</v>
      </c>
      <c r="CF107" s="84">
        <v>346</v>
      </c>
      <c r="CG107" s="84">
        <v>281</v>
      </c>
      <c r="CH107" s="84">
        <v>221</v>
      </c>
      <c r="CI107" s="84">
        <v>179</v>
      </c>
      <c r="CJ107" s="84">
        <v>144</v>
      </c>
      <c r="CK107" s="84">
        <v>115</v>
      </c>
      <c r="CL107" s="84">
        <v>88</v>
      </c>
      <c r="CM107" s="84">
        <v>70</v>
      </c>
      <c r="CN107" s="84">
        <v>52</v>
      </c>
      <c r="CO107" s="84">
        <v>36</v>
      </c>
      <c r="CP107" s="84">
        <v>26</v>
      </c>
      <c r="CQ107" s="84">
        <v>18</v>
      </c>
      <c r="CR107" s="84">
        <v>13</v>
      </c>
      <c r="CS107" s="84">
        <v>9</v>
      </c>
      <c r="CT107" s="84">
        <v>6</v>
      </c>
      <c r="CU107" s="84">
        <v>3</v>
      </c>
      <c r="CV107" s="84">
        <v>2</v>
      </c>
      <c r="CW107" s="84">
        <v>5</v>
      </c>
      <c r="CX107" s="84">
        <v>3</v>
      </c>
      <c r="CY107" s="29"/>
    </row>
    <row r="108" spans="1:103">
      <c r="A108" s="102">
        <v>2040</v>
      </c>
      <c r="B108" s="84">
        <v>1022</v>
      </c>
      <c r="C108" s="84">
        <v>2772</v>
      </c>
      <c r="D108" s="84">
        <v>3720</v>
      </c>
      <c r="E108" s="84">
        <v>4096</v>
      </c>
      <c r="F108" s="84">
        <v>4287</v>
      </c>
      <c r="G108" s="84">
        <v>4337</v>
      </c>
      <c r="H108" s="84">
        <v>4396</v>
      </c>
      <c r="I108" s="84">
        <v>4452</v>
      </c>
      <c r="J108" s="84">
        <v>4486</v>
      </c>
      <c r="K108" s="84">
        <v>4627</v>
      </c>
      <c r="L108" s="84">
        <v>4778</v>
      </c>
      <c r="M108" s="84">
        <v>4895</v>
      </c>
      <c r="N108" s="84">
        <v>5084</v>
      </c>
      <c r="O108" s="84">
        <v>5301</v>
      </c>
      <c r="P108" s="84">
        <v>5483</v>
      </c>
      <c r="Q108" s="84">
        <v>5722</v>
      </c>
      <c r="R108" s="84">
        <v>5992</v>
      </c>
      <c r="S108" s="84">
        <v>6455</v>
      </c>
      <c r="T108" s="84">
        <v>6751</v>
      </c>
      <c r="U108" s="84">
        <v>6974</v>
      </c>
      <c r="V108" s="84">
        <v>7748</v>
      </c>
      <c r="W108" s="84">
        <v>8162</v>
      </c>
      <c r="X108" s="84">
        <v>7709</v>
      </c>
      <c r="Y108" s="84">
        <v>7261</v>
      </c>
      <c r="Z108" s="84">
        <v>7268</v>
      </c>
      <c r="AA108" s="84">
        <v>7432</v>
      </c>
      <c r="AB108" s="84">
        <v>7601</v>
      </c>
      <c r="AC108" s="84">
        <v>7710</v>
      </c>
      <c r="AD108" s="84">
        <v>7713</v>
      </c>
      <c r="AE108" s="84">
        <v>7579</v>
      </c>
      <c r="AF108" s="84">
        <v>7387</v>
      </c>
      <c r="AG108" s="84">
        <v>7175</v>
      </c>
      <c r="AH108" s="84">
        <v>6937</v>
      </c>
      <c r="AI108" s="84">
        <v>6667</v>
      </c>
      <c r="AJ108" s="84">
        <v>6358</v>
      </c>
      <c r="AK108" s="84">
        <v>6071</v>
      </c>
      <c r="AL108" s="84">
        <v>5873</v>
      </c>
      <c r="AM108" s="84">
        <v>5707</v>
      </c>
      <c r="AN108" s="84">
        <v>5566</v>
      </c>
      <c r="AO108" s="84">
        <v>5430</v>
      </c>
      <c r="AP108" s="84">
        <v>5305</v>
      </c>
      <c r="AQ108" s="84">
        <v>5220</v>
      </c>
      <c r="AR108" s="84">
        <v>5137</v>
      </c>
      <c r="AS108" s="84">
        <v>5088</v>
      </c>
      <c r="AT108" s="84">
        <v>5020</v>
      </c>
      <c r="AU108" s="84">
        <v>4950</v>
      </c>
      <c r="AV108" s="84">
        <v>4890</v>
      </c>
      <c r="AW108" s="84">
        <v>4779</v>
      </c>
      <c r="AX108" s="84">
        <v>4683</v>
      </c>
      <c r="AY108" s="84">
        <v>4585</v>
      </c>
      <c r="AZ108" s="84">
        <v>4464</v>
      </c>
      <c r="BA108" s="84">
        <v>4384</v>
      </c>
      <c r="BB108" s="84">
        <v>4346</v>
      </c>
      <c r="BC108" s="84">
        <v>4301</v>
      </c>
      <c r="BD108" s="84">
        <v>4221</v>
      </c>
      <c r="BE108" s="84">
        <v>4149</v>
      </c>
      <c r="BF108" s="84">
        <v>4043</v>
      </c>
      <c r="BG108" s="84">
        <v>3942</v>
      </c>
      <c r="BH108" s="84">
        <v>3842</v>
      </c>
      <c r="BI108" s="84">
        <v>3703</v>
      </c>
      <c r="BJ108" s="84">
        <v>3575</v>
      </c>
      <c r="BK108" s="84">
        <v>3445</v>
      </c>
      <c r="BL108" s="84">
        <v>3279</v>
      </c>
      <c r="BM108" s="84">
        <v>3092</v>
      </c>
      <c r="BN108" s="84">
        <v>2889</v>
      </c>
      <c r="BO108" s="84">
        <v>2723</v>
      </c>
      <c r="BP108" s="84">
        <v>2558</v>
      </c>
      <c r="BQ108" s="84">
        <v>2365</v>
      </c>
      <c r="BR108" s="84">
        <v>2156</v>
      </c>
      <c r="BS108" s="84">
        <v>1951</v>
      </c>
      <c r="BT108" s="84">
        <v>1785</v>
      </c>
      <c r="BU108" s="84">
        <v>1611</v>
      </c>
      <c r="BV108" s="84">
        <v>1449</v>
      </c>
      <c r="BW108" s="84">
        <v>1307</v>
      </c>
      <c r="BX108" s="84">
        <v>1162</v>
      </c>
      <c r="BY108" s="84">
        <v>1032</v>
      </c>
      <c r="BZ108" s="84">
        <v>916</v>
      </c>
      <c r="CA108" s="84">
        <v>801</v>
      </c>
      <c r="CB108" s="84">
        <v>697</v>
      </c>
      <c r="CC108" s="84">
        <v>598</v>
      </c>
      <c r="CD108" s="84">
        <v>512</v>
      </c>
      <c r="CE108" s="84">
        <v>422</v>
      </c>
      <c r="CF108" s="84">
        <v>347</v>
      </c>
      <c r="CG108" s="84">
        <v>282</v>
      </c>
      <c r="CH108" s="84">
        <v>222</v>
      </c>
      <c r="CI108" s="84">
        <v>179</v>
      </c>
      <c r="CJ108" s="84">
        <v>145</v>
      </c>
      <c r="CK108" s="84">
        <v>116</v>
      </c>
      <c r="CL108" s="84">
        <v>88</v>
      </c>
      <c r="CM108" s="84">
        <v>71</v>
      </c>
      <c r="CN108" s="84">
        <v>52</v>
      </c>
      <c r="CO108" s="84">
        <v>36</v>
      </c>
      <c r="CP108" s="84">
        <v>27</v>
      </c>
      <c r="CQ108" s="84">
        <v>19</v>
      </c>
      <c r="CR108" s="84">
        <v>13</v>
      </c>
      <c r="CS108" s="84">
        <v>9</v>
      </c>
      <c r="CT108" s="84">
        <v>6</v>
      </c>
      <c r="CU108" s="84">
        <v>3</v>
      </c>
      <c r="CV108" s="84">
        <v>2</v>
      </c>
      <c r="CW108" s="84">
        <v>5</v>
      </c>
      <c r="CX108" s="84">
        <v>3</v>
      </c>
      <c r="CY108" s="29"/>
    </row>
    <row r="109" spans="1:103">
      <c r="A109" s="102">
        <v>2041</v>
      </c>
      <c r="B109" s="84">
        <v>1027</v>
      </c>
      <c r="C109" s="84">
        <v>2786</v>
      </c>
      <c r="D109" s="84">
        <v>3738</v>
      </c>
      <c r="E109" s="84">
        <v>4116</v>
      </c>
      <c r="F109" s="84">
        <v>4308</v>
      </c>
      <c r="G109" s="84">
        <v>4358</v>
      </c>
      <c r="H109" s="84">
        <v>4418</v>
      </c>
      <c r="I109" s="84">
        <v>4474</v>
      </c>
      <c r="J109" s="84">
        <v>4508</v>
      </c>
      <c r="K109" s="84">
        <v>4650</v>
      </c>
      <c r="L109" s="84">
        <v>4802</v>
      </c>
      <c r="M109" s="84">
        <v>4919</v>
      </c>
      <c r="N109" s="84">
        <v>5109</v>
      </c>
      <c r="O109" s="84">
        <v>5327</v>
      </c>
      <c r="P109" s="84">
        <v>5510</v>
      </c>
      <c r="Q109" s="84">
        <v>5751</v>
      </c>
      <c r="R109" s="84">
        <v>6022</v>
      </c>
      <c r="S109" s="84">
        <v>6487</v>
      </c>
      <c r="T109" s="84">
        <v>6785</v>
      </c>
      <c r="U109" s="84">
        <v>7008</v>
      </c>
      <c r="V109" s="84">
        <v>7786</v>
      </c>
      <c r="W109" s="84">
        <v>8203</v>
      </c>
      <c r="X109" s="84">
        <v>7747</v>
      </c>
      <c r="Y109" s="84">
        <v>7297</v>
      </c>
      <c r="Z109" s="84">
        <v>7304</v>
      </c>
      <c r="AA109" s="84">
        <v>7469</v>
      </c>
      <c r="AB109" s="84">
        <v>7639</v>
      </c>
      <c r="AC109" s="84">
        <v>7748</v>
      </c>
      <c r="AD109" s="84">
        <v>7751</v>
      </c>
      <c r="AE109" s="84">
        <v>7616</v>
      </c>
      <c r="AF109" s="84">
        <v>7423</v>
      </c>
      <c r="AG109" s="84">
        <v>7211</v>
      </c>
      <c r="AH109" s="84">
        <v>6971</v>
      </c>
      <c r="AI109" s="84">
        <v>6700</v>
      </c>
      <c r="AJ109" s="84">
        <v>6389</v>
      </c>
      <c r="AK109" s="84">
        <v>6101</v>
      </c>
      <c r="AL109" s="84">
        <v>5902</v>
      </c>
      <c r="AM109" s="84">
        <v>5736</v>
      </c>
      <c r="AN109" s="84">
        <v>5594</v>
      </c>
      <c r="AO109" s="84">
        <v>5456</v>
      </c>
      <c r="AP109" s="84">
        <v>5331</v>
      </c>
      <c r="AQ109" s="84">
        <v>5246</v>
      </c>
      <c r="AR109" s="84">
        <v>5162</v>
      </c>
      <c r="AS109" s="84">
        <v>5113</v>
      </c>
      <c r="AT109" s="84">
        <v>5045</v>
      </c>
      <c r="AU109" s="84">
        <v>4975</v>
      </c>
      <c r="AV109" s="84">
        <v>4914</v>
      </c>
      <c r="AW109" s="84">
        <v>4803</v>
      </c>
      <c r="AX109" s="84">
        <v>4706</v>
      </c>
      <c r="AY109" s="84">
        <v>4607</v>
      </c>
      <c r="AZ109" s="84">
        <v>4486</v>
      </c>
      <c r="BA109" s="84">
        <v>4406</v>
      </c>
      <c r="BB109" s="84">
        <v>4368</v>
      </c>
      <c r="BC109" s="84">
        <v>4322</v>
      </c>
      <c r="BD109" s="84">
        <v>4242</v>
      </c>
      <c r="BE109" s="84">
        <v>4170</v>
      </c>
      <c r="BF109" s="84">
        <v>4063</v>
      </c>
      <c r="BG109" s="84">
        <v>3962</v>
      </c>
      <c r="BH109" s="84">
        <v>3861</v>
      </c>
      <c r="BI109" s="84">
        <v>3721</v>
      </c>
      <c r="BJ109" s="84">
        <v>3593</v>
      </c>
      <c r="BK109" s="84">
        <v>3462</v>
      </c>
      <c r="BL109" s="84">
        <v>3295</v>
      </c>
      <c r="BM109" s="84">
        <v>3107</v>
      </c>
      <c r="BN109" s="84">
        <v>2903</v>
      </c>
      <c r="BO109" s="84">
        <v>2737</v>
      </c>
      <c r="BP109" s="84">
        <v>2571</v>
      </c>
      <c r="BQ109" s="84">
        <v>2376</v>
      </c>
      <c r="BR109" s="84">
        <v>2167</v>
      </c>
      <c r="BS109" s="84">
        <v>1961</v>
      </c>
      <c r="BT109" s="84">
        <v>1794</v>
      </c>
      <c r="BU109" s="84">
        <v>1619</v>
      </c>
      <c r="BV109" s="84">
        <v>1456</v>
      </c>
      <c r="BW109" s="84">
        <v>1313</v>
      </c>
      <c r="BX109" s="84">
        <v>1168</v>
      </c>
      <c r="BY109" s="84">
        <v>1038</v>
      </c>
      <c r="BZ109" s="84">
        <v>920</v>
      </c>
      <c r="CA109" s="84">
        <v>805</v>
      </c>
      <c r="CB109" s="84">
        <v>700</v>
      </c>
      <c r="CC109" s="84">
        <v>601</v>
      </c>
      <c r="CD109" s="84">
        <v>514</v>
      </c>
      <c r="CE109" s="84">
        <v>425</v>
      </c>
      <c r="CF109" s="84">
        <v>349</v>
      </c>
      <c r="CG109" s="84">
        <v>284</v>
      </c>
      <c r="CH109" s="84">
        <v>223</v>
      </c>
      <c r="CI109" s="84">
        <v>180</v>
      </c>
      <c r="CJ109" s="84">
        <v>145</v>
      </c>
      <c r="CK109" s="84">
        <v>116</v>
      </c>
      <c r="CL109" s="84">
        <v>88</v>
      </c>
      <c r="CM109" s="84">
        <v>71</v>
      </c>
      <c r="CN109" s="84">
        <v>52</v>
      </c>
      <c r="CO109" s="84">
        <v>36</v>
      </c>
      <c r="CP109" s="84">
        <v>27</v>
      </c>
      <c r="CQ109" s="84">
        <v>19</v>
      </c>
      <c r="CR109" s="84">
        <v>13</v>
      </c>
      <c r="CS109" s="84">
        <v>9</v>
      </c>
      <c r="CT109" s="84">
        <v>6</v>
      </c>
      <c r="CU109" s="84">
        <v>3</v>
      </c>
      <c r="CV109" s="84">
        <v>2</v>
      </c>
      <c r="CW109" s="84">
        <v>5</v>
      </c>
      <c r="CX109" s="84">
        <v>3</v>
      </c>
      <c r="CY109" s="29"/>
    </row>
    <row r="110" spans="1:103">
      <c r="A110" s="102">
        <v>2042</v>
      </c>
      <c r="B110" s="84">
        <v>1029</v>
      </c>
      <c r="C110" s="84">
        <v>2791</v>
      </c>
      <c r="D110" s="84">
        <v>3746</v>
      </c>
      <c r="E110" s="84">
        <v>4125</v>
      </c>
      <c r="F110" s="84">
        <v>4317</v>
      </c>
      <c r="G110" s="84">
        <v>4367</v>
      </c>
      <c r="H110" s="84">
        <v>4427</v>
      </c>
      <c r="I110" s="84">
        <v>4483</v>
      </c>
      <c r="J110" s="84">
        <v>4518</v>
      </c>
      <c r="K110" s="84">
        <v>4660</v>
      </c>
      <c r="L110" s="84">
        <v>4811</v>
      </c>
      <c r="M110" s="84">
        <v>4929</v>
      </c>
      <c r="N110" s="84">
        <v>5119</v>
      </c>
      <c r="O110" s="84">
        <v>5338</v>
      </c>
      <c r="P110" s="84">
        <v>5521</v>
      </c>
      <c r="Q110" s="84">
        <v>5762</v>
      </c>
      <c r="R110" s="84">
        <v>6034</v>
      </c>
      <c r="S110" s="84">
        <v>6500</v>
      </c>
      <c r="T110" s="84">
        <v>6799</v>
      </c>
      <c r="U110" s="84">
        <v>7022</v>
      </c>
      <c r="V110" s="84">
        <v>7802</v>
      </c>
      <c r="W110" s="84">
        <v>8219</v>
      </c>
      <c r="X110" s="84">
        <v>7762</v>
      </c>
      <c r="Y110" s="84">
        <v>7311</v>
      </c>
      <c r="Z110" s="84">
        <v>7318</v>
      </c>
      <c r="AA110" s="84">
        <v>7484</v>
      </c>
      <c r="AB110" s="84">
        <v>7654</v>
      </c>
      <c r="AC110" s="84">
        <v>7764</v>
      </c>
      <c r="AD110" s="84">
        <v>7767</v>
      </c>
      <c r="AE110" s="84">
        <v>7632</v>
      </c>
      <c r="AF110" s="84">
        <v>7438</v>
      </c>
      <c r="AG110" s="84">
        <v>7225</v>
      </c>
      <c r="AH110" s="84">
        <v>6985</v>
      </c>
      <c r="AI110" s="84">
        <v>6713</v>
      </c>
      <c r="AJ110" s="84">
        <v>6402</v>
      </c>
      <c r="AK110" s="84">
        <v>6113</v>
      </c>
      <c r="AL110" s="84">
        <v>5914</v>
      </c>
      <c r="AM110" s="84">
        <v>5747</v>
      </c>
      <c r="AN110" s="84">
        <v>5605</v>
      </c>
      <c r="AO110" s="84">
        <v>5468</v>
      </c>
      <c r="AP110" s="84">
        <v>5342</v>
      </c>
      <c r="AQ110" s="84">
        <v>5257</v>
      </c>
      <c r="AR110" s="84">
        <v>5173</v>
      </c>
      <c r="AS110" s="84">
        <v>5124</v>
      </c>
      <c r="AT110" s="84">
        <v>5055</v>
      </c>
      <c r="AU110" s="84">
        <v>4985</v>
      </c>
      <c r="AV110" s="84">
        <v>4924</v>
      </c>
      <c r="AW110" s="84">
        <v>4812</v>
      </c>
      <c r="AX110" s="84">
        <v>4716</v>
      </c>
      <c r="AY110" s="84">
        <v>4617</v>
      </c>
      <c r="AZ110" s="84">
        <v>4495</v>
      </c>
      <c r="BA110" s="84">
        <v>4415</v>
      </c>
      <c r="BB110" s="84">
        <v>4377</v>
      </c>
      <c r="BC110" s="84">
        <v>4331</v>
      </c>
      <c r="BD110" s="84">
        <v>4251</v>
      </c>
      <c r="BE110" s="84">
        <v>4178</v>
      </c>
      <c r="BF110" s="84">
        <v>4071</v>
      </c>
      <c r="BG110" s="84">
        <v>3970</v>
      </c>
      <c r="BH110" s="84">
        <v>3868</v>
      </c>
      <c r="BI110" s="84">
        <v>3729</v>
      </c>
      <c r="BJ110" s="84">
        <v>3600</v>
      </c>
      <c r="BK110" s="84">
        <v>3469</v>
      </c>
      <c r="BL110" s="84">
        <v>3302</v>
      </c>
      <c r="BM110" s="84">
        <v>3113</v>
      </c>
      <c r="BN110" s="84">
        <v>2909</v>
      </c>
      <c r="BO110" s="84">
        <v>2743</v>
      </c>
      <c r="BP110" s="84">
        <v>2576</v>
      </c>
      <c r="BQ110" s="84">
        <v>2381</v>
      </c>
      <c r="BR110" s="84">
        <v>2171</v>
      </c>
      <c r="BS110" s="84">
        <v>1965</v>
      </c>
      <c r="BT110" s="84">
        <v>1797</v>
      </c>
      <c r="BU110" s="84">
        <v>1622</v>
      </c>
      <c r="BV110" s="84">
        <v>1459</v>
      </c>
      <c r="BW110" s="84">
        <v>1316</v>
      </c>
      <c r="BX110" s="84">
        <v>1170</v>
      </c>
      <c r="BY110" s="84">
        <v>1040</v>
      </c>
      <c r="BZ110" s="84">
        <v>922</v>
      </c>
      <c r="CA110" s="84">
        <v>807</v>
      </c>
      <c r="CB110" s="84">
        <v>702</v>
      </c>
      <c r="CC110" s="84">
        <v>603</v>
      </c>
      <c r="CD110" s="84">
        <v>515</v>
      </c>
      <c r="CE110" s="84">
        <v>425</v>
      </c>
      <c r="CF110" s="84">
        <v>350</v>
      </c>
      <c r="CG110" s="84">
        <v>284</v>
      </c>
      <c r="CH110" s="84">
        <v>224</v>
      </c>
      <c r="CI110" s="84">
        <v>181</v>
      </c>
      <c r="CJ110" s="84">
        <v>146</v>
      </c>
      <c r="CK110" s="84">
        <v>117</v>
      </c>
      <c r="CL110" s="84">
        <v>89</v>
      </c>
      <c r="CM110" s="84">
        <v>71</v>
      </c>
      <c r="CN110" s="84">
        <v>52</v>
      </c>
      <c r="CO110" s="84">
        <v>36</v>
      </c>
      <c r="CP110" s="84">
        <v>27</v>
      </c>
      <c r="CQ110" s="84">
        <v>19</v>
      </c>
      <c r="CR110" s="84">
        <v>13</v>
      </c>
      <c r="CS110" s="84">
        <v>9</v>
      </c>
      <c r="CT110" s="84">
        <v>6</v>
      </c>
      <c r="CU110" s="84">
        <v>3</v>
      </c>
      <c r="CV110" s="84">
        <v>2</v>
      </c>
      <c r="CW110" s="84">
        <v>5</v>
      </c>
      <c r="CX110" s="84">
        <v>3</v>
      </c>
      <c r="CY110" s="29"/>
    </row>
    <row r="111" spans="1:103">
      <c r="A111" s="102">
        <v>2043</v>
      </c>
      <c r="B111" s="84">
        <v>1031</v>
      </c>
      <c r="C111" s="84">
        <v>2797</v>
      </c>
      <c r="D111" s="84">
        <v>3753</v>
      </c>
      <c r="E111" s="84">
        <v>4133</v>
      </c>
      <c r="F111" s="84">
        <v>4325</v>
      </c>
      <c r="G111" s="84">
        <v>4376</v>
      </c>
      <c r="H111" s="84">
        <v>4435</v>
      </c>
      <c r="I111" s="84">
        <v>4491</v>
      </c>
      <c r="J111" s="84">
        <v>4526</v>
      </c>
      <c r="K111" s="84">
        <v>4669</v>
      </c>
      <c r="L111" s="84">
        <v>4821</v>
      </c>
      <c r="M111" s="84">
        <v>4939</v>
      </c>
      <c r="N111" s="84">
        <v>5129</v>
      </c>
      <c r="O111" s="84">
        <v>5348</v>
      </c>
      <c r="P111" s="84">
        <v>5532</v>
      </c>
      <c r="Q111" s="84">
        <v>5774</v>
      </c>
      <c r="R111" s="84">
        <v>6046</v>
      </c>
      <c r="S111" s="84">
        <v>6513</v>
      </c>
      <c r="T111" s="84">
        <v>6812</v>
      </c>
      <c r="U111" s="84">
        <v>7036</v>
      </c>
      <c r="V111" s="84">
        <v>7817</v>
      </c>
      <c r="W111" s="84">
        <v>8235</v>
      </c>
      <c r="X111" s="84">
        <v>7777</v>
      </c>
      <c r="Y111" s="84">
        <v>7325</v>
      </c>
      <c r="Z111" s="84">
        <v>7333</v>
      </c>
      <c r="AA111" s="84">
        <v>7498</v>
      </c>
      <c r="AB111" s="84">
        <v>7669</v>
      </c>
      <c r="AC111" s="84">
        <v>7779</v>
      </c>
      <c r="AD111" s="84">
        <v>7782</v>
      </c>
      <c r="AE111" s="84">
        <v>7647</v>
      </c>
      <c r="AF111" s="84">
        <v>7453</v>
      </c>
      <c r="AG111" s="84">
        <v>7239</v>
      </c>
      <c r="AH111" s="84">
        <v>6999</v>
      </c>
      <c r="AI111" s="84">
        <v>6726</v>
      </c>
      <c r="AJ111" s="84">
        <v>6415</v>
      </c>
      <c r="AK111" s="84">
        <v>6125</v>
      </c>
      <c r="AL111" s="84">
        <v>5925</v>
      </c>
      <c r="AM111" s="84">
        <v>5758</v>
      </c>
      <c r="AN111" s="84">
        <v>5616</v>
      </c>
      <c r="AO111" s="84">
        <v>5478</v>
      </c>
      <c r="AP111" s="84">
        <v>5352</v>
      </c>
      <c r="AQ111" s="84">
        <v>5267</v>
      </c>
      <c r="AR111" s="84">
        <v>5183</v>
      </c>
      <c r="AS111" s="84">
        <v>5134</v>
      </c>
      <c r="AT111" s="84">
        <v>5065</v>
      </c>
      <c r="AU111" s="84">
        <v>4995</v>
      </c>
      <c r="AV111" s="84">
        <v>4934</v>
      </c>
      <c r="AW111" s="84">
        <v>4822</v>
      </c>
      <c r="AX111" s="84">
        <v>4725</v>
      </c>
      <c r="AY111" s="84">
        <v>4626</v>
      </c>
      <c r="AZ111" s="84">
        <v>4504</v>
      </c>
      <c r="BA111" s="84">
        <v>4424</v>
      </c>
      <c r="BB111" s="84">
        <v>4385</v>
      </c>
      <c r="BC111" s="84">
        <v>4339</v>
      </c>
      <c r="BD111" s="84">
        <v>4259</v>
      </c>
      <c r="BE111" s="84">
        <v>4186</v>
      </c>
      <c r="BF111" s="84">
        <v>4079</v>
      </c>
      <c r="BG111" s="84">
        <v>3977</v>
      </c>
      <c r="BH111" s="84">
        <v>3876</v>
      </c>
      <c r="BI111" s="84">
        <v>3736</v>
      </c>
      <c r="BJ111" s="84">
        <v>3607</v>
      </c>
      <c r="BK111" s="84">
        <v>3475</v>
      </c>
      <c r="BL111" s="84">
        <v>3308</v>
      </c>
      <c r="BM111" s="84">
        <v>3119</v>
      </c>
      <c r="BN111" s="84">
        <v>2915</v>
      </c>
      <c r="BO111" s="84">
        <v>2748</v>
      </c>
      <c r="BP111" s="84">
        <v>2581</v>
      </c>
      <c r="BQ111" s="84">
        <v>2386</v>
      </c>
      <c r="BR111" s="84">
        <v>2176</v>
      </c>
      <c r="BS111" s="84">
        <v>1969</v>
      </c>
      <c r="BT111" s="84">
        <v>1801</v>
      </c>
      <c r="BU111" s="84">
        <v>1626</v>
      </c>
      <c r="BV111" s="84">
        <v>1462</v>
      </c>
      <c r="BW111" s="84">
        <v>1318</v>
      </c>
      <c r="BX111" s="84">
        <v>1172</v>
      </c>
      <c r="BY111" s="84">
        <v>1042</v>
      </c>
      <c r="BZ111" s="84">
        <v>924</v>
      </c>
      <c r="CA111" s="84">
        <v>808</v>
      </c>
      <c r="CB111" s="84">
        <v>703</v>
      </c>
      <c r="CC111" s="84">
        <v>604</v>
      </c>
      <c r="CD111" s="84">
        <v>516</v>
      </c>
      <c r="CE111" s="84">
        <v>426</v>
      </c>
      <c r="CF111" s="84">
        <v>350</v>
      </c>
      <c r="CG111" s="84">
        <v>285</v>
      </c>
      <c r="CH111" s="84">
        <v>224</v>
      </c>
      <c r="CI111" s="84">
        <v>181</v>
      </c>
      <c r="CJ111" s="84">
        <v>146</v>
      </c>
      <c r="CK111" s="84">
        <v>117</v>
      </c>
      <c r="CL111" s="84">
        <v>89</v>
      </c>
      <c r="CM111" s="84">
        <v>71</v>
      </c>
      <c r="CN111" s="84">
        <v>53</v>
      </c>
      <c r="CO111" s="84">
        <v>36</v>
      </c>
      <c r="CP111" s="84">
        <v>27</v>
      </c>
      <c r="CQ111" s="84">
        <v>19</v>
      </c>
      <c r="CR111" s="84">
        <v>13</v>
      </c>
      <c r="CS111" s="84">
        <v>9</v>
      </c>
      <c r="CT111" s="84">
        <v>6</v>
      </c>
      <c r="CU111" s="84">
        <v>4</v>
      </c>
      <c r="CV111" s="84">
        <v>2</v>
      </c>
      <c r="CW111" s="84">
        <v>5</v>
      </c>
      <c r="CX111" s="84">
        <v>4</v>
      </c>
      <c r="CY111" s="29"/>
    </row>
    <row r="112" spans="1:103">
      <c r="A112" s="102">
        <v>2044</v>
      </c>
      <c r="B112" s="84">
        <v>1033</v>
      </c>
      <c r="C112" s="84">
        <v>2802</v>
      </c>
      <c r="D112" s="84">
        <v>3760</v>
      </c>
      <c r="E112" s="84">
        <v>4140</v>
      </c>
      <c r="F112" s="84">
        <v>4333</v>
      </c>
      <c r="G112" s="84">
        <v>4384</v>
      </c>
      <c r="H112" s="84">
        <v>4443</v>
      </c>
      <c r="I112" s="84">
        <v>4500</v>
      </c>
      <c r="J112" s="84">
        <v>4535</v>
      </c>
      <c r="K112" s="84">
        <v>4677</v>
      </c>
      <c r="L112" s="84">
        <v>4829</v>
      </c>
      <c r="M112" s="84">
        <v>4948</v>
      </c>
      <c r="N112" s="84">
        <v>5138</v>
      </c>
      <c r="O112" s="84">
        <v>5358</v>
      </c>
      <c r="P112" s="84">
        <v>5542</v>
      </c>
      <c r="Q112" s="84">
        <v>5784</v>
      </c>
      <c r="R112" s="84">
        <v>6057</v>
      </c>
      <c r="S112" s="84">
        <v>6525</v>
      </c>
      <c r="T112" s="84">
        <v>6824</v>
      </c>
      <c r="U112" s="84">
        <v>7049</v>
      </c>
      <c r="V112" s="84">
        <v>7831</v>
      </c>
      <c r="W112" s="84">
        <v>8250</v>
      </c>
      <c r="X112" s="84">
        <v>7792</v>
      </c>
      <c r="Y112" s="84">
        <v>7339</v>
      </c>
      <c r="Z112" s="84">
        <v>7346</v>
      </c>
      <c r="AA112" s="84">
        <v>7512</v>
      </c>
      <c r="AB112" s="84">
        <v>7683</v>
      </c>
      <c r="AC112" s="84">
        <v>7793</v>
      </c>
      <c r="AD112" s="84">
        <v>7796</v>
      </c>
      <c r="AE112" s="84">
        <v>7661</v>
      </c>
      <c r="AF112" s="84">
        <v>7466</v>
      </c>
      <c r="AG112" s="84">
        <v>7252</v>
      </c>
      <c r="AH112" s="84">
        <v>7011</v>
      </c>
      <c r="AI112" s="84">
        <v>6739</v>
      </c>
      <c r="AJ112" s="84">
        <v>6426</v>
      </c>
      <c r="AK112" s="84">
        <v>6136</v>
      </c>
      <c r="AL112" s="84">
        <v>5936</v>
      </c>
      <c r="AM112" s="84">
        <v>5769</v>
      </c>
      <c r="AN112" s="84">
        <v>5626</v>
      </c>
      <c r="AO112" s="84">
        <v>5488</v>
      </c>
      <c r="AP112" s="84">
        <v>5362</v>
      </c>
      <c r="AQ112" s="84">
        <v>5276</v>
      </c>
      <c r="AR112" s="84">
        <v>5192</v>
      </c>
      <c r="AS112" s="84">
        <v>5143</v>
      </c>
      <c r="AT112" s="84">
        <v>5074</v>
      </c>
      <c r="AU112" s="84">
        <v>5004</v>
      </c>
      <c r="AV112" s="84">
        <v>4943</v>
      </c>
      <c r="AW112" s="84">
        <v>4831</v>
      </c>
      <c r="AX112" s="84">
        <v>4734</v>
      </c>
      <c r="AY112" s="84">
        <v>4634</v>
      </c>
      <c r="AZ112" s="84">
        <v>4512</v>
      </c>
      <c r="BA112" s="84">
        <v>4432</v>
      </c>
      <c r="BB112" s="84">
        <v>4393</v>
      </c>
      <c r="BC112" s="84">
        <v>4347</v>
      </c>
      <c r="BD112" s="84">
        <v>4267</v>
      </c>
      <c r="BE112" s="84">
        <v>4194</v>
      </c>
      <c r="BF112" s="84">
        <v>4087</v>
      </c>
      <c r="BG112" s="84">
        <v>3985</v>
      </c>
      <c r="BH112" s="84">
        <v>3883</v>
      </c>
      <c r="BI112" s="84">
        <v>3743</v>
      </c>
      <c r="BJ112" s="84">
        <v>3614</v>
      </c>
      <c r="BK112" s="84">
        <v>3482</v>
      </c>
      <c r="BL112" s="84">
        <v>3314</v>
      </c>
      <c r="BM112" s="84">
        <v>3125</v>
      </c>
      <c r="BN112" s="84">
        <v>2920</v>
      </c>
      <c r="BO112" s="84">
        <v>2753</v>
      </c>
      <c r="BP112" s="84">
        <v>2586</v>
      </c>
      <c r="BQ112" s="84">
        <v>2390</v>
      </c>
      <c r="BR112" s="84">
        <v>2180</v>
      </c>
      <c r="BS112" s="84">
        <v>1972</v>
      </c>
      <c r="BT112" s="84">
        <v>1804</v>
      </c>
      <c r="BU112" s="84">
        <v>1629</v>
      </c>
      <c r="BV112" s="84">
        <v>1465</v>
      </c>
      <c r="BW112" s="84">
        <v>1321</v>
      </c>
      <c r="BX112" s="84">
        <v>1175</v>
      </c>
      <c r="BY112" s="84">
        <v>1044</v>
      </c>
      <c r="BZ112" s="84">
        <v>925</v>
      </c>
      <c r="CA112" s="84">
        <v>810</v>
      </c>
      <c r="CB112" s="84">
        <v>704</v>
      </c>
      <c r="CC112" s="84">
        <v>605</v>
      </c>
      <c r="CD112" s="84">
        <v>517</v>
      </c>
      <c r="CE112" s="84">
        <v>427</v>
      </c>
      <c r="CF112" s="84">
        <v>351</v>
      </c>
      <c r="CG112" s="84">
        <v>285</v>
      </c>
      <c r="CH112" s="84">
        <v>225</v>
      </c>
      <c r="CI112" s="84">
        <v>181</v>
      </c>
      <c r="CJ112" s="84">
        <v>146</v>
      </c>
      <c r="CK112" s="84">
        <v>117</v>
      </c>
      <c r="CL112" s="84">
        <v>89</v>
      </c>
      <c r="CM112" s="84">
        <v>71</v>
      </c>
      <c r="CN112" s="84">
        <v>53</v>
      </c>
      <c r="CO112" s="84">
        <v>36</v>
      </c>
      <c r="CP112" s="84">
        <v>27</v>
      </c>
      <c r="CQ112" s="84">
        <v>19</v>
      </c>
      <c r="CR112" s="84">
        <v>13</v>
      </c>
      <c r="CS112" s="84">
        <v>9</v>
      </c>
      <c r="CT112" s="84">
        <v>6</v>
      </c>
      <c r="CU112" s="84">
        <v>4</v>
      </c>
      <c r="CV112" s="84">
        <v>2</v>
      </c>
      <c r="CW112" s="84">
        <v>5</v>
      </c>
      <c r="CX112" s="84">
        <v>4</v>
      </c>
      <c r="CY112" s="29"/>
    </row>
    <row r="113" spans="1:103">
      <c r="A113" s="102">
        <v>2045</v>
      </c>
      <c r="B113" s="84">
        <v>1035</v>
      </c>
      <c r="C113" s="84">
        <v>2807</v>
      </c>
      <c r="D113" s="84">
        <v>3767</v>
      </c>
      <c r="E113" s="84">
        <v>4148</v>
      </c>
      <c r="F113" s="84">
        <v>4341</v>
      </c>
      <c r="G113" s="84">
        <v>4391</v>
      </c>
      <c r="H113" s="84">
        <v>4451</v>
      </c>
      <c r="I113" s="84">
        <v>4507</v>
      </c>
      <c r="J113" s="84">
        <v>4543</v>
      </c>
      <c r="K113" s="84">
        <v>4686</v>
      </c>
      <c r="L113" s="84">
        <v>4838</v>
      </c>
      <c r="M113" s="84">
        <v>4956</v>
      </c>
      <c r="N113" s="84">
        <v>5147</v>
      </c>
      <c r="O113" s="84">
        <v>5368</v>
      </c>
      <c r="P113" s="84">
        <v>5552</v>
      </c>
      <c r="Q113" s="84">
        <v>5794</v>
      </c>
      <c r="R113" s="84">
        <v>6067</v>
      </c>
      <c r="S113" s="84">
        <v>6536</v>
      </c>
      <c r="T113" s="84">
        <v>6836</v>
      </c>
      <c r="U113" s="84">
        <v>7061</v>
      </c>
      <c r="V113" s="84">
        <v>7845</v>
      </c>
      <c r="W113" s="84">
        <v>8265</v>
      </c>
      <c r="X113" s="84">
        <v>7805</v>
      </c>
      <c r="Y113" s="84">
        <v>7352</v>
      </c>
      <c r="Z113" s="84">
        <v>7359</v>
      </c>
      <c r="AA113" s="84">
        <v>7525</v>
      </c>
      <c r="AB113" s="84">
        <v>7696</v>
      </c>
      <c r="AC113" s="84">
        <v>7807</v>
      </c>
      <c r="AD113" s="84">
        <v>7810</v>
      </c>
      <c r="AE113" s="84">
        <v>7674</v>
      </c>
      <c r="AF113" s="84">
        <v>7480</v>
      </c>
      <c r="AG113" s="84">
        <v>7265</v>
      </c>
      <c r="AH113" s="84">
        <v>7024</v>
      </c>
      <c r="AI113" s="84">
        <v>6751</v>
      </c>
      <c r="AJ113" s="84">
        <v>6438</v>
      </c>
      <c r="AK113" s="84">
        <v>6147</v>
      </c>
      <c r="AL113" s="84">
        <v>5947</v>
      </c>
      <c r="AM113" s="84">
        <v>5779</v>
      </c>
      <c r="AN113" s="84">
        <v>5636</v>
      </c>
      <c r="AO113" s="84">
        <v>5498</v>
      </c>
      <c r="AP113" s="84">
        <v>5371</v>
      </c>
      <c r="AQ113" s="84">
        <v>5286</v>
      </c>
      <c r="AR113" s="84">
        <v>5201</v>
      </c>
      <c r="AS113" s="84">
        <v>5152</v>
      </c>
      <c r="AT113" s="84">
        <v>5083</v>
      </c>
      <c r="AU113" s="84">
        <v>5013</v>
      </c>
      <c r="AV113" s="84">
        <v>4952</v>
      </c>
      <c r="AW113" s="84">
        <v>4839</v>
      </c>
      <c r="AX113" s="84">
        <v>4742</v>
      </c>
      <c r="AY113" s="84">
        <v>4642</v>
      </c>
      <c r="AZ113" s="84">
        <v>4520</v>
      </c>
      <c r="BA113" s="84">
        <v>4439</v>
      </c>
      <c r="BB113" s="84">
        <v>4401</v>
      </c>
      <c r="BC113" s="84">
        <v>4355</v>
      </c>
      <c r="BD113" s="84">
        <v>4274</v>
      </c>
      <c r="BE113" s="84">
        <v>4202</v>
      </c>
      <c r="BF113" s="84">
        <v>4094</v>
      </c>
      <c r="BG113" s="84">
        <v>3992</v>
      </c>
      <c r="BH113" s="84">
        <v>3890</v>
      </c>
      <c r="BI113" s="84">
        <v>3749</v>
      </c>
      <c r="BJ113" s="84">
        <v>3620</v>
      </c>
      <c r="BK113" s="84">
        <v>3488</v>
      </c>
      <c r="BL113" s="84">
        <v>3320</v>
      </c>
      <c r="BM113" s="84">
        <v>3130</v>
      </c>
      <c r="BN113" s="84">
        <v>2925</v>
      </c>
      <c r="BO113" s="84">
        <v>2758</v>
      </c>
      <c r="BP113" s="84">
        <v>2590</v>
      </c>
      <c r="BQ113" s="84">
        <v>2394</v>
      </c>
      <c r="BR113" s="84">
        <v>2183</v>
      </c>
      <c r="BS113" s="84">
        <v>1976</v>
      </c>
      <c r="BT113" s="84">
        <v>1807</v>
      </c>
      <c r="BU113" s="84">
        <v>1631</v>
      </c>
      <c r="BV113" s="84">
        <v>1467</v>
      </c>
      <c r="BW113" s="84">
        <v>1323</v>
      </c>
      <c r="BX113" s="84">
        <v>1177</v>
      </c>
      <c r="BY113" s="84">
        <v>1045</v>
      </c>
      <c r="BZ113" s="84">
        <v>927</v>
      </c>
      <c r="CA113" s="84">
        <v>811</v>
      </c>
      <c r="CB113" s="84">
        <v>706</v>
      </c>
      <c r="CC113" s="84">
        <v>606</v>
      </c>
      <c r="CD113" s="84">
        <v>518</v>
      </c>
      <c r="CE113" s="84">
        <v>428</v>
      </c>
      <c r="CF113" s="84">
        <v>352</v>
      </c>
      <c r="CG113" s="84">
        <v>286</v>
      </c>
      <c r="CH113" s="84">
        <v>225</v>
      </c>
      <c r="CI113" s="84">
        <v>182</v>
      </c>
      <c r="CJ113" s="84">
        <v>146</v>
      </c>
      <c r="CK113" s="84">
        <v>117</v>
      </c>
      <c r="CL113" s="84">
        <v>89</v>
      </c>
      <c r="CM113" s="84">
        <v>71</v>
      </c>
      <c r="CN113" s="84">
        <v>53</v>
      </c>
      <c r="CO113" s="84">
        <v>36</v>
      </c>
      <c r="CP113" s="84">
        <v>27</v>
      </c>
      <c r="CQ113" s="84">
        <v>19</v>
      </c>
      <c r="CR113" s="84">
        <v>13</v>
      </c>
      <c r="CS113" s="84">
        <v>9</v>
      </c>
      <c r="CT113" s="84">
        <v>6</v>
      </c>
      <c r="CU113" s="84">
        <v>4</v>
      </c>
      <c r="CV113" s="84">
        <v>2</v>
      </c>
      <c r="CW113" s="84">
        <v>5</v>
      </c>
      <c r="CX113" s="84">
        <v>4</v>
      </c>
      <c r="CY113" s="29"/>
    </row>
    <row r="114" spans="1:103">
      <c r="A114" s="102">
        <v>2046</v>
      </c>
      <c r="B114" s="84">
        <v>1037</v>
      </c>
      <c r="C114" s="84">
        <v>2812</v>
      </c>
      <c r="D114" s="84">
        <v>3773</v>
      </c>
      <c r="E114" s="84">
        <v>4155</v>
      </c>
      <c r="F114" s="84">
        <v>4348</v>
      </c>
      <c r="G114" s="84">
        <v>4399</v>
      </c>
      <c r="H114" s="84">
        <v>4459</v>
      </c>
      <c r="I114" s="84">
        <v>4515</v>
      </c>
      <c r="J114" s="84">
        <v>4550</v>
      </c>
      <c r="K114" s="84">
        <v>4693</v>
      </c>
      <c r="L114" s="84">
        <v>4846</v>
      </c>
      <c r="M114" s="84">
        <v>4965</v>
      </c>
      <c r="N114" s="84">
        <v>5156</v>
      </c>
      <c r="O114" s="84">
        <v>5377</v>
      </c>
      <c r="P114" s="84">
        <v>5561</v>
      </c>
      <c r="Q114" s="84">
        <v>5804</v>
      </c>
      <c r="R114" s="84">
        <v>6077</v>
      </c>
      <c r="S114" s="84">
        <v>6547</v>
      </c>
      <c r="T114" s="84">
        <v>6848</v>
      </c>
      <c r="U114" s="84">
        <v>7073</v>
      </c>
      <c r="V114" s="84">
        <v>7858</v>
      </c>
      <c r="W114" s="84">
        <v>8279</v>
      </c>
      <c r="X114" s="84">
        <v>7818</v>
      </c>
      <c r="Y114" s="84">
        <v>7364</v>
      </c>
      <c r="Z114" s="84">
        <v>7371</v>
      </c>
      <c r="AA114" s="84">
        <v>7538</v>
      </c>
      <c r="AB114" s="84">
        <v>7709</v>
      </c>
      <c r="AC114" s="84">
        <v>7820</v>
      </c>
      <c r="AD114" s="84">
        <v>7823</v>
      </c>
      <c r="AE114" s="84">
        <v>7687</v>
      </c>
      <c r="AF114" s="84">
        <v>7492</v>
      </c>
      <c r="AG114" s="84">
        <v>7277</v>
      </c>
      <c r="AH114" s="84">
        <v>7035</v>
      </c>
      <c r="AI114" s="84">
        <v>6762</v>
      </c>
      <c r="AJ114" s="84">
        <v>6448</v>
      </c>
      <c r="AK114" s="84">
        <v>6157</v>
      </c>
      <c r="AL114" s="84">
        <v>5957</v>
      </c>
      <c r="AM114" s="84">
        <v>5789</v>
      </c>
      <c r="AN114" s="84">
        <v>5645</v>
      </c>
      <c r="AO114" s="84">
        <v>5507</v>
      </c>
      <c r="AP114" s="84">
        <v>5380</v>
      </c>
      <c r="AQ114" s="84">
        <v>5294</v>
      </c>
      <c r="AR114" s="84">
        <v>5210</v>
      </c>
      <c r="AS114" s="84">
        <v>5161</v>
      </c>
      <c r="AT114" s="84">
        <v>5091</v>
      </c>
      <c r="AU114" s="84">
        <v>5021</v>
      </c>
      <c r="AV114" s="84">
        <v>4960</v>
      </c>
      <c r="AW114" s="84">
        <v>4847</v>
      </c>
      <c r="AX114" s="84">
        <v>4750</v>
      </c>
      <c r="AY114" s="84">
        <v>4650</v>
      </c>
      <c r="AZ114" s="84">
        <v>4528</v>
      </c>
      <c r="BA114" s="84">
        <v>4447</v>
      </c>
      <c r="BB114" s="84">
        <v>4408</v>
      </c>
      <c r="BC114" s="84">
        <v>4362</v>
      </c>
      <c r="BD114" s="84">
        <v>4281</v>
      </c>
      <c r="BE114" s="84">
        <v>4209</v>
      </c>
      <c r="BF114" s="84">
        <v>4101</v>
      </c>
      <c r="BG114" s="84">
        <v>3998</v>
      </c>
      <c r="BH114" s="84">
        <v>3896</v>
      </c>
      <c r="BI114" s="84">
        <v>3755</v>
      </c>
      <c r="BJ114" s="84">
        <v>3626</v>
      </c>
      <c r="BK114" s="84">
        <v>3494</v>
      </c>
      <c r="BL114" s="84">
        <v>3326</v>
      </c>
      <c r="BM114" s="84">
        <v>3136</v>
      </c>
      <c r="BN114" s="84">
        <v>2930</v>
      </c>
      <c r="BO114" s="84">
        <v>2762</v>
      </c>
      <c r="BP114" s="84">
        <v>2594</v>
      </c>
      <c r="BQ114" s="84">
        <v>2398</v>
      </c>
      <c r="BR114" s="84">
        <v>2187</v>
      </c>
      <c r="BS114" s="84">
        <v>1979</v>
      </c>
      <c r="BT114" s="84">
        <v>1810</v>
      </c>
      <c r="BU114" s="84">
        <v>1634</v>
      </c>
      <c r="BV114" s="84">
        <v>1470</v>
      </c>
      <c r="BW114" s="84">
        <v>1325</v>
      </c>
      <c r="BX114" s="84">
        <v>1179</v>
      </c>
      <c r="BY114" s="84">
        <v>1047</v>
      </c>
      <c r="BZ114" s="84">
        <v>929</v>
      </c>
      <c r="CA114" s="84">
        <v>812</v>
      </c>
      <c r="CB114" s="84">
        <v>707</v>
      </c>
      <c r="CC114" s="84">
        <v>607</v>
      </c>
      <c r="CD114" s="84">
        <v>519</v>
      </c>
      <c r="CE114" s="84">
        <v>428</v>
      </c>
      <c r="CF114" s="84">
        <v>352</v>
      </c>
      <c r="CG114" s="84">
        <v>286</v>
      </c>
      <c r="CH114" s="84">
        <v>225</v>
      </c>
      <c r="CI114" s="84">
        <v>182</v>
      </c>
      <c r="CJ114" s="84">
        <v>147</v>
      </c>
      <c r="CK114" s="84">
        <v>117</v>
      </c>
      <c r="CL114" s="84">
        <v>89</v>
      </c>
      <c r="CM114" s="84">
        <v>72</v>
      </c>
      <c r="CN114" s="84">
        <v>53</v>
      </c>
      <c r="CO114" s="84">
        <v>36</v>
      </c>
      <c r="CP114" s="84">
        <v>27</v>
      </c>
      <c r="CQ114" s="84">
        <v>19</v>
      </c>
      <c r="CR114" s="84">
        <v>13</v>
      </c>
      <c r="CS114" s="84">
        <v>9</v>
      </c>
      <c r="CT114" s="84">
        <v>6</v>
      </c>
      <c r="CU114" s="84">
        <v>4</v>
      </c>
      <c r="CV114" s="84">
        <v>2</v>
      </c>
      <c r="CW114" s="84">
        <v>5</v>
      </c>
      <c r="CX114" s="84">
        <v>4</v>
      </c>
      <c r="CY114" s="29"/>
    </row>
    <row r="115" spans="1:103">
      <c r="A115" s="102">
        <v>2047</v>
      </c>
      <c r="B115" s="84">
        <v>1038</v>
      </c>
      <c r="C115" s="84">
        <v>2816</v>
      </c>
      <c r="D115" s="84">
        <v>3779</v>
      </c>
      <c r="E115" s="84">
        <v>4161</v>
      </c>
      <c r="F115" s="84">
        <v>4355</v>
      </c>
      <c r="G115" s="84">
        <v>4406</v>
      </c>
      <c r="H115" s="84">
        <v>4466</v>
      </c>
      <c r="I115" s="84">
        <v>4522</v>
      </c>
      <c r="J115" s="84">
        <v>4557</v>
      </c>
      <c r="K115" s="84">
        <v>4701</v>
      </c>
      <c r="L115" s="84">
        <v>4854</v>
      </c>
      <c r="M115" s="84">
        <v>4973</v>
      </c>
      <c r="N115" s="84">
        <v>5164</v>
      </c>
      <c r="O115" s="84">
        <v>5385</v>
      </c>
      <c r="P115" s="84">
        <v>5570</v>
      </c>
      <c r="Q115" s="84">
        <v>5813</v>
      </c>
      <c r="R115" s="84">
        <v>6087</v>
      </c>
      <c r="S115" s="84">
        <v>6558</v>
      </c>
      <c r="T115" s="84">
        <v>6859</v>
      </c>
      <c r="U115" s="84">
        <v>7084</v>
      </c>
      <c r="V115" s="84">
        <v>7871</v>
      </c>
      <c r="W115" s="84">
        <v>8292</v>
      </c>
      <c r="X115" s="84">
        <v>7831</v>
      </c>
      <c r="Y115" s="84">
        <v>7376</v>
      </c>
      <c r="Z115" s="84">
        <v>7383</v>
      </c>
      <c r="AA115" s="84">
        <v>7550</v>
      </c>
      <c r="AB115" s="84">
        <v>7722</v>
      </c>
      <c r="AC115" s="84">
        <v>7832</v>
      </c>
      <c r="AD115" s="84">
        <v>7836</v>
      </c>
      <c r="AE115" s="84">
        <v>7699</v>
      </c>
      <c r="AF115" s="84">
        <v>7504</v>
      </c>
      <c r="AG115" s="84">
        <v>7289</v>
      </c>
      <c r="AH115" s="84">
        <v>7047</v>
      </c>
      <c r="AI115" s="84">
        <v>6773</v>
      </c>
      <c r="AJ115" s="84">
        <v>6459</v>
      </c>
      <c r="AK115" s="84">
        <v>6167</v>
      </c>
      <c r="AL115" s="84">
        <v>5966</v>
      </c>
      <c r="AM115" s="84">
        <v>5798</v>
      </c>
      <c r="AN115" s="84">
        <v>5654</v>
      </c>
      <c r="AO115" s="84">
        <v>5516</v>
      </c>
      <c r="AP115" s="84">
        <v>5389</v>
      </c>
      <c r="AQ115" s="84">
        <v>5303</v>
      </c>
      <c r="AR115" s="84">
        <v>5218</v>
      </c>
      <c r="AS115" s="84">
        <v>5169</v>
      </c>
      <c r="AT115" s="84">
        <v>5100</v>
      </c>
      <c r="AU115" s="84">
        <v>5029</v>
      </c>
      <c r="AV115" s="84">
        <v>4968</v>
      </c>
      <c r="AW115" s="84">
        <v>4855</v>
      </c>
      <c r="AX115" s="84">
        <v>4757</v>
      </c>
      <c r="AY115" s="84">
        <v>4657</v>
      </c>
      <c r="AZ115" s="84">
        <v>4535</v>
      </c>
      <c r="BA115" s="84">
        <v>4454</v>
      </c>
      <c r="BB115" s="84">
        <v>4415</v>
      </c>
      <c r="BC115" s="84">
        <v>4369</v>
      </c>
      <c r="BD115" s="84">
        <v>4288</v>
      </c>
      <c r="BE115" s="84">
        <v>4215</v>
      </c>
      <c r="BF115" s="84">
        <v>4107</v>
      </c>
      <c r="BG115" s="84">
        <v>4005</v>
      </c>
      <c r="BH115" s="84">
        <v>3903</v>
      </c>
      <c r="BI115" s="84">
        <v>3761</v>
      </c>
      <c r="BJ115" s="84">
        <v>3632</v>
      </c>
      <c r="BK115" s="84">
        <v>3499</v>
      </c>
      <c r="BL115" s="84">
        <v>3331</v>
      </c>
      <c r="BM115" s="84">
        <v>3141</v>
      </c>
      <c r="BN115" s="84">
        <v>2935</v>
      </c>
      <c r="BO115" s="84">
        <v>2767</v>
      </c>
      <c r="BP115" s="84">
        <v>2599</v>
      </c>
      <c r="BQ115" s="84">
        <v>2402</v>
      </c>
      <c r="BR115" s="84">
        <v>2191</v>
      </c>
      <c r="BS115" s="84">
        <v>1982</v>
      </c>
      <c r="BT115" s="84">
        <v>1813</v>
      </c>
      <c r="BU115" s="84">
        <v>1637</v>
      </c>
      <c r="BV115" s="84">
        <v>1472</v>
      </c>
      <c r="BW115" s="84">
        <v>1327</v>
      </c>
      <c r="BX115" s="84">
        <v>1181</v>
      </c>
      <c r="BY115" s="84">
        <v>1049</v>
      </c>
      <c r="BZ115" s="84">
        <v>930</v>
      </c>
      <c r="CA115" s="84">
        <v>814</v>
      </c>
      <c r="CB115" s="84">
        <v>708</v>
      </c>
      <c r="CC115" s="84">
        <v>608</v>
      </c>
      <c r="CD115" s="84">
        <v>520</v>
      </c>
      <c r="CE115" s="84">
        <v>429</v>
      </c>
      <c r="CF115" s="84">
        <v>353</v>
      </c>
      <c r="CG115" s="84">
        <v>287</v>
      </c>
      <c r="CH115" s="84">
        <v>226</v>
      </c>
      <c r="CI115" s="84">
        <v>182</v>
      </c>
      <c r="CJ115" s="84">
        <v>147</v>
      </c>
      <c r="CK115" s="84">
        <v>118</v>
      </c>
      <c r="CL115" s="84">
        <v>89</v>
      </c>
      <c r="CM115" s="84">
        <v>72</v>
      </c>
      <c r="CN115" s="84">
        <v>53</v>
      </c>
      <c r="CO115" s="84">
        <v>36</v>
      </c>
      <c r="CP115" s="84">
        <v>27</v>
      </c>
      <c r="CQ115" s="84">
        <v>19</v>
      </c>
      <c r="CR115" s="84">
        <v>13</v>
      </c>
      <c r="CS115" s="84">
        <v>9</v>
      </c>
      <c r="CT115" s="84">
        <v>6</v>
      </c>
      <c r="CU115" s="84">
        <v>4</v>
      </c>
      <c r="CV115" s="84">
        <v>2</v>
      </c>
      <c r="CW115" s="84">
        <v>5</v>
      </c>
      <c r="CX115" s="84">
        <v>4</v>
      </c>
      <c r="CY115" s="29"/>
    </row>
    <row r="116" spans="1:103">
      <c r="A116" s="102">
        <v>2048</v>
      </c>
      <c r="B116" s="84">
        <v>1040</v>
      </c>
      <c r="C116" s="84">
        <v>2820</v>
      </c>
      <c r="D116" s="84">
        <v>3785</v>
      </c>
      <c r="E116" s="84">
        <v>4168</v>
      </c>
      <c r="F116" s="84">
        <v>4362</v>
      </c>
      <c r="G116" s="84">
        <v>4413</v>
      </c>
      <c r="H116" s="84">
        <v>4473</v>
      </c>
      <c r="I116" s="84">
        <v>4529</v>
      </c>
      <c r="J116" s="84">
        <v>4564</v>
      </c>
      <c r="K116" s="84">
        <v>4708</v>
      </c>
      <c r="L116" s="84">
        <v>4861</v>
      </c>
      <c r="M116" s="84">
        <v>4980</v>
      </c>
      <c r="N116" s="84">
        <v>5172</v>
      </c>
      <c r="O116" s="84">
        <v>5394</v>
      </c>
      <c r="P116" s="84">
        <v>5578</v>
      </c>
      <c r="Q116" s="84">
        <v>5822</v>
      </c>
      <c r="R116" s="84">
        <v>6097</v>
      </c>
      <c r="S116" s="84">
        <v>6568</v>
      </c>
      <c r="T116" s="84">
        <v>6869</v>
      </c>
      <c r="U116" s="84">
        <v>7095</v>
      </c>
      <c r="V116" s="84">
        <v>7883</v>
      </c>
      <c r="W116" s="84">
        <v>8305</v>
      </c>
      <c r="X116" s="84">
        <v>7843</v>
      </c>
      <c r="Y116" s="84">
        <v>7387</v>
      </c>
      <c r="Z116" s="84">
        <v>7394</v>
      </c>
      <c r="AA116" s="84">
        <v>7562</v>
      </c>
      <c r="AB116" s="84">
        <v>7733</v>
      </c>
      <c r="AC116" s="84">
        <v>7844</v>
      </c>
      <c r="AD116" s="84">
        <v>7848</v>
      </c>
      <c r="AE116" s="84">
        <v>7711</v>
      </c>
      <c r="AF116" s="84">
        <v>7516</v>
      </c>
      <c r="AG116" s="84">
        <v>7300</v>
      </c>
      <c r="AH116" s="84">
        <v>7058</v>
      </c>
      <c r="AI116" s="84">
        <v>6783</v>
      </c>
      <c r="AJ116" s="84">
        <v>6469</v>
      </c>
      <c r="AK116" s="84">
        <v>6177</v>
      </c>
      <c r="AL116" s="84">
        <v>5975</v>
      </c>
      <c r="AM116" s="84">
        <v>5807</v>
      </c>
      <c r="AN116" s="84">
        <v>5663</v>
      </c>
      <c r="AO116" s="84">
        <v>5524</v>
      </c>
      <c r="AP116" s="84">
        <v>5397</v>
      </c>
      <c r="AQ116" s="84">
        <v>5311</v>
      </c>
      <c r="AR116" s="84">
        <v>5226</v>
      </c>
      <c r="AS116" s="84">
        <v>5177</v>
      </c>
      <c r="AT116" s="84">
        <v>5107</v>
      </c>
      <c r="AU116" s="84">
        <v>5037</v>
      </c>
      <c r="AV116" s="84">
        <v>4975</v>
      </c>
      <c r="AW116" s="84">
        <v>4862</v>
      </c>
      <c r="AX116" s="84">
        <v>4765</v>
      </c>
      <c r="AY116" s="84">
        <v>4665</v>
      </c>
      <c r="AZ116" s="84">
        <v>4542</v>
      </c>
      <c r="BA116" s="84">
        <v>4461</v>
      </c>
      <c r="BB116" s="84">
        <v>4422</v>
      </c>
      <c r="BC116" s="84">
        <v>4376</v>
      </c>
      <c r="BD116" s="84">
        <v>4295</v>
      </c>
      <c r="BE116" s="84">
        <v>4222</v>
      </c>
      <c r="BF116" s="84">
        <v>4113</v>
      </c>
      <c r="BG116" s="84">
        <v>4011</v>
      </c>
      <c r="BH116" s="84">
        <v>3909</v>
      </c>
      <c r="BI116" s="84">
        <v>3767</v>
      </c>
      <c r="BJ116" s="84">
        <v>3638</v>
      </c>
      <c r="BK116" s="84">
        <v>3505</v>
      </c>
      <c r="BL116" s="84">
        <v>3336</v>
      </c>
      <c r="BM116" s="84">
        <v>3145</v>
      </c>
      <c r="BN116" s="84">
        <v>2939</v>
      </c>
      <c r="BO116" s="84">
        <v>2771</v>
      </c>
      <c r="BP116" s="84">
        <v>2603</v>
      </c>
      <c r="BQ116" s="84">
        <v>2406</v>
      </c>
      <c r="BR116" s="84">
        <v>2194</v>
      </c>
      <c r="BS116" s="84">
        <v>1985</v>
      </c>
      <c r="BT116" s="84">
        <v>1816</v>
      </c>
      <c r="BU116" s="84">
        <v>1639</v>
      </c>
      <c r="BV116" s="84">
        <v>1474</v>
      </c>
      <c r="BW116" s="84">
        <v>1330</v>
      </c>
      <c r="BX116" s="84">
        <v>1182</v>
      </c>
      <c r="BY116" s="84">
        <v>1050</v>
      </c>
      <c r="BZ116" s="84">
        <v>932</v>
      </c>
      <c r="CA116" s="84">
        <v>815</v>
      </c>
      <c r="CB116" s="84">
        <v>709</v>
      </c>
      <c r="CC116" s="84">
        <v>609</v>
      </c>
      <c r="CD116" s="84">
        <v>521</v>
      </c>
      <c r="CE116" s="84">
        <v>430</v>
      </c>
      <c r="CF116" s="84">
        <v>353</v>
      </c>
      <c r="CG116" s="84">
        <v>287</v>
      </c>
      <c r="CH116" s="84">
        <v>226</v>
      </c>
      <c r="CI116" s="84">
        <v>183</v>
      </c>
      <c r="CJ116" s="84">
        <v>147</v>
      </c>
      <c r="CK116" s="84">
        <v>118</v>
      </c>
      <c r="CL116" s="84">
        <v>90</v>
      </c>
      <c r="CM116" s="84">
        <v>72</v>
      </c>
      <c r="CN116" s="84">
        <v>53</v>
      </c>
      <c r="CO116" s="84">
        <v>37</v>
      </c>
      <c r="CP116" s="84">
        <v>27</v>
      </c>
      <c r="CQ116" s="84">
        <v>19</v>
      </c>
      <c r="CR116" s="84">
        <v>13</v>
      </c>
      <c r="CS116" s="84">
        <v>9</v>
      </c>
      <c r="CT116" s="84">
        <v>6</v>
      </c>
      <c r="CU116" s="84">
        <v>4</v>
      </c>
      <c r="CV116" s="84">
        <v>2</v>
      </c>
      <c r="CW116" s="84">
        <v>5</v>
      </c>
      <c r="CX116" s="84">
        <v>4</v>
      </c>
      <c r="CY116" s="29"/>
    </row>
    <row r="117" spans="1:103">
      <c r="A117" s="102">
        <v>2049</v>
      </c>
      <c r="B117" s="84">
        <v>1041</v>
      </c>
      <c r="C117" s="84">
        <v>2825</v>
      </c>
      <c r="D117" s="84">
        <v>3791</v>
      </c>
      <c r="E117" s="84">
        <v>4174</v>
      </c>
      <c r="F117" s="84">
        <v>4368</v>
      </c>
      <c r="G117" s="84">
        <v>4419</v>
      </c>
      <c r="H117" s="84">
        <v>4479</v>
      </c>
      <c r="I117" s="84">
        <v>4536</v>
      </c>
      <c r="J117" s="84">
        <v>4571</v>
      </c>
      <c r="K117" s="84">
        <v>4715</v>
      </c>
      <c r="L117" s="84">
        <v>4869</v>
      </c>
      <c r="M117" s="84">
        <v>4988</v>
      </c>
      <c r="N117" s="84">
        <v>5180</v>
      </c>
      <c r="O117" s="84">
        <v>5402</v>
      </c>
      <c r="P117" s="84">
        <v>5587</v>
      </c>
      <c r="Q117" s="84">
        <v>5831</v>
      </c>
      <c r="R117" s="84">
        <v>6106</v>
      </c>
      <c r="S117" s="84">
        <v>6577</v>
      </c>
      <c r="T117" s="84">
        <v>6879</v>
      </c>
      <c r="U117" s="84">
        <v>7106</v>
      </c>
      <c r="V117" s="84">
        <v>7895</v>
      </c>
      <c r="W117" s="84">
        <v>8317</v>
      </c>
      <c r="X117" s="84">
        <v>7855</v>
      </c>
      <c r="Y117" s="84">
        <v>7398</v>
      </c>
      <c r="Z117" s="84">
        <v>7405</v>
      </c>
      <c r="AA117" s="84">
        <v>7573</v>
      </c>
      <c r="AB117" s="84">
        <v>7745</v>
      </c>
      <c r="AC117" s="84">
        <v>7856</v>
      </c>
      <c r="AD117" s="84">
        <v>7859</v>
      </c>
      <c r="AE117" s="84">
        <v>7723</v>
      </c>
      <c r="AF117" s="84">
        <v>7527</v>
      </c>
      <c r="AG117" s="84">
        <v>7311</v>
      </c>
      <c r="AH117" s="84">
        <v>7068</v>
      </c>
      <c r="AI117" s="84">
        <v>6793</v>
      </c>
      <c r="AJ117" s="84">
        <v>6478</v>
      </c>
      <c r="AK117" s="84">
        <v>6186</v>
      </c>
      <c r="AL117" s="84">
        <v>5984</v>
      </c>
      <c r="AM117" s="84">
        <v>5816</v>
      </c>
      <c r="AN117" s="84">
        <v>5672</v>
      </c>
      <c r="AO117" s="84">
        <v>5533</v>
      </c>
      <c r="AP117" s="84">
        <v>5405</v>
      </c>
      <c r="AQ117" s="84">
        <v>5319</v>
      </c>
      <c r="AR117" s="84">
        <v>5234</v>
      </c>
      <c r="AS117" s="84">
        <v>5185</v>
      </c>
      <c r="AT117" s="84">
        <v>5115</v>
      </c>
      <c r="AU117" s="84">
        <v>5044</v>
      </c>
      <c r="AV117" s="84">
        <v>4983</v>
      </c>
      <c r="AW117" s="84">
        <v>4870</v>
      </c>
      <c r="AX117" s="84">
        <v>4772</v>
      </c>
      <c r="AY117" s="84">
        <v>4672</v>
      </c>
      <c r="AZ117" s="84">
        <v>4549</v>
      </c>
      <c r="BA117" s="84">
        <v>4468</v>
      </c>
      <c r="BB117" s="84">
        <v>4429</v>
      </c>
      <c r="BC117" s="84">
        <v>4383</v>
      </c>
      <c r="BD117" s="84">
        <v>4301</v>
      </c>
      <c r="BE117" s="84">
        <v>4228</v>
      </c>
      <c r="BF117" s="84">
        <v>4120</v>
      </c>
      <c r="BG117" s="84">
        <v>4017</v>
      </c>
      <c r="BH117" s="84">
        <v>3914</v>
      </c>
      <c r="BI117" s="84">
        <v>3773</v>
      </c>
      <c r="BJ117" s="84">
        <v>3643</v>
      </c>
      <c r="BK117" s="84">
        <v>3510</v>
      </c>
      <c r="BL117" s="84">
        <v>3341</v>
      </c>
      <c r="BM117" s="84">
        <v>3150</v>
      </c>
      <c r="BN117" s="84">
        <v>2944</v>
      </c>
      <c r="BO117" s="84">
        <v>2775</v>
      </c>
      <c r="BP117" s="84">
        <v>2606</v>
      </c>
      <c r="BQ117" s="84">
        <v>2410</v>
      </c>
      <c r="BR117" s="84">
        <v>2197</v>
      </c>
      <c r="BS117" s="84">
        <v>1988</v>
      </c>
      <c r="BT117" s="84">
        <v>1819</v>
      </c>
      <c r="BU117" s="84">
        <v>1642</v>
      </c>
      <c r="BV117" s="84">
        <v>1477</v>
      </c>
      <c r="BW117" s="84">
        <v>1332</v>
      </c>
      <c r="BX117" s="84">
        <v>1184</v>
      </c>
      <c r="BY117" s="84">
        <v>1052</v>
      </c>
      <c r="BZ117" s="84">
        <v>933</v>
      </c>
      <c r="CA117" s="84">
        <v>816</v>
      </c>
      <c r="CB117" s="84">
        <v>710</v>
      </c>
      <c r="CC117" s="84">
        <v>610</v>
      </c>
      <c r="CD117" s="84">
        <v>521</v>
      </c>
      <c r="CE117" s="84">
        <v>430</v>
      </c>
      <c r="CF117" s="84">
        <v>354</v>
      </c>
      <c r="CG117" s="84">
        <v>288</v>
      </c>
      <c r="CH117" s="84">
        <v>226</v>
      </c>
      <c r="CI117" s="84">
        <v>183</v>
      </c>
      <c r="CJ117" s="84">
        <v>147</v>
      </c>
      <c r="CK117" s="84">
        <v>118</v>
      </c>
      <c r="CL117" s="84">
        <v>90</v>
      </c>
      <c r="CM117" s="84">
        <v>72</v>
      </c>
      <c r="CN117" s="84">
        <v>53</v>
      </c>
      <c r="CO117" s="84">
        <v>37</v>
      </c>
      <c r="CP117" s="84">
        <v>27</v>
      </c>
      <c r="CQ117" s="84">
        <v>19</v>
      </c>
      <c r="CR117" s="84">
        <v>13</v>
      </c>
      <c r="CS117" s="84">
        <v>9</v>
      </c>
      <c r="CT117" s="84">
        <v>6</v>
      </c>
      <c r="CU117" s="84">
        <v>4</v>
      </c>
      <c r="CV117" s="84">
        <v>2</v>
      </c>
      <c r="CW117" s="84">
        <v>5</v>
      </c>
      <c r="CX117" s="84">
        <v>4</v>
      </c>
      <c r="CY117" s="29"/>
    </row>
    <row r="118" spans="1:103">
      <c r="A118" s="102">
        <v>2050</v>
      </c>
      <c r="B118" s="84">
        <v>1043</v>
      </c>
      <c r="C118" s="84">
        <v>2829</v>
      </c>
      <c r="D118" s="84">
        <v>3796</v>
      </c>
      <c r="E118" s="84">
        <v>4180</v>
      </c>
      <c r="F118" s="84">
        <v>4375</v>
      </c>
      <c r="G118" s="84">
        <v>4426</v>
      </c>
      <c r="H118" s="84">
        <v>4486</v>
      </c>
      <c r="I118" s="84">
        <v>4543</v>
      </c>
      <c r="J118" s="84">
        <v>4578</v>
      </c>
      <c r="K118" s="84">
        <v>4722</v>
      </c>
      <c r="L118" s="84">
        <v>4876</v>
      </c>
      <c r="M118" s="84">
        <v>4995</v>
      </c>
      <c r="N118" s="84">
        <v>5187</v>
      </c>
      <c r="O118" s="84">
        <v>5410</v>
      </c>
      <c r="P118" s="84">
        <v>5595</v>
      </c>
      <c r="Q118" s="84">
        <v>5839</v>
      </c>
      <c r="R118" s="84">
        <v>6115</v>
      </c>
      <c r="S118" s="84">
        <v>6587</v>
      </c>
      <c r="T118" s="84">
        <v>6889</v>
      </c>
      <c r="U118" s="84">
        <v>7116</v>
      </c>
      <c r="V118" s="84">
        <v>7906</v>
      </c>
      <c r="W118" s="84">
        <v>8329</v>
      </c>
      <c r="X118" s="84">
        <v>7866</v>
      </c>
      <c r="Y118" s="84">
        <v>7409</v>
      </c>
      <c r="Z118" s="84">
        <v>7416</v>
      </c>
      <c r="AA118" s="84">
        <v>7584</v>
      </c>
      <c r="AB118" s="84">
        <v>7756</v>
      </c>
      <c r="AC118" s="84">
        <v>7867</v>
      </c>
      <c r="AD118" s="84">
        <v>7871</v>
      </c>
      <c r="AE118" s="84">
        <v>7734</v>
      </c>
      <c r="AF118" s="84">
        <v>7538</v>
      </c>
      <c r="AG118" s="84">
        <v>7322</v>
      </c>
      <c r="AH118" s="84">
        <v>7078</v>
      </c>
      <c r="AI118" s="84">
        <v>6803</v>
      </c>
      <c r="AJ118" s="84">
        <v>6488</v>
      </c>
      <c r="AK118" s="84">
        <v>6195</v>
      </c>
      <c r="AL118" s="84">
        <v>5993</v>
      </c>
      <c r="AM118" s="84">
        <v>5824</v>
      </c>
      <c r="AN118" s="84">
        <v>5680</v>
      </c>
      <c r="AO118" s="84">
        <v>5541</v>
      </c>
      <c r="AP118" s="84">
        <v>5413</v>
      </c>
      <c r="AQ118" s="84">
        <v>5327</v>
      </c>
      <c r="AR118" s="84">
        <v>5242</v>
      </c>
      <c r="AS118" s="84">
        <v>5192</v>
      </c>
      <c r="AT118" s="84">
        <v>5123</v>
      </c>
      <c r="AU118" s="84">
        <v>5052</v>
      </c>
      <c r="AV118" s="84">
        <v>4990</v>
      </c>
      <c r="AW118" s="84">
        <v>4877</v>
      </c>
      <c r="AX118" s="84">
        <v>4779</v>
      </c>
      <c r="AY118" s="84">
        <v>4678</v>
      </c>
      <c r="AZ118" s="84">
        <v>4556</v>
      </c>
      <c r="BA118" s="84">
        <v>4474</v>
      </c>
      <c r="BB118" s="84">
        <v>4435</v>
      </c>
      <c r="BC118" s="84">
        <v>4389</v>
      </c>
      <c r="BD118" s="84">
        <v>4308</v>
      </c>
      <c r="BE118" s="84">
        <v>4234</v>
      </c>
      <c r="BF118" s="84">
        <v>4126</v>
      </c>
      <c r="BG118" s="84">
        <v>4023</v>
      </c>
      <c r="BH118" s="84">
        <v>3920</v>
      </c>
      <c r="BI118" s="84">
        <v>3778</v>
      </c>
      <c r="BJ118" s="84">
        <v>3648</v>
      </c>
      <c r="BK118" s="84">
        <v>3515</v>
      </c>
      <c r="BL118" s="84">
        <v>3346</v>
      </c>
      <c r="BM118" s="84">
        <v>3155</v>
      </c>
      <c r="BN118" s="84">
        <v>2948</v>
      </c>
      <c r="BO118" s="84">
        <v>2779</v>
      </c>
      <c r="BP118" s="84">
        <v>2610</v>
      </c>
      <c r="BQ118" s="84">
        <v>2413</v>
      </c>
      <c r="BR118" s="84">
        <v>2200</v>
      </c>
      <c r="BS118" s="84">
        <v>1991</v>
      </c>
      <c r="BT118" s="84">
        <v>1821</v>
      </c>
      <c r="BU118" s="84">
        <v>1644</v>
      </c>
      <c r="BV118" s="84">
        <v>1479</v>
      </c>
      <c r="BW118" s="84">
        <v>1333</v>
      </c>
      <c r="BX118" s="84">
        <v>1186</v>
      </c>
      <c r="BY118" s="84">
        <v>1054</v>
      </c>
      <c r="BZ118" s="84">
        <v>934</v>
      </c>
      <c r="CA118" s="84">
        <v>817</v>
      </c>
      <c r="CB118" s="84">
        <v>711</v>
      </c>
      <c r="CC118" s="84">
        <v>611</v>
      </c>
      <c r="CD118" s="84">
        <v>522</v>
      </c>
      <c r="CE118" s="84">
        <v>431</v>
      </c>
      <c r="CF118" s="84">
        <v>354</v>
      </c>
      <c r="CG118" s="84">
        <v>288</v>
      </c>
      <c r="CH118" s="84">
        <v>227</v>
      </c>
      <c r="CI118" s="84">
        <v>183</v>
      </c>
      <c r="CJ118" s="84">
        <v>148</v>
      </c>
      <c r="CK118" s="84">
        <v>118</v>
      </c>
      <c r="CL118" s="84">
        <v>90</v>
      </c>
      <c r="CM118" s="84">
        <v>72</v>
      </c>
      <c r="CN118" s="84">
        <v>53</v>
      </c>
      <c r="CO118" s="84">
        <v>37</v>
      </c>
      <c r="CP118" s="84">
        <v>27</v>
      </c>
      <c r="CQ118" s="84">
        <v>19</v>
      </c>
      <c r="CR118" s="84">
        <v>13</v>
      </c>
      <c r="CS118" s="84">
        <v>9</v>
      </c>
      <c r="CT118" s="84">
        <v>6</v>
      </c>
      <c r="CU118" s="84">
        <v>4</v>
      </c>
      <c r="CV118" s="84">
        <v>2</v>
      </c>
      <c r="CW118" s="84">
        <v>5</v>
      </c>
      <c r="CX118" s="84">
        <v>4</v>
      </c>
      <c r="CY118" s="29"/>
    </row>
    <row r="119" spans="1:103">
      <c r="A119" s="102">
        <v>2051</v>
      </c>
      <c r="B119" s="84">
        <v>1044</v>
      </c>
      <c r="C119" s="84">
        <v>2833</v>
      </c>
      <c r="D119" s="84">
        <v>3802</v>
      </c>
      <c r="E119" s="84">
        <v>4186</v>
      </c>
      <c r="F119" s="84">
        <v>4381</v>
      </c>
      <c r="G119" s="84">
        <v>4432</v>
      </c>
      <c r="H119" s="84">
        <v>4492</v>
      </c>
      <c r="I119" s="84">
        <v>4549</v>
      </c>
      <c r="J119" s="84">
        <v>4585</v>
      </c>
      <c r="K119" s="84">
        <v>4729</v>
      </c>
      <c r="L119" s="84">
        <v>4883</v>
      </c>
      <c r="M119" s="84">
        <v>5002</v>
      </c>
      <c r="N119" s="84">
        <v>5195</v>
      </c>
      <c r="O119" s="84">
        <v>5417</v>
      </c>
      <c r="P119" s="84">
        <v>5603</v>
      </c>
      <c r="Q119" s="84">
        <v>5848</v>
      </c>
      <c r="R119" s="84">
        <v>6123</v>
      </c>
      <c r="S119" s="84">
        <v>6597</v>
      </c>
      <c r="T119" s="84">
        <v>6899</v>
      </c>
      <c r="U119" s="84">
        <v>7127</v>
      </c>
      <c r="V119" s="84">
        <v>7918</v>
      </c>
      <c r="W119" s="84">
        <v>8341</v>
      </c>
      <c r="X119" s="84">
        <v>7878</v>
      </c>
      <c r="Y119" s="84">
        <v>7420</v>
      </c>
      <c r="Z119" s="84">
        <v>7427</v>
      </c>
      <c r="AA119" s="84">
        <v>7595</v>
      </c>
      <c r="AB119" s="84">
        <v>7768</v>
      </c>
      <c r="AC119" s="84">
        <v>7879</v>
      </c>
      <c r="AD119" s="84">
        <v>7882</v>
      </c>
      <c r="AE119" s="84">
        <v>7745</v>
      </c>
      <c r="AF119" s="84">
        <v>7549</v>
      </c>
      <c r="AG119" s="84">
        <v>7332</v>
      </c>
      <c r="AH119" s="84">
        <v>7089</v>
      </c>
      <c r="AI119" s="84">
        <v>6813</v>
      </c>
      <c r="AJ119" s="84">
        <v>6497</v>
      </c>
      <c r="AK119" s="84">
        <v>6204</v>
      </c>
      <c r="AL119" s="84">
        <v>6002</v>
      </c>
      <c r="AM119" s="84">
        <v>5832</v>
      </c>
      <c r="AN119" s="84">
        <v>5688</v>
      </c>
      <c r="AO119" s="84">
        <v>5549</v>
      </c>
      <c r="AP119" s="84">
        <v>5421</v>
      </c>
      <c r="AQ119" s="84">
        <v>5335</v>
      </c>
      <c r="AR119" s="84">
        <v>5249</v>
      </c>
      <c r="AS119" s="84">
        <v>5200</v>
      </c>
      <c r="AT119" s="84">
        <v>5130</v>
      </c>
      <c r="AU119" s="84">
        <v>5059</v>
      </c>
      <c r="AV119" s="84">
        <v>4997</v>
      </c>
      <c r="AW119" s="84">
        <v>4884</v>
      </c>
      <c r="AX119" s="84">
        <v>4786</v>
      </c>
      <c r="AY119" s="84">
        <v>4685</v>
      </c>
      <c r="AZ119" s="84">
        <v>4562</v>
      </c>
      <c r="BA119" s="84">
        <v>4481</v>
      </c>
      <c r="BB119" s="84">
        <v>4441</v>
      </c>
      <c r="BC119" s="84">
        <v>4395</v>
      </c>
      <c r="BD119" s="84">
        <v>4314</v>
      </c>
      <c r="BE119" s="84">
        <v>4240</v>
      </c>
      <c r="BF119" s="84">
        <v>4132</v>
      </c>
      <c r="BG119" s="84">
        <v>4029</v>
      </c>
      <c r="BH119" s="84">
        <v>3926</v>
      </c>
      <c r="BI119" s="84">
        <v>3784</v>
      </c>
      <c r="BJ119" s="84">
        <v>3654</v>
      </c>
      <c r="BK119" s="84">
        <v>3520</v>
      </c>
      <c r="BL119" s="84">
        <v>3351</v>
      </c>
      <c r="BM119" s="84">
        <v>3159</v>
      </c>
      <c r="BN119" s="84">
        <v>2952</v>
      </c>
      <c r="BO119" s="84">
        <v>2783</v>
      </c>
      <c r="BP119" s="84">
        <v>2614</v>
      </c>
      <c r="BQ119" s="84">
        <v>2417</v>
      </c>
      <c r="BR119" s="84">
        <v>2204</v>
      </c>
      <c r="BS119" s="84">
        <v>1994</v>
      </c>
      <c r="BT119" s="84">
        <v>1824</v>
      </c>
      <c r="BU119" s="84">
        <v>1646</v>
      </c>
      <c r="BV119" s="84">
        <v>1481</v>
      </c>
      <c r="BW119" s="84">
        <v>1335</v>
      </c>
      <c r="BX119" s="84">
        <v>1188</v>
      </c>
      <c r="BY119" s="84">
        <v>1055</v>
      </c>
      <c r="BZ119" s="84">
        <v>936</v>
      </c>
      <c r="CA119" s="84">
        <v>819</v>
      </c>
      <c r="CB119" s="84">
        <v>712</v>
      </c>
      <c r="CC119" s="84">
        <v>612</v>
      </c>
      <c r="CD119" s="84">
        <v>523</v>
      </c>
      <c r="CE119" s="84">
        <v>432</v>
      </c>
      <c r="CF119" s="84">
        <v>355</v>
      </c>
      <c r="CG119" s="84">
        <v>289</v>
      </c>
      <c r="CH119" s="84">
        <v>227</v>
      </c>
      <c r="CI119" s="84">
        <v>183</v>
      </c>
      <c r="CJ119" s="84">
        <v>148</v>
      </c>
      <c r="CK119" s="84">
        <v>118</v>
      </c>
      <c r="CL119" s="84">
        <v>90</v>
      </c>
      <c r="CM119" s="84">
        <v>72</v>
      </c>
      <c r="CN119" s="84">
        <v>53</v>
      </c>
      <c r="CO119" s="84">
        <v>37</v>
      </c>
      <c r="CP119" s="84">
        <v>27</v>
      </c>
      <c r="CQ119" s="84">
        <v>19</v>
      </c>
      <c r="CR119" s="84">
        <v>13</v>
      </c>
      <c r="CS119" s="84">
        <v>9</v>
      </c>
      <c r="CT119" s="84">
        <v>6</v>
      </c>
      <c r="CU119" s="84">
        <v>4</v>
      </c>
      <c r="CV119" s="84">
        <v>2</v>
      </c>
      <c r="CW119" s="84">
        <v>5</v>
      </c>
      <c r="CX119" s="84">
        <v>4</v>
      </c>
      <c r="CY119" s="29"/>
    </row>
    <row r="120" spans="1:103">
      <c r="A120" s="102">
        <v>2052</v>
      </c>
      <c r="B120" s="84">
        <v>1046</v>
      </c>
      <c r="C120" s="84">
        <v>2837</v>
      </c>
      <c r="D120" s="84">
        <v>3807</v>
      </c>
      <c r="E120" s="84">
        <v>4192</v>
      </c>
      <c r="F120" s="84">
        <v>4387</v>
      </c>
      <c r="G120" s="84">
        <v>4438</v>
      </c>
      <c r="H120" s="84">
        <v>4499</v>
      </c>
      <c r="I120" s="84">
        <v>4556</v>
      </c>
      <c r="J120" s="84">
        <v>4591</v>
      </c>
      <c r="K120" s="84">
        <v>4736</v>
      </c>
      <c r="L120" s="84">
        <v>4890</v>
      </c>
      <c r="M120" s="84">
        <v>5009</v>
      </c>
      <c r="N120" s="84">
        <v>5202</v>
      </c>
      <c r="O120" s="84">
        <v>5425</v>
      </c>
      <c r="P120" s="84">
        <v>5611</v>
      </c>
      <c r="Q120" s="84">
        <v>5856</v>
      </c>
      <c r="R120" s="84">
        <v>6132</v>
      </c>
      <c r="S120" s="84">
        <v>6606</v>
      </c>
      <c r="T120" s="84">
        <v>6909</v>
      </c>
      <c r="U120" s="84">
        <v>7137</v>
      </c>
      <c r="V120" s="84">
        <v>7929</v>
      </c>
      <c r="W120" s="84">
        <v>8353</v>
      </c>
      <c r="X120" s="84">
        <v>7889</v>
      </c>
      <c r="Y120" s="84">
        <v>7430</v>
      </c>
      <c r="Z120" s="84">
        <v>7438</v>
      </c>
      <c r="AA120" s="84">
        <v>7606</v>
      </c>
      <c r="AB120" s="84">
        <v>7779</v>
      </c>
      <c r="AC120" s="84">
        <v>7890</v>
      </c>
      <c r="AD120" s="84">
        <v>7894</v>
      </c>
      <c r="AE120" s="84">
        <v>7756</v>
      </c>
      <c r="AF120" s="84">
        <v>7560</v>
      </c>
      <c r="AG120" s="84">
        <v>7343</v>
      </c>
      <c r="AH120" s="84">
        <v>7099</v>
      </c>
      <c r="AI120" s="84">
        <v>6823</v>
      </c>
      <c r="AJ120" s="84">
        <v>6507</v>
      </c>
      <c r="AK120" s="84">
        <v>6213</v>
      </c>
      <c r="AL120" s="84">
        <v>6010</v>
      </c>
      <c r="AM120" s="84">
        <v>5841</v>
      </c>
      <c r="AN120" s="84">
        <v>5696</v>
      </c>
      <c r="AO120" s="84">
        <v>5557</v>
      </c>
      <c r="AP120" s="84">
        <v>5429</v>
      </c>
      <c r="AQ120" s="84">
        <v>5342</v>
      </c>
      <c r="AR120" s="84">
        <v>5257</v>
      </c>
      <c r="AS120" s="84">
        <v>5207</v>
      </c>
      <c r="AT120" s="84">
        <v>5137</v>
      </c>
      <c r="AU120" s="84">
        <v>5066</v>
      </c>
      <c r="AV120" s="84">
        <v>5005</v>
      </c>
      <c r="AW120" s="84">
        <v>4891</v>
      </c>
      <c r="AX120" s="84">
        <v>4793</v>
      </c>
      <c r="AY120" s="84">
        <v>4692</v>
      </c>
      <c r="AZ120" s="84">
        <v>4569</v>
      </c>
      <c r="BA120" s="84">
        <v>4487</v>
      </c>
      <c r="BB120" s="84">
        <v>4448</v>
      </c>
      <c r="BC120" s="84">
        <v>4402</v>
      </c>
      <c r="BD120" s="84">
        <v>4320</v>
      </c>
      <c r="BE120" s="84">
        <v>4246</v>
      </c>
      <c r="BF120" s="84">
        <v>4137</v>
      </c>
      <c r="BG120" s="84">
        <v>4034</v>
      </c>
      <c r="BH120" s="84">
        <v>3931</v>
      </c>
      <c r="BI120" s="84">
        <v>3789</v>
      </c>
      <c r="BJ120" s="84">
        <v>3659</v>
      </c>
      <c r="BK120" s="84">
        <v>3525</v>
      </c>
      <c r="BL120" s="84">
        <v>3356</v>
      </c>
      <c r="BM120" s="84">
        <v>3164</v>
      </c>
      <c r="BN120" s="84">
        <v>2957</v>
      </c>
      <c r="BO120" s="84">
        <v>2787</v>
      </c>
      <c r="BP120" s="84">
        <v>2618</v>
      </c>
      <c r="BQ120" s="84">
        <v>2420</v>
      </c>
      <c r="BR120" s="84">
        <v>2207</v>
      </c>
      <c r="BS120" s="84">
        <v>1997</v>
      </c>
      <c r="BT120" s="84">
        <v>1827</v>
      </c>
      <c r="BU120" s="84">
        <v>1649</v>
      </c>
      <c r="BV120" s="84">
        <v>1483</v>
      </c>
      <c r="BW120" s="84">
        <v>1337</v>
      </c>
      <c r="BX120" s="84">
        <v>1189</v>
      </c>
      <c r="BY120" s="84">
        <v>1057</v>
      </c>
      <c r="BZ120" s="84">
        <v>937</v>
      </c>
      <c r="CA120" s="84">
        <v>820</v>
      </c>
      <c r="CB120" s="84">
        <v>713</v>
      </c>
      <c r="CC120" s="84">
        <v>612</v>
      </c>
      <c r="CD120" s="84">
        <v>524</v>
      </c>
      <c r="CE120" s="84">
        <v>432</v>
      </c>
      <c r="CF120" s="84">
        <v>355</v>
      </c>
      <c r="CG120" s="84">
        <v>289</v>
      </c>
      <c r="CH120" s="84">
        <v>227</v>
      </c>
      <c r="CI120" s="84">
        <v>184</v>
      </c>
      <c r="CJ120" s="84">
        <v>148</v>
      </c>
      <c r="CK120" s="84">
        <v>118</v>
      </c>
      <c r="CL120" s="84">
        <v>90</v>
      </c>
      <c r="CM120" s="84">
        <v>72</v>
      </c>
      <c r="CN120" s="84">
        <v>53</v>
      </c>
      <c r="CO120" s="84">
        <v>37</v>
      </c>
      <c r="CP120" s="84">
        <v>27</v>
      </c>
      <c r="CQ120" s="84">
        <v>19</v>
      </c>
      <c r="CR120" s="84">
        <v>13</v>
      </c>
      <c r="CS120" s="84">
        <v>9</v>
      </c>
      <c r="CT120" s="84">
        <v>6</v>
      </c>
      <c r="CU120" s="84">
        <v>4</v>
      </c>
      <c r="CV120" s="84">
        <v>2</v>
      </c>
      <c r="CW120" s="84">
        <v>5</v>
      </c>
      <c r="CX120" s="84">
        <v>4</v>
      </c>
      <c r="CY120" s="29"/>
    </row>
    <row r="121" spans="1:103">
      <c r="A121" s="102">
        <v>2053</v>
      </c>
      <c r="B121" s="84">
        <v>1047</v>
      </c>
      <c r="C121" s="84">
        <v>2841</v>
      </c>
      <c r="D121" s="84">
        <v>3812</v>
      </c>
      <c r="E121" s="84">
        <v>4198</v>
      </c>
      <c r="F121" s="84">
        <v>4394</v>
      </c>
      <c r="G121" s="84">
        <v>4445</v>
      </c>
      <c r="H121" s="84">
        <v>4505</v>
      </c>
      <c r="I121" s="84">
        <v>4562</v>
      </c>
      <c r="J121" s="84">
        <v>4598</v>
      </c>
      <c r="K121" s="84">
        <v>4742</v>
      </c>
      <c r="L121" s="84">
        <v>4897</v>
      </c>
      <c r="M121" s="84">
        <v>5016</v>
      </c>
      <c r="N121" s="84">
        <v>5210</v>
      </c>
      <c r="O121" s="84">
        <v>5433</v>
      </c>
      <c r="P121" s="84">
        <v>5619</v>
      </c>
      <c r="Q121" s="84">
        <v>5865</v>
      </c>
      <c r="R121" s="84">
        <v>6141</v>
      </c>
      <c r="S121" s="84">
        <v>6615</v>
      </c>
      <c r="T121" s="84">
        <v>6919</v>
      </c>
      <c r="U121" s="84">
        <v>7147</v>
      </c>
      <c r="V121" s="84">
        <v>7940</v>
      </c>
      <c r="W121" s="84">
        <v>8365</v>
      </c>
      <c r="X121" s="84">
        <v>7900</v>
      </c>
      <c r="Y121" s="84">
        <v>7441</v>
      </c>
      <c r="Z121" s="84">
        <v>7448</v>
      </c>
      <c r="AA121" s="84">
        <v>7617</v>
      </c>
      <c r="AB121" s="84">
        <v>7790</v>
      </c>
      <c r="AC121" s="84">
        <v>7901</v>
      </c>
      <c r="AD121" s="84">
        <v>7905</v>
      </c>
      <c r="AE121" s="84">
        <v>7767</v>
      </c>
      <c r="AF121" s="84">
        <v>7570</v>
      </c>
      <c r="AG121" s="84">
        <v>7353</v>
      </c>
      <c r="AH121" s="84">
        <v>7109</v>
      </c>
      <c r="AI121" s="84">
        <v>6832</v>
      </c>
      <c r="AJ121" s="84">
        <v>6516</v>
      </c>
      <c r="AK121" s="84">
        <v>6222</v>
      </c>
      <c r="AL121" s="84">
        <v>6019</v>
      </c>
      <c r="AM121" s="84">
        <v>5849</v>
      </c>
      <c r="AN121" s="84">
        <v>5704</v>
      </c>
      <c r="AO121" s="84">
        <v>5564</v>
      </c>
      <c r="AP121" s="84">
        <v>5436</v>
      </c>
      <c r="AQ121" s="84">
        <v>5350</v>
      </c>
      <c r="AR121" s="84">
        <v>5264</v>
      </c>
      <c r="AS121" s="84">
        <v>5215</v>
      </c>
      <c r="AT121" s="84">
        <v>5145</v>
      </c>
      <c r="AU121" s="84">
        <v>5073</v>
      </c>
      <c r="AV121" s="84">
        <v>5012</v>
      </c>
      <c r="AW121" s="84">
        <v>4898</v>
      </c>
      <c r="AX121" s="84">
        <v>4799</v>
      </c>
      <c r="AY121" s="84">
        <v>4699</v>
      </c>
      <c r="AZ121" s="84">
        <v>4575</v>
      </c>
      <c r="BA121" s="84">
        <v>4493</v>
      </c>
      <c r="BB121" s="84">
        <v>4454</v>
      </c>
      <c r="BC121" s="84">
        <v>4408</v>
      </c>
      <c r="BD121" s="84">
        <v>4326</v>
      </c>
      <c r="BE121" s="84">
        <v>4253</v>
      </c>
      <c r="BF121" s="84">
        <v>4143</v>
      </c>
      <c r="BG121" s="84">
        <v>4040</v>
      </c>
      <c r="BH121" s="84">
        <v>3937</v>
      </c>
      <c r="BI121" s="84">
        <v>3795</v>
      </c>
      <c r="BJ121" s="84">
        <v>3664</v>
      </c>
      <c r="BK121" s="84">
        <v>3530</v>
      </c>
      <c r="BL121" s="84">
        <v>3360</v>
      </c>
      <c r="BM121" s="84">
        <v>3168</v>
      </c>
      <c r="BN121" s="84">
        <v>2961</v>
      </c>
      <c r="BO121" s="84">
        <v>2791</v>
      </c>
      <c r="BP121" s="84">
        <v>2621</v>
      </c>
      <c r="BQ121" s="84">
        <v>2423</v>
      </c>
      <c r="BR121" s="84">
        <v>2210</v>
      </c>
      <c r="BS121" s="84">
        <v>2000</v>
      </c>
      <c r="BT121" s="84">
        <v>1829</v>
      </c>
      <c r="BU121" s="84">
        <v>1651</v>
      </c>
      <c r="BV121" s="84">
        <v>1485</v>
      </c>
      <c r="BW121" s="84">
        <v>1339</v>
      </c>
      <c r="BX121" s="84">
        <v>1191</v>
      </c>
      <c r="BY121" s="84">
        <v>1058</v>
      </c>
      <c r="BZ121" s="84">
        <v>938</v>
      </c>
      <c r="CA121" s="84">
        <v>821</v>
      </c>
      <c r="CB121" s="84">
        <v>714</v>
      </c>
      <c r="CC121" s="84">
        <v>613</v>
      </c>
      <c r="CD121" s="84">
        <v>524</v>
      </c>
      <c r="CE121" s="84">
        <v>433</v>
      </c>
      <c r="CF121" s="84">
        <v>356</v>
      </c>
      <c r="CG121" s="84">
        <v>289</v>
      </c>
      <c r="CH121" s="84">
        <v>228</v>
      </c>
      <c r="CI121" s="84">
        <v>184</v>
      </c>
      <c r="CJ121" s="84">
        <v>148</v>
      </c>
      <c r="CK121" s="84">
        <v>119</v>
      </c>
      <c r="CL121" s="84">
        <v>90</v>
      </c>
      <c r="CM121" s="84">
        <v>72</v>
      </c>
      <c r="CN121" s="84">
        <v>53</v>
      </c>
      <c r="CO121" s="84">
        <v>37</v>
      </c>
      <c r="CP121" s="84">
        <v>27</v>
      </c>
      <c r="CQ121" s="84">
        <v>19</v>
      </c>
      <c r="CR121" s="84">
        <v>13</v>
      </c>
      <c r="CS121" s="84">
        <v>9</v>
      </c>
      <c r="CT121" s="84">
        <v>6</v>
      </c>
      <c r="CU121" s="84">
        <v>4</v>
      </c>
      <c r="CV121" s="84">
        <v>2</v>
      </c>
      <c r="CW121" s="84">
        <v>5</v>
      </c>
      <c r="CX121" s="84">
        <v>4</v>
      </c>
      <c r="CY121" s="29"/>
    </row>
    <row r="122" spans="1:103">
      <c r="A122" s="102">
        <v>2054</v>
      </c>
      <c r="B122" s="84">
        <v>1049</v>
      </c>
      <c r="C122" s="84">
        <v>2845</v>
      </c>
      <c r="D122" s="84">
        <v>3818</v>
      </c>
      <c r="E122" s="84">
        <v>4204</v>
      </c>
      <c r="F122" s="84">
        <v>4400</v>
      </c>
      <c r="G122" s="84">
        <v>4451</v>
      </c>
      <c r="H122" s="84">
        <v>4512</v>
      </c>
      <c r="I122" s="84">
        <v>4569</v>
      </c>
      <c r="J122" s="84">
        <v>4604</v>
      </c>
      <c r="K122" s="84">
        <v>4749</v>
      </c>
      <c r="L122" s="84">
        <v>4904</v>
      </c>
      <c r="M122" s="84">
        <v>5024</v>
      </c>
      <c r="N122" s="84">
        <v>5217</v>
      </c>
      <c r="O122" s="84">
        <v>5441</v>
      </c>
      <c r="P122" s="84">
        <v>5627</v>
      </c>
      <c r="Q122" s="84">
        <v>5873</v>
      </c>
      <c r="R122" s="84">
        <v>6150</v>
      </c>
      <c r="S122" s="84">
        <v>6625</v>
      </c>
      <c r="T122" s="84">
        <v>6929</v>
      </c>
      <c r="U122" s="84">
        <v>7157</v>
      </c>
      <c r="V122" s="84">
        <v>7952</v>
      </c>
      <c r="W122" s="84">
        <v>8377</v>
      </c>
      <c r="X122" s="84">
        <v>7911</v>
      </c>
      <c r="Y122" s="84">
        <v>7452</v>
      </c>
      <c r="Z122" s="84">
        <v>7459</v>
      </c>
      <c r="AA122" s="84">
        <v>7628</v>
      </c>
      <c r="AB122" s="84">
        <v>7801</v>
      </c>
      <c r="AC122" s="84">
        <v>7913</v>
      </c>
      <c r="AD122" s="84">
        <v>7916</v>
      </c>
      <c r="AE122" s="84">
        <v>7778</v>
      </c>
      <c r="AF122" s="84">
        <v>7581</v>
      </c>
      <c r="AG122" s="84">
        <v>7364</v>
      </c>
      <c r="AH122" s="84">
        <v>7119</v>
      </c>
      <c r="AI122" s="84">
        <v>6842</v>
      </c>
      <c r="AJ122" s="84">
        <v>6525</v>
      </c>
      <c r="AK122" s="84">
        <v>6231</v>
      </c>
      <c r="AL122" s="84">
        <v>6027</v>
      </c>
      <c r="AM122" s="84">
        <v>5858</v>
      </c>
      <c r="AN122" s="84">
        <v>5713</v>
      </c>
      <c r="AO122" s="84">
        <v>5572</v>
      </c>
      <c r="AP122" s="84">
        <v>5444</v>
      </c>
      <c r="AQ122" s="84">
        <v>5357</v>
      </c>
      <c r="AR122" s="84">
        <v>5272</v>
      </c>
      <c r="AS122" s="84">
        <v>5222</v>
      </c>
      <c r="AT122" s="84">
        <v>5152</v>
      </c>
      <c r="AU122" s="84">
        <v>5081</v>
      </c>
      <c r="AV122" s="84">
        <v>5019</v>
      </c>
      <c r="AW122" s="84">
        <v>4905</v>
      </c>
      <c r="AX122" s="84">
        <v>4806</v>
      </c>
      <c r="AY122" s="84">
        <v>4705</v>
      </c>
      <c r="AZ122" s="84">
        <v>4582</v>
      </c>
      <c r="BA122" s="84">
        <v>4500</v>
      </c>
      <c r="BB122" s="84">
        <v>4461</v>
      </c>
      <c r="BC122" s="84">
        <v>4414</v>
      </c>
      <c r="BD122" s="84">
        <v>4332</v>
      </c>
      <c r="BE122" s="84">
        <v>4259</v>
      </c>
      <c r="BF122" s="84">
        <v>4149</v>
      </c>
      <c r="BG122" s="84">
        <v>4046</v>
      </c>
      <c r="BH122" s="84">
        <v>3943</v>
      </c>
      <c r="BI122" s="84">
        <v>3800</v>
      </c>
      <c r="BJ122" s="84">
        <v>3669</v>
      </c>
      <c r="BK122" s="84">
        <v>3535</v>
      </c>
      <c r="BL122" s="84">
        <v>3365</v>
      </c>
      <c r="BM122" s="84">
        <v>3173</v>
      </c>
      <c r="BN122" s="84">
        <v>2965</v>
      </c>
      <c r="BO122" s="84">
        <v>2795</v>
      </c>
      <c r="BP122" s="84">
        <v>2625</v>
      </c>
      <c r="BQ122" s="84">
        <v>2427</v>
      </c>
      <c r="BR122" s="84">
        <v>2213</v>
      </c>
      <c r="BS122" s="84">
        <v>2003</v>
      </c>
      <c r="BT122" s="84">
        <v>1832</v>
      </c>
      <c r="BU122" s="84">
        <v>1654</v>
      </c>
      <c r="BV122" s="84">
        <v>1487</v>
      </c>
      <c r="BW122" s="84">
        <v>1341</v>
      </c>
      <c r="BX122" s="84">
        <v>1193</v>
      </c>
      <c r="BY122" s="84">
        <v>1060</v>
      </c>
      <c r="BZ122" s="84">
        <v>940</v>
      </c>
      <c r="CA122" s="84">
        <v>822</v>
      </c>
      <c r="CB122" s="84">
        <v>715</v>
      </c>
      <c r="CC122" s="84">
        <v>614</v>
      </c>
      <c r="CD122" s="84">
        <v>525</v>
      </c>
      <c r="CE122" s="84">
        <v>434</v>
      </c>
      <c r="CF122" s="84">
        <v>356</v>
      </c>
      <c r="CG122" s="84">
        <v>290</v>
      </c>
      <c r="CH122" s="84">
        <v>228</v>
      </c>
      <c r="CI122" s="84">
        <v>184</v>
      </c>
      <c r="CJ122" s="84">
        <v>148</v>
      </c>
      <c r="CK122" s="84">
        <v>119</v>
      </c>
      <c r="CL122" s="84">
        <v>90</v>
      </c>
      <c r="CM122" s="84">
        <v>72</v>
      </c>
      <c r="CN122" s="84">
        <v>53</v>
      </c>
      <c r="CO122" s="84">
        <v>37</v>
      </c>
      <c r="CP122" s="84">
        <v>27</v>
      </c>
      <c r="CQ122" s="84">
        <v>19</v>
      </c>
      <c r="CR122" s="84">
        <v>13</v>
      </c>
      <c r="CS122" s="84">
        <v>10</v>
      </c>
      <c r="CT122" s="84">
        <v>6</v>
      </c>
      <c r="CU122" s="84">
        <v>4</v>
      </c>
      <c r="CV122" s="84">
        <v>2</v>
      </c>
      <c r="CW122" s="84">
        <v>5</v>
      </c>
      <c r="CX122" s="84">
        <v>4</v>
      </c>
      <c r="CY122" s="29"/>
    </row>
    <row r="123" spans="1:103">
      <c r="A123" s="102">
        <v>2055</v>
      </c>
      <c r="B123" s="84">
        <v>1050</v>
      </c>
      <c r="C123" s="84">
        <v>2849</v>
      </c>
      <c r="D123" s="84">
        <v>3823</v>
      </c>
      <c r="E123" s="84">
        <v>4210</v>
      </c>
      <c r="F123" s="84">
        <v>4406</v>
      </c>
      <c r="G123" s="84">
        <v>4458</v>
      </c>
      <c r="H123" s="84">
        <v>4518</v>
      </c>
      <c r="I123" s="84">
        <v>4575</v>
      </c>
      <c r="J123" s="84">
        <v>4611</v>
      </c>
      <c r="K123" s="84">
        <v>4756</v>
      </c>
      <c r="L123" s="84">
        <v>4911</v>
      </c>
      <c r="M123" s="84">
        <v>5031</v>
      </c>
      <c r="N123" s="84">
        <v>5225</v>
      </c>
      <c r="O123" s="84">
        <v>5449</v>
      </c>
      <c r="P123" s="84">
        <v>5635</v>
      </c>
      <c r="Q123" s="84">
        <v>5882</v>
      </c>
      <c r="R123" s="84">
        <v>6159</v>
      </c>
      <c r="S123" s="84">
        <v>6635</v>
      </c>
      <c r="T123" s="84">
        <v>6939</v>
      </c>
      <c r="U123" s="84">
        <v>7168</v>
      </c>
      <c r="V123" s="84">
        <v>7963</v>
      </c>
      <c r="W123" s="84">
        <v>8389</v>
      </c>
      <c r="X123" s="84">
        <v>7923</v>
      </c>
      <c r="Y123" s="84">
        <v>7463</v>
      </c>
      <c r="Z123" s="84">
        <v>7470</v>
      </c>
      <c r="AA123" s="84">
        <v>7639</v>
      </c>
      <c r="AB123" s="84">
        <v>7812</v>
      </c>
      <c r="AC123" s="84">
        <v>7924</v>
      </c>
      <c r="AD123" s="84">
        <v>7928</v>
      </c>
      <c r="AE123" s="84">
        <v>7790</v>
      </c>
      <c r="AF123" s="84">
        <v>7592</v>
      </c>
      <c r="AG123" s="84">
        <v>7375</v>
      </c>
      <c r="AH123" s="84">
        <v>7129</v>
      </c>
      <c r="AI123" s="84">
        <v>6852</v>
      </c>
      <c r="AJ123" s="84">
        <v>6535</v>
      </c>
      <c r="AK123" s="84">
        <v>6240</v>
      </c>
      <c r="AL123" s="84">
        <v>6036</v>
      </c>
      <c r="AM123" s="84">
        <v>5866</v>
      </c>
      <c r="AN123" s="84">
        <v>5721</v>
      </c>
      <c r="AO123" s="84">
        <v>5581</v>
      </c>
      <c r="AP123" s="84">
        <v>5452</v>
      </c>
      <c r="AQ123" s="84">
        <v>5365</v>
      </c>
      <c r="AR123" s="84">
        <v>5280</v>
      </c>
      <c r="AS123" s="84">
        <v>5230</v>
      </c>
      <c r="AT123" s="84">
        <v>5159</v>
      </c>
      <c r="AU123" s="84">
        <v>5088</v>
      </c>
      <c r="AV123" s="84">
        <v>5026</v>
      </c>
      <c r="AW123" s="84">
        <v>4912</v>
      </c>
      <c r="AX123" s="84">
        <v>4813</v>
      </c>
      <c r="AY123" s="84">
        <v>4712</v>
      </c>
      <c r="AZ123" s="84">
        <v>4588</v>
      </c>
      <c r="BA123" s="84">
        <v>4506</v>
      </c>
      <c r="BB123" s="84">
        <v>4467</v>
      </c>
      <c r="BC123" s="84">
        <v>4421</v>
      </c>
      <c r="BD123" s="84">
        <v>4339</v>
      </c>
      <c r="BE123" s="84">
        <v>4265</v>
      </c>
      <c r="BF123" s="84">
        <v>4155</v>
      </c>
      <c r="BG123" s="84">
        <v>4052</v>
      </c>
      <c r="BH123" s="84">
        <v>3948</v>
      </c>
      <c r="BI123" s="84">
        <v>3806</v>
      </c>
      <c r="BJ123" s="84">
        <v>3675</v>
      </c>
      <c r="BK123" s="84">
        <v>3540</v>
      </c>
      <c r="BL123" s="84">
        <v>3370</v>
      </c>
      <c r="BM123" s="84">
        <v>3178</v>
      </c>
      <c r="BN123" s="84">
        <v>2969</v>
      </c>
      <c r="BO123" s="84">
        <v>2799</v>
      </c>
      <c r="BP123" s="84">
        <v>2629</v>
      </c>
      <c r="BQ123" s="84">
        <v>2430</v>
      </c>
      <c r="BR123" s="84">
        <v>2216</v>
      </c>
      <c r="BS123" s="84">
        <v>2006</v>
      </c>
      <c r="BT123" s="84">
        <v>1834</v>
      </c>
      <c r="BU123" s="84">
        <v>1656</v>
      </c>
      <c r="BV123" s="84">
        <v>1489</v>
      </c>
      <c r="BW123" s="84">
        <v>1343</v>
      </c>
      <c r="BX123" s="84">
        <v>1194</v>
      </c>
      <c r="BY123" s="84">
        <v>1061</v>
      </c>
      <c r="BZ123" s="84">
        <v>941</v>
      </c>
      <c r="CA123" s="84">
        <v>823</v>
      </c>
      <c r="CB123" s="84">
        <v>716</v>
      </c>
      <c r="CC123" s="84">
        <v>615</v>
      </c>
      <c r="CD123" s="84">
        <v>526</v>
      </c>
      <c r="CE123" s="84">
        <v>434</v>
      </c>
      <c r="CF123" s="84">
        <v>357</v>
      </c>
      <c r="CG123" s="84">
        <v>290</v>
      </c>
      <c r="CH123" s="84">
        <v>228</v>
      </c>
      <c r="CI123" s="84">
        <v>184</v>
      </c>
      <c r="CJ123" s="84">
        <v>149</v>
      </c>
      <c r="CK123" s="84">
        <v>119</v>
      </c>
      <c r="CL123" s="84">
        <v>90</v>
      </c>
      <c r="CM123" s="84">
        <v>73</v>
      </c>
      <c r="CN123" s="84">
        <v>54</v>
      </c>
      <c r="CO123" s="84">
        <v>37</v>
      </c>
      <c r="CP123" s="84">
        <v>27</v>
      </c>
      <c r="CQ123" s="84">
        <v>19</v>
      </c>
      <c r="CR123" s="84">
        <v>13</v>
      </c>
      <c r="CS123" s="84">
        <v>10</v>
      </c>
      <c r="CT123" s="84">
        <v>6</v>
      </c>
      <c r="CU123" s="84">
        <v>4</v>
      </c>
      <c r="CV123" s="84">
        <v>2</v>
      </c>
      <c r="CW123" s="84">
        <v>5</v>
      </c>
      <c r="CX123" s="84">
        <v>4</v>
      </c>
      <c r="CY123" s="29"/>
    </row>
    <row r="124" spans="1:103">
      <c r="A124" s="102">
        <v>2056</v>
      </c>
      <c r="B124" s="84">
        <v>1052</v>
      </c>
      <c r="C124" s="84">
        <v>2853</v>
      </c>
      <c r="D124" s="84">
        <v>3829</v>
      </c>
      <c r="E124" s="84">
        <v>4216</v>
      </c>
      <c r="F124" s="84">
        <v>4413</v>
      </c>
      <c r="G124" s="84">
        <v>4464</v>
      </c>
      <c r="H124" s="84">
        <v>4525</v>
      </c>
      <c r="I124" s="84">
        <v>4582</v>
      </c>
      <c r="J124" s="84">
        <v>4618</v>
      </c>
      <c r="K124" s="84">
        <v>4763</v>
      </c>
      <c r="L124" s="84">
        <v>4918</v>
      </c>
      <c r="M124" s="84">
        <v>5038</v>
      </c>
      <c r="N124" s="84">
        <v>5233</v>
      </c>
      <c r="O124" s="84">
        <v>5457</v>
      </c>
      <c r="P124" s="84">
        <v>5644</v>
      </c>
      <c r="Q124" s="84">
        <v>5890</v>
      </c>
      <c r="R124" s="84">
        <v>6168</v>
      </c>
      <c r="S124" s="84">
        <v>6644</v>
      </c>
      <c r="T124" s="84">
        <v>6949</v>
      </c>
      <c r="U124" s="84">
        <v>7178</v>
      </c>
      <c r="V124" s="84">
        <v>7975</v>
      </c>
      <c r="W124" s="84">
        <v>8402</v>
      </c>
      <c r="X124" s="84">
        <v>7935</v>
      </c>
      <c r="Y124" s="84">
        <v>7474</v>
      </c>
      <c r="Z124" s="84">
        <v>7481</v>
      </c>
      <c r="AA124" s="84">
        <v>7650</v>
      </c>
      <c r="AB124" s="84">
        <v>7824</v>
      </c>
      <c r="AC124" s="84">
        <v>7936</v>
      </c>
      <c r="AD124" s="84">
        <v>7939</v>
      </c>
      <c r="AE124" s="84">
        <v>7801</v>
      </c>
      <c r="AF124" s="84">
        <v>7603</v>
      </c>
      <c r="AG124" s="84">
        <v>7385</v>
      </c>
      <c r="AH124" s="84">
        <v>7140</v>
      </c>
      <c r="AI124" s="84">
        <v>6862</v>
      </c>
      <c r="AJ124" s="84">
        <v>6544</v>
      </c>
      <c r="AK124" s="84">
        <v>6249</v>
      </c>
      <c r="AL124" s="84">
        <v>6045</v>
      </c>
      <c r="AM124" s="84">
        <v>5875</v>
      </c>
      <c r="AN124" s="84">
        <v>5729</v>
      </c>
      <c r="AO124" s="84">
        <v>5589</v>
      </c>
      <c r="AP124" s="84">
        <v>5460</v>
      </c>
      <c r="AQ124" s="84">
        <v>5373</v>
      </c>
      <c r="AR124" s="84">
        <v>5287</v>
      </c>
      <c r="AS124" s="84">
        <v>5237</v>
      </c>
      <c r="AT124" s="84">
        <v>5167</v>
      </c>
      <c r="AU124" s="84">
        <v>5096</v>
      </c>
      <c r="AV124" s="84">
        <v>5034</v>
      </c>
      <c r="AW124" s="84">
        <v>4919</v>
      </c>
      <c r="AX124" s="84">
        <v>4820</v>
      </c>
      <c r="AY124" s="84">
        <v>4719</v>
      </c>
      <c r="AZ124" s="84">
        <v>4595</v>
      </c>
      <c r="BA124" s="84">
        <v>4513</v>
      </c>
      <c r="BB124" s="84">
        <v>4474</v>
      </c>
      <c r="BC124" s="84">
        <v>4427</v>
      </c>
      <c r="BD124" s="84">
        <v>4345</v>
      </c>
      <c r="BE124" s="84">
        <v>4271</v>
      </c>
      <c r="BF124" s="84">
        <v>4162</v>
      </c>
      <c r="BG124" s="84">
        <v>4058</v>
      </c>
      <c r="BH124" s="84">
        <v>3954</v>
      </c>
      <c r="BI124" s="84">
        <v>3811</v>
      </c>
      <c r="BJ124" s="84">
        <v>3680</v>
      </c>
      <c r="BK124" s="84">
        <v>3546</v>
      </c>
      <c r="BL124" s="84">
        <v>3375</v>
      </c>
      <c r="BM124" s="84">
        <v>3182</v>
      </c>
      <c r="BN124" s="84">
        <v>2974</v>
      </c>
      <c r="BO124" s="84">
        <v>2803</v>
      </c>
      <c r="BP124" s="84">
        <v>2633</v>
      </c>
      <c r="BQ124" s="84">
        <v>2434</v>
      </c>
      <c r="BR124" s="84">
        <v>2220</v>
      </c>
      <c r="BS124" s="84">
        <v>2009</v>
      </c>
      <c r="BT124" s="84">
        <v>1837</v>
      </c>
      <c r="BU124" s="84">
        <v>1658</v>
      </c>
      <c r="BV124" s="84">
        <v>1492</v>
      </c>
      <c r="BW124" s="84">
        <v>1345</v>
      </c>
      <c r="BX124" s="84">
        <v>1196</v>
      </c>
      <c r="BY124" s="84">
        <v>1063</v>
      </c>
      <c r="BZ124" s="84">
        <v>942</v>
      </c>
      <c r="CA124" s="84">
        <v>824</v>
      </c>
      <c r="CB124" s="84">
        <v>717</v>
      </c>
      <c r="CC124" s="84">
        <v>616</v>
      </c>
      <c r="CD124" s="84">
        <v>527</v>
      </c>
      <c r="CE124" s="84">
        <v>435</v>
      </c>
      <c r="CF124" s="84">
        <v>357</v>
      </c>
      <c r="CG124" s="84">
        <v>291</v>
      </c>
      <c r="CH124" s="84">
        <v>229</v>
      </c>
      <c r="CI124" s="84">
        <v>185</v>
      </c>
      <c r="CJ124" s="84">
        <v>149</v>
      </c>
      <c r="CK124" s="84">
        <v>119</v>
      </c>
      <c r="CL124" s="84">
        <v>91</v>
      </c>
      <c r="CM124" s="84">
        <v>73</v>
      </c>
      <c r="CN124" s="84">
        <v>54</v>
      </c>
      <c r="CO124" s="84">
        <v>37</v>
      </c>
      <c r="CP124" s="84">
        <v>27</v>
      </c>
      <c r="CQ124" s="84">
        <v>19</v>
      </c>
      <c r="CR124" s="84">
        <v>13</v>
      </c>
      <c r="CS124" s="84">
        <v>10</v>
      </c>
      <c r="CT124" s="84">
        <v>6</v>
      </c>
      <c r="CU124" s="84">
        <v>4</v>
      </c>
      <c r="CV124" s="84">
        <v>2</v>
      </c>
      <c r="CW124" s="84">
        <v>5</v>
      </c>
      <c r="CX124" s="84">
        <v>4</v>
      </c>
      <c r="CY124" s="29"/>
    </row>
    <row r="125" spans="1:103">
      <c r="A125" s="102">
        <v>2057</v>
      </c>
      <c r="B125" s="84">
        <v>1054</v>
      </c>
      <c r="C125" s="84">
        <v>2858</v>
      </c>
      <c r="D125" s="84">
        <v>3835</v>
      </c>
      <c r="E125" s="84">
        <v>4223</v>
      </c>
      <c r="F125" s="84">
        <v>4420</v>
      </c>
      <c r="G125" s="84">
        <v>4471</v>
      </c>
      <c r="H125" s="84">
        <v>4532</v>
      </c>
      <c r="I125" s="84">
        <v>4589</v>
      </c>
      <c r="J125" s="84">
        <v>4625</v>
      </c>
      <c r="K125" s="84">
        <v>4770</v>
      </c>
      <c r="L125" s="84">
        <v>4926</v>
      </c>
      <c r="M125" s="84">
        <v>5046</v>
      </c>
      <c r="N125" s="84">
        <v>5241</v>
      </c>
      <c r="O125" s="84">
        <v>5465</v>
      </c>
      <c r="P125" s="84">
        <v>5652</v>
      </c>
      <c r="Q125" s="84">
        <v>5899</v>
      </c>
      <c r="R125" s="84">
        <v>6177</v>
      </c>
      <c r="S125" s="84">
        <v>6655</v>
      </c>
      <c r="T125" s="84">
        <v>6960</v>
      </c>
      <c r="U125" s="84">
        <v>7189</v>
      </c>
      <c r="V125" s="84">
        <v>7987</v>
      </c>
      <c r="W125" s="84">
        <v>8415</v>
      </c>
      <c r="X125" s="84">
        <v>7947</v>
      </c>
      <c r="Y125" s="84">
        <v>7485</v>
      </c>
      <c r="Z125" s="84">
        <v>7492</v>
      </c>
      <c r="AA125" s="84">
        <v>7662</v>
      </c>
      <c r="AB125" s="84">
        <v>7836</v>
      </c>
      <c r="AC125" s="84">
        <v>7948</v>
      </c>
      <c r="AD125" s="84">
        <v>7952</v>
      </c>
      <c r="AE125" s="84">
        <v>7813</v>
      </c>
      <c r="AF125" s="84">
        <v>7615</v>
      </c>
      <c r="AG125" s="84">
        <v>7397</v>
      </c>
      <c r="AH125" s="84">
        <v>7151</v>
      </c>
      <c r="AI125" s="84">
        <v>6873</v>
      </c>
      <c r="AJ125" s="84">
        <v>6554</v>
      </c>
      <c r="AK125" s="84">
        <v>6258</v>
      </c>
      <c r="AL125" s="84">
        <v>6054</v>
      </c>
      <c r="AM125" s="84">
        <v>5884</v>
      </c>
      <c r="AN125" s="84">
        <v>5738</v>
      </c>
      <c r="AO125" s="84">
        <v>5597</v>
      </c>
      <c r="AP125" s="84">
        <v>5468</v>
      </c>
      <c r="AQ125" s="84">
        <v>5381</v>
      </c>
      <c r="AR125" s="84">
        <v>5295</v>
      </c>
      <c r="AS125" s="84">
        <v>5245</v>
      </c>
      <c r="AT125" s="84">
        <v>5175</v>
      </c>
      <c r="AU125" s="84">
        <v>5103</v>
      </c>
      <c r="AV125" s="84">
        <v>5041</v>
      </c>
      <c r="AW125" s="84">
        <v>4927</v>
      </c>
      <c r="AX125" s="84">
        <v>4828</v>
      </c>
      <c r="AY125" s="84">
        <v>4726</v>
      </c>
      <c r="AZ125" s="84">
        <v>4602</v>
      </c>
      <c r="BA125" s="84">
        <v>4520</v>
      </c>
      <c r="BB125" s="84">
        <v>4481</v>
      </c>
      <c r="BC125" s="84">
        <v>4434</v>
      </c>
      <c r="BD125" s="84">
        <v>4352</v>
      </c>
      <c r="BE125" s="84">
        <v>4278</v>
      </c>
      <c r="BF125" s="84">
        <v>4168</v>
      </c>
      <c r="BG125" s="84">
        <v>4064</v>
      </c>
      <c r="BH125" s="84">
        <v>3960</v>
      </c>
      <c r="BI125" s="84">
        <v>3817</v>
      </c>
      <c r="BJ125" s="84">
        <v>3686</v>
      </c>
      <c r="BK125" s="84">
        <v>3551</v>
      </c>
      <c r="BL125" s="84">
        <v>3380</v>
      </c>
      <c r="BM125" s="84">
        <v>3187</v>
      </c>
      <c r="BN125" s="84">
        <v>2978</v>
      </c>
      <c r="BO125" s="84">
        <v>2808</v>
      </c>
      <c r="BP125" s="84">
        <v>2637</v>
      </c>
      <c r="BQ125" s="84">
        <v>2438</v>
      </c>
      <c r="BR125" s="84">
        <v>2223</v>
      </c>
      <c r="BS125" s="84">
        <v>2012</v>
      </c>
      <c r="BT125" s="84">
        <v>1840</v>
      </c>
      <c r="BU125" s="84">
        <v>1661</v>
      </c>
      <c r="BV125" s="84">
        <v>1494</v>
      </c>
      <c r="BW125" s="84">
        <v>1347</v>
      </c>
      <c r="BX125" s="84">
        <v>1198</v>
      </c>
      <c r="BY125" s="84">
        <v>1064</v>
      </c>
      <c r="BZ125" s="84">
        <v>944</v>
      </c>
      <c r="CA125" s="84">
        <v>826</v>
      </c>
      <c r="CB125" s="84">
        <v>718</v>
      </c>
      <c r="CC125" s="84">
        <v>617</v>
      </c>
      <c r="CD125" s="84">
        <v>527</v>
      </c>
      <c r="CE125" s="84">
        <v>436</v>
      </c>
      <c r="CF125" s="84">
        <v>358</v>
      </c>
      <c r="CG125" s="84">
        <v>291</v>
      </c>
      <c r="CH125" s="84">
        <v>229</v>
      </c>
      <c r="CI125" s="84">
        <v>185</v>
      </c>
      <c r="CJ125" s="84">
        <v>149</v>
      </c>
      <c r="CK125" s="84">
        <v>119</v>
      </c>
      <c r="CL125" s="84">
        <v>91</v>
      </c>
      <c r="CM125" s="84">
        <v>73</v>
      </c>
      <c r="CN125" s="84">
        <v>54</v>
      </c>
      <c r="CO125" s="84">
        <v>37</v>
      </c>
      <c r="CP125" s="84">
        <v>27</v>
      </c>
      <c r="CQ125" s="84">
        <v>19</v>
      </c>
      <c r="CR125" s="84">
        <v>13</v>
      </c>
      <c r="CS125" s="84">
        <v>10</v>
      </c>
      <c r="CT125" s="84">
        <v>6</v>
      </c>
      <c r="CU125" s="84">
        <v>4</v>
      </c>
      <c r="CV125" s="84">
        <v>2</v>
      </c>
      <c r="CW125" s="84">
        <v>5</v>
      </c>
      <c r="CX125" s="84">
        <v>4</v>
      </c>
      <c r="CY125" s="29"/>
    </row>
    <row r="126" spans="1:103">
      <c r="A126" s="102">
        <v>2058</v>
      </c>
      <c r="B126" s="84">
        <v>1055</v>
      </c>
      <c r="C126" s="84">
        <v>2862</v>
      </c>
      <c r="D126" s="84">
        <v>3841</v>
      </c>
      <c r="E126" s="84">
        <v>4229</v>
      </c>
      <c r="F126" s="84">
        <v>4427</v>
      </c>
      <c r="G126" s="84">
        <v>4478</v>
      </c>
      <c r="H126" s="84">
        <v>4539</v>
      </c>
      <c r="I126" s="84">
        <v>4596</v>
      </c>
      <c r="J126" s="84">
        <v>4632</v>
      </c>
      <c r="K126" s="84">
        <v>4778</v>
      </c>
      <c r="L126" s="84">
        <v>4933</v>
      </c>
      <c r="M126" s="84">
        <v>5054</v>
      </c>
      <c r="N126" s="84">
        <v>5249</v>
      </c>
      <c r="O126" s="84">
        <v>5473</v>
      </c>
      <c r="P126" s="84">
        <v>5661</v>
      </c>
      <c r="Q126" s="84">
        <v>5909</v>
      </c>
      <c r="R126" s="84">
        <v>6187</v>
      </c>
      <c r="S126" s="84">
        <v>6665</v>
      </c>
      <c r="T126" s="84">
        <v>6971</v>
      </c>
      <c r="U126" s="84">
        <v>7200</v>
      </c>
      <c r="V126" s="84">
        <v>8000</v>
      </c>
      <c r="W126" s="84">
        <v>8428</v>
      </c>
      <c r="X126" s="84">
        <v>7959</v>
      </c>
      <c r="Y126" s="84">
        <v>7497</v>
      </c>
      <c r="Z126" s="84">
        <v>7504</v>
      </c>
      <c r="AA126" s="84">
        <v>7674</v>
      </c>
      <c r="AB126" s="84">
        <v>7848</v>
      </c>
      <c r="AC126" s="84">
        <v>7960</v>
      </c>
      <c r="AD126" s="84">
        <v>7964</v>
      </c>
      <c r="AE126" s="84">
        <v>7825</v>
      </c>
      <c r="AF126" s="84">
        <v>7627</v>
      </c>
      <c r="AG126" s="84">
        <v>7408</v>
      </c>
      <c r="AH126" s="84">
        <v>7162</v>
      </c>
      <c r="AI126" s="84">
        <v>6884</v>
      </c>
      <c r="AJ126" s="84">
        <v>6565</v>
      </c>
      <c r="AK126" s="84">
        <v>6268</v>
      </c>
      <c r="AL126" s="84">
        <v>6064</v>
      </c>
      <c r="AM126" s="84">
        <v>5893</v>
      </c>
      <c r="AN126" s="84">
        <v>5747</v>
      </c>
      <c r="AO126" s="84">
        <v>5606</v>
      </c>
      <c r="AP126" s="84">
        <v>5477</v>
      </c>
      <c r="AQ126" s="84">
        <v>5390</v>
      </c>
      <c r="AR126" s="84">
        <v>5304</v>
      </c>
      <c r="AS126" s="84">
        <v>5254</v>
      </c>
      <c r="AT126" s="84">
        <v>5183</v>
      </c>
      <c r="AU126" s="84">
        <v>5111</v>
      </c>
      <c r="AV126" s="84">
        <v>5049</v>
      </c>
      <c r="AW126" s="84">
        <v>4935</v>
      </c>
      <c r="AX126" s="84">
        <v>4835</v>
      </c>
      <c r="AY126" s="84">
        <v>4734</v>
      </c>
      <c r="AZ126" s="84">
        <v>4609</v>
      </c>
      <c r="BA126" s="84">
        <v>4527</v>
      </c>
      <c r="BB126" s="84">
        <v>4488</v>
      </c>
      <c r="BC126" s="84">
        <v>4441</v>
      </c>
      <c r="BD126" s="84">
        <v>4358</v>
      </c>
      <c r="BE126" s="84">
        <v>4284</v>
      </c>
      <c r="BF126" s="84">
        <v>4174</v>
      </c>
      <c r="BG126" s="84">
        <v>4070</v>
      </c>
      <c r="BH126" s="84">
        <v>3966</v>
      </c>
      <c r="BI126" s="84">
        <v>3823</v>
      </c>
      <c r="BJ126" s="84">
        <v>3692</v>
      </c>
      <c r="BK126" s="84">
        <v>3557</v>
      </c>
      <c r="BL126" s="84">
        <v>3386</v>
      </c>
      <c r="BM126" s="84">
        <v>3192</v>
      </c>
      <c r="BN126" s="84">
        <v>2983</v>
      </c>
      <c r="BO126" s="84">
        <v>2812</v>
      </c>
      <c r="BP126" s="84">
        <v>2641</v>
      </c>
      <c r="BQ126" s="84">
        <v>2442</v>
      </c>
      <c r="BR126" s="84">
        <v>2226</v>
      </c>
      <c r="BS126" s="84">
        <v>2015</v>
      </c>
      <c r="BT126" s="84">
        <v>1843</v>
      </c>
      <c r="BU126" s="84">
        <v>1664</v>
      </c>
      <c r="BV126" s="84">
        <v>1496</v>
      </c>
      <c r="BW126" s="84">
        <v>1349</v>
      </c>
      <c r="BX126" s="84">
        <v>1200</v>
      </c>
      <c r="BY126" s="84">
        <v>1066</v>
      </c>
      <c r="BZ126" s="84">
        <v>945</v>
      </c>
      <c r="CA126" s="84">
        <v>827</v>
      </c>
      <c r="CB126" s="84">
        <v>719</v>
      </c>
      <c r="CC126" s="84">
        <v>618</v>
      </c>
      <c r="CD126" s="84">
        <v>528</v>
      </c>
      <c r="CE126" s="84">
        <v>436</v>
      </c>
      <c r="CF126" s="84">
        <v>359</v>
      </c>
      <c r="CG126" s="84">
        <v>292</v>
      </c>
      <c r="CH126" s="84">
        <v>229</v>
      </c>
      <c r="CI126" s="84">
        <v>185</v>
      </c>
      <c r="CJ126" s="84">
        <v>149</v>
      </c>
      <c r="CK126" s="84">
        <v>120</v>
      </c>
      <c r="CL126" s="84">
        <v>91</v>
      </c>
      <c r="CM126" s="84">
        <v>73</v>
      </c>
      <c r="CN126" s="84">
        <v>54</v>
      </c>
      <c r="CO126" s="84">
        <v>37</v>
      </c>
      <c r="CP126" s="84">
        <v>27</v>
      </c>
      <c r="CQ126" s="84">
        <v>19</v>
      </c>
      <c r="CR126" s="84">
        <v>13</v>
      </c>
      <c r="CS126" s="84">
        <v>10</v>
      </c>
      <c r="CT126" s="84">
        <v>6</v>
      </c>
      <c r="CU126" s="84">
        <v>4</v>
      </c>
      <c r="CV126" s="84">
        <v>2</v>
      </c>
      <c r="CW126" s="84">
        <v>5</v>
      </c>
      <c r="CX126" s="84">
        <v>4</v>
      </c>
      <c r="CY126" s="29"/>
    </row>
    <row r="127" spans="1:103">
      <c r="A127" s="102">
        <v>2059</v>
      </c>
      <c r="B127" s="84">
        <v>1057</v>
      </c>
      <c r="C127" s="84">
        <v>2867</v>
      </c>
      <c r="D127" s="84">
        <v>3847</v>
      </c>
      <c r="E127" s="84">
        <v>4236</v>
      </c>
      <c r="F127" s="84">
        <v>4434</v>
      </c>
      <c r="G127" s="84">
        <v>4485</v>
      </c>
      <c r="H127" s="84">
        <v>4546</v>
      </c>
      <c r="I127" s="84">
        <v>4604</v>
      </c>
      <c r="J127" s="84">
        <v>4640</v>
      </c>
      <c r="K127" s="84">
        <v>4786</v>
      </c>
      <c r="L127" s="84">
        <v>4941</v>
      </c>
      <c r="M127" s="84">
        <v>5062</v>
      </c>
      <c r="N127" s="84">
        <v>5257</v>
      </c>
      <c r="O127" s="84">
        <v>5482</v>
      </c>
      <c r="P127" s="84">
        <v>5670</v>
      </c>
      <c r="Q127" s="84">
        <v>5918</v>
      </c>
      <c r="R127" s="84">
        <v>6197</v>
      </c>
      <c r="S127" s="84">
        <v>6676</v>
      </c>
      <c r="T127" s="84">
        <v>6982</v>
      </c>
      <c r="U127" s="84">
        <v>7212</v>
      </c>
      <c r="V127" s="84">
        <v>8013</v>
      </c>
      <c r="W127" s="84">
        <v>8441</v>
      </c>
      <c r="X127" s="84">
        <v>7972</v>
      </c>
      <c r="Y127" s="84">
        <v>7509</v>
      </c>
      <c r="Z127" s="84">
        <v>7516</v>
      </c>
      <c r="AA127" s="84">
        <v>7686</v>
      </c>
      <c r="AB127" s="84">
        <v>7861</v>
      </c>
      <c r="AC127" s="84">
        <v>7973</v>
      </c>
      <c r="AD127" s="84">
        <v>7977</v>
      </c>
      <c r="AE127" s="84">
        <v>7838</v>
      </c>
      <c r="AF127" s="84">
        <v>7639</v>
      </c>
      <c r="AG127" s="84">
        <v>7420</v>
      </c>
      <c r="AH127" s="84">
        <v>7174</v>
      </c>
      <c r="AI127" s="84">
        <v>6895</v>
      </c>
      <c r="AJ127" s="84">
        <v>6575</v>
      </c>
      <c r="AK127" s="84">
        <v>6278</v>
      </c>
      <c r="AL127" s="84">
        <v>6074</v>
      </c>
      <c r="AM127" s="84">
        <v>5903</v>
      </c>
      <c r="AN127" s="84">
        <v>5756</v>
      </c>
      <c r="AO127" s="84">
        <v>5615</v>
      </c>
      <c r="AP127" s="84">
        <v>5486</v>
      </c>
      <c r="AQ127" s="84">
        <v>5399</v>
      </c>
      <c r="AR127" s="84">
        <v>5312</v>
      </c>
      <c r="AS127" s="84">
        <v>5262</v>
      </c>
      <c r="AT127" s="84">
        <v>5191</v>
      </c>
      <c r="AU127" s="84">
        <v>5120</v>
      </c>
      <c r="AV127" s="84">
        <v>5057</v>
      </c>
      <c r="AW127" s="84">
        <v>4943</v>
      </c>
      <c r="AX127" s="84">
        <v>4843</v>
      </c>
      <c r="AY127" s="84">
        <v>4741</v>
      </c>
      <c r="AZ127" s="84">
        <v>4617</v>
      </c>
      <c r="BA127" s="84">
        <v>4534</v>
      </c>
      <c r="BB127" s="84">
        <v>4495</v>
      </c>
      <c r="BC127" s="84">
        <v>4448</v>
      </c>
      <c r="BD127" s="84">
        <v>4366</v>
      </c>
      <c r="BE127" s="84">
        <v>4291</v>
      </c>
      <c r="BF127" s="84">
        <v>4181</v>
      </c>
      <c r="BG127" s="84">
        <v>4077</v>
      </c>
      <c r="BH127" s="84">
        <v>3973</v>
      </c>
      <c r="BI127" s="84">
        <v>3829</v>
      </c>
      <c r="BJ127" s="84">
        <v>3698</v>
      </c>
      <c r="BK127" s="84">
        <v>3562</v>
      </c>
      <c r="BL127" s="84">
        <v>3391</v>
      </c>
      <c r="BM127" s="84">
        <v>3197</v>
      </c>
      <c r="BN127" s="84">
        <v>2988</v>
      </c>
      <c r="BO127" s="84">
        <v>2817</v>
      </c>
      <c r="BP127" s="84">
        <v>2645</v>
      </c>
      <c r="BQ127" s="84">
        <v>2446</v>
      </c>
      <c r="BR127" s="84">
        <v>2230</v>
      </c>
      <c r="BS127" s="84">
        <v>2018</v>
      </c>
      <c r="BT127" s="84">
        <v>1846</v>
      </c>
      <c r="BU127" s="84">
        <v>1666</v>
      </c>
      <c r="BV127" s="84">
        <v>1499</v>
      </c>
      <c r="BW127" s="84">
        <v>1351</v>
      </c>
      <c r="BX127" s="84">
        <v>1202</v>
      </c>
      <c r="BY127" s="84">
        <v>1068</v>
      </c>
      <c r="BZ127" s="84">
        <v>947</v>
      </c>
      <c r="CA127" s="84">
        <v>828</v>
      </c>
      <c r="CB127" s="84">
        <v>721</v>
      </c>
      <c r="CC127" s="84">
        <v>619</v>
      </c>
      <c r="CD127" s="84">
        <v>529</v>
      </c>
      <c r="CE127" s="84">
        <v>437</v>
      </c>
      <c r="CF127" s="84">
        <v>359</v>
      </c>
      <c r="CG127" s="84">
        <v>292</v>
      </c>
      <c r="CH127" s="84">
        <v>230</v>
      </c>
      <c r="CI127" s="84">
        <v>186</v>
      </c>
      <c r="CJ127" s="84">
        <v>150</v>
      </c>
      <c r="CK127" s="84">
        <v>120</v>
      </c>
      <c r="CL127" s="84">
        <v>91</v>
      </c>
      <c r="CM127" s="84">
        <v>73</v>
      </c>
      <c r="CN127" s="84">
        <v>54</v>
      </c>
      <c r="CO127" s="84">
        <v>37</v>
      </c>
      <c r="CP127" s="84">
        <v>28</v>
      </c>
      <c r="CQ127" s="84">
        <v>19</v>
      </c>
      <c r="CR127" s="84">
        <v>13</v>
      </c>
      <c r="CS127" s="84">
        <v>10</v>
      </c>
      <c r="CT127" s="84">
        <v>6</v>
      </c>
      <c r="CU127" s="84">
        <v>4</v>
      </c>
      <c r="CV127" s="84">
        <v>2</v>
      </c>
      <c r="CW127" s="84">
        <v>5</v>
      </c>
      <c r="CX127" s="84">
        <v>4</v>
      </c>
      <c r="CY127" s="29"/>
    </row>
    <row r="128" spans="1:103">
      <c r="A128" s="102">
        <v>2060</v>
      </c>
      <c r="B128" s="84">
        <v>1059</v>
      </c>
      <c r="C128" s="84">
        <v>2872</v>
      </c>
      <c r="D128" s="84">
        <v>3854</v>
      </c>
      <c r="E128" s="84">
        <v>4243</v>
      </c>
      <c r="F128" s="84">
        <v>4441</v>
      </c>
      <c r="G128" s="84">
        <v>4493</v>
      </c>
      <c r="H128" s="84">
        <v>4554</v>
      </c>
      <c r="I128" s="84">
        <v>4611</v>
      </c>
      <c r="J128" s="84">
        <v>4647</v>
      </c>
      <c r="K128" s="84">
        <v>4794</v>
      </c>
      <c r="L128" s="84">
        <v>4950</v>
      </c>
      <c r="M128" s="84">
        <v>5071</v>
      </c>
      <c r="N128" s="84">
        <v>5266</v>
      </c>
      <c r="O128" s="84">
        <v>5492</v>
      </c>
      <c r="P128" s="84">
        <v>5680</v>
      </c>
      <c r="Q128" s="84">
        <v>5928</v>
      </c>
      <c r="R128" s="84">
        <v>6207</v>
      </c>
      <c r="S128" s="84">
        <v>6687</v>
      </c>
      <c r="T128" s="84">
        <v>6994</v>
      </c>
      <c r="U128" s="84">
        <v>7224</v>
      </c>
      <c r="V128" s="84">
        <v>8026</v>
      </c>
      <c r="W128" s="84">
        <v>8456</v>
      </c>
      <c r="X128" s="84">
        <v>7985</v>
      </c>
      <c r="Y128" s="84">
        <v>7521</v>
      </c>
      <c r="Z128" s="84">
        <v>7529</v>
      </c>
      <c r="AA128" s="84">
        <v>7699</v>
      </c>
      <c r="AB128" s="84">
        <v>7874</v>
      </c>
      <c r="AC128" s="84">
        <v>7987</v>
      </c>
      <c r="AD128" s="84">
        <v>7990</v>
      </c>
      <c r="AE128" s="84">
        <v>7851</v>
      </c>
      <c r="AF128" s="84">
        <v>7652</v>
      </c>
      <c r="AG128" s="84">
        <v>7433</v>
      </c>
      <c r="AH128" s="84">
        <v>7186</v>
      </c>
      <c r="AI128" s="84">
        <v>6906</v>
      </c>
      <c r="AJ128" s="84">
        <v>6586</v>
      </c>
      <c r="AK128" s="84">
        <v>6289</v>
      </c>
      <c r="AL128" s="84">
        <v>6084</v>
      </c>
      <c r="AM128" s="84">
        <v>5912</v>
      </c>
      <c r="AN128" s="84">
        <v>5766</v>
      </c>
      <c r="AO128" s="84">
        <v>5625</v>
      </c>
      <c r="AP128" s="84">
        <v>5495</v>
      </c>
      <c r="AQ128" s="84">
        <v>5408</v>
      </c>
      <c r="AR128" s="84">
        <v>5321</v>
      </c>
      <c r="AS128" s="84">
        <v>5271</v>
      </c>
      <c r="AT128" s="84">
        <v>5200</v>
      </c>
      <c r="AU128" s="84">
        <v>5128</v>
      </c>
      <c r="AV128" s="84">
        <v>5066</v>
      </c>
      <c r="AW128" s="84">
        <v>4951</v>
      </c>
      <c r="AX128" s="84">
        <v>4851</v>
      </c>
      <c r="AY128" s="84">
        <v>4749</v>
      </c>
      <c r="AZ128" s="84">
        <v>4625</v>
      </c>
      <c r="BA128" s="84">
        <v>4542</v>
      </c>
      <c r="BB128" s="84">
        <v>4502</v>
      </c>
      <c r="BC128" s="84">
        <v>4456</v>
      </c>
      <c r="BD128" s="84">
        <v>4373</v>
      </c>
      <c r="BE128" s="84">
        <v>4298</v>
      </c>
      <c r="BF128" s="84">
        <v>4188</v>
      </c>
      <c r="BG128" s="84">
        <v>4084</v>
      </c>
      <c r="BH128" s="84">
        <v>3980</v>
      </c>
      <c r="BI128" s="84">
        <v>3836</v>
      </c>
      <c r="BJ128" s="84">
        <v>3704</v>
      </c>
      <c r="BK128" s="84">
        <v>3568</v>
      </c>
      <c r="BL128" s="84">
        <v>3397</v>
      </c>
      <c r="BM128" s="84">
        <v>3203</v>
      </c>
      <c r="BN128" s="84">
        <v>2993</v>
      </c>
      <c r="BO128" s="84">
        <v>2821</v>
      </c>
      <c r="BP128" s="84">
        <v>2650</v>
      </c>
      <c r="BQ128" s="84">
        <v>2450</v>
      </c>
      <c r="BR128" s="84">
        <v>2234</v>
      </c>
      <c r="BS128" s="84">
        <v>2022</v>
      </c>
      <c r="BT128" s="84">
        <v>1849</v>
      </c>
      <c r="BU128" s="84">
        <v>1669</v>
      </c>
      <c r="BV128" s="84">
        <v>1501</v>
      </c>
      <c r="BW128" s="84">
        <v>1354</v>
      </c>
      <c r="BX128" s="84">
        <v>1204</v>
      </c>
      <c r="BY128" s="84">
        <v>1070</v>
      </c>
      <c r="BZ128" s="84">
        <v>948</v>
      </c>
      <c r="CA128" s="84">
        <v>830</v>
      </c>
      <c r="CB128" s="84">
        <v>722</v>
      </c>
      <c r="CC128" s="84">
        <v>620</v>
      </c>
      <c r="CD128" s="84">
        <v>530</v>
      </c>
      <c r="CE128" s="84">
        <v>438</v>
      </c>
      <c r="CF128" s="84">
        <v>360</v>
      </c>
      <c r="CG128" s="84">
        <v>293</v>
      </c>
      <c r="CH128" s="84">
        <v>230</v>
      </c>
      <c r="CI128" s="84">
        <v>186</v>
      </c>
      <c r="CJ128" s="84">
        <v>150</v>
      </c>
      <c r="CK128" s="84">
        <v>120</v>
      </c>
      <c r="CL128" s="84">
        <v>91</v>
      </c>
      <c r="CM128" s="84">
        <v>73</v>
      </c>
      <c r="CN128" s="84">
        <v>54</v>
      </c>
      <c r="CO128" s="84">
        <v>37</v>
      </c>
      <c r="CP128" s="84">
        <v>28</v>
      </c>
      <c r="CQ128" s="84">
        <v>19</v>
      </c>
      <c r="CR128" s="84">
        <v>13</v>
      </c>
      <c r="CS128" s="84">
        <v>10</v>
      </c>
      <c r="CT128" s="84">
        <v>6</v>
      </c>
      <c r="CU128" s="84">
        <v>4</v>
      </c>
      <c r="CV128" s="84">
        <v>2</v>
      </c>
      <c r="CW128" s="84">
        <v>5</v>
      </c>
      <c r="CX128" s="84">
        <v>4</v>
      </c>
      <c r="CY128" s="29"/>
    </row>
    <row r="129" spans="1:103">
      <c r="A129" s="102">
        <v>2061</v>
      </c>
      <c r="B129" s="84">
        <v>1061</v>
      </c>
      <c r="C129" s="84">
        <v>2877</v>
      </c>
      <c r="D129" s="84">
        <v>3860</v>
      </c>
      <c r="E129" s="84">
        <v>4251</v>
      </c>
      <c r="F129" s="84">
        <v>4449</v>
      </c>
      <c r="G129" s="84">
        <v>4500</v>
      </c>
      <c r="H129" s="84">
        <v>4562</v>
      </c>
      <c r="I129" s="84">
        <v>4619</v>
      </c>
      <c r="J129" s="84">
        <v>4655</v>
      </c>
      <c r="K129" s="84">
        <v>4802</v>
      </c>
      <c r="L129" s="84">
        <v>4958</v>
      </c>
      <c r="M129" s="84">
        <v>5079</v>
      </c>
      <c r="N129" s="84">
        <v>5275</v>
      </c>
      <c r="O129" s="84">
        <v>5501</v>
      </c>
      <c r="P129" s="84">
        <v>5690</v>
      </c>
      <c r="Q129" s="84">
        <v>5938</v>
      </c>
      <c r="R129" s="84">
        <v>6218</v>
      </c>
      <c r="S129" s="84">
        <v>6698</v>
      </c>
      <c r="T129" s="84">
        <v>7006</v>
      </c>
      <c r="U129" s="84">
        <v>7237</v>
      </c>
      <c r="V129" s="84">
        <v>8040</v>
      </c>
      <c r="W129" s="84">
        <v>8470</v>
      </c>
      <c r="X129" s="84">
        <v>7999</v>
      </c>
      <c r="Y129" s="84">
        <v>7534</v>
      </c>
      <c r="Z129" s="84">
        <v>7542</v>
      </c>
      <c r="AA129" s="84">
        <v>7712</v>
      </c>
      <c r="AB129" s="84">
        <v>7888</v>
      </c>
      <c r="AC129" s="84">
        <v>8000</v>
      </c>
      <c r="AD129" s="84">
        <v>8004</v>
      </c>
      <c r="AE129" s="84">
        <v>7865</v>
      </c>
      <c r="AF129" s="84">
        <v>7665</v>
      </c>
      <c r="AG129" s="84">
        <v>7446</v>
      </c>
      <c r="AH129" s="84">
        <v>7198</v>
      </c>
      <c r="AI129" s="84">
        <v>6918</v>
      </c>
      <c r="AJ129" s="84">
        <v>6598</v>
      </c>
      <c r="AK129" s="84">
        <v>6300</v>
      </c>
      <c r="AL129" s="84">
        <v>6094</v>
      </c>
      <c r="AM129" s="84">
        <v>5923</v>
      </c>
      <c r="AN129" s="84">
        <v>5776</v>
      </c>
      <c r="AO129" s="84">
        <v>5634</v>
      </c>
      <c r="AP129" s="84">
        <v>5505</v>
      </c>
      <c r="AQ129" s="84">
        <v>5417</v>
      </c>
      <c r="AR129" s="84">
        <v>5330</v>
      </c>
      <c r="AS129" s="84">
        <v>5280</v>
      </c>
      <c r="AT129" s="84">
        <v>5209</v>
      </c>
      <c r="AU129" s="84">
        <v>5137</v>
      </c>
      <c r="AV129" s="84">
        <v>5075</v>
      </c>
      <c r="AW129" s="84">
        <v>4959</v>
      </c>
      <c r="AX129" s="84">
        <v>4860</v>
      </c>
      <c r="AY129" s="84">
        <v>4758</v>
      </c>
      <c r="AZ129" s="84">
        <v>4633</v>
      </c>
      <c r="BA129" s="84">
        <v>4550</v>
      </c>
      <c r="BB129" s="84">
        <v>4510</v>
      </c>
      <c r="BC129" s="84">
        <v>4463</v>
      </c>
      <c r="BD129" s="84">
        <v>4380</v>
      </c>
      <c r="BE129" s="84">
        <v>4306</v>
      </c>
      <c r="BF129" s="84">
        <v>4195</v>
      </c>
      <c r="BG129" s="84">
        <v>4091</v>
      </c>
      <c r="BH129" s="84">
        <v>3986</v>
      </c>
      <c r="BI129" s="84">
        <v>3842</v>
      </c>
      <c r="BJ129" s="84">
        <v>3710</v>
      </c>
      <c r="BK129" s="84">
        <v>3574</v>
      </c>
      <c r="BL129" s="84">
        <v>3403</v>
      </c>
      <c r="BM129" s="84">
        <v>3208</v>
      </c>
      <c r="BN129" s="84">
        <v>2998</v>
      </c>
      <c r="BO129" s="84">
        <v>2826</v>
      </c>
      <c r="BP129" s="84">
        <v>2654</v>
      </c>
      <c r="BQ129" s="84">
        <v>2454</v>
      </c>
      <c r="BR129" s="84">
        <v>2238</v>
      </c>
      <c r="BS129" s="84">
        <v>2025</v>
      </c>
      <c r="BT129" s="84">
        <v>1852</v>
      </c>
      <c r="BU129" s="84">
        <v>1672</v>
      </c>
      <c r="BV129" s="84">
        <v>1504</v>
      </c>
      <c r="BW129" s="84">
        <v>1356</v>
      </c>
      <c r="BX129" s="84">
        <v>1206</v>
      </c>
      <c r="BY129" s="84">
        <v>1071</v>
      </c>
      <c r="BZ129" s="84">
        <v>950</v>
      </c>
      <c r="CA129" s="84">
        <v>831</v>
      </c>
      <c r="CB129" s="84">
        <v>723</v>
      </c>
      <c r="CC129" s="84">
        <v>621</v>
      </c>
      <c r="CD129" s="84">
        <v>531</v>
      </c>
      <c r="CE129" s="84">
        <v>438</v>
      </c>
      <c r="CF129" s="84">
        <v>360</v>
      </c>
      <c r="CG129" s="84">
        <v>293</v>
      </c>
      <c r="CH129" s="84">
        <v>231</v>
      </c>
      <c r="CI129" s="84">
        <v>186</v>
      </c>
      <c r="CJ129" s="84">
        <v>150</v>
      </c>
      <c r="CK129" s="84">
        <v>120</v>
      </c>
      <c r="CL129" s="84">
        <v>91</v>
      </c>
      <c r="CM129" s="84">
        <v>73</v>
      </c>
      <c r="CN129" s="84">
        <v>54</v>
      </c>
      <c r="CO129" s="84">
        <v>37</v>
      </c>
      <c r="CP129" s="84">
        <v>28</v>
      </c>
      <c r="CQ129" s="84">
        <v>19</v>
      </c>
      <c r="CR129" s="84">
        <v>13</v>
      </c>
      <c r="CS129" s="84">
        <v>10</v>
      </c>
      <c r="CT129" s="84">
        <v>6</v>
      </c>
      <c r="CU129" s="84">
        <v>4</v>
      </c>
      <c r="CV129" s="84">
        <v>2</v>
      </c>
      <c r="CW129" s="84">
        <v>5</v>
      </c>
      <c r="CX129" s="84">
        <v>4</v>
      </c>
      <c r="CY129" s="29"/>
    </row>
    <row r="130" spans="1:103">
      <c r="A130" s="102">
        <v>2062</v>
      </c>
      <c r="B130" s="84">
        <v>1062</v>
      </c>
      <c r="C130" s="84">
        <v>2882</v>
      </c>
      <c r="D130" s="84">
        <v>3867</v>
      </c>
      <c r="E130" s="84">
        <v>4258</v>
      </c>
      <c r="F130" s="84">
        <v>4457</v>
      </c>
      <c r="G130" s="84">
        <v>4508</v>
      </c>
      <c r="H130" s="84">
        <v>4570</v>
      </c>
      <c r="I130" s="84">
        <v>4628</v>
      </c>
      <c r="J130" s="84">
        <v>4664</v>
      </c>
      <c r="K130" s="84">
        <v>4810</v>
      </c>
      <c r="L130" s="84">
        <v>4967</v>
      </c>
      <c r="M130" s="84">
        <v>5088</v>
      </c>
      <c r="N130" s="84">
        <v>5284</v>
      </c>
      <c r="O130" s="84">
        <v>5511</v>
      </c>
      <c r="P130" s="84">
        <v>5700</v>
      </c>
      <c r="Q130" s="84">
        <v>5949</v>
      </c>
      <c r="R130" s="84">
        <v>6229</v>
      </c>
      <c r="S130" s="84">
        <v>6710</v>
      </c>
      <c r="T130" s="84">
        <v>7018</v>
      </c>
      <c r="U130" s="84">
        <v>7249</v>
      </c>
      <c r="V130" s="84">
        <v>8054</v>
      </c>
      <c r="W130" s="84">
        <v>8485</v>
      </c>
      <c r="X130" s="84">
        <v>8013</v>
      </c>
      <c r="Y130" s="84">
        <v>7548</v>
      </c>
      <c r="Z130" s="84">
        <v>7555</v>
      </c>
      <c r="AA130" s="84">
        <v>7726</v>
      </c>
      <c r="AB130" s="84">
        <v>7901</v>
      </c>
      <c r="AC130" s="84">
        <v>8015</v>
      </c>
      <c r="AD130" s="84">
        <v>8018</v>
      </c>
      <c r="AE130" s="84">
        <v>7879</v>
      </c>
      <c r="AF130" s="84">
        <v>7679</v>
      </c>
      <c r="AG130" s="84">
        <v>7459</v>
      </c>
      <c r="AH130" s="84">
        <v>7211</v>
      </c>
      <c r="AI130" s="84">
        <v>6930</v>
      </c>
      <c r="AJ130" s="84">
        <v>6609</v>
      </c>
      <c r="AK130" s="84">
        <v>6311</v>
      </c>
      <c r="AL130" s="84">
        <v>6105</v>
      </c>
      <c r="AM130" s="84">
        <v>5933</v>
      </c>
      <c r="AN130" s="84">
        <v>5786</v>
      </c>
      <c r="AO130" s="84">
        <v>5644</v>
      </c>
      <c r="AP130" s="84">
        <v>5514</v>
      </c>
      <c r="AQ130" s="84">
        <v>5426</v>
      </c>
      <c r="AR130" s="84">
        <v>5340</v>
      </c>
      <c r="AS130" s="84">
        <v>5289</v>
      </c>
      <c r="AT130" s="84">
        <v>5218</v>
      </c>
      <c r="AU130" s="84">
        <v>5146</v>
      </c>
      <c r="AV130" s="84">
        <v>5084</v>
      </c>
      <c r="AW130" s="84">
        <v>4968</v>
      </c>
      <c r="AX130" s="84">
        <v>4868</v>
      </c>
      <c r="AY130" s="84">
        <v>4766</v>
      </c>
      <c r="AZ130" s="84">
        <v>4641</v>
      </c>
      <c r="BA130" s="84">
        <v>4558</v>
      </c>
      <c r="BB130" s="84">
        <v>4518</v>
      </c>
      <c r="BC130" s="84">
        <v>4471</v>
      </c>
      <c r="BD130" s="84">
        <v>4388</v>
      </c>
      <c r="BE130" s="84">
        <v>4314</v>
      </c>
      <c r="BF130" s="84">
        <v>4203</v>
      </c>
      <c r="BG130" s="84">
        <v>4098</v>
      </c>
      <c r="BH130" s="84">
        <v>3993</v>
      </c>
      <c r="BI130" s="84">
        <v>3849</v>
      </c>
      <c r="BJ130" s="84">
        <v>3717</v>
      </c>
      <c r="BK130" s="84">
        <v>3581</v>
      </c>
      <c r="BL130" s="84">
        <v>3409</v>
      </c>
      <c r="BM130" s="84">
        <v>3214</v>
      </c>
      <c r="BN130" s="84">
        <v>3003</v>
      </c>
      <c r="BO130" s="84">
        <v>2831</v>
      </c>
      <c r="BP130" s="84">
        <v>2659</v>
      </c>
      <c r="BQ130" s="84">
        <v>2458</v>
      </c>
      <c r="BR130" s="84">
        <v>2242</v>
      </c>
      <c r="BS130" s="84">
        <v>2029</v>
      </c>
      <c r="BT130" s="84">
        <v>1855</v>
      </c>
      <c r="BU130" s="84">
        <v>1675</v>
      </c>
      <c r="BV130" s="84">
        <v>1506</v>
      </c>
      <c r="BW130" s="84">
        <v>1358</v>
      </c>
      <c r="BX130" s="84">
        <v>1208</v>
      </c>
      <c r="BY130" s="84">
        <v>1073</v>
      </c>
      <c r="BZ130" s="84">
        <v>952</v>
      </c>
      <c r="CA130" s="84">
        <v>833</v>
      </c>
      <c r="CB130" s="84">
        <v>724</v>
      </c>
      <c r="CC130" s="84">
        <v>622</v>
      </c>
      <c r="CD130" s="84">
        <v>532</v>
      </c>
      <c r="CE130" s="84">
        <v>439</v>
      </c>
      <c r="CF130" s="84">
        <v>361</v>
      </c>
      <c r="CG130" s="84">
        <v>294</v>
      </c>
      <c r="CH130" s="84">
        <v>231</v>
      </c>
      <c r="CI130" s="84">
        <v>186</v>
      </c>
      <c r="CJ130" s="84">
        <v>150</v>
      </c>
      <c r="CK130" s="84">
        <v>120</v>
      </c>
      <c r="CL130" s="84">
        <v>91</v>
      </c>
      <c r="CM130" s="84">
        <v>73</v>
      </c>
      <c r="CN130" s="84">
        <v>54</v>
      </c>
      <c r="CO130" s="84">
        <v>37</v>
      </c>
      <c r="CP130" s="84">
        <v>28</v>
      </c>
      <c r="CQ130" s="84">
        <v>19</v>
      </c>
      <c r="CR130" s="84">
        <v>13</v>
      </c>
      <c r="CS130" s="84">
        <v>10</v>
      </c>
      <c r="CT130" s="84">
        <v>6</v>
      </c>
      <c r="CU130" s="84">
        <v>4</v>
      </c>
      <c r="CV130" s="84">
        <v>2</v>
      </c>
      <c r="CW130" s="84">
        <v>5</v>
      </c>
      <c r="CX130" s="84">
        <v>4</v>
      </c>
      <c r="CY130" s="29"/>
    </row>
    <row r="131" spans="1:103">
      <c r="A131" s="102">
        <v>2063</v>
      </c>
      <c r="B131" s="84">
        <v>1064</v>
      </c>
      <c r="C131" s="84">
        <v>2887</v>
      </c>
      <c r="D131" s="84">
        <v>3874</v>
      </c>
      <c r="E131" s="84">
        <v>4266</v>
      </c>
      <c r="F131" s="84">
        <v>4465</v>
      </c>
      <c r="G131" s="84">
        <v>4517</v>
      </c>
      <c r="H131" s="84">
        <v>4578</v>
      </c>
      <c r="I131" s="84">
        <v>4636</v>
      </c>
      <c r="J131" s="84">
        <v>4672</v>
      </c>
      <c r="K131" s="84">
        <v>4819</v>
      </c>
      <c r="L131" s="84">
        <v>4976</v>
      </c>
      <c r="M131" s="84">
        <v>5098</v>
      </c>
      <c r="N131" s="84">
        <v>5294</v>
      </c>
      <c r="O131" s="84">
        <v>5521</v>
      </c>
      <c r="P131" s="84">
        <v>5710</v>
      </c>
      <c r="Q131" s="84">
        <v>5959</v>
      </c>
      <c r="R131" s="84">
        <v>6240</v>
      </c>
      <c r="S131" s="84">
        <v>6722</v>
      </c>
      <c r="T131" s="84">
        <v>7031</v>
      </c>
      <c r="U131" s="84">
        <v>7262</v>
      </c>
      <c r="V131" s="84">
        <v>8069</v>
      </c>
      <c r="W131" s="84">
        <v>8500</v>
      </c>
      <c r="X131" s="84">
        <v>8028</v>
      </c>
      <c r="Y131" s="84">
        <v>7561</v>
      </c>
      <c r="Z131" s="84">
        <v>7569</v>
      </c>
      <c r="AA131" s="84">
        <v>7740</v>
      </c>
      <c r="AB131" s="84">
        <v>7916</v>
      </c>
      <c r="AC131" s="84">
        <v>8029</v>
      </c>
      <c r="AD131" s="84">
        <v>8033</v>
      </c>
      <c r="AE131" s="84">
        <v>7893</v>
      </c>
      <c r="AF131" s="84">
        <v>7693</v>
      </c>
      <c r="AG131" s="84">
        <v>7472</v>
      </c>
      <c r="AH131" s="84">
        <v>7224</v>
      </c>
      <c r="AI131" s="84">
        <v>6943</v>
      </c>
      <c r="AJ131" s="84">
        <v>6621</v>
      </c>
      <c r="AK131" s="84">
        <v>6322</v>
      </c>
      <c r="AL131" s="84">
        <v>6116</v>
      </c>
      <c r="AM131" s="84">
        <v>5944</v>
      </c>
      <c r="AN131" s="84">
        <v>5797</v>
      </c>
      <c r="AO131" s="84">
        <v>5654</v>
      </c>
      <c r="AP131" s="84">
        <v>5524</v>
      </c>
      <c r="AQ131" s="84">
        <v>5436</v>
      </c>
      <c r="AR131" s="84">
        <v>5349</v>
      </c>
      <c r="AS131" s="84">
        <v>5299</v>
      </c>
      <c r="AT131" s="84">
        <v>5228</v>
      </c>
      <c r="AU131" s="84">
        <v>5155</v>
      </c>
      <c r="AV131" s="84">
        <v>5093</v>
      </c>
      <c r="AW131" s="84">
        <v>4977</v>
      </c>
      <c r="AX131" s="84">
        <v>4877</v>
      </c>
      <c r="AY131" s="84">
        <v>4775</v>
      </c>
      <c r="AZ131" s="84">
        <v>4649</v>
      </c>
      <c r="BA131" s="84">
        <v>4566</v>
      </c>
      <c r="BB131" s="84">
        <v>4526</v>
      </c>
      <c r="BC131" s="84">
        <v>4479</v>
      </c>
      <c r="BD131" s="84">
        <v>4396</v>
      </c>
      <c r="BE131" s="84">
        <v>4321</v>
      </c>
      <c r="BF131" s="84">
        <v>4210</v>
      </c>
      <c r="BG131" s="84">
        <v>4106</v>
      </c>
      <c r="BH131" s="84">
        <v>4001</v>
      </c>
      <c r="BI131" s="84">
        <v>3856</v>
      </c>
      <c r="BJ131" s="84">
        <v>3723</v>
      </c>
      <c r="BK131" s="84">
        <v>3587</v>
      </c>
      <c r="BL131" s="84">
        <v>3415</v>
      </c>
      <c r="BM131" s="84">
        <v>3220</v>
      </c>
      <c r="BN131" s="84">
        <v>3009</v>
      </c>
      <c r="BO131" s="84">
        <v>2836</v>
      </c>
      <c r="BP131" s="84">
        <v>2664</v>
      </c>
      <c r="BQ131" s="84">
        <v>2463</v>
      </c>
      <c r="BR131" s="84">
        <v>2246</v>
      </c>
      <c r="BS131" s="84">
        <v>2032</v>
      </c>
      <c r="BT131" s="84">
        <v>1859</v>
      </c>
      <c r="BU131" s="84">
        <v>1678</v>
      </c>
      <c r="BV131" s="84">
        <v>1509</v>
      </c>
      <c r="BW131" s="84">
        <v>1361</v>
      </c>
      <c r="BX131" s="84">
        <v>1210</v>
      </c>
      <c r="BY131" s="84">
        <v>1075</v>
      </c>
      <c r="BZ131" s="84">
        <v>953</v>
      </c>
      <c r="CA131" s="84">
        <v>834</v>
      </c>
      <c r="CB131" s="84">
        <v>726</v>
      </c>
      <c r="CC131" s="84">
        <v>623</v>
      </c>
      <c r="CD131" s="84">
        <v>533</v>
      </c>
      <c r="CE131" s="84">
        <v>440</v>
      </c>
      <c r="CF131" s="84">
        <v>362</v>
      </c>
      <c r="CG131" s="84">
        <v>294</v>
      </c>
      <c r="CH131" s="84">
        <v>231</v>
      </c>
      <c r="CI131" s="84">
        <v>187</v>
      </c>
      <c r="CJ131" s="84">
        <v>151</v>
      </c>
      <c r="CK131" s="84">
        <v>121</v>
      </c>
      <c r="CL131" s="84">
        <v>92</v>
      </c>
      <c r="CM131" s="84">
        <v>74</v>
      </c>
      <c r="CN131" s="84">
        <v>54</v>
      </c>
      <c r="CO131" s="84">
        <v>37</v>
      </c>
      <c r="CP131" s="84">
        <v>28</v>
      </c>
      <c r="CQ131" s="84">
        <v>19</v>
      </c>
      <c r="CR131" s="84">
        <v>13</v>
      </c>
      <c r="CS131" s="84">
        <v>10</v>
      </c>
      <c r="CT131" s="84">
        <v>6</v>
      </c>
      <c r="CU131" s="84">
        <v>4</v>
      </c>
      <c r="CV131" s="84">
        <v>2</v>
      </c>
      <c r="CW131" s="84">
        <v>5</v>
      </c>
      <c r="CX131" s="84">
        <v>4</v>
      </c>
      <c r="CY131" s="29"/>
    </row>
    <row r="132" spans="1:103">
      <c r="A132" s="102">
        <v>2064</v>
      </c>
      <c r="B132" s="84">
        <v>1066</v>
      </c>
      <c r="C132" s="84">
        <v>2892</v>
      </c>
      <c r="D132" s="84">
        <v>3881</v>
      </c>
      <c r="E132" s="84">
        <v>4274</v>
      </c>
      <c r="F132" s="84">
        <v>4473</v>
      </c>
      <c r="G132" s="84">
        <v>4525</v>
      </c>
      <c r="H132" s="84">
        <v>4586</v>
      </c>
      <c r="I132" s="84">
        <v>4644</v>
      </c>
      <c r="J132" s="84">
        <v>4681</v>
      </c>
      <c r="K132" s="84">
        <v>4828</v>
      </c>
      <c r="L132" s="84">
        <v>4985</v>
      </c>
      <c r="M132" s="84">
        <v>5107</v>
      </c>
      <c r="N132" s="84">
        <v>5304</v>
      </c>
      <c r="O132" s="84">
        <v>5531</v>
      </c>
      <c r="P132" s="84">
        <v>5720</v>
      </c>
      <c r="Q132" s="84">
        <v>5970</v>
      </c>
      <c r="R132" s="84">
        <v>6252</v>
      </c>
      <c r="S132" s="84">
        <v>6735</v>
      </c>
      <c r="T132" s="84">
        <v>7044</v>
      </c>
      <c r="U132" s="84">
        <v>7276</v>
      </c>
      <c r="V132" s="84">
        <v>8084</v>
      </c>
      <c r="W132" s="84">
        <v>8516</v>
      </c>
      <c r="X132" s="84">
        <v>8043</v>
      </c>
      <c r="Y132" s="84">
        <v>7575</v>
      </c>
      <c r="Z132" s="84">
        <v>7583</v>
      </c>
      <c r="AA132" s="84">
        <v>7754</v>
      </c>
      <c r="AB132" s="84">
        <v>7930</v>
      </c>
      <c r="AC132" s="84">
        <v>8044</v>
      </c>
      <c r="AD132" s="84">
        <v>8047</v>
      </c>
      <c r="AE132" s="84">
        <v>7907</v>
      </c>
      <c r="AF132" s="84">
        <v>7707</v>
      </c>
      <c r="AG132" s="84">
        <v>7486</v>
      </c>
      <c r="AH132" s="84">
        <v>7237</v>
      </c>
      <c r="AI132" s="84">
        <v>6956</v>
      </c>
      <c r="AJ132" s="84">
        <v>6633</v>
      </c>
      <c r="AK132" s="84">
        <v>6334</v>
      </c>
      <c r="AL132" s="84">
        <v>6127</v>
      </c>
      <c r="AM132" s="84">
        <v>5955</v>
      </c>
      <c r="AN132" s="84">
        <v>5807</v>
      </c>
      <c r="AO132" s="84">
        <v>5665</v>
      </c>
      <c r="AP132" s="84">
        <v>5534</v>
      </c>
      <c r="AQ132" s="84">
        <v>5446</v>
      </c>
      <c r="AR132" s="84">
        <v>5359</v>
      </c>
      <c r="AS132" s="84">
        <v>5309</v>
      </c>
      <c r="AT132" s="84">
        <v>5237</v>
      </c>
      <c r="AU132" s="84">
        <v>5165</v>
      </c>
      <c r="AV132" s="84">
        <v>5102</v>
      </c>
      <c r="AW132" s="84">
        <v>4986</v>
      </c>
      <c r="AX132" s="84">
        <v>4886</v>
      </c>
      <c r="AY132" s="84">
        <v>4783</v>
      </c>
      <c r="AZ132" s="84">
        <v>4658</v>
      </c>
      <c r="BA132" s="84">
        <v>4574</v>
      </c>
      <c r="BB132" s="84">
        <v>4535</v>
      </c>
      <c r="BC132" s="84">
        <v>4487</v>
      </c>
      <c r="BD132" s="84">
        <v>4404</v>
      </c>
      <c r="BE132" s="84">
        <v>4329</v>
      </c>
      <c r="BF132" s="84">
        <v>4218</v>
      </c>
      <c r="BG132" s="84">
        <v>4113</v>
      </c>
      <c r="BH132" s="84">
        <v>4008</v>
      </c>
      <c r="BI132" s="84">
        <v>3863</v>
      </c>
      <c r="BJ132" s="84">
        <v>3730</v>
      </c>
      <c r="BK132" s="84">
        <v>3594</v>
      </c>
      <c r="BL132" s="84">
        <v>3421</v>
      </c>
      <c r="BM132" s="84">
        <v>3226</v>
      </c>
      <c r="BN132" s="84">
        <v>3014</v>
      </c>
      <c r="BO132" s="84">
        <v>2841</v>
      </c>
      <c r="BP132" s="84">
        <v>2669</v>
      </c>
      <c r="BQ132" s="84">
        <v>2467</v>
      </c>
      <c r="BR132" s="84">
        <v>2250</v>
      </c>
      <c r="BS132" s="84">
        <v>2036</v>
      </c>
      <c r="BT132" s="84">
        <v>1862</v>
      </c>
      <c r="BU132" s="84">
        <v>1681</v>
      </c>
      <c r="BV132" s="84">
        <v>1512</v>
      </c>
      <c r="BW132" s="84">
        <v>1363</v>
      </c>
      <c r="BX132" s="84">
        <v>1212</v>
      </c>
      <c r="BY132" s="84">
        <v>1077</v>
      </c>
      <c r="BZ132" s="84">
        <v>955</v>
      </c>
      <c r="CA132" s="84">
        <v>836</v>
      </c>
      <c r="CB132" s="84">
        <v>727</v>
      </c>
      <c r="CC132" s="84">
        <v>624</v>
      </c>
      <c r="CD132" s="84">
        <v>534</v>
      </c>
      <c r="CE132" s="84">
        <v>441</v>
      </c>
      <c r="CF132" s="84">
        <v>362</v>
      </c>
      <c r="CG132" s="84">
        <v>295</v>
      </c>
      <c r="CH132" s="84">
        <v>232</v>
      </c>
      <c r="CI132" s="84">
        <v>187</v>
      </c>
      <c r="CJ132" s="84">
        <v>151</v>
      </c>
      <c r="CK132" s="84">
        <v>121</v>
      </c>
      <c r="CL132" s="84">
        <v>92</v>
      </c>
      <c r="CM132" s="84">
        <v>74</v>
      </c>
      <c r="CN132" s="84">
        <v>54</v>
      </c>
      <c r="CO132" s="84">
        <v>37</v>
      </c>
      <c r="CP132" s="84">
        <v>28</v>
      </c>
      <c r="CQ132" s="84">
        <v>19</v>
      </c>
      <c r="CR132" s="84">
        <v>13</v>
      </c>
      <c r="CS132" s="84">
        <v>10</v>
      </c>
      <c r="CT132" s="84">
        <v>6</v>
      </c>
      <c r="CU132" s="84">
        <v>4</v>
      </c>
      <c r="CV132" s="84">
        <v>2</v>
      </c>
      <c r="CW132" s="84">
        <v>5</v>
      </c>
      <c r="CX132" s="84">
        <v>4</v>
      </c>
      <c r="CY132" s="29"/>
    </row>
    <row r="133" spans="1:103">
      <c r="A133" s="102">
        <v>2065</v>
      </c>
      <c r="B133" s="84">
        <v>1068</v>
      </c>
      <c r="C133" s="84">
        <v>2898</v>
      </c>
      <c r="D133" s="84">
        <v>3888</v>
      </c>
      <c r="E133" s="84">
        <v>4282</v>
      </c>
      <c r="F133" s="84">
        <v>4481</v>
      </c>
      <c r="G133" s="84">
        <v>4533</v>
      </c>
      <c r="H133" s="84">
        <v>4595</v>
      </c>
      <c r="I133" s="84">
        <v>4653</v>
      </c>
      <c r="J133" s="84">
        <v>4689</v>
      </c>
      <c r="K133" s="84">
        <v>4837</v>
      </c>
      <c r="L133" s="84">
        <v>4994</v>
      </c>
      <c r="M133" s="84">
        <v>5116</v>
      </c>
      <c r="N133" s="84">
        <v>5314</v>
      </c>
      <c r="O133" s="84">
        <v>5541</v>
      </c>
      <c r="P133" s="84">
        <v>5731</v>
      </c>
      <c r="Q133" s="84">
        <v>5982</v>
      </c>
      <c r="R133" s="84">
        <v>6263</v>
      </c>
      <c r="S133" s="84">
        <v>6747</v>
      </c>
      <c r="T133" s="84">
        <v>7057</v>
      </c>
      <c r="U133" s="84">
        <v>7289</v>
      </c>
      <c r="V133" s="84">
        <v>8099</v>
      </c>
      <c r="W133" s="84">
        <v>8532</v>
      </c>
      <c r="X133" s="84">
        <v>8058</v>
      </c>
      <c r="Y133" s="84">
        <v>7589</v>
      </c>
      <c r="Z133" s="84">
        <v>7597</v>
      </c>
      <c r="AA133" s="84">
        <v>7769</v>
      </c>
      <c r="AB133" s="84">
        <v>7945</v>
      </c>
      <c r="AC133" s="84">
        <v>8059</v>
      </c>
      <c r="AD133" s="84">
        <v>8063</v>
      </c>
      <c r="AE133" s="84">
        <v>7922</v>
      </c>
      <c r="AF133" s="84">
        <v>7721</v>
      </c>
      <c r="AG133" s="84">
        <v>7500</v>
      </c>
      <c r="AH133" s="84">
        <v>7251</v>
      </c>
      <c r="AI133" s="84">
        <v>6969</v>
      </c>
      <c r="AJ133" s="84">
        <v>6646</v>
      </c>
      <c r="AK133" s="84">
        <v>6346</v>
      </c>
      <c r="AL133" s="84">
        <v>6139</v>
      </c>
      <c r="AM133" s="84">
        <v>5966</v>
      </c>
      <c r="AN133" s="84">
        <v>5818</v>
      </c>
      <c r="AO133" s="84">
        <v>5675</v>
      </c>
      <c r="AP133" s="84">
        <v>5545</v>
      </c>
      <c r="AQ133" s="84">
        <v>5456</v>
      </c>
      <c r="AR133" s="84">
        <v>5369</v>
      </c>
      <c r="AS133" s="84">
        <v>5319</v>
      </c>
      <c r="AT133" s="84">
        <v>5247</v>
      </c>
      <c r="AU133" s="84">
        <v>5175</v>
      </c>
      <c r="AV133" s="84">
        <v>5112</v>
      </c>
      <c r="AW133" s="84">
        <v>4996</v>
      </c>
      <c r="AX133" s="84">
        <v>4895</v>
      </c>
      <c r="AY133" s="84">
        <v>4792</v>
      </c>
      <c r="AZ133" s="84">
        <v>4666</v>
      </c>
      <c r="BA133" s="84">
        <v>4583</v>
      </c>
      <c r="BB133" s="84">
        <v>4543</v>
      </c>
      <c r="BC133" s="84">
        <v>4496</v>
      </c>
      <c r="BD133" s="84">
        <v>4412</v>
      </c>
      <c r="BE133" s="84">
        <v>4337</v>
      </c>
      <c r="BF133" s="84">
        <v>4226</v>
      </c>
      <c r="BG133" s="84">
        <v>4121</v>
      </c>
      <c r="BH133" s="84">
        <v>4016</v>
      </c>
      <c r="BI133" s="84">
        <v>3870</v>
      </c>
      <c r="BJ133" s="84">
        <v>3737</v>
      </c>
      <c r="BK133" s="84">
        <v>3601</v>
      </c>
      <c r="BL133" s="84">
        <v>3428</v>
      </c>
      <c r="BM133" s="84">
        <v>3232</v>
      </c>
      <c r="BN133" s="84">
        <v>3020</v>
      </c>
      <c r="BO133" s="84">
        <v>2847</v>
      </c>
      <c r="BP133" s="84">
        <v>2674</v>
      </c>
      <c r="BQ133" s="84">
        <v>2472</v>
      </c>
      <c r="BR133" s="84">
        <v>2254</v>
      </c>
      <c r="BS133" s="84">
        <v>2040</v>
      </c>
      <c r="BT133" s="84">
        <v>1866</v>
      </c>
      <c r="BU133" s="84">
        <v>1684</v>
      </c>
      <c r="BV133" s="84">
        <v>1515</v>
      </c>
      <c r="BW133" s="84">
        <v>1366</v>
      </c>
      <c r="BX133" s="84">
        <v>1215</v>
      </c>
      <c r="BY133" s="84">
        <v>1079</v>
      </c>
      <c r="BZ133" s="84">
        <v>957</v>
      </c>
      <c r="CA133" s="84">
        <v>837</v>
      </c>
      <c r="CB133" s="84">
        <v>728</v>
      </c>
      <c r="CC133" s="84">
        <v>625</v>
      </c>
      <c r="CD133" s="84">
        <v>535</v>
      </c>
      <c r="CE133" s="84">
        <v>442</v>
      </c>
      <c r="CF133" s="84">
        <v>363</v>
      </c>
      <c r="CG133" s="84">
        <v>295</v>
      </c>
      <c r="CH133" s="84">
        <v>232</v>
      </c>
      <c r="CI133" s="84">
        <v>188</v>
      </c>
      <c r="CJ133" s="84">
        <v>151</v>
      </c>
      <c r="CK133" s="84">
        <v>121</v>
      </c>
      <c r="CL133" s="84">
        <v>92</v>
      </c>
      <c r="CM133" s="84">
        <v>74</v>
      </c>
      <c r="CN133" s="84">
        <v>54</v>
      </c>
      <c r="CO133" s="84">
        <v>38</v>
      </c>
      <c r="CP133" s="84">
        <v>28</v>
      </c>
      <c r="CQ133" s="84">
        <v>19</v>
      </c>
      <c r="CR133" s="84">
        <v>13</v>
      </c>
      <c r="CS133" s="84">
        <v>10</v>
      </c>
      <c r="CT133" s="84">
        <v>6</v>
      </c>
      <c r="CU133" s="84">
        <v>4</v>
      </c>
      <c r="CV133" s="84">
        <v>2</v>
      </c>
      <c r="CW133" s="84">
        <v>5</v>
      </c>
      <c r="CX133" s="84">
        <v>4</v>
      </c>
      <c r="CY133" s="29"/>
    </row>
    <row r="134" spans="1:103">
      <c r="A134" s="102">
        <v>2066</v>
      </c>
      <c r="B134" s="84">
        <v>1070</v>
      </c>
      <c r="C134" s="84">
        <v>2903</v>
      </c>
      <c r="D134" s="84">
        <v>3896</v>
      </c>
      <c r="E134" s="84">
        <v>4290</v>
      </c>
      <c r="F134" s="84">
        <v>4490</v>
      </c>
      <c r="G134" s="84">
        <v>4542</v>
      </c>
      <c r="H134" s="84">
        <v>4604</v>
      </c>
      <c r="I134" s="84">
        <v>4662</v>
      </c>
      <c r="J134" s="84">
        <v>4698</v>
      </c>
      <c r="K134" s="84">
        <v>4846</v>
      </c>
      <c r="L134" s="84">
        <v>5004</v>
      </c>
      <c r="M134" s="84">
        <v>5126</v>
      </c>
      <c r="N134" s="84">
        <v>5324</v>
      </c>
      <c r="O134" s="84">
        <v>5552</v>
      </c>
      <c r="P134" s="84">
        <v>5742</v>
      </c>
      <c r="Q134" s="84">
        <v>5993</v>
      </c>
      <c r="R134" s="84">
        <v>6275</v>
      </c>
      <c r="S134" s="84">
        <v>6760</v>
      </c>
      <c r="T134" s="84">
        <v>7070</v>
      </c>
      <c r="U134" s="84">
        <v>7303</v>
      </c>
      <c r="V134" s="84">
        <v>8114</v>
      </c>
      <c r="W134" s="84">
        <v>8548</v>
      </c>
      <c r="X134" s="84">
        <v>8073</v>
      </c>
      <c r="Y134" s="84">
        <v>7604</v>
      </c>
      <c r="Z134" s="84">
        <v>7611</v>
      </c>
      <c r="AA134" s="84">
        <v>7783</v>
      </c>
      <c r="AB134" s="84">
        <v>7960</v>
      </c>
      <c r="AC134" s="84">
        <v>8074</v>
      </c>
      <c r="AD134" s="84">
        <v>8078</v>
      </c>
      <c r="AE134" s="84">
        <v>7937</v>
      </c>
      <c r="AF134" s="84">
        <v>7736</v>
      </c>
      <c r="AG134" s="84">
        <v>7514</v>
      </c>
      <c r="AH134" s="84">
        <v>7264</v>
      </c>
      <c r="AI134" s="84">
        <v>6982</v>
      </c>
      <c r="AJ134" s="84">
        <v>6658</v>
      </c>
      <c r="AK134" s="84">
        <v>6358</v>
      </c>
      <c r="AL134" s="84">
        <v>6150</v>
      </c>
      <c r="AM134" s="84">
        <v>5977</v>
      </c>
      <c r="AN134" s="84">
        <v>5829</v>
      </c>
      <c r="AO134" s="84">
        <v>5686</v>
      </c>
      <c r="AP134" s="84">
        <v>5555</v>
      </c>
      <c r="AQ134" s="84">
        <v>5467</v>
      </c>
      <c r="AR134" s="84">
        <v>5379</v>
      </c>
      <c r="AS134" s="84">
        <v>5329</v>
      </c>
      <c r="AT134" s="84">
        <v>5257</v>
      </c>
      <c r="AU134" s="84">
        <v>5184</v>
      </c>
      <c r="AV134" s="84">
        <v>5121</v>
      </c>
      <c r="AW134" s="84">
        <v>5005</v>
      </c>
      <c r="AX134" s="84">
        <v>4904</v>
      </c>
      <c r="AY134" s="84">
        <v>4801</v>
      </c>
      <c r="AZ134" s="84">
        <v>4675</v>
      </c>
      <c r="BA134" s="84">
        <v>4592</v>
      </c>
      <c r="BB134" s="84">
        <v>4552</v>
      </c>
      <c r="BC134" s="84">
        <v>4504</v>
      </c>
      <c r="BD134" s="84">
        <v>4421</v>
      </c>
      <c r="BE134" s="84">
        <v>4346</v>
      </c>
      <c r="BF134" s="84">
        <v>4234</v>
      </c>
      <c r="BG134" s="84">
        <v>4129</v>
      </c>
      <c r="BH134" s="84">
        <v>4023</v>
      </c>
      <c r="BI134" s="84">
        <v>3878</v>
      </c>
      <c r="BJ134" s="84">
        <v>3744</v>
      </c>
      <c r="BK134" s="84">
        <v>3607</v>
      </c>
      <c r="BL134" s="84">
        <v>3434</v>
      </c>
      <c r="BM134" s="84">
        <v>3238</v>
      </c>
      <c r="BN134" s="84">
        <v>3026</v>
      </c>
      <c r="BO134" s="84">
        <v>2852</v>
      </c>
      <c r="BP134" s="84">
        <v>2679</v>
      </c>
      <c r="BQ134" s="84">
        <v>2476</v>
      </c>
      <c r="BR134" s="84">
        <v>2258</v>
      </c>
      <c r="BS134" s="84">
        <v>2044</v>
      </c>
      <c r="BT134" s="84">
        <v>1869</v>
      </c>
      <c r="BU134" s="84">
        <v>1687</v>
      </c>
      <c r="BV134" s="84">
        <v>1518</v>
      </c>
      <c r="BW134" s="84">
        <v>1369</v>
      </c>
      <c r="BX134" s="84">
        <v>1217</v>
      </c>
      <c r="BY134" s="84">
        <v>1081</v>
      </c>
      <c r="BZ134" s="84">
        <v>959</v>
      </c>
      <c r="CA134" s="84">
        <v>839</v>
      </c>
      <c r="CB134" s="84">
        <v>730</v>
      </c>
      <c r="CC134" s="84">
        <v>627</v>
      </c>
      <c r="CD134" s="84">
        <v>536</v>
      </c>
      <c r="CE134" s="84">
        <v>442</v>
      </c>
      <c r="CF134" s="84">
        <v>364</v>
      </c>
      <c r="CG134" s="84">
        <v>296</v>
      </c>
      <c r="CH134" s="84">
        <v>233</v>
      </c>
      <c r="CI134" s="84">
        <v>188</v>
      </c>
      <c r="CJ134" s="84">
        <v>152</v>
      </c>
      <c r="CK134" s="84">
        <v>121</v>
      </c>
      <c r="CL134" s="84">
        <v>92</v>
      </c>
      <c r="CM134" s="84">
        <v>74</v>
      </c>
      <c r="CN134" s="84">
        <v>55</v>
      </c>
      <c r="CO134" s="84">
        <v>38</v>
      </c>
      <c r="CP134" s="84">
        <v>28</v>
      </c>
      <c r="CQ134" s="84">
        <v>19</v>
      </c>
      <c r="CR134" s="84">
        <v>13</v>
      </c>
      <c r="CS134" s="84">
        <v>10</v>
      </c>
      <c r="CT134" s="84">
        <v>6</v>
      </c>
      <c r="CU134" s="84">
        <v>4</v>
      </c>
      <c r="CV134" s="84">
        <v>2</v>
      </c>
      <c r="CW134" s="84">
        <v>5</v>
      </c>
      <c r="CX134" s="84">
        <v>4</v>
      </c>
      <c r="CY134" s="29"/>
    </row>
    <row r="135" spans="1:103">
      <c r="A135" s="102">
        <v>2067</v>
      </c>
      <c r="B135" s="84">
        <v>1072</v>
      </c>
      <c r="C135" s="84">
        <v>2909</v>
      </c>
      <c r="D135" s="84">
        <v>3903</v>
      </c>
      <c r="E135" s="84">
        <v>4298</v>
      </c>
      <c r="F135" s="84">
        <v>4498</v>
      </c>
      <c r="G135" s="84">
        <v>4551</v>
      </c>
      <c r="H135" s="84">
        <v>4612</v>
      </c>
      <c r="I135" s="84">
        <v>4671</v>
      </c>
      <c r="J135" s="84">
        <v>4707</v>
      </c>
      <c r="K135" s="84">
        <v>4855</v>
      </c>
      <c r="L135" s="84">
        <v>5013</v>
      </c>
      <c r="M135" s="84">
        <v>5136</v>
      </c>
      <c r="N135" s="84">
        <v>5334</v>
      </c>
      <c r="O135" s="84">
        <v>5562</v>
      </c>
      <c r="P135" s="84">
        <v>5753</v>
      </c>
      <c r="Q135" s="84">
        <v>6004</v>
      </c>
      <c r="R135" s="84">
        <v>6287</v>
      </c>
      <c r="S135" s="84">
        <v>6773</v>
      </c>
      <c r="T135" s="84">
        <v>7084</v>
      </c>
      <c r="U135" s="84">
        <v>7317</v>
      </c>
      <c r="V135" s="84">
        <v>8129</v>
      </c>
      <c r="W135" s="84">
        <v>8564</v>
      </c>
      <c r="X135" s="84">
        <v>8088</v>
      </c>
      <c r="Y135" s="84">
        <v>7618</v>
      </c>
      <c r="Z135" s="84">
        <v>7625</v>
      </c>
      <c r="AA135" s="84">
        <v>7798</v>
      </c>
      <c r="AB135" s="84">
        <v>7975</v>
      </c>
      <c r="AC135" s="84">
        <v>8089</v>
      </c>
      <c r="AD135" s="84">
        <v>8093</v>
      </c>
      <c r="AE135" s="84">
        <v>7952</v>
      </c>
      <c r="AF135" s="84">
        <v>7751</v>
      </c>
      <c r="AG135" s="84">
        <v>7528</v>
      </c>
      <c r="AH135" s="84">
        <v>7278</v>
      </c>
      <c r="AI135" s="84">
        <v>6995</v>
      </c>
      <c r="AJ135" s="84">
        <v>6671</v>
      </c>
      <c r="AK135" s="84">
        <v>6370</v>
      </c>
      <c r="AL135" s="84">
        <v>6162</v>
      </c>
      <c r="AM135" s="84">
        <v>5988</v>
      </c>
      <c r="AN135" s="84">
        <v>5840</v>
      </c>
      <c r="AO135" s="84">
        <v>5697</v>
      </c>
      <c r="AP135" s="84">
        <v>5566</v>
      </c>
      <c r="AQ135" s="84">
        <v>5477</v>
      </c>
      <c r="AR135" s="84">
        <v>5390</v>
      </c>
      <c r="AS135" s="84">
        <v>5339</v>
      </c>
      <c r="AT135" s="84">
        <v>5267</v>
      </c>
      <c r="AU135" s="84">
        <v>5194</v>
      </c>
      <c r="AV135" s="84">
        <v>5131</v>
      </c>
      <c r="AW135" s="84">
        <v>5014</v>
      </c>
      <c r="AX135" s="84">
        <v>4914</v>
      </c>
      <c r="AY135" s="84">
        <v>4810</v>
      </c>
      <c r="AZ135" s="84">
        <v>4684</v>
      </c>
      <c r="BA135" s="84">
        <v>4600</v>
      </c>
      <c r="BB135" s="84">
        <v>4560</v>
      </c>
      <c r="BC135" s="84">
        <v>4513</v>
      </c>
      <c r="BD135" s="84">
        <v>4429</v>
      </c>
      <c r="BE135" s="84">
        <v>4354</v>
      </c>
      <c r="BF135" s="84">
        <v>4242</v>
      </c>
      <c r="BG135" s="84">
        <v>4136</v>
      </c>
      <c r="BH135" s="84">
        <v>4031</v>
      </c>
      <c r="BI135" s="84">
        <v>3885</v>
      </c>
      <c r="BJ135" s="84">
        <v>3751</v>
      </c>
      <c r="BK135" s="84">
        <v>3614</v>
      </c>
      <c r="BL135" s="84">
        <v>3441</v>
      </c>
      <c r="BM135" s="84">
        <v>3244</v>
      </c>
      <c r="BN135" s="84">
        <v>3031</v>
      </c>
      <c r="BO135" s="84">
        <v>2858</v>
      </c>
      <c r="BP135" s="84">
        <v>2684</v>
      </c>
      <c r="BQ135" s="84">
        <v>2481</v>
      </c>
      <c r="BR135" s="84">
        <v>2263</v>
      </c>
      <c r="BS135" s="84">
        <v>2048</v>
      </c>
      <c r="BT135" s="84">
        <v>1873</v>
      </c>
      <c r="BU135" s="84">
        <v>1691</v>
      </c>
      <c r="BV135" s="84">
        <v>1520</v>
      </c>
      <c r="BW135" s="84">
        <v>1371</v>
      </c>
      <c r="BX135" s="84">
        <v>1219</v>
      </c>
      <c r="BY135" s="84">
        <v>1083</v>
      </c>
      <c r="BZ135" s="84">
        <v>961</v>
      </c>
      <c r="CA135" s="84">
        <v>840</v>
      </c>
      <c r="CB135" s="84">
        <v>731</v>
      </c>
      <c r="CC135" s="84">
        <v>628</v>
      </c>
      <c r="CD135" s="84">
        <v>537</v>
      </c>
      <c r="CE135" s="84">
        <v>443</v>
      </c>
      <c r="CF135" s="84">
        <v>364</v>
      </c>
      <c r="CG135" s="84">
        <v>296</v>
      </c>
      <c r="CH135" s="84">
        <v>233</v>
      </c>
      <c r="CI135" s="84">
        <v>188</v>
      </c>
      <c r="CJ135" s="84">
        <v>152</v>
      </c>
      <c r="CK135" s="84">
        <v>121</v>
      </c>
      <c r="CL135" s="84">
        <v>92</v>
      </c>
      <c r="CM135" s="84">
        <v>74</v>
      </c>
      <c r="CN135" s="84">
        <v>55</v>
      </c>
      <c r="CO135" s="84">
        <v>38</v>
      </c>
      <c r="CP135" s="84">
        <v>28</v>
      </c>
      <c r="CQ135" s="84">
        <v>19</v>
      </c>
      <c r="CR135" s="84">
        <v>13</v>
      </c>
      <c r="CS135" s="84">
        <v>10</v>
      </c>
      <c r="CT135" s="84">
        <v>6</v>
      </c>
      <c r="CU135" s="84">
        <v>4</v>
      </c>
      <c r="CV135" s="84">
        <v>2</v>
      </c>
      <c r="CW135" s="84">
        <v>5</v>
      </c>
      <c r="CX135" s="84">
        <v>4</v>
      </c>
      <c r="CY135" s="29"/>
    </row>
    <row r="136" spans="1:103">
      <c r="A136" s="102">
        <v>2068</v>
      </c>
      <c r="B136" s="84">
        <v>1074</v>
      </c>
      <c r="C136" s="84">
        <v>2914</v>
      </c>
      <c r="D136" s="84">
        <v>3911</v>
      </c>
      <c r="E136" s="84">
        <v>4306</v>
      </c>
      <c r="F136" s="84">
        <v>4507</v>
      </c>
      <c r="G136" s="84">
        <v>4559</v>
      </c>
      <c r="H136" s="84">
        <v>4621</v>
      </c>
      <c r="I136" s="84">
        <v>4680</v>
      </c>
      <c r="J136" s="84">
        <v>4716</v>
      </c>
      <c r="K136" s="84">
        <v>4865</v>
      </c>
      <c r="L136" s="84">
        <v>5023</v>
      </c>
      <c r="M136" s="84">
        <v>5146</v>
      </c>
      <c r="N136" s="84">
        <v>5344</v>
      </c>
      <c r="O136" s="84">
        <v>5573</v>
      </c>
      <c r="P136" s="84">
        <v>5764</v>
      </c>
      <c r="Q136" s="84">
        <v>6016</v>
      </c>
      <c r="R136" s="84">
        <v>6299</v>
      </c>
      <c r="S136" s="84">
        <v>6786</v>
      </c>
      <c r="T136" s="84">
        <v>7097</v>
      </c>
      <c r="U136" s="84">
        <v>7331</v>
      </c>
      <c r="V136" s="84">
        <v>8145</v>
      </c>
      <c r="W136" s="84">
        <v>8580</v>
      </c>
      <c r="X136" s="84">
        <v>8104</v>
      </c>
      <c r="Y136" s="84">
        <v>7633</v>
      </c>
      <c r="Z136" s="84">
        <v>7640</v>
      </c>
      <c r="AA136" s="84">
        <v>7813</v>
      </c>
      <c r="AB136" s="84">
        <v>7990</v>
      </c>
      <c r="AC136" s="84">
        <v>8105</v>
      </c>
      <c r="AD136" s="84">
        <v>8108</v>
      </c>
      <c r="AE136" s="84">
        <v>7967</v>
      </c>
      <c r="AF136" s="84">
        <v>7765</v>
      </c>
      <c r="AG136" s="84">
        <v>7543</v>
      </c>
      <c r="AH136" s="84">
        <v>7292</v>
      </c>
      <c r="AI136" s="84">
        <v>7008</v>
      </c>
      <c r="AJ136" s="84">
        <v>6684</v>
      </c>
      <c r="AK136" s="84">
        <v>6382</v>
      </c>
      <c r="AL136" s="84">
        <v>6174</v>
      </c>
      <c r="AM136" s="84">
        <v>6000</v>
      </c>
      <c r="AN136" s="84">
        <v>5851</v>
      </c>
      <c r="AO136" s="84">
        <v>5708</v>
      </c>
      <c r="AP136" s="84">
        <v>5576</v>
      </c>
      <c r="AQ136" s="84">
        <v>5488</v>
      </c>
      <c r="AR136" s="84">
        <v>5400</v>
      </c>
      <c r="AS136" s="84">
        <v>5349</v>
      </c>
      <c r="AT136" s="84">
        <v>5277</v>
      </c>
      <c r="AU136" s="84">
        <v>5204</v>
      </c>
      <c r="AV136" s="84">
        <v>5141</v>
      </c>
      <c r="AW136" s="84">
        <v>5024</v>
      </c>
      <c r="AX136" s="84">
        <v>4923</v>
      </c>
      <c r="AY136" s="84">
        <v>4820</v>
      </c>
      <c r="AZ136" s="84">
        <v>4693</v>
      </c>
      <c r="BA136" s="84">
        <v>4609</v>
      </c>
      <c r="BB136" s="84">
        <v>4569</v>
      </c>
      <c r="BC136" s="84">
        <v>4521</v>
      </c>
      <c r="BD136" s="84">
        <v>4437</v>
      </c>
      <c r="BE136" s="84">
        <v>4362</v>
      </c>
      <c r="BF136" s="84">
        <v>4250</v>
      </c>
      <c r="BG136" s="84">
        <v>4144</v>
      </c>
      <c r="BH136" s="84">
        <v>4038</v>
      </c>
      <c r="BI136" s="84">
        <v>3892</v>
      </c>
      <c r="BJ136" s="84">
        <v>3759</v>
      </c>
      <c r="BK136" s="84">
        <v>3621</v>
      </c>
      <c r="BL136" s="84">
        <v>3447</v>
      </c>
      <c r="BM136" s="84">
        <v>3250</v>
      </c>
      <c r="BN136" s="84">
        <v>3037</v>
      </c>
      <c r="BO136" s="84">
        <v>2863</v>
      </c>
      <c r="BP136" s="84">
        <v>2689</v>
      </c>
      <c r="BQ136" s="84">
        <v>2486</v>
      </c>
      <c r="BR136" s="84">
        <v>2267</v>
      </c>
      <c r="BS136" s="84">
        <v>2051</v>
      </c>
      <c r="BT136" s="84">
        <v>1876</v>
      </c>
      <c r="BU136" s="84">
        <v>1694</v>
      </c>
      <c r="BV136" s="84">
        <v>1523</v>
      </c>
      <c r="BW136" s="84">
        <v>1374</v>
      </c>
      <c r="BX136" s="84">
        <v>1222</v>
      </c>
      <c r="BY136" s="84">
        <v>1085</v>
      </c>
      <c r="BZ136" s="84">
        <v>962</v>
      </c>
      <c r="CA136" s="84">
        <v>842</v>
      </c>
      <c r="CB136" s="84">
        <v>732</v>
      </c>
      <c r="CC136" s="84">
        <v>629</v>
      </c>
      <c r="CD136" s="84">
        <v>538</v>
      </c>
      <c r="CE136" s="84">
        <v>444</v>
      </c>
      <c r="CF136" s="84">
        <v>365</v>
      </c>
      <c r="CG136" s="84">
        <v>297</v>
      </c>
      <c r="CH136" s="84">
        <v>234</v>
      </c>
      <c r="CI136" s="84">
        <v>189</v>
      </c>
      <c r="CJ136" s="84">
        <v>152</v>
      </c>
      <c r="CK136" s="84">
        <v>122</v>
      </c>
      <c r="CL136" s="84">
        <v>92</v>
      </c>
      <c r="CM136" s="84">
        <v>74</v>
      </c>
      <c r="CN136" s="84">
        <v>55</v>
      </c>
      <c r="CO136" s="84">
        <v>38</v>
      </c>
      <c r="CP136" s="84">
        <v>28</v>
      </c>
      <c r="CQ136" s="84">
        <v>19</v>
      </c>
      <c r="CR136" s="84">
        <v>13</v>
      </c>
      <c r="CS136" s="84">
        <v>10</v>
      </c>
      <c r="CT136" s="84">
        <v>6</v>
      </c>
      <c r="CU136" s="84">
        <v>4</v>
      </c>
      <c r="CV136" s="84">
        <v>2</v>
      </c>
      <c r="CW136" s="84">
        <v>5</v>
      </c>
      <c r="CX136" s="84">
        <v>4</v>
      </c>
      <c r="CY136" s="29"/>
    </row>
    <row r="137" spans="1:103">
      <c r="A137" s="102">
        <v>2069</v>
      </c>
      <c r="B137" s="84">
        <v>1076</v>
      </c>
      <c r="C137" s="84">
        <v>2920</v>
      </c>
      <c r="D137" s="84">
        <v>3918</v>
      </c>
      <c r="E137" s="84">
        <v>4314</v>
      </c>
      <c r="F137" s="84">
        <v>4515</v>
      </c>
      <c r="G137" s="84">
        <v>4568</v>
      </c>
      <c r="H137" s="84">
        <v>4630</v>
      </c>
      <c r="I137" s="84">
        <v>4688</v>
      </c>
      <c r="J137" s="84">
        <v>4725</v>
      </c>
      <c r="K137" s="84">
        <v>4874</v>
      </c>
      <c r="L137" s="84">
        <v>5032</v>
      </c>
      <c r="M137" s="84">
        <v>5155</v>
      </c>
      <c r="N137" s="84">
        <v>5354</v>
      </c>
      <c r="O137" s="84">
        <v>5583</v>
      </c>
      <c r="P137" s="84">
        <v>5775</v>
      </c>
      <c r="Q137" s="84">
        <v>6027</v>
      </c>
      <c r="R137" s="84">
        <v>6311</v>
      </c>
      <c r="S137" s="84">
        <v>6799</v>
      </c>
      <c r="T137" s="84">
        <v>7111</v>
      </c>
      <c r="U137" s="84">
        <v>7345</v>
      </c>
      <c r="V137" s="84">
        <v>8160</v>
      </c>
      <c r="W137" s="84">
        <v>8597</v>
      </c>
      <c r="X137" s="84">
        <v>8119</v>
      </c>
      <c r="Y137" s="84">
        <v>7647</v>
      </c>
      <c r="Z137" s="84">
        <v>7654</v>
      </c>
      <c r="AA137" s="84">
        <v>7827</v>
      </c>
      <c r="AB137" s="84">
        <v>8005</v>
      </c>
      <c r="AC137" s="84">
        <v>8120</v>
      </c>
      <c r="AD137" s="84">
        <v>8124</v>
      </c>
      <c r="AE137" s="84">
        <v>7982</v>
      </c>
      <c r="AF137" s="84">
        <v>7780</v>
      </c>
      <c r="AG137" s="84">
        <v>7557</v>
      </c>
      <c r="AH137" s="84">
        <v>7306</v>
      </c>
      <c r="AI137" s="84">
        <v>7022</v>
      </c>
      <c r="AJ137" s="84">
        <v>6696</v>
      </c>
      <c r="AK137" s="84">
        <v>6394</v>
      </c>
      <c r="AL137" s="84">
        <v>6185</v>
      </c>
      <c r="AM137" s="84">
        <v>6011</v>
      </c>
      <c r="AN137" s="84">
        <v>5862</v>
      </c>
      <c r="AO137" s="84">
        <v>5719</v>
      </c>
      <c r="AP137" s="84">
        <v>5587</v>
      </c>
      <c r="AQ137" s="84">
        <v>5498</v>
      </c>
      <c r="AR137" s="84">
        <v>5410</v>
      </c>
      <c r="AS137" s="84">
        <v>5359</v>
      </c>
      <c r="AT137" s="84">
        <v>5287</v>
      </c>
      <c r="AU137" s="84">
        <v>5214</v>
      </c>
      <c r="AV137" s="84">
        <v>5150</v>
      </c>
      <c r="AW137" s="84">
        <v>5033</v>
      </c>
      <c r="AX137" s="84">
        <v>4932</v>
      </c>
      <c r="AY137" s="84">
        <v>4829</v>
      </c>
      <c r="AZ137" s="84">
        <v>4702</v>
      </c>
      <c r="BA137" s="84">
        <v>4618</v>
      </c>
      <c r="BB137" s="84">
        <v>4577</v>
      </c>
      <c r="BC137" s="84">
        <v>4530</v>
      </c>
      <c r="BD137" s="84">
        <v>4446</v>
      </c>
      <c r="BE137" s="84">
        <v>4370</v>
      </c>
      <c r="BF137" s="84">
        <v>4258</v>
      </c>
      <c r="BG137" s="84">
        <v>4152</v>
      </c>
      <c r="BH137" s="84">
        <v>4046</v>
      </c>
      <c r="BI137" s="84">
        <v>3900</v>
      </c>
      <c r="BJ137" s="84">
        <v>3766</v>
      </c>
      <c r="BK137" s="84">
        <v>3628</v>
      </c>
      <c r="BL137" s="84">
        <v>3454</v>
      </c>
      <c r="BM137" s="84">
        <v>3256</v>
      </c>
      <c r="BN137" s="84">
        <v>3043</v>
      </c>
      <c r="BO137" s="84">
        <v>2868</v>
      </c>
      <c r="BP137" s="84">
        <v>2694</v>
      </c>
      <c r="BQ137" s="84">
        <v>2491</v>
      </c>
      <c r="BR137" s="84">
        <v>2271</v>
      </c>
      <c r="BS137" s="84">
        <v>2055</v>
      </c>
      <c r="BT137" s="84">
        <v>1880</v>
      </c>
      <c r="BU137" s="84">
        <v>1697</v>
      </c>
      <c r="BV137" s="84">
        <v>1526</v>
      </c>
      <c r="BW137" s="84">
        <v>1376</v>
      </c>
      <c r="BX137" s="84">
        <v>1224</v>
      </c>
      <c r="BY137" s="84">
        <v>1087</v>
      </c>
      <c r="BZ137" s="84">
        <v>964</v>
      </c>
      <c r="CA137" s="84">
        <v>844</v>
      </c>
      <c r="CB137" s="84">
        <v>734</v>
      </c>
      <c r="CC137" s="84">
        <v>630</v>
      </c>
      <c r="CD137" s="84">
        <v>539</v>
      </c>
      <c r="CE137" s="84">
        <v>445</v>
      </c>
      <c r="CF137" s="84">
        <v>366</v>
      </c>
      <c r="CG137" s="84">
        <v>297</v>
      </c>
      <c r="CH137" s="84">
        <v>234</v>
      </c>
      <c r="CI137" s="84">
        <v>189</v>
      </c>
      <c r="CJ137" s="84">
        <v>152</v>
      </c>
      <c r="CK137" s="84">
        <v>122</v>
      </c>
      <c r="CL137" s="84">
        <v>93</v>
      </c>
      <c r="CM137" s="84">
        <v>74</v>
      </c>
      <c r="CN137" s="84">
        <v>55</v>
      </c>
      <c r="CO137" s="84">
        <v>38</v>
      </c>
      <c r="CP137" s="84">
        <v>28</v>
      </c>
      <c r="CQ137" s="84">
        <v>20</v>
      </c>
      <c r="CR137" s="84">
        <v>13</v>
      </c>
      <c r="CS137" s="84">
        <v>10</v>
      </c>
      <c r="CT137" s="84">
        <v>6</v>
      </c>
      <c r="CU137" s="84">
        <v>4</v>
      </c>
      <c r="CV137" s="84">
        <v>2</v>
      </c>
      <c r="CW137" s="84">
        <v>5</v>
      </c>
      <c r="CX137" s="84">
        <v>4</v>
      </c>
      <c r="CY137" s="29"/>
    </row>
    <row r="138" spans="1:103">
      <c r="A138" s="102">
        <v>2070</v>
      </c>
      <c r="B138" s="84">
        <v>1078</v>
      </c>
      <c r="C138" s="84">
        <v>2925</v>
      </c>
      <c r="D138" s="84">
        <v>3925</v>
      </c>
      <c r="E138" s="84">
        <v>4322</v>
      </c>
      <c r="F138" s="84">
        <v>4524</v>
      </c>
      <c r="G138" s="84">
        <v>4576</v>
      </c>
      <c r="H138" s="84">
        <v>4639</v>
      </c>
      <c r="I138" s="84">
        <v>4697</v>
      </c>
      <c r="J138" s="84">
        <v>4734</v>
      </c>
      <c r="K138" s="84">
        <v>4883</v>
      </c>
      <c r="L138" s="84">
        <v>5042</v>
      </c>
      <c r="M138" s="84">
        <v>5165</v>
      </c>
      <c r="N138" s="84">
        <v>5364</v>
      </c>
      <c r="O138" s="84">
        <v>5594</v>
      </c>
      <c r="P138" s="84">
        <v>5785</v>
      </c>
      <c r="Q138" s="84">
        <v>6038</v>
      </c>
      <c r="R138" s="84">
        <v>6323</v>
      </c>
      <c r="S138" s="84">
        <v>6811</v>
      </c>
      <c r="T138" s="84">
        <v>7124</v>
      </c>
      <c r="U138" s="84">
        <v>7359</v>
      </c>
      <c r="V138" s="84">
        <v>8176</v>
      </c>
      <c r="W138" s="84">
        <v>8613</v>
      </c>
      <c r="X138" s="84">
        <v>8134</v>
      </c>
      <c r="Y138" s="84">
        <v>7661</v>
      </c>
      <c r="Z138" s="84">
        <v>7669</v>
      </c>
      <c r="AA138" s="84">
        <v>7842</v>
      </c>
      <c r="AB138" s="84">
        <v>8020</v>
      </c>
      <c r="AC138" s="84">
        <v>8135</v>
      </c>
      <c r="AD138" s="84">
        <v>8139</v>
      </c>
      <c r="AE138" s="84">
        <v>7997</v>
      </c>
      <c r="AF138" s="84">
        <v>7795</v>
      </c>
      <c r="AG138" s="84">
        <v>7571</v>
      </c>
      <c r="AH138" s="84">
        <v>7319</v>
      </c>
      <c r="AI138" s="84">
        <v>7035</v>
      </c>
      <c r="AJ138" s="84">
        <v>6709</v>
      </c>
      <c r="AK138" s="84">
        <v>6406</v>
      </c>
      <c r="AL138" s="84">
        <v>6197</v>
      </c>
      <c r="AM138" s="84">
        <v>6022</v>
      </c>
      <c r="AN138" s="84">
        <v>5873</v>
      </c>
      <c r="AO138" s="84">
        <v>5729</v>
      </c>
      <c r="AP138" s="84">
        <v>5597</v>
      </c>
      <c r="AQ138" s="84">
        <v>5508</v>
      </c>
      <c r="AR138" s="84">
        <v>5420</v>
      </c>
      <c r="AS138" s="84">
        <v>5369</v>
      </c>
      <c r="AT138" s="84">
        <v>5297</v>
      </c>
      <c r="AU138" s="84">
        <v>5224</v>
      </c>
      <c r="AV138" s="84">
        <v>5160</v>
      </c>
      <c r="AW138" s="84">
        <v>5043</v>
      </c>
      <c r="AX138" s="84">
        <v>4941</v>
      </c>
      <c r="AY138" s="84">
        <v>4838</v>
      </c>
      <c r="AZ138" s="84">
        <v>4711</v>
      </c>
      <c r="BA138" s="84">
        <v>4626</v>
      </c>
      <c r="BB138" s="84">
        <v>4586</v>
      </c>
      <c r="BC138" s="84">
        <v>4538</v>
      </c>
      <c r="BD138" s="84">
        <v>4454</v>
      </c>
      <c r="BE138" s="84">
        <v>4378</v>
      </c>
      <c r="BF138" s="84">
        <v>4266</v>
      </c>
      <c r="BG138" s="84">
        <v>4160</v>
      </c>
      <c r="BH138" s="84">
        <v>4054</v>
      </c>
      <c r="BI138" s="84">
        <v>3907</v>
      </c>
      <c r="BJ138" s="84">
        <v>3773</v>
      </c>
      <c r="BK138" s="84">
        <v>3635</v>
      </c>
      <c r="BL138" s="84">
        <v>3460</v>
      </c>
      <c r="BM138" s="84">
        <v>3262</v>
      </c>
      <c r="BN138" s="84">
        <v>3048</v>
      </c>
      <c r="BO138" s="84">
        <v>2874</v>
      </c>
      <c r="BP138" s="84">
        <v>2699</v>
      </c>
      <c r="BQ138" s="84">
        <v>2495</v>
      </c>
      <c r="BR138" s="84">
        <v>2275</v>
      </c>
      <c r="BS138" s="84">
        <v>2059</v>
      </c>
      <c r="BT138" s="84">
        <v>1883</v>
      </c>
      <c r="BU138" s="84">
        <v>1700</v>
      </c>
      <c r="BV138" s="84">
        <v>1529</v>
      </c>
      <c r="BW138" s="84">
        <v>1379</v>
      </c>
      <c r="BX138" s="84">
        <v>1226</v>
      </c>
      <c r="BY138" s="84">
        <v>1089</v>
      </c>
      <c r="BZ138" s="84">
        <v>966</v>
      </c>
      <c r="CA138" s="84">
        <v>845</v>
      </c>
      <c r="CB138" s="84">
        <v>735</v>
      </c>
      <c r="CC138" s="84">
        <v>631</v>
      </c>
      <c r="CD138" s="84">
        <v>540</v>
      </c>
      <c r="CE138" s="84">
        <v>446</v>
      </c>
      <c r="CF138" s="84">
        <v>366</v>
      </c>
      <c r="CG138" s="84">
        <v>298</v>
      </c>
      <c r="CH138" s="84">
        <v>234</v>
      </c>
      <c r="CI138" s="84">
        <v>189</v>
      </c>
      <c r="CJ138" s="84">
        <v>153</v>
      </c>
      <c r="CK138" s="84">
        <v>122</v>
      </c>
      <c r="CL138" s="84">
        <v>93</v>
      </c>
      <c r="CM138" s="84">
        <v>75</v>
      </c>
      <c r="CN138" s="84">
        <v>55</v>
      </c>
      <c r="CO138" s="84">
        <v>38</v>
      </c>
      <c r="CP138" s="84">
        <v>28</v>
      </c>
      <c r="CQ138" s="84">
        <v>20</v>
      </c>
      <c r="CR138" s="84">
        <v>13</v>
      </c>
      <c r="CS138" s="84">
        <v>10</v>
      </c>
      <c r="CT138" s="84">
        <v>6</v>
      </c>
      <c r="CU138" s="84">
        <v>4</v>
      </c>
      <c r="CV138" s="84">
        <v>2</v>
      </c>
      <c r="CW138" s="84">
        <v>5</v>
      </c>
      <c r="CX138" s="84">
        <v>4</v>
      </c>
      <c r="CY138" s="29"/>
    </row>
    <row r="139" spans="1:103">
      <c r="A139" s="102">
        <v>2071</v>
      </c>
      <c r="B139" s="84">
        <v>1080</v>
      </c>
      <c r="C139" s="84">
        <v>2931</v>
      </c>
      <c r="D139" s="84">
        <v>3933</v>
      </c>
      <c r="E139" s="84">
        <v>4330</v>
      </c>
      <c r="F139" s="84">
        <v>4532</v>
      </c>
      <c r="G139" s="84">
        <v>4585</v>
      </c>
      <c r="H139" s="84">
        <v>4647</v>
      </c>
      <c r="I139" s="84">
        <v>4706</v>
      </c>
      <c r="J139" s="84">
        <v>4743</v>
      </c>
      <c r="K139" s="84">
        <v>4892</v>
      </c>
      <c r="L139" s="84">
        <v>5051</v>
      </c>
      <c r="M139" s="84">
        <v>5175</v>
      </c>
      <c r="N139" s="84">
        <v>5374</v>
      </c>
      <c r="O139" s="84">
        <v>5604</v>
      </c>
      <c r="P139" s="84">
        <v>5796</v>
      </c>
      <c r="Q139" s="84">
        <v>6049</v>
      </c>
      <c r="R139" s="84">
        <v>6335</v>
      </c>
      <c r="S139" s="84">
        <v>6824</v>
      </c>
      <c r="T139" s="84">
        <v>7137</v>
      </c>
      <c r="U139" s="84">
        <v>7372</v>
      </c>
      <c r="V139" s="84">
        <v>8191</v>
      </c>
      <c r="W139" s="84">
        <v>8629</v>
      </c>
      <c r="X139" s="84">
        <v>8149</v>
      </c>
      <c r="Y139" s="84">
        <v>7676</v>
      </c>
      <c r="Z139" s="84">
        <v>7683</v>
      </c>
      <c r="AA139" s="84">
        <v>7857</v>
      </c>
      <c r="AB139" s="84">
        <v>8035</v>
      </c>
      <c r="AC139" s="84">
        <v>8150</v>
      </c>
      <c r="AD139" s="84">
        <v>8154</v>
      </c>
      <c r="AE139" s="84">
        <v>8012</v>
      </c>
      <c r="AF139" s="84">
        <v>7809</v>
      </c>
      <c r="AG139" s="84">
        <v>7585</v>
      </c>
      <c r="AH139" s="84">
        <v>7333</v>
      </c>
      <c r="AI139" s="84">
        <v>7048</v>
      </c>
      <c r="AJ139" s="84">
        <v>6721</v>
      </c>
      <c r="AK139" s="84">
        <v>6418</v>
      </c>
      <c r="AL139" s="84">
        <v>6209</v>
      </c>
      <c r="AM139" s="84">
        <v>6034</v>
      </c>
      <c r="AN139" s="84">
        <v>5884</v>
      </c>
      <c r="AO139" s="84">
        <v>5740</v>
      </c>
      <c r="AP139" s="84">
        <v>5608</v>
      </c>
      <c r="AQ139" s="84">
        <v>5518</v>
      </c>
      <c r="AR139" s="84">
        <v>5430</v>
      </c>
      <c r="AS139" s="84">
        <v>5379</v>
      </c>
      <c r="AT139" s="84">
        <v>5307</v>
      </c>
      <c r="AU139" s="84">
        <v>5233</v>
      </c>
      <c r="AV139" s="84">
        <v>5170</v>
      </c>
      <c r="AW139" s="84">
        <v>5052</v>
      </c>
      <c r="AX139" s="84">
        <v>4951</v>
      </c>
      <c r="AY139" s="84">
        <v>4847</v>
      </c>
      <c r="AZ139" s="84">
        <v>4719</v>
      </c>
      <c r="BA139" s="84">
        <v>4635</v>
      </c>
      <c r="BB139" s="84">
        <v>4595</v>
      </c>
      <c r="BC139" s="84">
        <v>4547</v>
      </c>
      <c r="BD139" s="84">
        <v>4462</v>
      </c>
      <c r="BE139" s="84">
        <v>4387</v>
      </c>
      <c r="BF139" s="84">
        <v>4274</v>
      </c>
      <c r="BG139" s="84">
        <v>4168</v>
      </c>
      <c r="BH139" s="84">
        <v>4061</v>
      </c>
      <c r="BI139" s="84">
        <v>3914</v>
      </c>
      <c r="BJ139" s="84">
        <v>3780</v>
      </c>
      <c r="BK139" s="84">
        <v>3641</v>
      </c>
      <c r="BL139" s="84">
        <v>3466</v>
      </c>
      <c r="BM139" s="84">
        <v>3268</v>
      </c>
      <c r="BN139" s="84">
        <v>3054</v>
      </c>
      <c r="BO139" s="84">
        <v>2879</v>
      </c>
      <c r="BP139" s="84">
        <v>2704</v>
      </c>
      <c r="BQ139" s="84">
        <v>2500</v>
      </c>
      <c r="BR139" s="84">
        <v>2280</v>
      </c>
      <c r="BS139" s="84">
        <v>2063</v>
      </c>
      <c r="BT139" s="84">
        <v>1887</v>
      </c>
      <c r="BU139" s="84">
        <v>1703</v>
      </c>
      <c r="BV139" s="84">
        <v>1532</v>
      </c>
      <c r="BW139" s="84">
        <v>1381</v>
      </c>
      <c r="BX139" s="84">
        <v>1228</v>
      </c>
      <c r="BY139" s="84">
        <v>1091</v>
      </c>
      <c r="BZ139" s="84">
        <v>968</v>
      </c>
      <c r="CA139" s="84">
        <v>847</v>
      </c>
      <c r="CB139" s="84">
        <v>737</v>
      </c>
      <c r="CC139" s="84">
        <v>633</v>
      </c>
      <c r="CD139" s="84">
        <v>541</v>
      </c>
      <c r="CE139" s="84">
        <v>447</v>
      </c>
      <c r="CF139" s="84">
        <v>367</v>
      </c>
      <c r="CG139" s="84">
        <v>299</v>
      </c>
      <c r="CH139" s="84">
        <v>235</v>
      </c>
      <c r="CI139" s="84">
        <v>190</v>
      </c>
      <c r="CJ139" s="84">
        <v>153</v>
      </c>
      <c r="CK139" s="84">
        <v>122</v>
      </c>
      <c r="CL139" s="84">
        <v>93</v>
      </c>
      <c r="CM139" s="84">
        <v>75</v>
      </c>
      <c r="CN139" s="84">
        <v>55</v>
      </c>
      <c r="CO139" s="84">
        <v>38</v>
      </c>
      <c r="CP139" s="84">
        <v>28</v>
      </c>
      <c r="CQ139" s="84">
        <v>20</v>
      </c>
      <c r="CR139" s="84">
        <v>13</v>
      </c>
      <c r="CS139" s="84">
        <v>10</v>
      </c>
      <c r="CT139" s="84">
        <v>6</v>
      </c>
      <c r="CU139" s="84">
        <v>4</v>
      </c>
      <c r="CV139" s="84">
        <v>2</v>
      </c>
      <c r="CW139" s="84">
        <v>5</v>
      </c>
      <c r="CX139" s="84">
        <v>4</v>
      </c>
      <c r="CY139" s="29"/>
    </row>
    <row r="140" spans="1:103">
      <c r="A140" s="102">
        <v>2072</v>
      </c>
      <c r="B140" s="84">
        <v>1082</v>
      </c>
      <c r="C140" s="84">
        <v>2936</v>
      </c>
      <c r="D140" s="84">
        <v>3940</v>
      </c>
      <c r="E140" s="84">
        <v>4338</v>
      </c>
      <c r="F140" s="84">
        <v>4540</v>
      </c>
      <c r="G140" s="84">
        <v>4593</v>
      </c>
      <c r="H140" s="84">
        <v>4656</v>
      </c>
      <c r="I140" s="84">
        <v>4715</v>
      </c>
      <c r="J140" s="84">
        <v>4751</v>
      </c>
      <c r="K140" s="84">
        <v>4901</v>
      </c>
      <c r="L140" s="84">
        <v>5060</v>
      </c>
      <c r="M140" s="84">
        <v>5184</v>
      </c>
      <c r="N140" s="84">
        <v>5384</v>
      </c>
      <c r="O140" s="84">
        <v>5614</v>
      </c>
      <c r="P140" s="84">
        <v>5807</v>
      </c>
      <c r="Q140" s="84">
        <v>6061</v>
      </c>
      <c r="R140" s="84">
        <v>6346</v>
      </c>
      <c r="S140" s="84">
        <v>6836</v>
      </c>
      <c r="T140" s="84">
        <v>7150</v>
      </c>
      <c r="U140" s="84">
        <v>7386</v>
      </c>
      <c r="V140" s="84">
        <v>8206</v>
      </c>
      <c r="W140" s="84">
        <v>8645</v>
      </c>
      <c r="X140" s="84">
        <v>8164</v>
      </c>
      <c r="Y140" s="84">
        <v>7690</v>
      </c>
      <c r="Z140" s="84">
        <v>7697</v>
      </c>
      <c r="AA140" s="84">
        <v>7871</v>
      </c>
      <c r="AB140" s="84">
        <v>8050</v>
      </c>
      <c r="AC140" s="84">
        <v>8165</v>
      </c>
      <c r="AD140" s="84">
        <v>8169</v>
      </c>
      <c r="AE140" s="84">
        <v>8027</v>
      </c>
      <c r="AF140" s="84">
        <v>7823</v>
      </c>
      <c r="AG140" s="84">
        <v>7599</v>
      </c>
      <c r="AH140" s="84">
        <v>7346</v>
      </c>
      <c r="AI140" s="84">
        <v>7061</v>
      </c>
      <c r="AJ140" s="84">
        <v>6734</v>
      </c>
      <c r="AK140" s="84">
        <v>6430</v>
      </c>
      <c r="AL140" s="84">
        <v>6220</v>
      </c>
      <c r="AM140" s="84">
        <v>6045</v>
      </c>
      <c r="AN140" s="84">
        <v>5895</v>
      </c>
      <c r="AO140" s="84">
        <v>5750</v>
      </c>
      <c r="AP140" s="84">
        <v>5618</v>
      </c>
      <c r="AQ140" s="84">
        <v>5529</v>
      </c>
      <c r="AR140" s="84">
        <v>5440</v>
      </c>
      <c r="AS140" s="84">
        <v>5389</v>
      </c>
      <c r="AT140" s="84">
        <v>5316</v>
      </c>
      <c r="AU140" s="84">
        <v>5243</v>
      </c>
      <c r="AV140" s="84">
        <v>5179</v>
      </c>
      <c r="AW140" s="84">
        <v>5061</v>
      </c>
      <c r="AX140" s="84">
        <v>4960</v>
      </c>
      <c r="AY140" s="84">
        <v>4856</v>
      </c>
      <c r="AZ140" s="84">
        <v>4728</v>
      </c>
      <c r="BA140" s="84">
        <v>4643</v>
      </c>
      <c r="BB140" s="84">
        <v>4603</v>
      </c>
      <c r="BC140" s="84">
        <v>4555</v>
      </c>
      <c r="BD140" s="84">
        <v>4471</v>
      </c>
      <c r="BE140" s="84">
        <v>4395</v>
      </c>
      <c r="BF140" s="84">
        <v>4282</v>
      </c>
      <c r="BG140" s="84">
        <v>4175</v>
      </c>
      <c r="BH140" s="84">
        <v>4069</v>
      </c>
      <c r="BI140" s="84">
        <v>3921</v>
      </c>
      <c r="BJ140" s="84">
        <v>3787</v>
      </c>
      <c r="BK140" s="84">
        <v>3648</v>
      </c>
      <c r="BL140" s="84">
        <v>3473</v>
      </c>
      <c r="BM140" s="84">
        <v>3274</v>
      </c>
      <c r="BN140" s="84">
        <v>3060</v>
      </c>
      <c r="BO140" s="84">
        <v>2884</v>
      </c>
      <c r="BP140" s="84">
        <v>2709</v>
      </c>
      <c r="BQ140" s="84">
        <v>2504</v>
      </c>
      <c r="BR140" s="84">
        <v>2284</v>
      </c>
      <c r="BS140" s="84">
        <v>2067</v>
      </c>
      <c r="BT140" s="84">
        <v>1890</v>
      </c>
      <c r="BU140" s="84">
        <v>1706</v>
      </c>
      <c r="BV140" s="84">
        <v>1535</v>
      </c>
      <c r="BW140" s="84">
        <v>1384</v>
      </c>
      <c r="BX140" s="84">
        <v>1231</v>
      </c>
      <c r="BY140" s="84">
        <v>1093</v>
      </c>
      <c r="BZ140" s="84">
        <v>970</v>
      </c>
      <c r="CA140" s="84">
        <v>848</v>
      </c>
      <c r="CB140" s="84">
        <v>738</v>
      </c>
      <c r="CC140" s="84">
        <v>634</v>
      </c>
      <c r="CD140" s="84">
        <v>542</v>
      </c>
      <c r="CE140" s="84">
        <v>447</v>
      </c>
      <c r="CF140" s="84">
        <v>368</v>
      </c>
      <c r="CG140" s="84">
        <v>299</v>
      </c>
      <c r="CH140" s="84">
        <v>235</v>
      </c>
      <c r="CI140" s="84">
        <v>190</v>
      </c>
      <c r="CJ140" s="84">
        <v>153</v>
      </c>
      <c r="CK140" s="84">
        <v>123</v>
      </c>
      <c r="CL140" s="84">
        <v>93</v>
      </c>
      <c r="CM140" s="84">
        <v>75</v>
      </c>
      <c r="CN140" s="84">
        <v>55</v>
      </c>
      <c r="CO140" s="84">
        <v>38</v>
      </c>
      <c r="CP140" s="84">
        <v>28</v>
      </c>
      <c r="CQ140" s="84">
        <v>20</v>
      </c>
      <c r="CR140" s="84">
        <v>13</v>
      </c>
      <c r="CS140" s="84">
        <v>10</v>
      </c>
      <c r="CT140" s="84">
        <v>6</v>
      </c>
      <c r="CU140" s="84">
        <v>4</v>
      </c>
      <c r="CV140" s="84">
        <v>2</v>
      </c>
      <c r="CW140" s="84">
        <v>5</v>
      </c>
      <c r="CX140" s="84">
        <v>4</v>
      </c>
      <c r="CY140" s="29"/>
    </row>
    <row r="141" spans="1:103">
      <c r="A141" s="102">
        <v>2073</v>
      </c>
      <c r="B141" s="84">
        <v>1084</v>
      </c>
      <c r="C141" s="84">
        <v>2941</v>
      </c>
      <c r="D141" s="84">
        <v>3947</v>
      </c>
      <c r="E141" s="84">
        <v>4346</v>
      </c>
      <c r="F141" s="84">
        <v>4549</v>
      </c>
      <c r="G141" s="84">
        <v>4601</v>
      </c>
      <c r="H141" s="84">
        <v>4664</v>
      </c>
      <c r="I141" s="84">
        <v>4723</v>
      </c>
      <c r="J141" s="84">
        <v>4760</v>
      </c>
      <c r="K141" s="84">
        <v>4910</v>
      </c>
      <c r="L141" s="84">
        <v>5069</v>
      </c>
      <c r="M141" s="84">
        <v>5193</v>
      </c>
      <c r="N141" s="84">
        <v>5394</v>
      </c>
      <c r="O141" s="84">
        <v>5624</v>
      </c>
      <c r="P141" s="84">
        <v>5817</v>
      </c>
      <c r="Q141" s="84">
        <v>6071</v>
      </c>
      <c r="R141" s="84">
        <v>6358</v>
      </c>
      <c r="S141" s="84">
        <v>6849</v>
      </c>
      <c r="T141" s="84">
        <v>7163</v>
      </c>
      <c r="U141" s="84">
        <v>7399</v>
      </c>
      <c r="V141" s="84">
        <v>8221</v>
      </c>
      <c r="W141" s="84">
        <v>8660</v>
      </c>
      <c r="X141" s="84">
        <v>8179</v>
      </c>
      <c r="Y141" s="84">
        <v>7703</v>
      </c>
      <c r="Z141" s="84">
        <v>7711</v>
      </c>
      <c r="AA141" s="84">
        <v>7885</v>
      </c>
      <c r="AB141" s="84">
        <v>8065</v>
      </c>
      <c r="AC141" s="84">
        <v>8180</v>
      </c>
      <c r="AD141" s="84">
        <v>8184</v>
      </c>
      <c r="AE141" s="84">
        <v>8041</v>
      </c>
      <c r="AF141" s="84">
        <v>7837</v>
      </c>
      <c r="AG141" s="84">
        <v>7613</v>
      </c>
      <c r="AH141" s="84">
        <v>7360</v>
      </c>
      <c r="AI141" s="84">
        <v>7074</v>
      </c>
      <c r="AJ141" s="84">
        <v>6746</v>
      </c>
      <c r="AK141" s="84">
        <v>6441</v>
      </c>
      <c r="AL141" s="84">
        <v>6231</v>
      </c>
      <c r="AM141" s="84">
        <v>6055</v>
      </c>
      <c r="AN141" s="84">
        <v>5906</v>
      </c>
      <c r="AO141" s="84">
        <v>5761</v>
      </c>
      <c r="AP141" s="84">
        <v>5628</v>
      </c>
      <c r="AQ141" s="84">
        <v>5538</v>
      </c>
      <c r="AR141" s="84">
        <v>5450</v>
      </c>
      <c r="AS141" s="84">
        <v>5398</v>
      </c>
      <c r="AT141" s="84">
        <v>5326</v>
      </c>
      <c r="AU141" s="84">
        <v>5252</v>
      </c>
      <c r="AV141" s="84">
        <v>5188</v>
      </c>
      <c r="AW141" s="84">
        <v>5071</v>
      </c>
      <c r="AX141" s="84">
        <v>4969</v>
      </c>
      <c r="AY141" s="84">
        <v>4864</v>
      </c>
      <c r="AZ141" s="84">
        <v>4737</v>
      </c>
      <c r="BA141" s="84">
        <v>4652</v>
      </c>
      <c r="BB141" s="84">
        <v>4611</v>
      </c>
      <c r="BC141" s="84">
        <v>4563</v>
      </c>
      <c r="BD141" s="84">
        <v>4479</v>
      </c>
      <c r="BE141" s="84">
        <v>4403</v>
      </c>
      <c r="BF141" s="84">
        <v>4290</v>
      </c>
      <c r="BG141" s="84">
        <v>4183</v>
      </c>
      <c r="BH141" s="84">
        <v>4076</v>
      </c>
      <c r="BI141" s="84">
        <v>3929</v>
      </c>
      <c r="BJ141" s="84">
        <v>3793</v>
      </c>
      <c r="BK141" s="84">
        <v>3655</v>
      </c>
      <c r="BL141" s="84">
        <v>3479</v>
      </c>
      <c r="BM141" s="84">
        <v>3280</v>
      </c>
      <c r="BN141" s="84">
        <v>3065</v>
      </c>
      <c r="BO141" s="84">
        <v>2890</v>
      </c>
      <c r="BP141" s="84">
        <v>2714</v>
      </c>
      <c r="BQ141" s="84">
        <v>2509</v>
      </c>
      <c r="BR141" s="84">
        <v>2288</v>
      </c>
      <c r="BS141" s="84">
        <v>2070</v>
      </c>
      <c r="BT141" s="84">
        <v>1894</v>
      </c>
      <c r="BU141" s="84">
        <v>1709</v>
      </c>
      <c r="BV141" s="84">
        <v>1538</v>
      </c>
      <c r="BW141" s="84">
        <v>1386</v>
      </c>
      <c r="BX141" s="84">
        <v>1233</v>
      </c>
      <c r="BY141" s="84">
        <v>1095</v>
      </c>
      <c r="BZ141" s="84">
        <v>971</v>
      </c>
      <c r="CA141" s="84">
        <v>850</v>
      </c>
      <c r="CB141" s="84">
        <v>739</v>
      </c>
      <c r="CC141" s="84">
        <v>635</v>
      </c>
      <c r="CD141" s="84">
        <v>543</v>
      </c>
      <c r="CE141" s="84">
        <v>448</v>
      </c>
      <c r="CF141" s="84">
        <v>368</v>
      </c>
      <c r="CG141" s="84">
        <v>300</v>
      </c>
      <c r="CH141" s="84">
        <v>236</v>
      </c>
      <c r="CI141" s="84">
        <v>190</v>
      </c>
      <c r="CJ141" s="84">
        <v>154</v>
      </c>
      <c r="CK141" s="84">
        <v>123</v>
      </c>
      <c r="CL141" s="84">
        <v>93</v>
      </c>
      <c r="CM141" s="84">
        <v>75</v>
      </c>
      <c r="CN141" s="84">
        <v>55</v>
      </c>
      <c r="CO141" s="84">
        <v>38</v>
      </c>
      <c r="CP141" s="84">
        <v>28</v>
      </c>
      <c r="CQ141" s="84">
        <v>20</v>
      </c>
      <c r="CR141" s="84">
        <v>14</v>
      </c>
      <c r="CS141" s="84">
        <v>10</v>
      </c>
      <c r="CT141" s="84">
        <v>6</v>
      </c>
      <c r="CU141" s="84">
        <v>4</v>
      </c>
      <c r="CV141" s="84">
        <v>2</v>
      </c>
      <c r="CW141" s="84">
        <v>5</v>
      </c>
      <c r="CX141" s="84">
        <v>4</v>
      </c>
      <c r="CY141" s="29"/>
    </row>
    <row r="142" spans="1:103">
      <c r="A142" s="102">
        <v>2074</v>
      </c>
      <c r="B142" s="84">
        <v>1086</v>
      </c>
      <c r="C142" s="84">
        <v>2946</v>
      </c>
      <c r="D142" s="84">
        <v>3954</v>
      </c>
      <c r="E142" s="84">
        <v>4354</v>
      </c>
      <c r="F142" s="84">
        <v>4557</v>
      </c>
      <c r="G142" s="84">
        <v>4610</v>
      </c>
      <c r="H142" s="84">
        <v>4672</v>
      </c>
      <c r="I142" s="84">
        <v>4731</v>
      </c>
      <c r="J142" s="84">
        <v>4768</v>
      </c>
      <c r="K142" s="84">
        <v>4918</v>
      </c>
      <c r="L142" s="84">
        <v>5078</v>
      </c>
      <c r="M142" s="84">
        <v>5203</v>
      </c>
      <c r="N142" s="84">
        <v>5403</v>
      </c>
      <c r="O142" s="84">
        <v>5634</v>
      </c>
      <c r="P142" s="84">
        <v>5828</v>
      </c>
      <c r="Q142" s="84">
        <v>6082</v>
      </c>
      <c r="R142" s="84">
        <v>6369</v>
      </c>
      <c r="S142" s="84">
        <v>6861</v>
      </c>
      <c r="T142" s="84">
        <v>7176</v>
      </c>
      <c r="U142" s="84">
        <v>7412</v>
      </c>
      <c r="V142" s="84">
        <v>8235</v>
      </c>
      <c r="W142" s="84">
        <v>8675</v>
      </c>
      <c r="X142" s="84">
        <v>8193</v>
      </c>
      <c r="Y142" s="84">
        <v>7717</v>
      </c>
      <c r="Z142" s="84">
        <v>7724</v>
      </c>
      <c r="AA142" s="84">
        <v>7899</v>
      </c>
      <c r="AB142" s="84">
        <v>8079</v>
      </c>
      <c r="AC142" s="84">
        <v>8194</v>
      </c>
      <c r="AD142" s="84">
        <v>8198</v>
      </c>
      <c r="AE142" s="84">
        <v>8055</v>
      </c>
      <c r="AF142" s="84">
        <v>7851</v>
      </c>
      <c r="AG142" s="84">
        <v>7626</v>
      </c>
      <c r="AH142" s="84">
        <v>7373</v>
      </c>
      <c r="AI142" s="84">
        <v>7086</v>
      </c>
      <c r="AJ142" s="84">
        <v>6758</v>
      </c>
      <c r="AK142" s="84">
        <v>6452</v>
      </c>
      <c r="AL142" s="84">
        <v>6242</v>
      </c>
      <c r="AM142" s="84">
        <v>6066</v>
      </c>
      <c r="AN142" s="84">
        <v>5916</v>
      </c>
      <c r="AO142" s="84">
        <v>5771</v>
      </c>
      <c r="AP142" s="84">
        <v>5638</v>
      </c>
      <c r="AQ142" s="84">
        <v>5548</v>
      </c>
      <c r="AR142" s="84">
        <v>5460</v>
      </c>
      <c r="AS142" s="84">
        <v>5408</v>
      </c>
      <c r="AT142" s="84">
        <v>5335</v>
      </c>
      <c r="AU142" s="84">
        <v>5262</v>
      </c>
      <c r="AV142" s="84">
        <v>5198</v>
      </c>
      <c r="AW142" s="84">
        <v>5080</v>
      </c>
      <c r="AX142" s="84">
        <v>4977</v>
      </c>
      <c r="AY142" s="84">
        <v>4873</v>
      </c>
      <c r="AZ142" s="84">
        <v>4745</v>
      </c>
      <c r="BA142" s="84">
        <v>4660</v>
      </c>
      <c r="BB142" s="84">
        <v>4619</v>
      </c>
      <c r="BC142" s="84">
        <v>4571</v>
      </c>
      <c r="BD142" s="84">
        <v>4487</v>
      </c>
      <c r="BE142" s="84">
        <v>4410</v>
      </c>
      <c r="BF142" s="84">
        <v>4297</v>
      </c>
      <c r="BG142" s="84">
        <v>4190</v>
      </c>
      <c r="BH142" s="84">
        <v>4083</v>
      </c>
      <c r="BI142" s="84">
        <v>3935</v>
      </c>
      <c r="BJ142" s="84">
        <v>3800</v>
      </c>
      <c r="BK142" s="84">
        <v>3661</v>
      </c>
      <c r="BL142" s="84">
        <v>3485</v>
      </c>
      <c r="BM142" s="84">
        <v>3286</v>
      </c>
      <c r="BN142" s="84">
        <v>3071</v>
      </c>
      <c r="BO142" s="84">
        <v>2895</v>
      </c>
      <c r="BP142" s="84">
        <v>2719</v>
      </c>
      <c r="BQ142" s="84">
        <v>2513</v>
      </c>
      <c r="BR142" s="84">
        <v>2292</v>
      </c>
      <c r="BS142" s="84">
        <v>2074</v>
      </c>
      <c r="BT142" s="84">
        <v>1897</v>
      </c>
      <c r="BU142" s="84">
        <v>1712</v>
      </c>
      <c r="BV142" s="84">
        <v>1540</v>
      </c>
      <c r="BW142" s="84">
        <v>1389</v>
      </c>
      <c r="BX142" s="84">
        <v>1235</v>
      </c>
      <c r="BY142" s="84">
        <v>1097</v>
      </c>
      <c r="BZ142" s="84">
        <v>973</v>
      </c>
      <c r="CA142" s="84">
        <v>851</v>
      </c>
      <c r="CB142" s="84">
        <v>741</v>
      </c>
      <c r="CC142" s="84">
        <v>636</v>
      </c>
      <c r="CD142" s="84">
        <v>544</v>
      </c>
      <c r="CE142" s="84">
        <v>449</v>
      </c>
      <c r="CF142" s="84">
        <v>369</v>
      </c>
      <c r="CG142" s="84">
        <v>300</v>
      </c>
      <c r="CH142" s="84">
        <v>236</v>
      </c>
      <c r="CI142" s="84">
        <v>191</v>
      </c>
      <c r="CJ142" s="84">
        <v>154</v>
      </c>
      <c r="CK142" s="84">
        <v>123</v>
      </c>
      <c r="CL142" s="84">
        <v>93</v>
      </c>
      <c r="CM142" s="84">
        <v>75</v>
      </c>
      <c r="CN142" s="84">
        <v>55</v>
      </c>
      <c r="CO142" s="84">
        <v>38</v>
      </c>
      <c r="CP142" s="84">
        <v>28</v>
      </c>
      <c r="CQ142" s="84">
        <v>20</v>
      </c>
      <c r="CR142" s="84">
        <v>14</v>
      </c>
      <c r="CS142" s="84">
        <v>10</v>
      </c>
      <c r="CT142" s="84">
        <v>6</v>
      </c>
      <c r="CU142" s="84">
        <v>4</v>
      </c>
      <c r="CV142" s="84">
        <v>2</v>
      </c>
      <c r="CW142" s="84">
        <v>5</v>
      </c>
      <c r="CX142" s="84">
        <v>4</v>
      </c>
      <c r="CY142" s="29"/>
    </row>
    <row r="143" spans="1:103">
      <c r="A143" s="102">
        <v>2075</v>
      </c>
      <c r="B143" s="84">
        <v>1088</v>
      </c>
      <c r="C143" s="84">
        <v>2951</v>
      </c>
      <c r="D143" s="84">
        <v>3961</v>
      </c>
      <c r="E143" s="84">
        <v>4361</v>
      </c>
      <c r="F143" s="84">
        <v>4565</v>
      </c>
      <c r="G143" s="84">
        <v>4618</v>
      </c>
      <c r="H143" s="84">
        <v>4680</v>
      </c>
      <c r="I143" s="84">
        <v>4740</v>
      </c>
      <c r="J143" s="84">
        <v>4777</v>
      </c>
      <c r="K143" s="84">
        <v>4927</v>
      </c>
      <c r="L143" s="84">
        <v>5087</v>
      </c>
      <c r="M143" s="84">
        <v>5212</v>
      </c>
      <c r="N143" s="84">
        <v>5412</v>
      </c>
      <c r="O143" s="84">
        <v>5644</v>
      </c>
      <c r="P143" s="84">
        <v>5838</v>
      </c>
      <c r="Q143" s="84">
        <v>6093</v>
      </c>
      <c r="R143" s="84">
        <v>6380</v>
      </c>
      <c r="S143" s="84">
        <v>6873</v>
      </c>
      <c r="T143" s="84">
        <v>7188</v>
      </c>
      <c r="U143" s="84">
        <v>7425</v>
      </c>
      <c r="V143" s="84">
        <v>8249</v>
      </c>
      <c r="W143" s="84">
        <v>8690</v>
      </c>
      <c r="X143" s="84">
        <v>8207</v>
      </c>
      <c r="Y143" s="84">
        <v>7730</v>
      </c>
      <c r="Z143" s="84">
        <v>7738</v>
      </c>
      <c r="AA143" s="84">
        <v>7913</v>
      </c>
      <c r="AB143" s="84">
        <v>8093</v>
      </c>
      <c r="AC143" s="84">
        <v>8209</v>
      </c>
      <c r="AD143" s="84">
        <v>8212</v>
      </c>
      <c r="AE143" s="84">
        <v>8069</v>
      </c>
      <c r="AF143" s="84">
        <v>7865</v>
      </c>
      <c r="AG143" s="84">
        <v>7639</v>
      </c>
      <c r="AH143" s="84">
        <v>7385</v>
      </c>
      <c r="AI143" s="84">
        <v>7098</v>
      </c>
      <c r="AJ143" s="84">
        <v>6769</v>
      </c>
      <c r="AK143" s="84">
        <v>6464</v>
      </c>
      <c r="AL143" s="84">
        <v>6253</v>
      </c>
      <c r="AM143" s="84">
        <v>6077</v>
      </c>
      <c r="AN143" s="84">
        <v>5926</v>
      </c>
      <c r="AO143" s="84">
        <v>5781</v>
      </c>
      <c r="AP143" s="84">
        <v>5648</v>
      </c>
      <c r="AQ143" s="84">
        <v>5558</v>
      </c>
      <c r="AR143" s="84">
        <v>5469</v>
      </c>
      <c r="AS143" s="84">
        <v>5417</v>
      </c>
      <c r="AT143" s="84">
        <v>5345</v>
      </c>
      <c r="AU143" s="84">
        <v>5271</v>
      </c>
      <c r="AV143" s="84">
        <v>5207</v>
      </c>
      <c r="AW143" s="84">
        <v>5088</v>
      </c>
      <c r="AX143" s="84">
        <v>4986</v>
      </c>
      <c r="AY143" s="84">
        <v>4881</v>
      </c>
      <c r="AZ143" s="84">
        <v>4753</v>
      </c>
      <c r="BA143" s="84">
        <v>4668</v>
      </c>
      <c r="BB143" s="84">
        <v>4627</v>
      </c>
      <c r="BC143" s="84">
        <v>4579</v>
      </c>
      <c r="BD143" s="84">
        <v>4494</v>
      </c>
      <c r="BE143" s="84">
        <v>4418</v>
      </c>
      <c r="BF143" s="84">
        <v>4305</v>
      </c>
      <c r="BG143" s="84">
        <v>4197</v>
      </c>
      <c r="BH143" s="84">
        <v>4090</v>
      </c>
      <c r="BI143" s="84">
        <v>3942</v>
      </c>
      <c r="BJ143" s="84">
        <v>3807</v>
      </c>
      <c r="BK143" s="84">
        <v>3667</v>
      </c>
      <c r="BL143" s="84">
        <v>3491</v>
      </c>
      <c r="BM143" s="84">
        <v>3292</v>
      </c>
      <c r="BN143" s="84">
        <v>3076</v>
      </c>
      <c r="BO143" s="84">
        <v>2900</v>
      </c>
      <c r="BP143" s="84">
        <v>2723</v>
      </c>
      <c r="BQ143" s="84">
        <v>2518</v>
      </c>
      <c r="BR143" s="84">
        <v>2296</v>
      </c>
      <c r="BS143" s="84">
        <v>2078</v>
      </c>
      <c r="BT143" s="84">
        <v>1900</v>
      </c>
      <c r="BU143" s="84">
        <v>1715</v>
      </c>
      <c r="BV143" s="84">
        <v>1543</v>
      </c>
      <c r="BW143" s="84">
        <v>1391</v>
      </c>
      <c r="BX143" s="84">
        <v>1237</v>
      </c>
      <c r="BY143" s="84">
        <v>1099</v>
      </c>
      <c r="BZ143" s="84">
        <v>975</v>
      </c>
      <c r="CA143" s="84">
        <v>853</v>
      </c>
      <c r="CB143" s="84">
        <v>742</v>
      </c>
      <c r="CC143" s="84">
        <v>637</v>
      </c>
      <c r="CD143" s="84">
        <v>545</v>
      </c>
      <c r="CE143" s="84">
        <v>450</v>
      </c>
      <c r="CF143" s="84">
        <v>370</v>
      </c>
      <c r="CG143" s="84">
        <v>301</v>
      </c>
      <c r="CH143" s="84">
        <v>237</v>
      </c>
      <c r="CI143" s="84">
        <v>191</v>
      </c>
      <c r="CJ143" s="84">
        <v>154</v>
      </c>
      <c r="CK143" s="84">
        <v>123</v>
      </c>
      <c r="CL143" s="84">
        <v>94</v>
      </c>
      <c r="CM143" s="84">
        <v>75</v>
      </c>
      <c r="CN143" s="84">
        <v>55</v>
      </c>
      <c r="CO143" s="84">
        <v>38</v>
      </c>
      <c r="CP143" s="84">
        <v>28</v>
      </c>
      <c r="CQ143" s="84">
        <v>20</v>
      </c>
      <c r="CR143" s="84">
        <v>14</v>
      </c>
      <c r="CS143" s="84">
        <v>10</v>
      </c>
      <c r="CT143" s="84">
        <v>6</v>
      </c>
      <c r="CU143" s="84">
        <v>4</v>
      </c>
      <c r="CV143" s="84">
        <v>2</v>
      </c>
      <c r="CW143" s="84">
        <v>5</v>
      </c>
      <c r="CX143" s="84">
        <v>4</v>
      </c>
      <c r="CY143" s="29"/>
    </row>
    <row r="144" spans="1:103">
      <c r="A144" s="102">
        <v>2076</v>
      </c>
      <c r="B144" s="84">
        <v>1090</v>
      </c>
      <c r="C144" s="84">
        <v>2956</v>
      </c>
      <c r="D144" s="84">
        <v>3967</v>
      </c>
      <c r="E144" s="84">
        <v>4369</v>
      </c>
      <c r="F144" s="84">
        <v>4572</v>
      </c>
      <c r="G144" s="84">
        <v>4625</v>
      </c>
      <c r="H144" s="84">
        <v>4688</v>
      </c>
      <c r="I144" s="84">
        <v>4748</v>
      </c>
      <c r="J144" s="84">
        <v>4785</v>
      </c>
      <c r="K144" s="84">
        <v>4935</v>
      </c>
      <c r="L144" s="84">
        <v>5096</v>
      </c>
      <c r="M144" s="84">
        <v>5220</v>
      </c>
      <c r="N144" s="84">
        <v>5422</v>
      </c>
      <c r="O144" s="84">
        <v>5654</v>
      </c>
      <c r="P144" s="84">
        <v>5848</v>
      </c>
      <c r="Q144" s="84">
        <v>6103</v>
      </c>
      <c r="R144" s="84">
        <v>6391</v>
      </c>
      <c r="S144" s="84">
        <v>6884</v>
      </c>
      <c r="T144" s="84">
        <v>7200</v>
      </c>
      <c r="U144" s="84">
        <v>7438</v>
      </c>
      <c r="V144" s="84">
        <v>8263</v>
      </c>
      <c r="W144" s="84">
        <v>8705</v>
      </c>
      <c r="X144" s="84">
        <v>8221</v>
      </c>
      <c r="Y144" s="84">
        <v>7744</v>
      </c>
      <c r="Z144" s="84">
        <v>7751</v>
      </c>
      <c r="AA144" s="84">
        <v>7926</v>
      </c>
      <c r="AB144" s="84">
        <v>8107</v>
      </c>
      <c r="AC144" s="84">
        <v>8223</v>
      </c>
      <c r="AD144" s="84">
        <v>8226</v>
      </c>
      <c r="AE144" s="84">
        <v>8083</v>
      </c>
      <c r="AF144" s="84">
        <v>7878</v>
      </c>
      <c r="AG144" s="84">
        <v>7652</v>
      </c>
      <c r="AH144" s="84">
        <v>7398</v>
      </c>
      <c r="AI144" s="84">
        <v>7110</v>
      </c>
      <c r="AJ144" s="84">
        <v>6781</v>
      </c>
      <c r="AK144" s="84">
        <v>6475</v>
      </c>
      <c r="AL144" s="84">
        <v>6264</v>
      </c>
      <c r="AM144" s="84">
        <v>6087</v>
      </c>
      <c r="AN144" s="84">
        <v>5936</v>
      </c>
      <c r="AO144" s="84">
        <v>5791</v>
      </c>
      <c r="AP144" s="84">
        <v>5657</v>
      </c>
      <c r="AQ144" s="84">
        <v>5567</v>
      </c>
      <c r="AR144" s="84">
        <v>5478</v>
      </c>
      <c r="AS144" s="84">
        <v>5427</v>
      </c>
      <c r="AT144" s="84">
        <v>5354</v>
      </c>
      <c r="AU144" s="84">
        <v>5280</v>
      </c>
      <c r="AV144" s="84">
        <v>5216</v>
      </c>
      <c r="AW144" s="84">
        <v>5097</v>
      </c>
      <c r="AX144" s="84">
        <v>4995</v>
      </c>
      <c r="AY144" s="84">
        <v>4890</v>
      </c>
      <c r="AZ144" s="84">
        <v>4761</v>
      </c>
      <c r="BA144" s="84">
        <v>4676</v>
      </c>
      <c r="BB144" s="84">
        <v>4635</v>
      </c>
      <c r="BC144" s="84">
        <v>4587</v>
      </c>
      <c r="BD144" s="84">
        <v>4502</v>
      </c>
      <c r="BE144" s="84">
        <v>4425</v>
      </c>
      <c r="BF144" s="84">
        <v>4312</v>
      </c>
      <c r="BG144" s="84">
        <v>4205</v>
      </c>
      <c r="BH144" s="84">
        <v>4097</v>
      </c>
      <c r="BI144" s="84">
        <v>3949</v>
      </c>
      <c r="BJ144" s="84">
        <v>3813</v>
      </c>
      <c r="BK144" s="84">
        <v>3674</v>
      </c>
      <c r="BL144" s="84">
        <v>3497</v>
      </c>
      <c r="BM144" s="84">
        <v>3297</v>
      </c>
      <c r="BN144" s="84">
        <v>3081</v>
      </c>
      <c r="BO144" s="84">
        <v>2905</v>
      </c>
      <c r="BP144" s="84">
        <v>2728</v>
      </c>
      <c r="BQ144" s="84">
        <v>2522</v>
      </c>
      <c r="BR144" s="84">
        <v>2300</v>
      </c>
      <c r="BS144" s="84">
        <v>2081</v>
      </c>
      <c r="BT144" s="84">
        <v>1904</v>
      </c>
      <c r="BU144" s="84">
        <v>1718</v>
      </c>
      <c r="BV144" s="84">
        <v>1546</v>
      </c>
      <c r="BW144" s="84">
        <v>1394</v>
      </c>
      <c r="BX144" s="84">
        <v>1239</v>
      </c>
      <c r="BY144" s="84">
        <v>1101</v>
      </c>
      <c r="BZ144" s="84">
        <v>976</v>
      </c>
      <c r="CA144" s="84">
        <v>854</v>
      </c>
      <c r="CB144" s="84">
        <v>743</v>
      </c>
      <c r="CC144" s="84">
        <v>638</v>
      </c>
      <c r="CD144" s="84">
        <v>546</v>
      </c>
      <c r="CE144" s="84">
        <v>451</v>
      </c>
      <c r="CF144" s="84">
        <v>370</v>
      </c>
      <c r="CG144" s="84">
        <v>301</v>
      </c>
      <c r="CH144" s="84">
        <v>237</v>
      </c>
      <c r="CI144" s="84">
        <v>191</v>
      </c>
      <c r="CJ144" s="84">
        <v>154</v>
      </c>
      <c r="CK144" s="84">
        <v>123</v>
      </c>
      <c r="CL144" s="84">
        <v>94</v>
      </c>
      <c r="CM144" s="84">
        <v>75</v>
      </c>
      <c r="CN144" s="84">
        <v>56</v>
      </c>
      <c r="CO144" s="84">
        <v>38</v>
      </c>
      <c r="CP144" s="84">
        <v>28</v>
      </c>
      <c r="CQ144" s="84">
        <v>20</v>
      </c>
      <c r="CR144" s="84">
        <v>14</v>
      </c>
      <c r="CS144" s="84">
        <v>10</v>
      </c>
      <c r="CT144" s="84">
        <v>6</v>
      </c>
      <c r="CU144" s="84">
        <v>4</v>
      </c>
      <c r="CV144" s="84">
        <v>2</v>
      </c>
      <c r="CW144" s="84">
        <v>5</v>
      </c>
      <c r="CX144" s="84">
        <v>4</v>
      </c>
      <c r="CY144" s="29"/>
    </row>
    <row r="145" spans="1:103">
      <c r="A145" s="102">
        <v>2077</v>
      </c>
      <c r="B145" s="84">
        <v>1092</v>
      </c>
      <c r="C145" s="84">
        <v>2961</v>
      </c>
      <c r="D145" s="84">
        <v>3974</v>
      </c>
      <c r="E145" s="84">
        <v>4376</v>
      </c>
      <c r="F145" s="84">
        <v>4580</v>
      </c>
      <c r="G145" s="84">
        <v>4633</v>
      </c>
      <c r="H145" s="84">
        <v>4696</v>
      </c>
      <c r="I145" s="84">
        <v>4756</v>
      </c>
      <c r="J145" s="84">
        <v>4793</v>
      </c>
      <c r="K145" s="84">
        <v>4944</v>
      </c>
      <c r="L145" s="84">
        <v>5104</v>
      </c>
      <c r="M145" s="84">
        <v>5229</v>
      </c>
      <c r="N145" s="84">
        <v>5431</v>
      </c>
      <c r="O145" s="84">
        <v>5663</v>
      </c>
      <c r="P145" s="84">
        <v>5857</v>
      </c>
      <c r="Q145" s="84">
        <v>6113</v>
      </c>
      <c r="R145" s="84">
        <v>6401</v>
      </c>
      <c r="S145" s="84">
        <v>6896</v>
      </c>
      <c r="T145" s="84">
        <v>7213</v>
      </c>
      <c r="U145" s="84">
        <v>7450</v>
      </c>
      <c r="V145" s="84">
        <v>8277</v>
      </c>
      <c r="W145" s="84">
        <v>8720</v>
      </c>
      <c r="X145" s="84">
        <v>8235</v>
      </c>
      <c r="Y145" s="84">
        <v>7757</v>
      </c>
      <c r="Z145" s="84">
        <v>7764</v>
      </c>
      <c r="AA145" s="84">
        <v>7940</v>
      </c>
      <c r="AB145" s="84">
        <v>8120</v>
      </c>
      <c r="AC145" s="84">
        <v>8236</v>
      </c>
      <c r="AD145" s="84">
        <v>8240</v>
      </c>
      <c r="AE145" s="84">
        <v>8097</v>
      </c>
      <c r="AF145" s="84">
        <v>7891</v>
      </c>
      <c r="AG145" s="84">
        <v>7665</v>
      </c>
      <c r="AH145" s="84">
        <v>7410</v>
      </c>
      <c r="AI145" s="84">
        <v>7122</v>
      </c>
      <c r="AJ145" s="84">
        <v>6792</v>
      </c>
      <c r="AK145" s="84">
        <v>6485</v>
      </c>
      <c r="AL145" s="84">
        <v>6274</v>
      </c>
      <c r="AM145" s="84">
        <v>6097</v>
      </c>
      <c r="AN145" s="84">
        <v>5946</v>
      </c>
      <c r="AO145" s="84">
        <v>5800</v>
      </c>
      <c r="AP145" s="84">
        <v>5667</v>
      </c>
      <c r="AQ145" s="84">
        <v>5577</v>
      </c>
      <c r="AR145" s="84">
        <v>5488</v>
      </c>
      <c r="AS145" s="84">
        <v>5436</v>
      </c>
      <c r="AT145" s="84">
        <v>5363</v>
      </c>
      <c r="AU145" s="84">
        <v>5289</v>
      </c>
      <c r="AV145" s="84">
        <v>5224</v>
      </c>
      <c r="AW145" s="84">
        <v>5106</v>
      </c>
      <c r="AX145" s="84">
        <v>5003</v>
      </c>
      <c r="AY145" s="84">
        <v>4898</v>
      </c>
      <c r="AZ145" s="84">
        <v>4769</v>
      </c>
      <c r="BA145" s="84">
        <v>4684</v>
      </c>
      <c r="BB145" s="84">
        <v>4643</v>
      </c>
      <c r="BC145" s="84">
        <v>4595</v>
      </c>
      <c r="BD145" s="84">
        <v>4510</v>
      </c>
      <c r="BE145" s="84">
        <v>4433</v>
      </c>
      <c r="BF145" s="84">
        <v>4319</v>
      </c>
      <c r="BG145" s="84">
        <v>4212</v>
      </c>
      <c r="BH145" s="84">
        <v>4104</v>
      </c>
      <c r="BI145" s="84">
        <v>3956</v>
      </c>
      <c r="BJ145" s="84">
        <v>3820</v>
      </c>
      <c r="BK145" s="84">
        <v>3680</v>
      </c>
      <c r="BL145" s="84">
        <v>3503</v>
      </c>
      <c r="BM145" s="84">
        <v>3303</v>
      </c>
      <c r="BN145" s="84">
        <v>3086</v>
      </c>
      <c r="BO145" s="84">
        <v>2909</v>
      </c>
      <c r="BP145" s="84">
        <v>2733</v>
      </c>
      <c r="BQ145" s="84">
        <v>2526</v>
      </c>
      <c r="BR145" s="84">
        <v>2304</v>
      </c>
      <c r="BS145" s="84">
        <v>2085</v>
      </c>
      <c r="BT145" s="84">
        <v>1907</v>
      </c>
      <c r="BU145" s="84">
        <v>1721</v>
      </c>
      <c r="BV145" s="84">
        <v>1548</v>
      </c>
      <c r="BW145" s="84">
        <v>1396</v>
      </c>
      <c r="BX145" s="84">
        <v>1241</v>
      </c>
      <c r="BY145" s="84">
        <v>1103</v>
      </c>
      <c r="BZ145" s="84">
        <v>978</v>
      </c>
      <c r="CA145" s="84">
        <v>856</v>
      </c>
      <c r="CB145" s="84">
        <v>744</v>
      </c>
      <c r="CC145" s="84">
        <v>639</v>
      </c>
      <c r="CD145" s="84">
        <v>547</v>
      </c>
      <c r="CE145" s="84">
        <v>451</v>
      </c>
      <c r="CF145" s="84">
        <v>371</v>
      </c>
      <c r="CG145" s="84">
        <v>302</v>
      </c>
      <c r="CH145" s="84">
        <v>237</v>
      </c>
      <c r="CI145" s="84">
        <v>192</v>
      </c>
      <c r="CJ145" s="84">
        <v>155</v>
      </c>
      <c r="CK145" s="84">
        <v>124</v>
      </c>
      <c r="CL145" s="84">
        <v>94</v>
      </c>
      <c r="CM145" s="84">
        <v>75</v>
      </c>
      <c r="CN145" s="84">
        <v>56</v>
      </c>
      <c r="CO145" s="84">
        <v>38</v>
      </c>
      <c r="CP145" s="84">
        <v>28</v>
      </c>
      <c r="CQ145" s="84">
        <v>20</v>
      </c>
      <c r="CR145" s="84">
        <v>14</v>
      </c>
      <c r="CS145" s="84">
        <v>10</v>
      </c>
      <c r="CT145" s="84">
        <v>6</v>
      </c>
      <c r="CU145" s="84">
        <v>4</v>
      </c>
      <c r="CV145" s="84">
        <v>2</v>
      </c>
      <c r="CW145" s="84">
        <v>5</v>
      </c>
      <c r="CX145" s="84">
        <v>4</v>
      </c>
      <c r="CY145" s="29"/>
    </row>
    <row r="146" spans="1:103">
      <c r="A146" s="102">
        <v>2078</v>
      </c>
      <c r="B146" s="84">
        <v>1094</v>
      </c>
      <c r="C146" s="84">
        <v>2966</v>
      </c>
      <c r="D146" s="84">
        <v>3981</v>
      </c>
      <c r="E146" s="84">
        <v>4383</v>
      </c>
      <c r="F146" s="84">
        <v>4588</v>
      </c>
      <c r="G146" s="84">
        <v>4641</v>
      </c>
      <c r="H146" s="84">
        <v>4704</v>
      </c>
      <c r="I146" s="84">
        <v>4763</v>
      </c>
      <c r="J146" s="84">
        <v>4801</v>
      </c>
      <c r="K146" s="84">
        <v>4952</v>
      </c>
      <c r="L146" s="84">
        <v>5113</v>
      </c>
      <c r="M146" s="84">
        <v>5238</v>
      </c>
      <c r="N146" s="84">
        <v>5440</v>
      </c>
      <c r="O146" s="84">
        <v>5672</v>
      </c>
      <c r="P146" s="84">
        <v>5867</v>
      </c>
      <c r="Q146" s="84">
        <v>6123</v>
      </c>
      <c r="R146" s="84">
        <v>6412</v>
      </c>
      <c r="S146" s="84">
        <v>6907</v>
      </c>
      <c r="T146" s="84">
        <v>7224</v>
      </c>
      <c r="U146" s="84">
        <v>7462</v>
      </c>
      <c r="V146" s="84">
        <v>8291</v>
      </c>
      <c r="W146" s="84">
        <v>8734</v>
      </c>
      <c r="X146" s="84">
        <v>8249</v>
      </c>
      <c r="Y146" s="84">
        <v>7769</v>
      </c>
      <c r="Z146" s="84">
        <v>7777</v>
      </c>
      <c r="AA146" s="84">
        <v>7953</v>
      </c>
      <c r="AB146" s="84">
        <v>8133</v>
      </c>
      <c r="AC146" s="84">
        <v>8250</v>
      </c>
      <c r="AD146" s="84">
        <v>8254</v>
      </c>
      <c r="AE146" s="84">
        <v>8110</v>
      </c>
      <c r="AF146" s="84">
        <v>7904</v>
      </c>
      <c r="AG146" s="84">
        <v>7678</v>
      </c>
      <c r="AH146" s="84">
        <v>7423</v>
      </c>
      <c r="AI146" s="84">
        <v>7134</v>
      </c>
      <c r="AJ146" s="84">
        <v>6803</v>
      </c>
      <c r="AK146" s="84">
        <v>6496</v>
      </c>
      <c r="AL146" s="84">
        <v>6284</v>
      </c>
      <c r="AM146" s="84">
        <v>6107</v>
      </c>
      <c r="AN146" s="84">
        <v>5956</v>
      </c>
      <c r="AO146" s="84">
        <v>5810</v>
      </c>
      <c r="AP146" s="84">
        <v>5676</v>
      </c>
      <c r="AQ146" s="84">
        <v>5586</v>
      </c>
      <c r="AR146" s="84">
        <v>5497</v>
      </c>
      <c r="AS146" s="84">
        <v>5445</v>
      </c>
      <c r="AT146" s="84">
        <v>5372</v>
      </c>
      <c r="AU146" s="84">
        <v>5297</v>
      </c>
      <c r="AV146" s="84">
        <v>5233</v>
      </c>
      <c r="AW146" s="84">
        <v>5114</v>
      </c>
      <c r="AX146" s="84">
        <v>5011</v>
      </c>
      <c r="AY146" s="84">
        <v>4906</v>
      </c>
      <c r="AZ146" s="84">
        <v>4777</v>
      </c>
      <c r="BA146" s="84">
        <v>4692</v>
      </c>
      <c r="BB146" s="84">
        <v>4651</v>
      </c>
      <c r="BC146" s="84">
        <v>4602</v>
      </c>
      <c r="BD146" s="84">
        <v>4517</v>
      </c>
      <c r="BE146" s="84">
        <v>4440</v>
      </c>
      <c r="BF146" s="84">
        <v>4326</v>
      </c>
      <c r="BG146" s="84">
        <v>4218</v>
      </c>
      <c r="BH146" s="84">
        <v>4111</v>
      </c>
      <c r="BI146" s="84">
        <v>3962</v>
      </c>
      <c r="BJ146" s="84">
        <v>3826</v>
      </c>
      <c r="BK146" s="84">
        <v>3686</v>
      </c>
      <c r="BL146" s="84">
        <v>3509</v>
      </c>
      <c r="BM146" s="84">
        <v>3308</v>
      </c>
      <c r="BN146" s="84">
        <v>3091</v>
      </c>
      <c r="BO146" s="84">
        <v>2914</v>
      </c>
      <c r="BP146" s="84">
        <v>2737</v>
      </c>
      <c r="BQ146" s="84">
        <v>2530</v>
      </c>
      <c r="BR146" s="84">
        <v>2307</v>
      </c>
      <c r="BS146" s="84">
        <v>2088</v>
      </c>
      <c r="BT146" s="84">
        <v>1910</v>
      </c>
      <c r="BU146" s="84">
        <v>1724</v>
      </c>
      <c r="BV146" s="84">
        <v>1551</v>
      </c>
      <c r="BW146" s="84">
        <v>1398</v>
      </c>
      <c r="BX146" s="84">
        <v>1243</v>
      </c>
      <c r="BY146" s="84">
        <v>1105</v>
      </c>
      <c r="BZ146" s="84">
        <v>980</v>
      </c>
      <c r="CA146" s="84">
        <v>857</v>
      </c>
      <c r="CB146" s="84">
        <v>746</v>
      </c>
      <c r="CC146" s="84">
        <v>640</v>
      </c>
      <c r="CD146" s="84">
        <v>547</v>
      </c>
      <c r="CE146" s="84">
        <v>452</v>
      </c>
      <c r="CF146" s="84">
        <v>372</v>
      </c>
      <c r="CG146" s="84">
        <v>302</v>
      </c>
      <c r="CH146" s="84">
        <v>238</v>
      </c>
      <c r="CI146" s="84">
        <v>192</v>
      </c>
      <c r="CJ146" s="84">
        <v>155</v>
      </c>
      <c r="CK146" s="84">
        <v>124</v>
      </c>
      <c r="CL146" s="84">
        <v>94</v>
      </c>
      <c r="CM146" s="84">
        <v>76</v>
      </c>
      <c r="CN146" s="84">
        <v>56</v>
      </c>
      <c r="CO146" s="84">
        <v>38</v>
      </c>
      <c r="CP146" s="84">
        <v>28</v>
      </c>
      <c r="CQ146" s="84">
        <v>20</v>
      </c>
      <c r="CR146" s="84">
        <v>14</v>
      </c>
      <c r="CS146" s="84">
        <v>10</v>
      </c>
      <c r="CT146" s="84">
        <v>6</v>
      </c>
      <c r="CU146" s="84">
        <v>4</v>
      </c>
      <c r="CV146" s="84">
        <v>2</v>
      </c>
      <c r="CW146" s="84">
        <v>5</v>
      </c>
      <c r="CX146" s="84">
        <v>4</v>
      </c>
      <c r="CY146" s="29"/>
    </row>
    <row r="147" spans="1:103">
      <c r="A147" s="102">
        <v>2079</v>
      </c>
      <c r="B147" s="84">
        <v>1095</v>
      </c>
      <c r="C147" s="84">
        <v>2971</v>
      </c>
      <c r="D147" s="84">
        <v>3987</v>
      </c>
      <c r="E147" s="84">
        <v>4390</v>
      </c>
      <c r="F147" s="84">
        <v>4595</v>
      </c>
      <c r="G147" s="84">
        <v>4648</v>
      </c>
      <c r="H147" s="84">
        <v>4712</v>
      </c>
      <c r="I147" s="84">
        <v>4771</v>
      </c>
      <c r="J147" s="84">
        <v>4808</v>
      </c>
      <c r="K147" s="84">
        <v>4960</v>
      </c>
      <c r="L147" s="84">
        <v>5121</v>
      </c>
      <c r="M147" s="84">
        <v>5246</v>
      </c>
      <c r="N147" s="84">
        <v>5448</v>
      </c>
      <c r="O147" s="84">
        <v>5682</v>
      </c>
      <c r="P147" s="84">
        <v>5876</v>
      </c>
      <c r="Q147" s="84">
        <v>6133</v>
      </c>
      <c r="R147" s="84">
        <v>6422</v>
      </c>
      <c r="S147" s="84">
        <v>6918</v>
      </c>
      <c r="T147" s="84">
        <v>7236</v>
      </c>
      <c r="U147" s="84">
        <v>7474</v>
      </c>
      <c r="V147" s="84">
        <v>8304</v>
      </c>
      <c r="W147" s="84">
        <v>8748</v>
      </c>
      <c r="X147" s="84">
        <v>8262</v>
      </c>
      <c r="Y147" s="84">
        <v>7782</v>
      </c>
      <c r="Z147" s="84">
        <v>7789</v>
      </c>
      <c r="AA147" s="84">
        <v>7965</v>
      </c>
      <c r="AB147" s="84">
        <v>8147</v>
      </c>
      <c r="AC147" s="84">
        <v>8263</v>
      </c>
      <c r="AD147" s="84">
        <v>8267</v>
      </c>
      <c r="AE147" s="84">
        <v>8123</v>
      </c>
      <c r="AF147" s="84">
        <v>7917</v>
      </c>
      <c r="AG147" s="84">
        <v>7690</v>
      </c>
      <c r="AH147" s="84">
        <v>7434</v>
      </c>
      <c r="AI147" s="84">
        <v>7145</v>
      </c>
      <c r="AJ147" s="84">
        <v>6814</v>
      </c>
      <c r="AK147" s="84">
        <v>6507</v>
      </c>
      <c r="AL147" s="84">
        <v>6294</v>
      </c>
      <c r="AM147" s="84">
        <v>6117</v>
      </c>
      <c r="AN147" s="84">
        <v>5966</v>
      </c>
      <c r="AO147" s="84">
        <v>5819</v>
      </c>
      <c r="AP147" s="84">
        <v>5685</v>
      </c>
      <c r="AQ147" s="84">
        <v>5595</v>
      </c>
      <c r="AR147" s="84">
        <v>5505</v>
      </c>
      <c r="AS147" s="84">
        <v>5453</v>
      </c>
      <c r="AT147" s="84">
        <v>5380</v>
      </c>
      <c r="AU147" s="84">
        <v>5306</v>
      </c>
      <c r="AV147" s="84">
        <v>5241</v>
      </c>
      <c r="AW147" s="84">
        <v>5122</v>
      </c>
      <c r="AX147" s="84">
        <v>5019</v>
      </c>
      <c r="AY147" s="84">
        <v>4914</v>
      </c>
      <c r="AZ147" s="84">
        <v>4785</v>
      </c>
      <c r="BA147" s="84">
        <v>4699</v>
      </c>
      <c r="BB147" s="84">
        <v>4658</v>
      </c>
      <c r="BC147" s="84">
        <v>4610</v>
      </c>
      <c r="BD147" s="84">
        <v>4524</v>
      </c>
      <c r="BE147" s="84">
        <v>4447</v>
      </c>
      <c r="BF147" s="84">
        <v>4333</v>
      </c>
      <c r="BG147" s="84">
        <v>4225</v>
      </c>
      <c r="BH147" s="84">
        <v>4117</v>
      </c>
      <c r="BI147" s="84">
        <v>3968</v>
      </c>
      <c r="BJ147" s="84">
        <v>3832</v>
      </c>
      <c r="BK147" s="84">
        <v>3692</v>
      </c>
      <c r="BL147" s="84">
        <v>3514</v>
      </c>
      <c r="BM147" s="84">
        <v>3313</v>
      </c>
      <c r="BN147" s="84">
        <v>3096</v>
      </c>
      <c r="BO147" s="84">
        <v>2919</v>
      </c>
      <c r="BP147" s="84">
        <v>2742</v>
      </c>
      <c r="BQ147" s="84">
        <v>2534</v>
      </c>
      <c r="BR147" s="84">
        <v>2311</v>
      </c>
      <c r="BS147" s="84">
        <v>2092</v>
      </c>
      <c r="BT147" s="84">
        <v>1913</v>
      </c>
      <c r="BU147" s="84">
        <v>1727</v>
      </c>
      <c r="BV147" s="84">
        <v>1553</v>
      </c>
      <c r="BW147" s="84">
        <v>1401</v>
      </c>
      <c r="BX147" s="84">
        <v>1245</v>
      </c>
      <c r="BY147" s="84">
        <v>1107</v>
      </c>
      <c r="BZ147" s="84">
        <v>981</v>
      </c>
      <c r="CA147" s="84">
        <v>858</v>
      </c>
      <c r="CB147" s="84">
        <v>747</v>
      </c>
      <c r="CC147" s="84">
        <v>641</v>
      </c>
      <c r="CD147" s="84">
        <v>548</v>
      </c>
      <c r="CE147" s="84">
        <v>453</v>
      </c>
      <c r="CF147" s="84">
        <v>372</v>
      </c>
      <c r="CG147" s="84">
        <v>303</v>
      </c>
      <c r="CH147" s="84">
        <v>238</v>
      </c>
      <c r="CI147" s="84">
        <v>192</v>
      </c>
      <c r="CJ147" s="84">
        <v>155</v>
      </c>
      <c r="CK147" s="84">
        <v>124</v>
      </c>
      <c r="CL147" s="84">
        <v>94</v>
      </c>
      <c r="CM147" s="84">
        <v>76</v>
      </c>
      <c r="CN147" s="84">
        <v>56</v>
      </c>
      <c r="CO147" s="84">
        <v>38</v>
      </c>
      <c r="CP147" s="84">
        <v>29</v>
      </c>
      <c r="CQ147" s="84">
        <v>20</v>
      </c>
      <c r="CR147" s="84">
        <v>14</v>
      </c>
      <c r="CS147" s="84">
        <v>10</v>
      </c>
      <c r="CT147" s="84">
        <v>6</v>
      </c>
      <c r="CU147" s="84">
        <v>4</v>
      </c>
      <c r="CV147" s="84">
        <v>2</v>
      </c>
      <c r="CW147" s="84">
        <v>5</v>
      </c>
      <c r="CX147" s="84">
        <v>4</v>
      </c>
      <c r="CY147" s="29"/>
    </row>
    <row r="148" spans="1:103">
      <c r="A148" s="102">
        <v>2080</v>
      </c>
      <c r="B148" s="84">
        <v>1097</v>
      </c>
      <c r="C148" s="84">
        <v>2976</v>
      </c>
      <c r="D148" s="84">
        <v>3993</v>
      </c>
      <c r="E148" s="84">
        <v>4397</v>
      </c>
      <c r="F148" s="84">
        <v>4602</v>
      </c>
      <c r="G148" s="84">
        <v>4656</v>
      </c>
      <c r="H148" s="84">
        <v>4719</v>
      </c>
      <c r="I148" s="84">
        <v>4779</v>
      </c>
      <c r="J148" s="84">
        <v>4816</v>
      </c>
      <c r="K148" s="84">
        <v>4968</v>
      </c>
      <c r="L148" s="84">
        <v>5129</v>
      </c>
      <c r="M148" s="84">
        <v>5255</v>
      </c>
      <c r="N148" s="84">
        <v>5457</v>
      </c>
      <c r="O148" s="84">
        <v>5691</v>
      </c>
      <c r="P148" s="84">
        <v>5886</v>
      </c>
      <c r="Q148" s="84">
        <v>6143</v>
      </c>
      <c r="R148" s="84">
        <v>6432</v>
      </c>
      <c r="S148" s="84">
        <v>6929</v>
      </c>
      <c r="T148" s="84">
        <v>7248</v>
      </c>
      <c r="U148" s="84">
        <v>7486</v>
      </c>
      <c r="V148" s="84">
        <v>8317</v>
      </c>
      <c r="W148" s="84">
        <v>8762</v>
      </c>
      <c r="X148" s="84">
        <v>8275</v>
      </c>
      <c r="Y148" s="84">
        <v>7794</v>
      </c>
      <c r="Z148" s="84">
        <v>7802</v>
      </c>
      <c r="AA148" s="84">
        <v>7978</v>
      </c>
      <c r="AB148" s="84">
        <v>8160</v>
      </c>
      <c r="AC148" s="84">
        <v>8276</v>
      </c>
      <c r="AD148" s="84">
        <v>8280</v>
      </c>
      <c r="AE148" s="84">
        <v>8136</v>
      </c>
      <c r="AF148" s="84">
        <v>7930</v>
      </c>
      <c r="AG148" s="84">
        <v>7702</v>
      </c>
      <c r="AH148" s="84">
        <v>7446</v>
      </c>
      <c r="AI148" s="84">
        <v>7157</v>
      </c>
      <c r="AJ148" s="84">
        <v>6825</v>
      </c>
      <c r="AK148" s="84">
        <v>6517</v>
      </c>
      <c r="AL148" s="84">
        <v>6304</v>
      </c>
      <c r="AM148" s="84">
        <v>6127</v>
      </c>
      <c r="AN148" s="84">
        <v>5975</v>
      </c>
      <c r="AO148" s="84">
        <v>5829</v>
      </c>
      <c r="AP148" s="84">
        <v>5694</v>
      </c>
      <c r="AQ148" s="84">
        <v>5604</v>
      </c>
      <c r="AR148" s="84">
        <v>5514</v>
      </c>
      <c r="AS148" s="84">
        <v>5462</v>
      </c>
      <c r="AT148" s="84">
        <v>5389</v>
      </c>
      <c r="AU148" s="84">
        <v>5314</v>
      </c>
      <c r="AV148" s="84">
        <v>5250</v>
      </c>
      <c r="AW148" s="84">
        <v>5130</v>
      </c>
      <c r="AX148" s="84">
        <v>5027</v>
      </c>
      <c r="AY148" s="84">
        <v>4922</v>
      </c>
      <c r="AZ148" s="84">
        <v>4792</v>
      </c>
      <c r="BA148" s="84">
        <v>4707</v>
      </c>
      <c r="BB148" s="84">
        <v>4666</v>
      </c>
      <c r="BC148" s="84">
        <v>4617</v>
      </c>
      <c r="BD148" s="84">
        <v>4531</v>
      </c>
      <c r="BE148" s="84">
        <v>4454</v>
      </c>
      <c r="BF148" s="84">
        <v>4340</v>
      </c>
      <c r="BG148" s="84">
        <v>4232</v>
      </c>
      <c r="BH148" s="84">
        <v>4124</v>
      </c>
      <c r="BI148" s="84">
        <v>3975</v>
      </c>
      <c r="BJ148" s="84">
        <v>3838</v>
      </c>
      <c r="BK148" s="84">
        <v>3698</v>
      </c>
      <c r="BL148" s="84">
        <v>3520</v>
      </c>
      <c r="BM148" s="84">
        <v>3319</v>
      </c>
      <c r="BN148" s="84">
        <v>3101</v>
      </c>
      <c r="BO148" s="84">
        <v>2924</v>
      </c>
      <c r="BP148" s="84">
        <v>2746</v>
      </c>
      <c r="BQ148" s="84">
        <v>2538</v>
      </c>
      <c r="BR148" s="84">
        <v>2315</v>
      </c>
      <c r="BS148" s="84">
        <v>2095</v>
      </c>
      <c r="BT148" s="84">
        <v>1916</v>
      </c>
      <c r="BU148" s="84">
        <v>1730</v>
      </c>
      <c r="BV148" s="84">
        <v>1556</v>
      </c>
      <c r="BW148" s="84">
        <v>1403</v>
      </c>
      <c r="BX148" s="84">
        <v>1247</v>
      </c>
      <c r="BY148" s="84">
        <v>1108</v>
      </c>
      <c r="BZ148" s="84">
        <v>983</v>
      </c>
      <c r="CA148" s="84">
        <v>860</v>
      </c>
      <c r="CB148" s="84">
        <v>748</v>
      </c>
      <c r="CC148" s="84">
        <v>642</v>
      </c>
      <c r="CD148" s="84">
        <v>549</v>
      </c>
      <c r="CE148" s="84">
        <v>454</v>
      </c>
      <c r="CF148" s="84">
        <v>373</v>
      </c>
      <c r="CG148" s="84">
        <v>303</v>
      </c>
      <c r="CH148" s="84">
        <v>239</v>
      </c>
      <c r="CI148" s="84">
        <v>193</v>
      </c>
      <c r="CJ148" s="84">
        <v>155</v>
      </c>
      <c r="CK148" s="84">
        <v>124</v>
      </c>
      <c r="CL148" s="84">
        <v>94</v>
      </c>
      <c r="CM148" s="84">
        <v>76</v>
      </c>
      <c r="CN148" s="84">
        <v>56</v>
      </c>
      <c r="CO148" s="84">
        <v>39</v>
      </c>
      <c r="CP148" s="84">
        <v>29</v>
      </c>
      <c r="CQ148" s="84">
        <v>20</v>
      </c>
      <c r="CR148" s="84">
        <v>14</v>
      </c>
      <c r="CS148" s="84">
        <v>10</v>
      </c>
      <c r="CT148" s="84">
        <v>6</v>
      </c>
      <c r="CU148" s="84">
        <v>4</v>
      </c>
      <c r="CV148" s="84">
        <v>2</v>
      </c>
      <c r="CW148" s="84">
        <v>5</v>
      </c>
      <c r="CX148" s="84">
        <v>4</v>
      </c>
      <c r="CY148" s="29"/>
    </row>
    <row r="149" spans="1:103">
      <c r="A149" s="102">
        <v>2081</v>
      </c>
      <c r="B149" s="84">
        <v>1099</v>
      </c>
      <c r="C149" s="84">
        <v>2980</v>
      </c>
      <c r="D149" s="84">
        <v>4000</v>
      </c>
      <c r="E149" s="84">
        <v>4404</v>
      </c>
      <c r="F149" s="84">
        <v>4609</v>
      </c>
      <c r="G149" s="84">
        <v>4663</v>
      </c>
      <c r="H149" s="84">
        <v>4726</v>
      </c>
      <c r="I149" s="84">
        <v>4786</v>
      </c>
      <c r="J149" s="84">
        <v>4824</v>
      </c>
      <c r="K149" s="84">
        <v>4975</v>
      </c>
      <c r="L149" s="84">
        <v>5137</v>
      </c>
      <c r="M149" s="84">
        <v>5263</v>
      </c>
      <c r="N149" s="84">
        <v>5466</v>
      </c>
      <c r="O149" s="84">
        <v>5700</v>
      </c>
      <c r="P149" s="84">
        <v>5895</v>
      </c>
      <c r="Q149" s="84">
        <v>6153</v>
      </c>
      <c r="R149" s="84">
        <v>6443</v>
      </c>
      <c r="S149" s="84">
        <v>6940</v>
      </c>
      <c r="T149" s="84">
        <v>7259</v>
      </c>
      <c r="U149" s="84">
        <v>7498</v>
      </c>
      <c r="V149" s="84">
        <v>8330</v>
      </c>
      <c r="W149" s="84">
        <v>8776</v>
      </c>
      <c r="X149" s="84">
        <v>8288</v>
      </c>
      <c r="Y149" s="84">
        <v>7806</v>
      </c>
      <c r="Z149" s="84">
        <v>7814</v>
      </c>
      <c r="AA149" s="84">
        <v>7991</v>
      </c>
      <c r="AB149" s="84">
        <v>8172</v>
      </c>
      <c r="AC149" s="84">
        <v>8289</v>
      </c>
      <c r="AD149" s="84">
        <v>8293</v>
      </c>
      <c r="AE149" s="84">
        <v>8149</v>
      </c>
      <c r="AF149" s="84">
        <v>7942</v>
      </c>
      <c r="AG149" s="84">
        <v>7714</v>
      </c>
      <c r="AH149" s="84">
        <v>7458</v>
      </c>
      <c r="AI149" s="84">
        <v>7168</v>
      </c>
      <c r="AJ149" s="84">
        <v>6836</v>
      </c>
      <c r="AK149" s="84">
        <v>6527</v>
      </c>
      <c r="AL149" s="84">
        <v>6314</v>
      </c>
      <c r="AM149" s="84">
        <v>6136</v>
      </c>
      <c r="AN149" s="84">
        <v>5985</v>
      </c>
      <c r="AO149" s="84">
        <v>5838</v>
      </c>
      <c r="AP149" s="84">
        <v>5703</v>
      </c>
      <c r="AQ149" s="84">
        <v>5613</v>
      </c>
      <c r="AR149" s="84">
        <v>5523</v>
      </c>
      <c r="AS149" s="84">
        <v>5471</v>
      </c>
      <c r="AT149" s="84">
        <v>5397</v>
      </c>
      <c r="AU149" s="84">
        <v>5323</v>
      </c>
      <c r="AV149" s="84">
        <v>5258</v>
      </c>
      <c r="AW149" s="84">
        <v>5138</v>
      </c>
      <c r="AX149" s="84">
        <v>5035</v>
      </c>
      <c r="AY149" s="84">
        <v>4929</v>
      </c>
      <c r="AZ149" s="84">
        <v>4800</v>
      </c>
      <c r="BA149" s="84">
        <v>4714</v>
      </c>
      <c r="BB149" s="84">
        <v>4673</v>
      </c>
      <c r="BC149" s="84">
        <v>4624</v>
      </c>
      <c r="BD149" s="84">
        <v>4539</v>
      </c>
      <c r="BE149" s="84">
        <v>4461</v>
      </c>
      <c r="BF149" s="84">
        <v>4347</v>
      </c>
      <c r="BG149" s="84">
        <v>4239</v>
      </c>
      <c r="BH149" s="84">
        <v>4130</v>
      </c>
      <c r="BI149" s="84">
        <v>3981</v>
      </c>
      <c r="BJ149" s="84">
        <v>3844</v>
      </c>
      <c r="BK149" s="84">
        <v>3704</v>
      </c>
      <c r="BL149" s="84">
        <v>3526</v>
      </c>
      <c r="BM149" s="84">
        <v>3324</v>
      </c>
      <c r="BN149" s="84">
        <v>3106</v>
      </c>
      <c r="BO149" s="84">
        <v>2928</v>
      </c>
      <c r="BP149" s="84">
        <v>2750</v>
      </c>
      <c r="BQ149" s="84">
        <v>2542</v>
      </c>
      <c r="BR149" s="84">
        <v>2318</v>
      </c>
      <c r="BS149" s="84">
        <v>2098</v>
      </c>
      <c r="BT149" s="84">
        <v>1919</v>
      </c>
      <c r="BU149" s="84">
        <v>1732</v>
      </c>
      <c r="BV149" s="84">
        <v>1558</v>
      </c>
      <c r="BW149" s="84">
        <v>1405</v>
      </c>
      <c r="BX149" s="84">
        <v>1249</v>
      </c>
      <c r="BY149" s="84">
        <v>1110</v>
      </c>
      <c r="BZ149" s="84">
        <v>984</v>
      </c>
      <c r="CA149" s="84">
        <v>861</v>
      </c>
      <c r="CB149" s="84">
        <v>749</v>
      </c>
      <c r="CC149" s="84">
        <v>643</v>
      </c>
      <c r="CD149" s="84">
        <v>550</v>
      </c>
      <c r="CE149" s="84">
        <v>454</v>
      </c>
      <c r="CF149" s="84">
        <v>373</v>
      </c>
      <c r="CG149" s="84">
        <v>304</v>
      </c>
      <c r="CH149" s="84">
        <v>239</v>
      </c>
      <c r="CI149" s="84">
        <v>193</v>
      </c>
      <c r="CJ149" s="84">
        <v>156</v>
      </c>
      <c r="CK149" s="84">
        <v>124</v>
      </c>
      <c r="CL149" s="84">
        <v>95</v>
      </c>
      <c r="CM149" s="84">
        <v>76</v>
      </c>
      <c r="CN149" s="84">
        <v>56</v>
      </c>
      <c r="CO149" s="84">
        <v>39</v>
      </c>
      <c r="CP149" s="84">
        <v>29</v>
      </c>
      <c r="CQ149" s="84">
        <v>20</v>
      </c>
      <c r="CR149" s="84">
        <v>14</v>
      </c>
      <c r="CS149" s="84">
        <v>10</v>
      </c>
      <c r="CT149" s="84">
        <v>6</v>
      </c>
      <c r="CU149" s="84">
        <v>4</v>
      </c>
      <c r="CV149" s="84">
        <v>2</v>
      </c>
      <c r="CW149" s="84">
        <v>5</v>
      </c>
      <c r="CX149" s="84">
        <v>4</v>
      </c>
      <c r="CY149" s="29"/>
    </row>
    <row r="150" spans="1:103">
      <c r="A150" s="102">
        <v>2082</v>
      </c>
      <c r="B150" s="84">
        <v>1101</v>
      </c>
      <c r="C150" s="84">
        <v>2985</v>
      </c>
      <c r="D150" s="84">
        <v>4006</v>
      </c>
      <c r="E150" s="84">
        <v>4411</v>
      </c>
      <c r="F150" s="84">
        <v>4617</v>
      </c>
      <c r="G150" s="84">
        <v>4670</v>
      </c>
      <c r="H150" s="84">
        <v>4734</v>
      </c>
      <c r="I150" s="84">
        <v>4794</v>
      </c>
      <c r="J150" s="84">
        <v>4831</v>
      </c>
      <c r="K150" s="84">
        <v>4983</v>
      </c>
      <c r="L150" s="84">
        <v>5145</v>
      </c>
      <c r="M150" s="84">
        <v>5271</v>
      </c>
      <c r="N150" s="84">
        <v>5474</v>
      </c>
      <c r="O150" s="84">
        <v>5709</v>
      </c>
      <c r="P150" s="84">
        <v>5904</v>
      </c>
      <c r="Q150" s="84">
        <v>6162</v>
      </c>
      <c r="R150" s="84">
        <v>6453</v>
      </c>
      <c r="S150" s="84">
        <v>6951</v>
      </c>
      <c r="T150" s="84">
        <v>7270</v>
      </c>
      <c r="U150" s="84">
        <v>7510</v>
      </c>
      <c r="V150" s="84">
        <v>8343</v>
      </c>
      <c r="W150" s="84">
        <v>8790</v>
      </c>
      <c r="X150" s="84">
        <v>8301</v>
      </c>
      <c r="Y150" s="84">
        <v>7819</v>
      </c>
      <c r="Z150" s="84">
        <v>7826</v>
      </c>
      <c r="AA150" s="84">
        <v>8003</v>
      </c>
      <c r="AB150" s="84">
        <v>8185</v>
      </c>
      <c r="AC150" s="84">
        <v>8302</v>
      </c>
      <c r="AD150" s="84">
        <v>8306</v>
      </c>
      <c r="AE150" s="84">
        <v>8161</v>
      </c>
      <c r="AF150" s="84">
        <v>7955</v>
      </c>
      <c r="AG150" s="84">
        <v>7726</v>
      </c>
      <c r="AH150" s="84">
        <v>7470</v>
      </c>
      <c r="AI150" s="84">
        <v>7179</v>
      </c>
      <c r="AJ150" s="84">
        <v>6846</v>
      </c>
      <c r="AK150" s="84">
        <v>6537</v>
      </c>
      <c r="AL150" s="84">
        <v>6324</v>
      </c>
      <c r="AM150" s="84">
        <v>6146</v>
      </c>
      <c r="AN150" s="84">
        <v>5994</v>
      </c>
      <c r="AO150" s="84">
        <v>5847</v>
      </c>
      <c r="AP150" s="84">
        <v>5712</v>
      </c>
      <c r="AQ150" s="84">
        <v>5621</v>
      </c>
      <c r="AR150" s="84">
        <v>5532</v>
      </c>
      <c r="AS150" s="84">
        <v>5479</v>
      </c>
      <c r="AT150" s="84">
        <v>5406</v>
      </c>
      <c r="AU150" s="84">
        <v>5331</v>
      </c>
      <c r="AV150" s="84">
        <v>5266</v>
      </c>
      <c r="AW150" s="84">
        <v>5146</v>
      </c>
      <c r="AX150" s="84">
        <v>5043</v>
      </c>
      <c r="AY150" s="84">
        <v>4937</v>
      </c>
      <c r="AZ150" s="84">
        <v>4807</v>
      </c>
      <c r="BA150" s="84">
        <v>4721</v>
      </c>
      <c r="BB150" s="84">
        <v>4680</v>
      </c>
      <c r="BC150" s="84">
        <v>4632</v>
      </c>
      <c r="BD150" s="84">
        <v>4546</v>
      </c>
      <c r="BE150" s="84">
        <v>4468</v>
      </c>
      <c r="BF150" s="84">
        <v>4354</v>
      </c>
      <c r="BG150" s="84">
        <v>4245</v>
      </c>
      <c r="BH150" s="84">
        <v>4137</v>
      </c>
      <c r="BI150" s="84">
        <v>3987</v>
      </c>
      <c r="BJ150" s="84">
        <v>3850</v>
      </c>
      <c r="BK150" s="84">
        <v>3709</v>
      </c>
      <c r="BL150" s="84">
        <v>3531</v>
      </c>
      <c r="BM150" s="84">
        <v>3329</v>
      </c>
      <c r="BN150" s="84">
        <v>3111</v>
      </c>
      <c r="BO150" s="84">
        <v>2933</v>
      </c>
      <c r="BP150" s="84">
        <v>2755</v>
      </c>
      <c r="BQ150" s="84">
        <v>2546</v>
      </c>
      <c r="BR150" s="84">
        <v>2322</v>
      </c>
      <c r="BS150" s="84">
        <v>2101</v>
      </c>
      <c r="BT150" s="84">
        <v>1922</v>
      </c>
      <c r="BU150" s="84">
        <v>1735</v>
      </c>
      <c r="BV150" s="84">
        <v>1560</v>
      </c>
      <c r="BW150" s="84">
        <v>1407</v>
      </c>
      <c r="BX150" s="84">
        <v>1251</v>
      </c>
      <c r="BY150" s="84">
        <v>1112</v>
      </c>
      <c r="BZ150" s="84">
        <v>986</v>
      </c>
      <c r="CA150" s="84">
        <v>863</v>
      </c>
      <c r="CB150" s="84">
        <v>750</v>
      </c>
      <c r="CC150" s="84">
        <v>644</v>
      </c>
      <c r="CD150" s="84">
        <v>551</v>
      </c>
      <c r="CE150" s="84">
        <v>455</v>
      </c>
      <c r="CF150" s="84">
        <v>374</v>
      </c>
      <c r="CG150" s="84">
        <v>304</v>
      </c>
      <c r="CH150" s="84">
        <v>239</v>
      </c>
      <c r="CI150" s="84">
        <v>193</v>
      </c>
      <c r="CJ150" s="84">
        <v>156</v>
      </c>
      <c r="CK150" s="84">
        <v>125</v>
      </c>
      <c r="CL150" s="84">
        <v>95</v>
      </c>
      <c r="CM150" s="84">
        <v>76</v>
      </c>
      <c r="CN150" s="84">
        <v>56</v>
      </c>
      <c r="CO150" s="84">
        <v>39</v>
      </c>
      <c r="CP150" s="84">
        <v>29</v>
      </c>
      <c r="CQ150" s="84">
        <v>20</v>
      </c>
      <c r="CR150" s="84">
        <v>14</v>
      </c>
      <c r="CS150" s="84">
        <v>10</v>
      </c>
      <c r="CT150" s="84">
        <v>6</v>
      </c>
      <c r="CU150" s="84">
        <v>4</v>
      </c>
      <c r="CV150" s="84">
        <v>2</v>
      </c>
      <c r="CW150" s="84">
        <v>5</v>
      </c>
      <c r="CX150" s="84">
        <v>4</v>
      </c>
      <c r="CY150" s="29"/>
    </row>
    <row r="151" spans="1:103">
      <c r="A151" s="102">
        <v>2083</v>
      </c>
      <c r="B151" s="84">
        <v>1102</v>
      </c>
      <c r="C151" s="84">
        <v>2990</v>
      </c>
      <c r="D151" s="84">
        <v>4012</v>
      </c>
      <c r="E151" s="84">
        <v>4418</v>
      </c>
      <c r="F151" s="84">
        <v>4624</v>
      </c>
      <c r="G151" s="84">
        <v>4677</v>
      </c>
      <c r="H151" s="84">
        <v>4741</v>
      </c>
      <c r="I151" s="84">
        <v>4801</v>
      </c>
      <c r="J151" s="84">
        <v>4839</v>
      </c>
      <c r="K151" s="84">
        <v>4991</v>
      </c>
      <c r="L151" s="84">
        <v>5153</v>
      </c>
      <c r="M151" s="84">
        <v>5279</v>
      </c>
      <c r="N151" s="84">
        <v>5483</v>
      </c>
      <c r="O151" s="84">
        <v>5717</v>
      </c>
      <c r="P151" s="84">
        <v>5913</v>
      </c>
      <c r="Q151" s="84">
        <v>6172</v>
      </c>
      <c r="R151" s="84">
        <v>6463</v>
      </c>
      <c r="S151" s="84">
        <v>6962</v>
      </c>
      <c r="T151" s="84">
        <v>7281</v>
      </c>
      <c r="U151" s="84">
        <v>7521</v>
      </c>
      <c r="V151" s="84">
        <v>8356</v>
      </c>
      <c r="W151" s="84">
        <v>8803</v>
      </c>
      <c r="X151" s="84">
        <v>8314</v>
      </c>
      <c r="Y151" s="84">
        <v>7831</v>
      </c>
      <c r="Z151" s="84">
        <v>7838</v>
      </c>
      <c r="AA151" s="84">
        <v>8015</v>
      </c>
      <c r="AB151" s="84">
        <v>8198</v>
      </c>
      <c r="AC151" s="84">
        <v>8315</v>
      </c>
      <c r="AD151" s="84">
        <v>8319</v>
      </c>
      <c r="AE151" s="84">
        <v>8174</v>
      </c>
      <c r="AF151" s="84">
        <v>7967</v>
      </c>
      <c r="AG151" s="84">
        <v>7738</v>
      </c>
      <c r="AH151" s="84">
        <v>7481</v>
      </c>
      <c r="AI151" s="84">
        <v>7190</v>
      </c>
      <c r="AJ151" s="84">
        <v>6857</v>
      </c>
      <c r="AK151" s="84">
        <v>6547</v>
      </c>
      <c r="AL151" s="84">
        <v>6334</v>
      </c>
      <c r="AM151" s="84">
        <v>6155</v>
      </c>
      <c r="AN151" s="84">
        <v>6003</v>
      </c>
      <c r="AO151" s="84">
        <v>5856</v>
      </c>
      <c r="AP151" s="84">
        <v>5721</v>
      </c>
      <c r="AQ151" s="84">
        <v>5630</v>
      </c>
      <c r="AR151" s="84">
        <v>5540</v>
      </c>
      <c r="AS151" s="84">
        <v>5488</v>
      </c>
      <c r="AT151" s="84">
        <v>5414</v>
      </c>
      <c r="AU151" s="84">
        <v>5339</v>
      </c>
      <c r="AV151" s="84">
        <v>5274</v>
      </c>
      <c r="AW151" s="84">
        <v>5154</v>
      </c>
      <c r="AX151" s="84">
        <v>5051</v>
      </c>
      <c r="AY151" s="84">
        <v>4945</v>
      </c>
      <c r="AZ151" s="84">
        <v>4815</v>
      </c>
      <c r="BA151" s="84">
        <v>4729</v>
      </c>
      <c r="BB151" s="84">
        <v>4687</v>
      </c>
      <c r="BC151" s="84">
        <v>4639</v>
      </c>
      <c r="BD151" s="84">
        <v>4553</v>
      </c>
      <c r="BE151" s="84">
        <v>4475</v>
      </c>
      <c r="BF151" s="84">
        <v>4360</v>
      </c>
      <c r="BG151" s="84">
        <v>4252</v>
      </c>
      <c r="BH151" s="84">
        <v>4143</v>
      </c>
      <c r="BI151" s="84">
        <v>3993</v>
      </c>
      <c r="BJ151" s="84">
        <v>3856</v>
      </c>
      <c r="BK151" s="84">
        <v>3715</v>
      </c>
      <c r="BL151" s="84">
        <v>3537</v>
      </c>
      <c r="BM151" s="84">
        <v>3334</v>
      </c>
      <c r="BN151" s="84">
        <v>3116</v>
      </c>
      <c r="BO151" s="84">
        <v>2937</v>
      </c>
      <c r="BP151" s="84">
        <v>2759</v>
      </c>
      <c r="BQ151" s="84">
        <v>2550</v>
      </c>
      <c r="BR151" s="84">
        <v>2326</v>
      </c>
      <c r="BS151" s="84">
        <v>2105</v>
      </c>
      <c r="BT151" s="84">
        <v>1925</v>
      </c>
      <c r="BU151" s="84">
        <v>1738</v>
      </c>
      <c r="BV151" s="84">
        <v>1563</v>
      </c>
      <c r="BW151" s="84">
        <v>1409</v>
      </c>
      <c r="BX151" s="84">
        <v>1253</v>
      </c>
      <c r="BY151" s="84">
        <v>1114</v>
      </c>
      <c r="BZ151" s="84">
        <v>987</v>
      </c>
      <c r="CA151" s="84">
        <v>864</v>
      </c>
      <c r="CB151" s="84">
        <v>751</v>
      </c>
      <c r="CC151" s="84">
        <v>645</v>
      </c>
      <c r="CD151" s="84">
        <v>552</v>
      </c>
      <c r="CE151" s="84">
        <v>456</v>
      </c>
      <c r="CF151" s="84">
        <v>374</v>
      </c>
      <c r="CG151" s="84">
        <v>305</v>
      </c>
      <c r="CH151" s="84">
        <v>240</v>
      </c>
      <c r="CI151" s="84">
        <v>193</v>
      </c>
      <c r="CJ151" s="84">
        <v>156</v>
      </c>
      <c r="CK151" s="84">
        <v>125</v>
      </c>
      <c r="CL151" s="84">
        <v>95</v>
      </c>
      <c r="CM151" s="84">
        <v>76</v>
      </c>
      <c r="CN151" s="84">
        <v>56</v>
      </c>
      <c r="CO151" s="84">
        <v>39</v>
      </c>
      <c r="CP151" s="84">
        <v>29</v>
      </c>
      <c r="CQ151" s="84">
        <v>20</v>
      </c>
      <c r="CR151" s="84">
        <v>14</v>
      </c>
      <c r="CS151" s="84">
        <v>10</v>
      </c>
      <c r="CT151" s="84">
        <v>6</v>
      </c>
      <c r="CU151" s="84">
        <v>4</v>
      </c>
      <c r="CV151" s="84">
        <v>2</v>
      </c>
      <c r="CW151" s="84">
        <v>5</v>
      </c>
      <c r="CX151" s="84">
        <v>4</v>
      </c>
      <c r="CY151" s="29"/>
    </row>
    <row r="152" spans="1:103">
      <c r="A152" s="102">
        <v>2084</v>
      </c>
      <c r="B152" s="84">
        <v>1104</v>
      </c>
      <c r="C152" s="84">
        <v>2994</v>
      </c>
      <c r="D152" s="84">
        <v>4018</v>
      </c>
      <c r="E152" s="84">
        <v>4425</v>
      </c>
      <c r="F152" s="84">
        <v>4631</v>
      </c>
      <c r="G152" s="84">
        <v>4685</v>
      </c>
      <c r="H152" s="84">
        <v>4748</v>
      </c>
      <c r="I152" s="84">
        <v>4808</v>
      </c>
      <c r="J152" s="84">
        <v>4846</v>
      </c>
      <c r="K152" s="84">
        <v>4998</v>
      </c>
      <c r="L152" s="84">
        <v>5161</v>
      </c>
      <c r="M152" s="84">
        <v>5287</v>
      </c>
      <c r="N152" s="84">
        <v>5491</v>
      </c>
      <c r="O152" s="84">
        <v>5726</v>
      </c>
      <c r="P152" s="84">
        <v>5922</v>
      </c>
      <c r="Q152" s="84">
        <v>6181</v>
      </c>
      <c r="R152" s="84">
        <v>6473</v>
      </c>
      <c r="S152" s="84">
        <v>6973</v>
      </c>
      <c r="T152" s="84">
        <v>7293</v>
      </c>
      <c r="U152" s="84">
        <v>7533</v>
      </c>
      <c r="V152" s="84">
        <v>8369</v>
      </c>
      <c r="W152" s="84">
        <v>8817</v>
      </c>
      <c r="X152" s="84">
        <v>8327</v>
      </c>
      <c r="Y152" s="84">
        <v>7843</v>
      </c>
      <c r="Z152" s="84">
        <v>7850</v>
      </c>
      <c r="AA152" s="84">
        <v>8028</v>
      </c>
      <c r="AB152" s="84">
        <v>8210</v>
      </c>
      <c r="AC152" s="84">
        <v>8328</v>
      </c>
      <c r="AD152" s="84">
        <v>8332</v>
      </c>
      <c r="AE152" s="84">
        <v>8187</v>
      </c>
      <c r="AF152" s="84">
        <v>7979</v>
      </c>
      <c r="AG152" s="84">
        <v>7750</v>
      </c>
      <c r="AH152" s="84">
        <v>7493</v>
      </c>
      <c r="AI152" s="84">
        <v>7201</v>
      </c>
      <c r="AJ152" s="84">
        <v>6868</v>
      </c>
      <c r="AK152" s="84">
        <v>6558</v>
      </c>
      <c r="AL152" s="84">
        <v>6344</v>
      </c>
      <c r="AM152" s="84">
        <v>6165</v>
      </c>
      <c r="AN152" s="84">
        <v>6012</v>
      </c>
      <c r="AO152" s="84">
        <v>5865</v>
      </c>
      <c r="AP152" s="84">
        <v>5730</v>
      </c>
      <c r="AQ152" s="84">
        <v>5639</v>
      </c>
      <c r="AR152" s="84">
        <v>5549</v>
      </c>
      <c r="AS152" s="84">
        <v>5496</v>
      </c>
      <c r="AT152" s="84">
        <v>5422</v>
      </c>
      <c r="AU152" s="84">
        <v>5347</v>
      </c>
      <c r="AV152" s="84">
        <v>5282</v>
      </c>
      <c r="AW152" s="84">
        <v>5162</v>
      </c>
      <c r="AX152" s="84">
        <v>5059</v>
      </c>
      <c r="AY152" s="84">
        <v>4952</v>
      </c>
      <c r="AZ152" s="84">
        <v>4822</v>
      </c>
      <c r="BA152" s="84">
        <v>4736</v>
      </c>
      <c r="BB152" s="84">
        <v>4695</v>
      </c>
      <c r="BC152" s="84">
        <v>4646</v>
      </c>
      <c r="BD152" s="84">
        <v>4560</v>
      </c>
      <c r="BE152" s="84">
        <v>4482</v>
      </c>
      <c r="BF152" s="84">
        <v>4367</v>
      </c>
      <c r="BG152" s="84">
        <v>4258</v>
      </c>
      <c r="BH152" s="84">
        <v>4150</v>
      </c>
      <c r="BI152" s="84">
        <v>4000</v>
      </c>
      <c r="BJ152" s="84">
        <v>3862</v>
      </c>
      <c r="BK152" s="84">
        <v>3721</v>
      </c>
      <c r="BL152" s="84">
        <v>3542</v>
      </c>
      <c r="BM152" s="84">
        <v>3339</v>
      </c>
      <c r="BN152" s="84">
        <v>3121</v>
      </c>
      <c r="BO152" s="84">
        <v>2942</v>
      </c>
      <c r="BP152" s="84">
        <v>2763</v>
      </c>
      <c r="BQ152" s="84">
        <v>2554</v>
      </c>
      <c r="BR152" s="84">
        <v>2329</v>
      </c>
      <c r="BS152" s="84">
        <v>2108</v>
      </c>
      <c r="BT152" s="84">
        <v>1928</v>
      </c>
      <c r="BU152" s="84">
        <v>1740</v>
      </c>
      <c r="BV152" s="84">
        <v>1565</v>
      </c>
      <c r="BW152" s="84">
        <v>1412</v>
      </c>
      <c r="BX152" s="84">
        <v>1255</v>
      </c>
      <c r="BY152" s="84">
        <v>1115</v>
      </c>
      <c r="BZ152" s="84">
        <v>989</v>
      </c>
      <c r="CA152" s="84">
        <v>865</v>
      </c>
      <c r="CB152" s="84">
        <v>753</v>
      </c>
      <c r="CC152" s="84">
        <v>646</v>
      </c>
      <c r="CD152" s="84">
        <v>553</v>
      </c>
      <c r="CE152" s="84">
        <v>456</v>
      </c>
      <c r="CF152" s="84">
        <v>375</v>
      </c>
      <c r="CG152" s="84">
        <v>305</v>
      </c>
      <c r="CH152" s="84">
        <v>240</v>
      </c>
      <c r="CI152" s="84">
        <v>194</v>
      </c>
      <c r="CJ152" s="84">
        <v>156</v>
      </c>
      <c r="CK152" s="84">
        <v>125</v>
      </c>
      <c r="CL152" s="84">
        <v>95</v>
      </c>
      <c r="CM152" s="84">
        <v>76</v>
      </c>
      <c r="CN152" s="84">
        <v>56</v>
      </c>
      <c r="CO152" s="84">
        <v>39</v>
      </c>
      <c r="CP152" s="84">
        <v>29</v>
      </c>
      <c r="CQ152" s="84">
        <v>20</v>
      </c>
      <c r="CR152" s="84">
        <v>14</v>
      </c>
      <c r="CS152" s="84">
        <v>10</v>
      </c>
      <c r="CT152" s="84">
        <v>6</v>
      </c>
      <c r="CU152" s="84">
        <v>4</v>
      </c>
      <c r="CV152" s="84">
        <v>3</v>
      </c>
      <c r="CW152" s="84">
        <v>5</v>
      </c>
      <c r="CX152" s="84">
        <v>4</v>
      </c>
      <c r="CY152" s="29"/>
    </row>
    <row r="153" spans="1:103">
      <c r="A153" s="102">
        <v>2085</v>
      </c>
      <c r="B153" s="84">
        <v>1106</v>
      </c>
      <c r="C153" s="84">
        <v>2999</v>
      </c>
      <c r="D153" s="84">
        <v>4024</v>
      </c>
      <c r="E153" s="84">
        <v>4431</v>
      </c>
      <c r="F153" s="84">
        <v>4638</v>
      </c>
      <c r="G153" s="84">
        <v>4692</v>
      </c>
      <c r="H153" s="84">
        <v>4756</v>
      </c>
      <c r="I153" s="84">
        <v>4816</v>
      </c>
      <c r="J153" s="84">
        <v>4853</v>
      </c>
      <c r="K153" s="84">
        <v>5006</v>
      </c>
      <c r="L153" s="84">
        <v>5169</v>
      </c>
      <c r="M153" s="84">
        <v>5295</v>
      </c>
      <c r="N153" s="84">
        <v>5500</v>
      </c>
      <c r="O153" s="84">
        <v>5735</v>
      </c>
      <c r="P153" s="84">
        <v>5932</v>
      </c>
      <c r="Q153" s="84">
        <v>6191</v>
      </c>
      <c r="R153" s="84">
        <v>6482</v>
      </c>
      <c r="S153" s="84">
        <v>6983</v>
      </c>
      <c r="T153" s="84">
        <v>7304</v>
      </c>
      <c r="U153" s="84">
        <v>7544</v>
      </c>
      <c r="V153" s="84">
        <v>8382</v>
      </c>
      <c r="W153" s="84">
        <v>8830</v>
      </c>
      <c r="X153" s="84">
        <v>8339</v>
      </c>
      <c r="Y153" s="84">
        <v>7855</v>
      </c>
      <c r="Z153" s="84">
        <v>7862</v>
      </c>
      <c r="AA153" s="84">
        <v>8040</v>
      </c>
      <c r="AB153" s="84">
        <v>8223</v>
      </c>
      <c r="AC153" s="84">
        <v>8341</v>
      </c>
      <c r="AD153" s="84">
        <v>8344</v>
      </c>
      <c r="AE153" s="84">
        <v>8199</v>
      </c>
      <c r="AF153" s="84">
        <v>7991</v>
      </c>
      <c r="AG153" s="84">
        <v>7762</v>
      </c>
      <c r="AH153" s="84">
        <v>7504</v>
      </c>
      <c r="AI153" s="84">
        <v>7213</v>
      </c>
      <c r="AJ153" s="84">
        <v>6878</v>
      </c>
      <c r="AK153" s="84">
        <v>6568</v>
      </c>
      <c r="AL153" s="84">
        <v>6354</v>
      </c>
      <c r="AM153" s="84">
        <v>6174</v>
      </c>
      <c r="AN153" s="84">
        <v>6022</v>
      </c>
      <c r="AO153" s="84">
        <v>5874</v>
      </c>
      <c r="AP153" s="84">
        <v>5739</v>
      </c>
      <c r="AQ153" s="84">
        <v>5647</v>
      </c>
      <c r="AR153" s="84">
        <v>5557</v>
      </c>
      <c r="AS153" s="84">
        <v>5505</v>
      </c>
      <c r="AT153" s="84">
        <v>5431</v>
      </c>
      <c r="AU153" s="84">
        <v>5356</v>
      </c>
      <c r="AV153" s="84">
        <v>5290</v>
      </c>
      <c r="AW153" s="84">
        <v>5170</v>
      </c>
      <c r="AX153" s="84">
        <v>5066</v>
      </c>
      <c r="AY153" s="84">
        <v>4960</v>
      </c>
      <c r="AZ153" s="84">
        <v>4830</v>
      </c>
      <c r="BA153" s="84">
        <v>4743</v>
      </c>
      <c r="BB153" s="84">
        <v>4702</v>
      </c>
      <c r="BC153" s="84">
        <v>4653</v>
      </c>
      <c r="BD153" s="84">
        <v>4567</v>
      </c>
      <c r="BE153" s="84">
        <v>4489</v>
      </c>
      <c r="BF153" s="84">
        <v>4374</v>
      </c>
      <c r="BG153" s="84">
        <v>4265</v>
      </c>
      <c r="BH153" s="84">
        <v>4156</v>
      </c>
      <c r="BI153" s="84">
        <v>4006</v>
      </c>
      <c r="BJ153" s="84">
        <v>3868</v>
      </c>
      <c r="BK153" s="84">
        <v>3726</v>
      </c>
      <c r="BL153" s="84">
        <v>3547</v>
      </c>
      <c r="BM153" s="84">
        <v>3345</v>
      </c>
      <c r="BN153" s="84">
        <v>3125</v>
      </c>
      <c r="BO153" s="84">
        <v>2946</v>
      </c>
      <c r="BP153" s="84">
        <v>2767</v>
      </c>
      <c r="BQ153" s="84">
        <v>2558</v>
      </c>
      <c r="BR153" s="84">
        <v>2333</v>
      </c>
      <c r="BS153" s="84">
        <v>2111</v>
      </c>
      <c r="BT153" s="84">
        <v>1931</v>
      </c>
      <c r="BU153" s="84">
        <v>1743</v>
      </c>
      <c r="BV153" s="84">
        <v>1568</v>
      </c>
      <c r="BW153" s="84">
        <v>1414</v>
      </c>
      <c r="BX153" s="84">
        <v>1257</v>
      </c>
      <c r="BY153" s="84">
        <v>1117</v>
      </c>
      <c r="BZ153" s="84">
        <v>990</v>
      </c>
      <c r="CA153" s="84">
        <v>867</v>
      </c>
      <c r="CB153" s="84">
        <v>754</v>
      </c>
      <c r="CC153" s="84">
        <v>647</v>
      </c>
      <c r="CD153" s="84">
        <v>553</v>
      </c>
      <c r="CE153" s="84">
        <v>457</v>
      </c>
      <c r="CF153" s="84">
        <v>376</v>
      </c>
      <c r="CG153" s="84">
        <v>306</v>
      </c>
      <c r="CH153" s="84">
        <v>240</v>
      </c>
      <c r="CI153" s="84">
        <v>194</v>
      </c>
      <c r="CJ153" s="84">
        <v>157</v>
      </c>
      <c r="CK153" s="84">
        <v>125</v>
      </c>
      <c r="CL153" s="84">
        <v>95</v>
      </c>
      <c r="CM153" s="84">
        <v>76</v>
      </c>
      <c r="CN153" s="84">
        <v>56</v>
      </c>
      <c r="CO153" s="84">
        <v>39</v>
      </c>
      <c r="CP153" s="84">
        <v>29</v>
      </c>
      <c r="CQ153" s="84">
        <v>20</v>
      </c>
      <c r="CR153" s="84">
        <v>14</v>
      </c>
      <c r="CS153" s="84">
        <v>10</v>
      </c>
      <c r="CT153" s="84">
        <v>6</v>
      </c>
      <c r="CU153" s="84">
        <v>4</v>
      </c>
      <c r="CV153" s="84">
        <v>3</v>
      </c>
      <c r="CW153" s="84">
        <v>5</v>
      </c>
      <c r="CX153" s="84">
        <v>4</v>
      </c>
      <c r="CY153" s="29"/>
    </row>
    <row r="154" spans="1:103">
      <c r="A154" s="102">
        <v>2086</v>
      </c>
      <c r="B154" s="84">
        <v>1107</v>
      </c>
      <c r="C154" s="84">
        <v>3004</v>
      </c>
      <c r="D154" s="84">
        <v>4031</v>
      </c>
      <c r="E154" s="84">
        <v>4438</v>
      </c>
      <c r="F154" s="84">
        <v>4645</v>
      </c>
      <c r="G154" s="84">
        <v>4699</v>
      </c>
      <c r="H154" s="84">
        <v>4763</v>
      </c>
      <c r="I154" s="84">
        <v>4823</v>
      </c>
      <c r="J154" s="84">
        <v>4861</v>
      </c>
      <c r="K154" s="84">
        <v>5014</v>
      </c>
      <c r="L154" s="84">
        <v>5177</v>
      </c>
      <c r="M154" s="84">
        <v>5304</v>
      </c>
      <c r="N154" s="84">
        <v>5508</v>
      </c>
      <c r="O154" s="84">
        <v>5744</v>
      </c>
      <c r="P154" s="84">
        <v>5941</v>
      </c>
      <c r="Q154" s="84">
        <v>6200</v>
      </c>
      <c r="R154" s="84">
        <v>6492</v>
      </c>
      <c r="S154" s="84">
        <v>6994</v>
      </c>
      <c r="T154" s="84">
        <v>7315</v>
      </c>
      <c r="U154" s="84">
        <v>7556</v>
      </c>
      <c r="V154" s="84">
        <v>8395</v>
      </c>
      <c r="W154" s="84">
        <v>8844</v>
      </c>
      <c r="X154" s="84">
        <v>8352</v>
      </c>
      <c r="Y154" s="84">
        <v>7867</v>
      </c>
      <c r="Z154" s="84">
        <v>7875</v>
      </c>
      <c r="AA154" s="84">
        <v>8053</v>
      </c>
      <c r="AB154" s="84">
        <v>8236</v>
      </c>
      <c r="AC154" s="84">
        <v>8354</v>
      </c>
      <c r="AD154" s="84">
        <v>8357</v>
      </c>
      <c r="AE154" s="84">
        <v>8212</v>
      </c>
      <c r="AF154" s="84">
        <v>8004</v>
      </c>
      <c r="AG154" s="84">
        <v>7774</v>
      </c>
      <c r="AH154" s="84">
        <v>7516</v>
      </c>
      <c r="AI154" s="84">
        <v>7224</v>
      </c>
      <c r="AJ154" s="84">
        <v>6889</v>
      </c>
      <c r="AK154" s="84">
        <v>6578</v>
      </c>
      <c r="AL154" s="84">
        <v>6363</v>
      </c>
      <c r="AM154" s="84">
        <v>6184</v>
      </c>
      <c r="AN154" s="84">
        <v>6031</v>
      </c>
      <c r="AO154" s="84">
        <v>5883</v>
      </c>
      <c r="AP154" s="84">
        <v>5748</v>
      </c>
      <c r="AQ154" s="84">
        <v>5656</v>
      </c>
      <c r="AR154" s="84">
        <v>5566</v>
      </c>
      <c r="AS154" s="84">
        <v>5513</v>
      </c>
      <c r="AT154" s="84">
        <v>5439</v>
      </c>
      <c r="AU154" s="84">
        <v>5364</v>
      </c>
      <c r="AV154" s="84">
        <v>5299</v>
      </c>
      <c r="AW154" s="84">
        <v>5178</v>
      </c>
      <c r="AX154" s="84">
        <v>5074</v>
      </c>
      <c r="AY154" s="84">
        <v>4967</v>
      </c>
      <c r="AZ154" s="84">
        <v>4837</v>
      </c>
      <c r="BA154" s="84">
        <v>4751</v>
      </c>
      <c r="BB154" s="84">
        <v>4709</v>
      </c>
      <c r="BC154" s="84">
        <v>4660</v>
      </c>
      <c r="BD154" s="84">
        <v>4574</v>
      </c>
      <c r="BE154" s="84">
        <v>4496</v>
      </c>
      <c r="BF154" s="84">
        <v>4381</v>
      </c>
      <c r="BG154" s="84">
        <v>4271</v>
      </c>
      <c r="BH154" s="84">
        <v>4162</v>
      </c>
      <c r="BI154" s="84">
        <v>4012</v>
      </c>
      <c r="BJ154" s="84">
        <v>3874</v>
      </c>
      <c r="BK154" s="84">
        <v>3732</v>
      </c>
      <c r="BL154" s="84">
        <v>3553</v>
      </c>
      <c r="BM154" s="84">
        <v>3350</v>
      </c>
      <c r="BN154" s="84">
        <v>3130</v>
      </c>
      <c r="BO154" s="84">
        <v>2951</v>
      </c>
      <c r="BP154" s="84">
        <v>2772</v>
      </c>
      <c r="BQ154" s="84">
        <v>2562</v>
      </c>
      <c r="BR154" s="84">
        <v>2336</v>
      </c>
      <c r="BS154" s="84">
        <v>2114</v>
      </c>
      <c r="BT154" s="84">
        <v>1934</v>
      </c>
      <c r="BU154" s="84">
        <v>1746</v>
      </c>
      <c r="BV154" s="84">
        <v>1570</v>
      </c>
      <c r="BW154" s="84">
        <v>1416</v>
      </c>
      <c r="BX154" s="84">
        <v>1259</v>
      </c>
      <c r="BY154" s="84">
        <v>1119</v>
      </c>
      <c r="BZ154" s="84">
        <v>992</v>
      </c>
      <c r="CA154" s="84">
        <v>868</v>
      </c>
      <c r="CB154" s="84">
        <v>755</v>
      </c>
      <c r="CC154" s="84">
        <v>648</v>
      </c>
      <c r="CD154" s="84">
        <v>554</v>
      </c>
      <c r="CE154" s="84">
        <v>458</v>
      </c>
      <c r="CF154" s="84">
        <v>376</v>
      </c>
      <c r="CG154" s="84">
        <v>306</v>
      </c>
      <c r="CH154" s="84">
        <v>241</v>
      </c>
      <c r="CI154" s="84">
        <v>194</v>
      </c>
      <c r="CJ154" s="84">
        <v>157</v>
      </c>
      <c r="CK154" s="84">
        <v>125</v>
      </c>
      <c r="CL154" s="84">
        <v>95</v>
      </c>
      <c r="CM154" s="84">
        <v>77</v>
      </c>
      <c r="CN154" s="84">
        <v>56</v>
      </c>
      <c r="CO154" s="84">
        <v>39</v>
      </c>
      <c r="CP154" s="84">
        <v>29</v>
      </c>
      <c r="CQ154" s="84">
        <v>20</v>
      </c>
      <c r="CR154" s="84">
        <v>14</v>
      </c>
      <c r="CS154" s="84">
        <v>10</v>
      </c>
      <c r="CT154" s="84">
        <v>6</v>
      </c>
      <c r="CU154" s="84">
        <v>4</v>
      </c>
      <c r="CV154" s="84">
        <v>3</v>
      </c>
      <c r="CW154" s="84">
        <v>5</v>
      </c>
      <c r="CX154" s="84">
        <v>4</v>
      </c>
      <c r="CY154" s="29"/>
    </row>
    <row r="155" spans="1:103">
      <c r="A155" s="102">
        <v>2087</v>
      </c>
      <c r="B155" s="84">
        <v>1109</v>
      </c>
      <c r="C155" s="84">
        <v>3008</v>
      </c>
      <c r="D155" s="84">
        <v>4037</v>
      </c>
      <c r="E155" s="84">
        <v>4445</v>
      </c>
      <c r="F155" s="84">
        <v>4652</v>
      </c>
      <c r="G155" s="84">
        <v>4706</v>
      </c>
      <c r="H155" s="84">
        <v>4770</v>
      </c>
      <c r="I155" s="84">
        <v>4831</v>
      </c>
      <c r="J155" s="84">
        <v>4868</v>
      </c>
      <c r="K155" s="84">
        <v>5022</v>
      </c>
      <c r="L155" s="84">
        <v>5185</v>
      </c>
      <c r="M155" s="84">
        <v>5312</v>
      </c>
      <c r="N155" s="84">
        <v>5517</v>
      </c>
      <c r="O155" s="84">
        <v>5753</v>
      </c>
      <c r="P155" s="84">
        <v>5950</v>
      </c>
      <c r="Q155" s="84">
        <v>6210</v>
      </c>
      <c r="R155" s="84">
        <v>6503</v>
      </c>
      <c r="S155" s="84">
        <v>7005</v>
      </c>
      <c r="T155" s="84">
        <v>7326</v>
      </c>
      <c r="U155" s="84">
        <v>7568</v>
      </c>
      <c r="V155" s="84">
        <v>8408</v>
      </c>
      <c r="W155" s="84">
        <v>8858</v>
      </c>
      <c r="X155" s="84">
        <v>8365</v>
      </c>
      <c r="Y155" s="84">
        <v>7879</v>
      </c>
      <c r="Z155" s="84">
        <v>7887</v>
      </c>
      <c r="AA155" s="84">
        <v>8065</v>
      </c>
      <c r="AB155" s="84">
        <v>8248</v>
      </c>
      <c r="AC155" s="84">
        <v>8366</v>
      </c>
      <c r="AD155" s="84">
        <v>8370</v>
      </c>
      <c r="AE155" s="84">
        <v>8225</v>
      </c>
      <c r="AF155" s="84">
        <v>8016</v>
      </c>
      <c r="AG155" s="84">
        <v>7786</v>
      </c>
      <c r="AH155" s="84">
        <v>7527</v>
      </c>
      <c r="AI155" s="84">
        <v>7235</v>
      </c>
      <c r="AJ155" s="84">
        <v>6899</v>
      </c>
      <c r="AK155" s="84">
        <v>6588</v>
      </c>
      <c r="AL155" s="84">
        <v>6373</v>
      </c>
      <c r="AM155" s="84">
        <v>6194</v>
      </c>
      <c r="AN155" s="84">
        <v>6040</v>
      </c>
      <c r="AO155" s="84">
        <v>5892</v>
      </c>
      <c r="AP155" s="84">
        <v>5756</v>
      </c>
      <c r="AQ155" s="84">
        <v>5665</v>
      </c>
      <c r="AR155" s="84">
        <v>5574</v>
      </c>
      <c r="AS155" s="84">
        <v>5522</v>
      </c>
      <c r="AT155" s="84">
        <v>5447</v>
      </c>
      <c r="AU155" s="84">
        <v>5372</v>
      </c>
      <c r="AV155" s="84">
        <v>5307</v>
      </c>
      <c r="AW155" s="84">
        <v>5186</v>
      </c>
      <c r="AX155" s="84">
        <v>5082</v>
      </c>
      <c r="AY155" s="84">
        <v>4975</v>
      </c>
      <c r="AZ155" s="84">
        <v>4845</v>
      </c>
      <c r="BA155" s="84">
        <v>4758</v>
      </c>
      <c r="BB155" s="84">
        <v>4716</v>
      </c>
      <c r="BC155" s="84">
        <v>4667</v>
      </c>
      <c r="BD155" s="84">
        <v>4581</v>
      </c>
      <c r="BE155" s="84">
        <v>4503</v>
      </c>
      <c r="BF155" s="84">
        <v>4387</v>
      </c>
      <c r="BG155" s="84">
        <v>4278</v>
      </c>
      <c r="BH155" s="84">
        <v>4169</v>
      </c>
      <c r="BI155" s="84">
        <v>4018</v>
      </c>
      <c r="BJ155" s="84">
        <v>3880</v>
      </c>
      <c r="BK155" s="84">
        <v>3738</v>
      </c>
      <c r="BL155" s="84">
        <v>3558</v>
      </c>
      <c r="BM155" s="84">
        <v>3355</v>
      </c>
      <c r="BN155" s="84">
        <v>3135</v>
      </c>
      <c r="BO155" s="84">
        <v>2955</v>
      </c>
      <c r="BP155" s="84">
        <v>2776</v>
      </c>
      <c r="BQ155" s="84">
        <v>2566</v>
      </c>
      <c r="BR155" s="84">
        <v>2340</v>
      </c>
      <c r="BS155" s="84">
        <v>2118</v>
      </c>
      <c r="BT155" s="84">
        <v>1937</v>
      </c>
      <c r="BU155" s="84">
        <v>1748</v>
      </c>
      <c r="BV155" s="84">
        <v>1573</v>
      </c>
      <c r="BW155" s="84">
        <v>1418</v>
      </c>
      <c r="BX155" s="84">
        <v>1261</v>
      </c>
      <c r="BY155" s="84">
        <v>1120</v>
      </c>
      <c r="BZ155" s="84">
        <v>994</v>
      </c>
      <c r="CA155" s="84">
        <v>869</v>
      </c>
      <c r="CB155" s="84">
        <v>756</v>
      </c>
      <c r="CC155" s="84">
        <v>649</v>
      </c>
      <c r="CD155" s="84">
        <v>555</v>
      </c>
      <c r="CE155" s="84">
        <v>458</v>
      </c>
      <c r="CF155" s="84">
        <v>377</v>
      </c>
      <c r="CG155" s="84">
        <v>306</v>
      </c>
      <c r="CH155" s="84">
        <v>241</v>
      </c>
      <c r="CI155" s="84">
        <v>195</v>
      </c>
      <c r="CJ155" s="84">
        <v>157</v>
      </c>
      <c r="CK155" s="84">
        <v>126</v>
      </c>
      <c r="CL155" s="84">
        <v>95</v>
      </c>
      <c r="CM155" s="84">
        <v>77</v>
      </c>
      <c r="CN155" s="84">
        <v>57</v>
      </c>
      <c r="CO155" s="84">
        <v>39</v>
      </c>
      <c r="CP155" s="84">
        <v>29</v>
      </c>
      <c r="CQ155" s="84">
        <v>20</v>
      </c>
      <c r="CR155" s="84">
        <v>14</v>
      </c>
      <c r="CS155" s="84">
        <v>10</v>
      </c>
      <c r="CT155" s="84">
        <v>6</v>
      </c>
      <c r="CU155" s="84">
        <v>4</v>
      </c>
      <c r="CV155" s="84">
        <v>3</v>
      </c>
      <c r="CW155" s="84">
        <v>5</v>
      </c>
      <c r="CX155" s="84">
        <v>4</v>
      </c>
      <c r="CY155" s="29"/>
    </row>
    <row r="156" spans="1:103">
      <c r="A156" s="102">
        <v>2088</v>
      </c>
      <c r="B156" s="84">
        <v>1111</v>
      </c>
      <c r="C156" s="84">
        <v>3013</v>
      </c>
      <c r="D156" s="84">
        <v>4043</v>
      </c>
      <c r="E156" s="84">
        <v>4452</v>
      </c>
      <c r="F156" s="84">
        <v>4660</v>
      </c>
      <c r="G156" s="84">
        <v>4714</v>
      </c>
      <c r="H156" s="84">
        <v>4778</v>
      </c>
      <c r="I156" s="84">
        <v>4838</v>
      </c>
      <c r="J156" s="84">
        <v>4876</v>
      </c>
      <c r="K156" s="84">
        <v>5029</v>
      </c>
      <c r="L156" s="84">
        <v>5193</v>
      </c>
      <c r="M156" s="84">
        <v>5320</v>
      </c>
      <c r="N156" s="84">
        <v>5525</v>
      </c>
      <c r="O156" s="84">
        <v>5762</v>
      </c>
      <c r="P156" s="84">
        <v>5959</v>
      </c>
      <c r="Q156" s="84">
        <v>6220</v>
      </c>
      <c r="R156" s="84">
        <v>6513</v>
      </c>
      <c r="S156" s="84">
        <v>7016</v>
      </c>
      <c r="T156" s="84">
        <v>7338</v>
      </c>
      <c r="U156" s="84">
        <v>7579</v>
      </c>
      <c r="V156" s="84">
        <v>8421</v>
      </c>
      <c r="W156" s="84">
        <v>8871</v>
      </c>
      <c r="X156" s="84">
        <v>8378</v>
      </c>
      <c r="Y156" s="84">
        <v>7891</v>
      </c>
      <c r="Z156" s="84">
        <v>7899</v>
      </c>
      <c r="AA156" s="84">
        <v>8078</v>
      </c>
      <c r="AB156" s="84">
        <v>8261</v>
      </c>
      <c r="AC156" s="84">
        <v>8380</v>
      </c>
      <c r="AD156" s="84">
        <v>8383</v>
      </c>
      <c r="AE156" s="84">
        <v>8237</v>
      </c>
      <c r="AF156" s="84">
        <v>8029</v>
      </c>
      <c r="AG156" s="84">
        <v>7798</v>
      </c>
      <c r="AH156" s="84">
        <v>7539</v>
      </c>
      <c r="AI156" s="84">
        <v>7246</v>
      </c>
      <c r="AJ156" s="84">
        <v>6910</v>
      </c>
      <c r="AK156" s="84">
        <v>6598</v>
      </c>
      <c r="AL156" s="84">
        <v>6383</v>
      </c>
      <c r="AM156" s="84">
        <v>6203</v>
      </c>
      <c r="AN156" s="84">
        <v>6050</v>
      </c>
      <c r="AO156" s="84">
        <v>5901</v>
      </c>
      <c r="AP156" s="84">
        <v>5765</v>
      </c>
      <c r="AQ156" s="84">
        <v>5674</v>
      </c>
      <c r="AR156" s="84">
        <v>5583</v>
      </c>
      <c r="AS156" s="84">
        <v>5530</v>
      </c>
      <c r="AT156" s="84">
        <v>5456</v>
      </c>
      <c r="AU156" s="84">
        <v>5380</v>
      </c>
      <c r="AV156" s="84">
        <v>5315</v>
      </c>
      <c r="AW156" s="84">
        <v>5194</v>
      </c>
      <c r="AX156" s="84">
        <v>5090</v>
      </c>
      <c r="AY156" s="84">
        <v>4983</v>
      </c>
      <c r="AZ156" s="84">
        <v>4852</v>
      </c>
      <c r="BA156" s="84">
        <v>4765</v>
      </c>
      <c r="BB156" s="84">
        <v>4724</v>
      </c>
      <c r="BC156" s="84">
        <v>4675</v>
      </c>
      <c r="BD156" s="84">
        <v>4588</v>
      </c>
      <c r="BE156" s="84">
        <v>4510</v>
      </c>
      <c r="BF156" s="84">
        <v>4394</v>
      </c>
      <c r="BG156" s="84">
        <v>4285</v>
      </c>
      <c r="BH156" s="84">
        <v>4175</v>
      </c>
      <c r="BI156" s="84">
        <v>4024</v>
      </c>
      <c r="BJ156" s="84">
        <v>3886</v>
      </c>
      <c r="BK156" s="84">
        <v>3744</v>
      </c>
      <c r="BL156" s="84">
        <v>3564</v>
      </c>
      <c r="BM156" s="84">
        <v>3360</v>
      </c>
      <c r="BN156" s="84">
        <v>3140</v>
      </c>
      <c r="BO156" s="84">
        <v>2960</v>
      </c>
      <c r="BP156" s="84">
        <v>2780</v>
      </c>
      <c r="BQ156" s="84">
        <v>2570</v>
      </c>
      <c r="BR156" s="84">
        <v>2344</v>
      </c>
      <c r="BS156" s="84">
        <v>2121</v>
      </c>
      <c r="BT156" s="84">
        <v>1940</v>
      </c>
      <c r="BU156" s="84">
        <v>1751</v>
      </c>
      <c r="BV156" s="84">
        <v>1575</v>
      </c>
      <c r="BW156" s="84">
        <v>1420</v>
      </c>
      <c r="BX156" s="84">
        <v>1263</v>
      </c>
      <c r="BY156" s="84">
        <v>1122</v>
      </c>
      <c r="BZ156" s="84">
        <v>995</v>
      </c>
      <c r="CA156" s="84">
        <v>871</v>
      </c>
      <c r="CB156" s="84">
        <v>757</v>
      </c>
      <c r="CC156" s="84">
        <v>650</v>
      </c>
      <c r="CD156" s="84">
        <v>556</v>
      </c>
      <c r="CE156" s="84">
        <v>459</v>
      </c>
      <c r="CF156" s="84">
        <v>377</v>
      </c>
      <c r="CG156" s="84">
        <v>307</v>
      </c>
      <c r="CH156" s="84">
        <v>242</v>
      </c>
      <c r="CI156" s="84">
        <v>195</v>
      </c>
      <c r="CJ156" s="84">
        <v>157</v>
      </c>
      <c r="CK156" s="84">
        <v>126</v>
      </c>
      <c r="CL156" s="84">
        <v>96</v>
      </c>
      <c r="CM156" s="84">
        <v>77</v>
      </c>
      <c r="CN156" s="84">
        <v>57</v>
      </c>
      <c r="CO156" s="84">
        <v>39</v>
      </c>
      <c r="CP156" s="84">
        <v>29</v>
      </c>
      <c r="CQ156" s="84">
        <v>20</v>
      </c>
      <c r="CR156" s="84">
        <v>14</v>
      </c>
      <c r="CS156" s="84">
        <v>10</v>
      </c>
      <c r="CT156" s="84">
        <v>6</v>
      </c>
      <c r="CU156" s="84">
        <v>4</v>
      </c>
      <c r="CV156" s="84">
        <v>3</v>
      </c>
      <c r="CW156" s="84">
        <v>5</v>
      </c>
      <c r="CX156" s="84">
        <v>4</v>
      </c>
      <c r="CY156" s="29"/>
    </row>
    <row r="157" spans="1:103">
      <c r="A157" s="102">
        <v>2089</v>
      </c>
      <c r="B157" s="84">
        <v>1113</v>
      </c>
      <c r="C157" s="84">
        <v>3018</v>
      </c>
      <c r="D157" s="84">
        <v>4050</v>
      </c>
      <c r="E157" s="84">
        <v>4459</v>
      </c>
      <c r="F157" s="84">
        <v>4667</v>
      </c>
      <c r="G157" s="84">
        <v>4721</v>
      </c>
      <c r="H157" s="84">
        <v>4785</v>
      </c>
      <c r="I157" s="84">
        <v>4846</v>
      </c>
      <c r="J157" s="84">
        <v>4884</v>
      </c>
      <c r="K157" s="84">
        <v>5037</v>
      </c>
      <c r="L157" s="84">
        <v>5201</v>
      </c>
      <c r="M157" s="84">
        <v>5328</v>
      </c>
      <c r="N157" s="84">
        <v>5534</v>
      </c>
      <c r="O157" s="84">
        <v>5771</v>
      </c>
      <c r="P157" s="84">
        <v>5968</v>
      </c>
      <c r="Q157" s="84">
        <v>6229</v>
      </c>
      <c r="R157" s="84">
        <v>6523</v>
      </c>
      <c r="S157" s="84">
        <v>7027</v>
      </c>
      <c r="T157" s="84">
        <v>7349</v>
      </c>
      <c r="U157" s="84">
        <v>7591</v>
      </c>
      <c r="V157" s="84">
        <v>8434</v>
      </c>
      <c r="W157" s="84">
        <v>8885</v>
      </c>
      <c r="X157" s="84">
        <v>8391</v>
      </c>
      <c r="Y157" s="84">
        <v>7904</v>
      </c>
      <c r="Z157" s="84">
        <v>7911</v>
      </c>
      <c r="AA157" s="84">
        <v>8090</v>
      </c>
      <c r="AB157" s="84">
        <v>8274</v>
      </c>
      <c r="AC157" s="84">
        <v>8393</v>
      </c>
      <c r="AD157" s="84">
        <v>8396</v>
      </c>
      <c r="AE157" s="84">
        <v>8250</v>
      </c>
      <c r="AF157" s="84">
        <v>8041</v>
      </c>
      <c r="AG157" s="84">
        <v>7811</v>
      </c>
      <c r="AH157" s="84">
        <v>7551</v>
      </c>
      <c r="AI157" s="84">
        <v>7257</v>
      </c>
      <c r="AJ157" s="84">
        <v>6921</v>
      </c>
      <c r="AK157" s="84">
        <v>6609</v>
      </c>
      <c r="AL157" s="84">
        <v>6393</v>
      </c>
      <c r="AM157" s="84">
        <v>6213</v>
      </c>
      <c r="AN157" s="84">
        <v>6059</v>
      </c>
      <c r="AO157" s="84">
        <v>5911</v>
      </c>
      <c r="AP157" s="84">
        <v>5774</v>
      </c>
      <c r="AQ157" s="84">
        <v>5682</v>
      </c>
      <c r="AR157" s="84">
        <v>5592</v>
      </c>
      <c r="AS157" s="84">
        <v>5539</v>
      </c>
      <c r="AT157" s="84">
        <v>5464</v>
      </c>
      <c r="AU157" s="84">
        <v>5389</v>
      </c>
      <c r="AV157" s="84">
        <v>5323</v>
      </c>
      <c r="AW157" s="84">
        <v>5202</v>
      </c>
      <c r="AX157" s="84">
        <v>5098</v>
      </c>
      <c r="AY157" s="84">
        <v>4991</v>
      </c>
      <c r="AZ157" s="84">
        <v>4860</v>
      </c>
      <c r="BA157" s="84">
        <v>4773</v>
      </c>
      <c r="BB157" s="84">
        <v>4731</v>
      </c>
      <c r="BC157" s="84">
        <v>4682</v>
      </c>
      <c r="BD157" s="84">
        <v>4595</v>
      </c>
      <c r="BE157" s="84">
        <v>4517</v>
      </c>
      <c r="BF157" s="84">
        <v>4401</v>
      </c>
      <c r="BG157" s="84">
        <v>4291</v>
      </c>
      <c r="BH157" s="84">
        <v>4182</v>
      </c>
      <c r="BI157" s="84">
        <v>4031</v>
      </c>
      <c r="BJ157" s="84">
        <v>3892</v>
      </c>
      <c r="BK157" s="84">
        <v>3750</v>
      </c>
      <c r="BL157" s="84">
        <v>3569</v>
      </c>
      <c r="BM157" s="84">
        <v>3365</v>
      </c>
      <c r="BN157" s="84">
        <v>3145</v>
      </c>
      <c r="BO157" s="84">
        <v>2965</v>
      </c>
      <c r="BP157" s="84">
        <v>2785</v>
      </c>
      <c r="BQ157" s="84">
        <v>2574</v>
      </c>
      <c r="BR157" s="84">
        <v>2347</v>
      </c>
      <c r="BS157" s="84">
        <v>2124</v>
      </c>
      <c r="BT157" s="84">
        <v>1943</v>
      </c>
      <c r="BU157" s="84">
        <v>1754</v>
      </c>
      <c r="BV157" s="84">
        <v>1577</v>
      </c>
      <c r="BW157" s="84">
        <v>1423</v>
      </c>
      <c r="BX157" s="84">
        <v>1265</v>
      </c>
      <c r="BY157" s="84">
        <v>1124</v>
      </c>
      <c r="BZ157" s="84">
        <v>997</v>
      </c>
      <c r="CA157" s="84">
        <v>872</v>
      </c>
      <c r="CB157" s="84">
        <v>759</v>
      </c>
      <c r="CC157" s="84">
        <v>651</v>
      </c>
      <c r="CD157" s="84">
        <v>557</v>
      </c>
      <c r="CE157" s="84">
        <v>460</v>
      </c>
      <c r="CF157" s="84">
        <v>378</v>
      </c>
      <c r="CG157" s="84">
        <v>307</v>
      </c>
      <c r="CH157" s="84">
        <v>242</v>
      </c>
      <c r="CI157" s="84">
        <v>195</v>
      </c>
      <c r="CJ157" s="84">
        <v>157</v>
      </c>
      <c r="CK157" s="84">
        <v>126</v>
      </c>
      <c r="CL157" s="84">
        <v>96</v>
      </c>
      <c r="CM157" s="84">
        <v>77</v>
      </c>
      <c r="CN157" s="84">
        <v>57</v>
      </c>
      <c r="CO157" s="84">
        <v>39</v>
      </c>
      <c r="CP157" s="84">
        <v>29</v>
      </c>
      <c r="CQ157" s="84">
        <v>20</v>
      </c>
      <c r="CR157" s="84">
        <v>14</v>
      </c>
      <c r="CS157" s="84">
        <v>10</v>
      </c>
      <c r="CT157" s="84">
        <v>6</v>
      </c>
      <c r="CU157" s="84">
        <v>4</v>
      </c>
      <c r="CV157" s="84">
        <v>3</v>
      </c>
      <c r="CW157" s="84">
        <v>5</v>
      </c>
      <c r="CX157" s="84">
        <v>4</v>
      </c>
      <c r="CY157" s="29"/>
    </row>
    <row r="158" spans="1:103">
      <c r="A158" s="102">
        <v>2090</v>
      </c>
      <c r="B158" s="84">
        <v>1114</v>
      </c>
      <c r="C158" s="84">
        <v>3022</v>
      </c>
      <c r="D158" s="84">
        <v>4056</v>
      </c>
      <c r="E158" s="84">
        <v>4466</v>
      </c>
      <c r="F158" s="84">
        <v>4674</v>
      </c>
      <c r="G158" s="84">
        <v>4729</v>
      </c>
      <c r="H158" s="84">
        <v>4793</v>
      </c>
      <c r="I158" s="84">
        <v>4854</v>
      </c>
      <c r="J158" s="84">
        <v>4891</v>
      </c>
      <c r="K158" s="84">
        <v>5045</v>
      </c>
      <c r="L158" s="84">
        <v>5209</v>
      </c>
      <c r="M158" s="84">
        <v>5337</v>
      </c>
      <c r="N158" s="84">
        <v>5543</v>
      </c>
      <c r="O158" s="84">
        <v>5780</v>
      </c>
      <c r="P158" s="84">
        <v>5978</v>
      </c>
      <c r="Q158" s="84">
        <v>6239</v>
      </c>
      <c r="R158" s="84">
        <v>6533</v>
      </c>
      <c r="S158" s="84">
        <v>7038</v>
      </c>
      <c r="T158" s="84">
        <v>7361</v>
      </c>
      <c r="U158" s="84">
        <v>7603</v>
      </c>
      <c r="V158" s="84">
        <v>8448</v>
      </c>
      <c r="W158" s="84">
        <v>8899</v>
      </c>
      <c r="X158" s="84">
        <v>8405</v>
      </c>
      <c r="Y158" s="84">
        <v>7916</v>
      </c>
      <c r="Z158" s="84">
        <v>7924</v>
      </c>
      <c r="AA158" s="84">
        <v>8103</v>
      </c>
      <c r="AB158" s="84">
        <v>8287</v>
      </c>
      <c r="AC158" s="84">
        <v>8406</v>
      </c>
      <c r="AD158" s="84">
        <v>8410</v>
      </c>
      <c r="AE158" s="84">
        <v>8263</v>
      </c>
      <c r="AF158" s="84">
        <v>8054</v>
      </c>
      <c r="AG158" s="84">
        <v>7823</v>
      </c>
      <c r="AH158" s="84">
        <v>7563</v>
      </c>
      <c r="AI158" s="84">
        <v>7269</v>
      </c>
      <c r="AJ158" s="84">
        <v>6932</v>
      </c>
      <c r="AK158" s="84">
        <v>6619</v>
      </c>
      <c r="AL158" s="84">
        <v>6403</v>
      </c>
      <c r="AM158" s="84">
        <v>6223</v>
      </c>
      <c r="AN158" s="84">
        <v>6069</v>
      </c>
      <c r="AO158" s="84">
        <v>5920</v>
      </c>
      <c r="AP158" s="84">
        <v>5784</v>
      </c>
      <c r="AQ158" s="84">
        <v>5691</v>
      </c>
      <c r="AR158" s="84">
        <v>5601</v>
      </c>
      <c r="AS158" s="84">
        <v>5548</v>
      </c>
      <c r="AT158" s="84">
        <v>5473</v>
      </c>
      <c r="AU158" s="84">
        <v>5397</v>
      </c>
      <c r="AV158" s="84">
        <v>5332</v>
      </c>
      <c r="AW158" s="84">
        <v>5211</v>
      </c>
      <c r="AX158" s="84">
        <v>5106</v>
      </c>
      <c r="AY158" s="84">
        <v>4999</v>
      </c>
      <c r="AZ158" s="84">
        <v>4867</v>
      </c>
      <c r="BA158" s="84">
        <v>4780</v>
      </c>
      <c r="BB158" s="84">
        <v>4739</v>
      </c>
      <c r="BC158" s="84">
        <v>4689</v>
      </c>
      <c r="BD158" s="84">
        <v>4602</v>
      </c>
      <c r="BE158" s="84">
        <v>4524</v>
      </c>
      <c r="BF158" s="84">
        <v>4408</v>
      </c>
      <c r="BG158" s="84">
        <v>4298</v>
      </c>
      <c r="BH158" s="84">
        <v>4188</v>
      </c>
      <c r="BI158" s="84">
        <v>4037</v>
      </c>
      <c r="BJ158" s="84">
        <v>3898</v>
      </c>
      <c r="BK158" s="84">
        <v>3756</v>
      </c>
      <c r="BL158" s="84">
        <v>3575</v>
      </c>
      <c r="BM158" s="84">
        <v>3371</v>
      </c>
      <c r="BN158" s="84">
        <v>3150</v>
      </c>
      <c r="BO158" s="84">
        <v>2969</v>
      </c>
      <c r="BP158" s="84">
        <v>2789</v>
      </c>
      <c r="BQ158" s="84">
        <v>2578</v>
      </c>
      <c r="BR158" s="84">
        <v>2351</v>
      </c>
      <c r="BS158" s="84">
        <v>2128</v>
      </c>
      <c r="BT158" s="84">
        <v>1946</v>
      </c>
      <c r="BU158" s="84">
        <v>1757</v>
      </c>
      <c r="BV158" s="84">
        <v>1580</v>
      </c>
      <c r="BW158" s="84">
        <v>1425</v>
      </c>
      <c r="BX158" s="84">
        <v>1267</v>
      </c>
      <c r="BY158" s="84">
        <v>1126</v>
      </c>
      <c r="BZ158" s="84">
        <v>998</v>
      </c>
      <c r="CA158" s="84">
        <v>873</v>
      </c>
      <c r="CB158" s="84">
        <v>760</v>
      </c>
      <c r="CC158" s="84">
        <v>652</v>
      </c>
      <c r="CD158" s="84">
        <v>558</v>
      </c>
      <c r="CE158" s="84">
        <v>461</v>
      </c>
      <c r="CF158" s="84">
        <v>379</v>
      </c>
      <c r="CG158" s="84">
        <v>308</v>
      </c>
      <c r="CH158" s="84">
        <v>242</v>
      </c>
      <c r="CI158" s="84">
        <v>196</v>
      </c>
      <c r="CJ158" s="84">
        <v>158</v>
      </c>
      <c r="CK158" s="84">
        <v>126</v>
      </c>
      <c r="CL158" s="84">
        <v>96</v>
      </c>
      <c r="CM158" s="84">
        <v>77</v>
      </c>
      <c r="CN158" s="84">
        <v>57</v>
      </c>
      <c r="CO158" s="84">
        <v>39</v>
      </c>
      <c r="CP158" s="84">
        <v>29</v>
      </c>
      <c r="CQ158" s="84">
        <v>20</v>
      </c>
      <c r="CR158" s="84">
        <v>14</v>
      </c>
      <c r="CS158" s="84">
        <v>10</v>
      </c>
      <c r="CT158" s="84">
        <v>6</v>
      </c>
      <c r="CU158" s="84">
        <v>4</v>
      </c>
      <c r="CV158" s="84">
        <v>3</v>
      </c>
      <c r="CW158" s="84">
        <v>5</v>
      </c>
      <c r="CX158" s="84">
        <v>4</v>
      </c>
      <c r="CY158" s="29"/>
    </row>
    <row r="159" spans="1:103">
      <c r="A159" s="102">
        <v>2091</v>
      </c>
      <c r="B159" s="84">
        <v>1116</v>
      </c>
      <c r="C159" s="84">
        <v>3027</v>
      </c>
      <c r="D159" s="84">
        <v>4062</v>
      </c>
      <c r="E159" s="84">
        <v>4473</v>
      </c>
      <c r="F159" s="84">
        <v>4682</v>
      </c>
      <c r="G159" s="84">
        <v>4736</v>
      </c>
      <c r="H159" s="84">
        <v>4801</v>
      </c>
      <c r="I159" s="84">
        <v>4861</v>
      </c>
      <c r="J159" s="84">
        <v>4899</v>
      </c>
      <c r="K159" s="84">
        <v>5053</v>
      </c>
      <c r="L159" s="84">
        <v>5218</v>
      </c>
      <c r="M159" s="84">
        <v>5345</v>
      </c>
      <c r="N159" s="84">
        <v>5551</v>
      </c>
      <c r="O159" s="84">
        <v>5789</v>
      </c>
      <c r="P159" s="84">
        <v>5987</v>
      </c>
      <c r="Q159" s="84">
        <v>6249</v>
      </c>
      <c r="R159" s="84">
        <v>6544</v>
      </c>
      <c r="S159" s="84">
        <v>7049</v>
      </c>
      <c r="T159" s="84">
        <v>7373</v>
      </c>
      <c r="U159" s="84">
        <v>7615</v>
      </c>
      <c r="V159" s="84">
        <v>8461</v>
      </c>
      <c r="W159" s="84">
        <v>8914</v>
      </c>
      <c r="X159" s="84">
        <v>8418</v>
      </c>
      <c r="Y159" s="84">
        <v>7929</v>
      </c>
      <c r="Z159" s="84">
        <v>7937</v>
      </c>
      <c r="AA159" s="84">
        <v>8116</v>
      </c>
      <c r="AB159" s="84">
        <v>8301</v>
      </c>
      <c r="AC159" s="84">
        <v>8419</v>
      </c>
      <c r="AD159" s="84">
        <v>8423</v>
      </c>
      <c r="AE159" s="84">
        <v>8277</v>
      </c>
      <c r="AF159" s="84">
        <v>8067</v>
      </c>
      <c r="AG159" s="84">
        <v>7835</v>
      </c>
      <c r="AH159" s="84">
        <v>7575</v>
      </c>
      <c r="AI159" s="84">
        <v>7281</v>
      </c>
      <c r="AJ159" s="84">
        <v>6943</v>
      </c>
      <c r="AK159" s="84">
        <v>6630</v>
      </c>
      <c r="AL159" s="84">
        <v>6413</v>
      </c>
      <c r="AM159" s="84">
        <v>6233</v>
      </c>
      <c r="AN159" s="84">
        <v>6078</v>
      </c>
      <c r="AO159" s="84">
        <v>5929</v>
      </c>
      <c r="AP159" s="84">
        <v>5793</v>
      </c>
      <c r="AQ159" s="84">
        <v>5701</v>
      </c>
      <c r="AR159" s="84">
        <v>5610</v>
      </c>
      <c r="AS159" s="84">
        <v>5556</v>
      </c>
      <c r="AT159" s="84">
        <v>5482</v>
      </c>
      <c r="AU159" s="84">
        <v>5406</v>
      </c>
      <c r="AV159" s="84">
        <v>5340</v>
      </c>
      <c r="AW159" s="84">
        <v>5219</v>
      </c>
      <c r="AX159" s="84">
        <v>5114</v>
      </c>
      <c r="AY159" s="84">
        <v>5007</v>
      </c>
      <c r="AZ159" s="84">
        <v>4875</v>
      </c>
      <c r="BA159" s="84">
        <v>4788</v>
      </c>
      <c r="BB159" s="84">
        <v>4746</v>
      </c>
      <c r="BC159" s="84">
        <v>4697</v>
      </c>
      <c r="BD159" s="84">
        <v>4610</v>
      </c>
      <c r="BE159" s="84">
        <v>4531</v>
      </c>
      <c r="BF159" s="84">
        <v>4415</v>
      </c>
      <c r="BG159" s="84">
        <v>4305</v>
      </c>
      <c r="BH159" s="84">
        <v>4195</v>
      </c>
      <c r="BI159" s="84">
        <v>4043</v>
      </c>
      <c r="BJ159" s="84">
        <v>3904</v>
      </c>
      <c r="BK159" s="84">
        <v>3762</v>
      </c>
      <c r="BL159" s="84">
        <v>3581</v>
      </c>
      <c r="BM159" s="84">
        <v>3376</v>
      </c>
      <c r="BN159" s="84">
        <v>3155</v>
      </c>
      <c r="BO159" s="84">
        <v>2974</v>
      </c>
      <c r="BP159" s="84">
        <v>2793</v>
      </c>
      <c r="BQ159" s="84">
        <v>2582</v>
      </c>
      <c r="BR159" s="84">
        <v>2355</v>
      </c>
      <c r="BS159" s="84">
        <v>2131</v>
      </c>
      <c r="BT159" s="84">
        <v>1949</v>
      </c>
      <c r="BU159" s="84">
        <v>1759</v>
      </c>
      <c r="BV159" s="84">
        <v>1583</v>
      </c>
      <c r="BW159" s="84">
        <v>1427</v>
      </c>
      <c r="BX159" s="84">
        <v>1269</v>
      </c>
      <c r="BY159" s="84">
        <v>1127</v>
      </c>
      <c r="BZ159" s="84">
        <v>1000</v>
      </c>
      <c r="CA159" s="84">
        <v>875</v>
      </c>
      <c r="CB159" s="84">
        <v>761</v>
      </c>
      <c r="CC159" s="84">
        <v>653</v>
      </c>
      <c r="CD159" s="84">
        <v>559</v>
      </c>
      <c r="CE159" s="84">
        <v>461</v>
      </c>
      <c r="CF159" s="84">
        <v>379</v>
      </c>
      <c r="CG159" s="84">
        <v>308</v>
      </c>
      <c r="CH159" s="84">
        <v>243</v>
      </c>
      <c r="CI159" s="84">
        <v>196</v>
      </c>
      <c r="CJ159" s="84">
        <v>158</v>
      </c>
      <c r="CK159" s="84">
        <v>126</v>
      </c>
      <c r="CL159" s="84">
        <v>96</v>
      </c>
      <c r="CM159" s="84">
        <v>77</v>
      </c>
      <c r="CN159" s="84">
        <v>57</v>
      </c>
      <c r="CO159" s="84">
        <v>39</v>
      </c>
      <c r="CP159" s="84">
        <v>29</v>
      </c>
      <c r="CQ159" s="84">
        <v>20</v>
      </c>
      <c r="CR159" s="84">
        <v>14</v>
      </c>
      <c r="CS159" s="84">
        <v>10</v>
      </c>
      <c r="CT159" s="84">
        <v>6</v>
      </c>
      <c r="CU159" s="84">
        <v>4</v>
      </c>
      <c r="CV159" s="84">
        <v>3</v>
      </c>
      <c r="CW159" s="84">
        <v>5</v>
      </c>
      <c r="CX159" s="84">
        <v>4</v>
      </c>
      <c r="CY159" s="29"/>
    </row>
    <row r="160" spans="1:103">
      <c r="A160" s="102">
        <v>2092</v>
      </c>
      <c r="B160" s="84">
        <v>1118</v>
      </c>
      <c r="C160" s="84">
        <v>3032</v>
      </c>
      <c r="D160" s="84">
        <v>4069</v>
      </c>
      <c r="E160" s="84">
        <v>4480</v>
      </c>
      <c r="F160" s="84">
        <v>4689</v>
      </c>
      <c r="G160" s="84">
        <v>4744</v>
      </c>
      <c r="H160" s="84">
        <v>4808</v>
      </c>
      <c r="I160" s="84">
        <v>4869</v>
      </c>
      <c r="J160" s="84">
        <v>4907</v>
      </c>
      <c r="K160" s="84">
        <v>5062</v>
      </c>
      <c r="L160" s="84">
        <v>5226</v>
      </c>
      <c r="M160" s="84">
        <v>5354</v>
      </c>
      <c r="N160" s="84">
        <v>5560</v>
      </c>
      <c r="O160" s="84">
        <v>5798</v>
      </c>
      <c r="P160" s="84">
        <v>5997</v>
      </c>
      <c r="Q160" s="84">
        <v>6259</v>
      </c>
      <c r="R160" s="84">
        <v>6554</v>
      </c>
      <c r="S160" s="84">
        <v>7061</v>
      </c>
      <c r="T160" s="84">
        <v>7385</v>
      </c>
      <c r="U160" s="84">
        <v>7628</v>
      </c>
      <c r="V160" s="84">
        <v>8475</v>
      </c>
      <c r="W160" s="84">
        <v>8928</v>
      </c>
      <c r="X160" s="84">
        <v>8432</v>
      </c>
      <c r="Y160" s="84">
        <v>7942</v>
      </c>
      <c r="Z160" s="84">
        <v>7949</v>
      </c>
      <c r="AA160" s="84">
        <v>8129</v>
      </c>
      <c r="AB160" s="84">
        <v>8314</v>
      </c>
      <c r="AC160" s="84">
        <v>8433</v>
      </c>
      <c r="AD160" s="84">
        <v>8437</v>
      </c>
      <c r="AE160" s="84">
        <v>8290</v>
      </c>
      <c r="AF160" s="84">
        <v>8080</v>
      </c>
      <c r="AG160" s="84">
        <v>7848</v>
      </c>
      <c r="AH160" s="84">
        <v>7587</v>
      </c>
      <c r="AI160" s="84">
        <v>7292</v>
      </c>
      <c r="AJ160" s="84">
        <v>6954</v>
      </c>
      <c r="AK160" s="84">
        <v>6640</v>
      </c>
      <c r="AL160" s="84">
        <v>6424</v>
      </c>
      <c r="AM160" s="84">
        <v>6243</v>
      </c>
      <c r="AN160" s="84">
        <v>6088</v>
      </c>
      <c r="AO160" s="84">
        <v>5939</v>
      </c>
      <c r="AP160" s="84">
        <v>5802</v>
      </c>
      <c r="AQ160" s="84">
        <v>5710</v>
      </c>
      <c r="AR160" s="84">
        <v>5619</v>
      </c>
      <c r="AS160" s="84">
        <v>5565</v>
      </c>
      <c r="AT160" s="84">
        <v>5491</v>
      </c>
      <c r="AU160" s="84">
        <v>5415</v>
      </c>
      <c r="AV160" s="84">
        <v>5349</v>
      </c>
      <c r="AW160" s="84">
        <v>5227</v>
      </c>
      <c r="AX160" s="84">
        <v>5122</v>
      </c>
      <c r="AY160" s="84">
        <v>5015</v>
      </c>
      <c r="AZ160" s="84">
        <v>4883</v>
      </c>
      <c r="BA160" s="84">
        <v>4796</v>
      </c>
      <c r="BB160" s="84">
        <v>4754</v>
      </c>
      <c r="BC160" s="84">
        <v>4705</v>
      </c>
      <c r="BD160" s="84">
        <v>4617</v>
      </c>
      <c r="BE160" s="84">
        <v>4539</v>
      </c>
      <c r="BF160" s="84">
        <v>4422</v>
      </c>
      <c r="BG160" s="84">
        <v>4312</v>
      </c>
      <c r="BH160" s="84">
        <v>4202</v>
      </c>
      <c r="BI160" s="84">
        <v>4050</v>
      </c>
      <c r="BJ160" s="84">
        <v>3911</v>
      </c>
      <c r="BK160" s="84">
        <v>3768</v>
      </c>
      <c r="BL160" s="84">
        <v>3587</v>
      </c>
      <c r="BM160" s="84">
        <v>3382</v>
      </c>
      <c r="BN160" s="84">
        <v>3160</v>
      </c>
      <c r="BO160" s="84">
        <v>2979</v>
      </c>
      <c r="BP160" s="84">
        <v>2798</v>
      </c>
      <c r="BQ160" s="84">
        <v>2586</v>
      </c>
      <c r="BR160" s="84">
        <v>2359</v>
      </c>
      <c r="BS160" s="84">
        <v>2135</v>
      </c>
      <c r="BT160" s="84">
        <v>1952</v>
      </c>
      <c r="BU160" s="84">
        <v>1762</v>
      </c>
      <c r="BV160" s="84">
        <v>1585</v>
      </c>
      <c r="BW160" s="84">
        <v>1429</v>
      </c>
      <c r="BX160" s="84">
        <v>1271</v>
      </c>
      <c r="BY160" s="84">
        <v>1129</v>
      </c>
      <c r="BZ160" s="84">
        <v>1001</v>
      </c>
      <c r="CA160" s="84">
        <v>876</v>
      </c>
      <c r="CB160" s="84">
        <v>762</v>
      </c>
      <c r="CC160" s="84">
        <v>655</v>
      </c>
      <c r="CD160" s="84">
        <v>560</v>
      </c>
      <c r="CE160" s="84">
        <v>462</v>
      </c>
      <c r="CF160" s="84">
        <v>380</v>
      </c>
      <c r="CG160" s="84">
        <v>309</v>
      </c>
      <c r="CH160" s="84">
        <v>243</v>
      </c>
      <c r="CI160" s="84">
        <v>196</v>
      </c>
      <c r="CJ160" s="84">
        <v>158</v>
      </c>
      <c r="CK160" s="84">
        <v>127</v>
      </c>
      <c r="CL160" s="84">
        <v>96</v>
      </c>
      <c r="CM160" s="84">
        <v>77</v>
      </c>
      <c r="CN160" s="84">
        <v>57</v>
      </c>
      <c r="CO160" s="84">
        <v>39</v>
      </c>
      <c r="CP160" s="84">
        <v>29</v>
      </c>
      <c r="CQ160" s="84">
        <v>20</v>
      </c>
      <c r="CR160" s="84">
        <v>14</v>
      </c>
      <c r="CS160" s="84">
        <v>10</v>
      </c>
      <c r="CT160" s="84">
        <v>6</v>
      </c>
      <c r="CU160" s="84">
        <v>4</v>
      </c>
      <c r="CV160" s="84">
        <v>3</v>
      </c>
      <c r="CW160" s="84">
        <v>5</v>
      </c>
      <c r="CX160" s="84">
        <v>4</v>
      </c>
      <c r="CY160" s="29"/>
    </row>
    <row r="161" spans="1:103">
      <c r="A161" s="102">
        <v>2093</v>
      </c>
      <c r="B161" s="84">
        <v>1120</v>
      </c>
      <c r="C161" s="84">
        <v>3037</v>
      </c>
      <c r="D161" s="84">
        <v>4076</v>
      </c>
      <c r="E161" s="84">
        <v>4488</v>
      </c>
      <c r="F161" s="84">
        <v>4697</v>
      </c>
      <c r="G161" s="84">
        <v>4751</v>
      </c>
      <c r="H161" s="84">
        <v>4816</v>
      </c>
      <c r="I161" s="84">
        <v>4877</v>
      </c>
      <c r="J161" s="84">
        <v>4915</v>
      </c>
      <c r="K161" s="84">
        <v>5070</v>
      </c>
      <c r="L161" s="84">
        <v>5235</v>
      </c>
      <c r="M161" s="84">
        <v>5363</v>
      </c>
      <c r="N161" s="84">
        <v>5569</v>
      </c>
      <c r="O161" s="84">
        <v>5808</v>
      </c>
      <c r="P161" s="84">
        <v>6007</v>
      </c>
      <c r="Q161" s="84">
        <v>6269</v>
      </c>
      <c r="R161" s="84">
        <v>6565</v>
      </c>
      <c r="S161" s="84">
        <v>7072</v>
      </c>
      <c r="T161" s="84">
        <v>7397</v>
      </c>
      <c r="U161" s="84">
        <v>7640</v>
      </c>
      <c r="V161" s="84">
        <v>8488</v>
      </c>
      <c r="W161" s="84">
        <v>8942</v>
      </c>
      <c r="X161" s="84">
        <v>8445</v>
      </c>
      <c r="Y161" s="84">
        <v>7955</v>
      </c>
      <c r="Z161" s="84">
        <v>7962</v>
      </c>
      <c r="AA161" s="84">
        <v>8142</v>
      </c>
      <c r="AB161" s="84">
        <v>8327</v>
      </c>
      <c r="AC161" s="84">
        <v>8447</v>
      </c>
      <c r="AD161" s="84">
        <v>8450</v>
      </c>
      <c r="AE161" s="84">
        <v>8303</v>
      </c>
      <c r="AF161" s="84">
        <v>8093</v>
      </c>
      <c r="AG161" s="84">
        <v>7861</v>
      </c>
      <c r="AH161" s="84">
        <v>7600</v>
      </c>
      <c r="AI161" s="84">
        <v>7304</v>
      </c>
      <c r="AJ161" s="84">
        <v>6966</v>
      </c>
      <c r="AK161" s="84">
        <v>6651</v>
      </c>
      <c r="AL161" s="84">
        <v>6434</v>
      </c>
      <c r="AM161" s="84">
        <v>6253</v>
      </c>
      <c r="AN161" s="84">
        <v>6098</v>
      </c>
      <c r="AO161" s="84">
        <v>5949</v>
      </c>
      <c r="AP161" s="84">
        <v>5812</v>
      </c>
      <c r="AQ161" s="84">
        <v>5719</v>
      </c>
      <c r="AR161" s="84">
        <v>5628</v>
      </c>
      <c r="AS161" s="84">
        <v>5574</v>
      </c>
      <c r="AT161" s="84">
        <v>5500</v>
      </c>
      <c r="AU161" s="84">
        <v>5424</v>
      </c>
      <c r="AV161" s="84">
        <v>5358</v>
      </c>
      <c r="AW161" s="84">
        <v>5236</v>
      </c>
      <c r="AX161" s="84">
        <v>5131</v>
      </c>
      <c r="AY161" s="84">
        <v>5023</v>
      </c>
      <c r="AZ161" s="84">
        <v>4891</v>
      </c>
      <c r="BA161" s="84">
        <v>4803</v>
      </c>
      <c r="BB161" s="84">
        <v>4762</v>
      </c>
      <c r="BC161" s="84">
        <v>4712</v>
      </c>
      <c r="BD161" s="84">
        <v>4625</v>
      </c>
      <c r="BE161" s="84">
        <v>4546</v>
      </c>
      <c r="BF161" s="84">
        <v>4429</v>
      </c>
      <c r="BG161" s="84">
        <v>4319</v>
      </c>
      <c r="BH161" s="84">
        <v>4209</v>
      </c>
      <c r="BI161" s="84">
        <v>4057</v>
      </c>
      <c r="BJ161" s="84">
        <v>3917</v>
      </c>
      <c r="BK161" s="84">
        <v>3774</v>
      </c>
      <c r="BL161" s="84">
        <v>3592</v>
      </c>
      <c r="BM161" s="84">
        <v>3387</v>
      </c>
      <c r="BN161" s="84">
        <v>3165</v>
      </c>
      <c r="BO161" s="84">
        <v>2984</v>
      </c>
      <c r="BP161" s="84">
        <v>2802</v>
      </c>
      <c r="BQ161" s="84">
        <v>2591</v>
      </c>
      <c r="BR161" s="84">
        <v>2362</v>
      </c>
      <c r="BS161" s="84">
        <v>2138</v>
      </c>
      <c r="BT161" s="84">
        <v>1955</v>
      </c>
      <c r="BU161" s="84">
        <v>1765</v>
      </c>
      <c r="BV161" s="84">
        <v>1588</v>
      </c>
      <c r="BW161" s="84">
        <v>1432</v>
      </c>
      <c r="BX161" s="84">
        <v>1273</v>
      </c>
      <c r="BY161" s="84">
        <v>1131</v>
      </c>
      <c r="BZ161" s="84">
        <v>1003</v>
      </c>
      <c r="CA161" s="84">
        <v>878</v>
      </c>
      <c r="CB161" s="84">
        <v>763</v>
      </c>
      <c r="CC161" s="84">
        <v>656</v>
      </c>
      <c r="CD161" s="84">
        <v>560</v>
      </c>
      <c r="CE161" s="84">
        <v>463</v>
      </c>
      <c r="CF161" s="84">
        <v>380</v>
      </c>
      <c r="CG161" s="84">
        <v>309</v>
      </c>
      <c r="CH161" s="84">
        <v>243</v>
      </c>
      <c r="CI161" s="84">
        <v>197</v>
      </c>
      <c r="CJ161" s="84">
        <v>159</v>
      </c>
      <c r="CK161" s="84">
        <v>127</v>
      </c>
      <c r="CL161" s="84">
        <v>96</v>
      </c>
      <c r="CM161" s="84">
        <v>77</v>
      </c>
      <c r="CN161" s="84">
        <v>57</v>
      </c>
      <c r="CO161" s="84">
        <v>39</v>
      </c>
      <c r="CP161" s="84">
        <v>29</v>
      </c>
      <c r="CQ161" s="84">
        <v>20</v>
      </c>
      <c r="CR161" s="84">
        <v>14</v>
      </c>
      <c r="CS161" s="84">
        <v>10</v>
      </c>
      <c r="CT161" s="84">
        <v>6</v>
      </c>
      <c r="CU161" s="84">
        <v>4</v>
      </c>
      <c r="CV161" s="84">
        <v>3</v>
      </c>
      <c r="CW161" s="84">
        <v>5</v>
      </c>
      <c r="CX161" s="84">
        <v>4</v>
      </c>
      <c r="CY161" s="29"/>
    </row>
    <row r="162" spans="1:103" s="15" customFormat="1">
      <c r="A162" s="102">
        <v>2094</v>
      </c>
      <c r="B162" s="84">
        <v>1122</v>
      </c>
      <c r="C162" s="84">
        <v>3042</v>
      </c>
      <c r="D162" s="84">
        <v>4082</v>
      </c>
      <c r="E162" s="84">
        <v>4495</v>
      </c>
      <c r="F162" s="84">
        <v>4705</v>
      </c>
      <c r="G162" s="84">
        <v>4759</v>
      </c>
      <c r="H162" s="84">
        <v>4824</v>
      </c>
      <c r="I162" s="84">
        <v>4885</v>
      </c>
      <c r="J162" s="84">
        <v>4923</v>
      </c>
      <c r="K162" s="84">
        <v>5078</v>
      </c>
      <c r="L162" s="84">
        <v>5243</v>
      </c>
      <c r="M162" s="84">
        <v>5371</v>
      </c>
      <c r="N162" s="84">
        <v>5578</v>
      </c>
      <c r="O162" s="84">
        <v>5817</v>
      </c>
      <c r="P162" s="84">
        <v>6017</v>
      </c>
      <c r="Q162" s="84">
        <v>6280</v>
      </c>
      <c r="R162" s="84">
        <v>6576</v>
      </c>
      <c r="S162" s="84">
        <v>7084</v>
      </c>
      <c r="T162" s="84">
        <v>7409</v>
      </c>
      <c r="U162" s="84">
        <v>7653</v>
      </c>
      <c r="V162" s="84">
        <v>8502</v>
      </c>
      <c r="W162" s="84">
        <v>8957</v>
      </c>
      <c r="X162" s="84">
        <v>8459</v>
      </c>
      <c r="Y162" s="84">
        <v>7968</v>
      </c>
      <c r="Z162" s="84">
        <v>7975</v>
      </c>
      <c r="AA162" s="84">
        <v>8156</v>
      </c>
      <c r="AB162" s="84">
        <v>8341</v>
      </c>
      <c r="AC162" s="84">
        <v>8460</v>
      </c>
      <c r="AD162" s="84">
        <v>8464</v>
      </c>
      <c r="AE162" s="84">
        <v>8317</v>
      </c>
      <c r="AF162" s="84">
        <v>8106</v>
      </c>
      <c r="AG162" s="84">
        <v>7874</v>
      </c>
      <c r="AH162" s="84">
        <v>7612</v>
      </c>
      <c r="AI162" s="84">
        <v>7316</v>
      </c>
      <c r="AJ162" s="84">
        <v>6977</v>
      </c>
      <c r="AK162" s="84">
        <v>6662</v>
      </c>
      <c r="AL162" s="84">
        <v>6445</v>
      </c>
      <c r="AM162" s="84">
        <v>6263</v>
      </c>
      <c r="AN162" s="84">
        <v>6108</v>
      </c>
      <c r="AO162" s="84">
        <v>5958</v>
      </c>
      <c r="AP162" s="84">
        <v>5821</v>
      </c>
      <c r="AQ162" s="84">
        <v>5728</v>
      </c>
      <c r="AR162" s="84">
        <v>5637</v>
      </c>
      <c r="AS162" s="84">
        <v>5584</v>
      </c>
      <c r="AT162" s="84">
        <v>5509</v>
      </c>
      <c r="AU162" s="84">
        <v>5432</v>
      </c>
      <c r="AV162" s="84">
        <v>5366</v>
      </c>
      <c r="AW162" s="84">
        <v>5244</v>
      </c>
      <c r="AX162" s="84">
        <v>5139</v>
      </c>
      <c r="AY162" s="84">
        <v>5031</v>
      </c>
      <c r="AZ162" s="84">
        <v>4899</v>
      </c>
      <c r="BA162" s="84">
        <v>4811</v>
      </c>
      <c r="BB162" s="84">
        <v>4769</v>
      </c>
      <c r="BC162" s="84">
        <v>4720</v>
      </c>
      <c r="BD162" s="84">
        <v>4632</v>
      </c>
      <c r="BE162" s="84">
        <v>4553</v>
      </c>
      <c r="BF162" s="84">
        <v>4437</v>
      </c>
      <c r="BG162" s="84">
        <v>4326</v>
      </c>
      <c r="BH162" s="84">
        <v>4216</v>
      </c>
      <c r="BI162" s="84">
        <v>4063</v>
      </c>
      <c r="BJ162" s="84">
        <v>3923</v>
      </c>
      <c r="BK162" s="84">
        <v>3780</v>
      </c>
      <c r="BL162" s="84">
        <v>3598</v>
      </c>
      <c r="BM162" s="84">
        <v>3393</v>
      </c>
      <c r="BN162" s="84">
        <v>3170</v>
      </c>
      <c r="BO162" s="84">
        <v>2989</v>
      </c>
      <c r="BP162" s="84">
        <v>2807</v>
      </c>
      <c r="BQ162" s="84">
        <v>2595</v>
      </c>
      <c r="BR162" s="84">
        <v>2366</v>
      </c>
      <c r="BS162" s="84">
        <v>2141</v>
      </c>
      <c r="BT162" s="84">
        <v>1959</v>
      </c>
      <c r="BU162" s="84">
        <v>1768</v>
      </c>
      <c r="BV162" s="84">
        <v>1590</v>
      </c>
      <c r="BW162" s="84">
        <v>1434</v>
      </c>
      <c r="BX162" s="84">
        <v>1275</v>
      </c>
      <c r="BY162" s="84">
        <v>1133</v>
      </c>
      <c r="BZ162" s="84">
        <v>1005</v>
      </c>
      <c r="CA162" s="84">
        <v>879</v>
      </c>
      <c r="CB162" s="84">
        <v>765</v>
      </c>
      <c r="CC162" s="84">
        <v>657</v>
      </c>
      <c r="CD162" s="84">
        <v>561</v>
      </c>
      <c r="CE162" s="84">
        <v>464</v>
      </c>
      <c r="CF162" s="84">
        <v>381</v>
      </c>
      <c r="CG162" s="84">
        <v>310</v>
      </c>
      <c r="CH162" s="84">
        <v>244</v>
      </c>
      <c r="CI162" s="84">
        <v>197</v>
      </c>
      <c r="CJ162" s="84">
        <v>159</v>
      </c>
      <c r="CK162" s="84">
        <v>127</v>
      </c>
      <c r="CL162" s="84">
        <v>97</v>
      </c>
      <c r="CM162" s="84">
        <v>77</v>
      </c>
      <c r="CN162" s="84">
        <v>57</v>
      </c>
      <c r="CO162" s="84">
        <v>39</v>
      </c>
      <c r="CP162" s="84">
        <v>29</v>
      </c>
      <c r="CQ162" s="84">
        <v>20</v>
      </c>
      <c r="CR162" s="84">
        <v>14</v>
      </c>
      <c r="CS162" s="84">
        <v>10</v>
      </c>
      <c r="CT162" s="84">
        <v>6</v>
      </c>
      <c r="CU162" s="84">
        <v>4</v>
      </c>
      <c r="CV162" s="84">
        <v>3</v>
      </c>
      <c r="CW162" s="84">
        <v>5</v>
      </c>
      <c r="CX162" s="84">
        <v>4</v>
      </c>
      <c r="CY162" s="30"/>
    </row>
    <row r="163" spans="1:103">
      <c r="A163" s="102">
        <v>2095</v>
      </c>
      <c r="B163" s="84">
        <v>1123</v>
      </c>
      <c r="C163" s="84">
        <v>3047</v>
      </c>
      <c r="D163" s="84">
        <v>4089</v>
      </c>
      <c r="E163" s="84">
        <v>4502</v>
      </c>
      <c r="F163" s="84">
        <v>4712</v>
      </c>
      <c r="G163" s="84">
        <v>4767</v>
      </c>
      <c r="H163" s="84">
        <v>4832</v>
      </c>
      <c r="I163" s="84">
        <v>4893</v>
      </c>
      <c r="J163" s="84">
        <v>4931</v>
      </c>
      <c r="K163" s="84">
        <v>5086</v>
      </c>
      <c r="L163" s="84">
        <v>5252</v>
      </c>
      <c r="M163" s="84">
        <v>5380</v>
      </c>
      <c r="N163" s="84">
        <v>5588</v>
      </c>
      <c r="O163" s="84">
        <v>5827</v>
      </c>
      <c r="P163" s="84">
        <v>6027</v>
      </c>
      <c r="Q163" s="84">
        <v>6290</v>
      </c>
      <c r="R163" s="84">
        <v>6586</v>
      </c>
      <c r="S163" s="84">
        <v>7095</v>
      </c>
      <c r="T163" s="84">
        <v>7421</v>
      </c>
      <c r="U163" s="84">
        <v>7665</v>
      </c>
      <c r="V163" s="84">
        <v>8516</v>
      </c>
      <c r="W163" s="84">
        <v>8972</v>
      </c>
      <c r="X163" s="84">
        <v>8473</v>
      </c>
      <c r="Y163" s="84">
        <v>7981</v>
      </c>
      <c r="Z163" s="84">
        <v>7988</v>
      </c>
      <c r="AA163" s="84">
        <v>8169</v>
      </c>
      <c r="AB163" s="84">
        <v>8355</v>
      </c>
      <c r="AC163" s="84">
        <v>8474</v>
      </c>
      <c r="AD163" s="84">
        <v>8478</v>
      </c>
      <c r="AE163" s="84">
        <v>8331</v>
      </c>
      <c r="AF163" s="84">
        <v>8119</v>
      </c>
      <c r="AG163" s="84">
        <v>7887</v>
      </c>
      <c r="AH163" s="84">
        <v>7625</v>
      </c>
      <c r="AI163" s="84">
        <v>7328</v>
      </c>
      <c r="AJ163" s="84">
        <v>6988</v>
      </c>
      <c r="AK163" s="84">
        <v>6673</v>
      </c>
      <c r="AL163" s="84">
        <v>6455</v>
      </c>
      <c r="AM163" s="84">
        <v>6273</v>
      </c>
      <c r="AN163" s="84">
        <v>6118</v>
      </c>
      <c r="AO163" s="84">
        <v>5968</v>
      </c>
      <c r="AP163" s="84">
        <v>5831</v>
      </c>
      <c r="AQ163" s="84">
        <v>5738</v>
      </c>
      <c r="AR163" s="84">
        <v>5646</v>
      </c>
      <c r="AS163" s="84">
        <v>5593</v>
      </c>
      <c r="AT163" s="84">
        <v>5518</v>
      </c>
      <c r="AU163" s="84">
        <v>5441</v>
      </c>
      <c r="AV163" s="84">
        <v>5375</v>
      </c>
      <c r="AW163" s="84">
        <v>5253</v>
      </c>
      <c r="AX163" s="84">
        <v>5147</v>
      </c>
      <c r="AY163" s="84">
        <v>5039</v>
      </c>
      <c r="AZ163" s="84">
        <v>4907</v>
      </c>
      <c r="BA163" s="84">
        <v>4819</v>
      </c>
      <c r="BB163" s="84">
        <v>4777</v>
      </c>
      <c r="BC163" s="84">
        <v>4728</v>
      </c>
      <c r="BD163" s="84">
        <v>4640</v>
      </c>
      <c r="BE163" s="84">
        <v>4561</v>
      </c>
      <c r="BF163" s="84">
        <v>4444</v>
      </c>
      <c r="BG163" s="84">
        <v>4333</v>
      </c>
      <c r="BH163" s="84">
        <v>4223</v>
      </c>
      <c r="BI163" s="84">
        <v>4070</v>
      </c>
      <c r="BJ163" s="84">
        <v>3930</v>
      </c>
      <c r="BK163" s="84">
        <v>3786</v>
      </c>
      <c r="BL163" s="84">
        <v>3604</v>
      </c>
      <c r="BM163" s="84">
        <v>3398</v>
      </c>
      <c r="BN163" s="84">
        <v>3176</v>
      </c>
      <c r="BO163" s="84">
        <v>2994</v>
      </c>
      <c r="BP163" s="84">
        <v>2812</v>
      </c>
      <c r="BQ163" s="84">
        <v>2599</v>
      </c>
      <c r="BR163" s="84">
        <v>2370</v>
      </c>
      <c r="BS163" s="84">
        <v>2145</v>
      </c>
      <c r="BT163" s="84">
        <v>1962</v>
      </c>
      <c r="BU163" s="84">
        <v>1771</v>
      </c>
      <c r="BV163" s="84">
        <v>1593</v>
      </c>
      <c r="BW163" s="84">
        <v>1436</v>
      </c>
      <c r="BX163" s="84">
        <v>1277</v>
      </c>
      <c r="BY163" s="84">
        <v>1135</v>
      </c>
      <c r="BZ163" s="84">
        <v>1006</v>
      </c>
      <c r="CA163" s="84">
        <v>880</v>
      </c>
      <c r="CB163" s="84">
        <v>766</v>
      </c>
      <c r="CC163" s="84">
        <v>658</v>
      </c>
      <c r="CD163" s="84">
        <v>562</v>
      </c>
      <c r="CE163" s="84">
        <v>464</v>
      </c>
      <c r="CF163" s="84">
        <v>382</v>
      </c>
      <c r="CG163" s="84">
        <v>310</v>
      </c>
      <c r="CH163" s="84">
        <v>244</v>
      </c>
      <c r="CI163" s="84">
        <v>197</v>
      </c>
      <c r="CJ163" s="84">
        <v>159</v>
      </c>
      <c r="CK163" s="84">
        <v>127</v>
      </c>
      <c r="CL163" s="84">
        <v>97</v>
      </c>
      <c r="CM163" s="84">
        <v>78</v>
      </c>
      <c r="CN163" s="84">
        <v>57</v>
      </c>
      <c r="CO163" s="84">
        <v>39</v>
      </c>
      <c r="CP163" s="84">
        <v>29</v>
      </c>
      <c r="CQ163" s="84">
        <v>20</v>
      </c>
      <c r="CR163" s="84">
        <v>14</v>
      </c>
      <c r="CS163" s="84">
        <v>10</v>
      </c>
      <c r="CT163" s="84">
        <v>6</v>
      </c>
      <c r="CU163" s="84">
        <v>4</v>
      </c>
      <c r="CV163" s="84">
        <v>3</v>
      </c>
      <c r="CW163" s="84">
        <v>5</v>
      </c>
      <c r="CX163" s="84">
        <v>4</v>
      </c>
      <c r="CY163" s="29"/>
    </row>
    <row r="164" spans="1:103">
      <c r="A164" s="102"/>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row>
    <row r="165" spans="1:103" s="89" customFormat="1" ht="16.5">
      <c r="A165" s="119" t="s">
        <v>56</v>
      </c>
      <c r="B165" s="119"/>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c r="BC165" s="119"/>
      <c r="BD165" s="119"/>
      <c r="BE165" s="119"/>
      <c r="BF165" s="119"/>
      <c r="BG165" s="119"/>
      <c r="BH165" s="119"/>
      <c r="BI165" s="119"/>
      <c r="BJ165" s="119"/>
      <c r="BK165" s="119"/>
      <c r="BL165" s="119"/>
      <c r="BM165" s="119"/>
      <c r="BN165" s="119"/>
      <c r="BO165" s="119"/>
      <c r="BP165" s="119"/>
      <c r="BQ165" s="119"/>
      <c r="BR165" s="119"/>
      <c r="BS165" s="119"/>
      <c r="BT165" s="119"/>
      <c r="BU165" s="119"/>
      <c r="BV165" s="119"/>
      <c r="BW165" s="119"/>
      <c r="BX165" s="119"/>
      <c r="BY165" s="119"/>
      <c r="BZ165" s="119"/>
      <c r="CA165" s="119"/>
      <c r="CB165" s="119"/>
      <c r="CC165" s="119"/>
      <c r="CD165" s="119"/>
      <c r="CE165" s="119"/>
      <c r="CF165" s="119"/>
      <c r="CG165" s="119"/>
      <c r="CH165" s="119"/>
      <c r="CI165" s="119"/>
      <c r="CJ165" s="119"/>
      <c r="CK165" s="119"/>
      <c r="CL165" s="119"/>
      <c r="CM165" s="119"/>
      <c r="CN165" s="119"/>
      <c r="CO165" s="119"/>
      <c r="CP165" s="119"/>
      <c r="CQ165" s="119"/>
      <c r="CR165" s="119"/>
      <c r="CS165" s="119"/>
      <c r="CT165" s="119"/>
      <c r="CU165" s="119"/>
      <c r="CV165" s="119"/>
      <c r="CW165" s="119"/>
      <c r="CX165" s="119"/>
    </row>
    <row r="166" spans="1:103">
      <c r="A166" s="102">
        <v>2021</v>
      </c>
      <c r="B166" s="84">
        <v>2715</v>
      </c>
      <c r="C166" s="84">
        <v>3775</v>
      </c>
      <c r="D166" s="84">
        <v>4965</v>
      </c>
      <c r="E166" s="84">
        <v>4930</v>
      </c>
      <c r="F166" s="84">
        <v>4459</v>
      </c>
      <c r="G166" s="84">
        <v>4168</v>
      </c>
      <c r="H166" s="84">
        <v>4434</v>
      </c>
      <c r="I166" s="84">
        <v>4229</v>
      </c>
      <c r="J166" s="84">
        <v>4396</v>
      </c>
      <c r="K166" s="84">
        <v>4877</v>
      </c>
      <c r="L166" s="84">
        <v>5309</v>
      </c>
      <c r="M166" s="84">
        <v>5450</v>
      </c>
      <c r="N166" s="84">
        <v>5540</v>
      </c>
      <c r="O166" s="84">
        <v>5699</v>
      </c>
      <c r="P166" s="84">
        <v>5922</v>
      </c>
      <c r="Q166" s="84">
        <v>6425</v>
      </c>
      <c r="R166" s="84">
        <v>7308</v>
      </c>
      <c r="S166" s="84">
        <v>8543</v>
      </c>
      <c r="T166" s="84">
        <v>9632</v>
      </c>
      <c r="U166" s="84">
        <v>9908</v>
      </c>
      <c r="V166" s="84">
        <v>9407</v>
      </c>
      <c r="W166" s="84">
        <v>10535</v>
      </c>
      <c r="X166" s="84">
        <v>11040</v>
      </c>
      <c r="Y166" s="84">
        <v>11057</v>
      </c>
      <c r="Z166" s="84">
        <v>10872</v>
      </c>
      <c r="AA166" s="84">
        <v>10597</v>
      </c>
      <c r="AB166" s="84">
        <v>10257</v>
      </c>
      <c r="AC166" s="84">
        <v>9804</v>
      </c>
      <c r="AD166" s="84">
        <v>9286</v>
      </c>
      <c r="AE166" s="84">
        <v>8684</v>
      </c>
      <c r="AF166" s="84">
        <v>8118</v>
      </c>
      <c r="AG166" s="84">
        <v>7515</v>
      </c>
      <c r="AH166" s="84">
        <v>6907</v>
      </c>
      <c r="AI166" s="84">
        <v>6387</v>
      </c>
      <c r="AJ166" s="84">
        <v>5904</v>
      </c>
      <c r="AK166" s="84">
        <v>5427</v>
      </c>
      <c r="AL166" s="84">
        <v>4968</v>
      </c>
      <c r="AM166" s="84">
        <v>4563</v>
      </c>
      <c r="AN166" s="84">
        <v>4201</v>
      </c>
      <c r="AO166" s="84">
        <v>3858</v>
      </c>
      <c r="AP166" s="84">
        <v>3528</v>
      </c>
      <c r="AQ166" s="84">
        <v>3263</v>
      </c>
      <c r="AR166" s="84">
        <v>3013</v>
      </c>
      <c r="AS166" s="84">
        <v>2789</v>
      </c>
      <c r="AT166" s="84">
        <v>2569</v>
      </c>
      <c r="AU166" s="84">
        <v>2426</v>
      </c>
      <c r="AV166" s="84">
        <v>2308</v>
      </c>
      <c r="AW166" s="84">
        <v>2186</v>
      </c>
      <c r="AX166" s="84">
        <v>2057</v>
      </c>
      <c r="AY166" s="84">
        <v>1919</v>
      </c>
      <c r="AZ166" s="84">
        <v>1811</v>
      </c>
      <c r="BA166" s="84">
        <v>1708</v>
      </c>
      <c r="BB166" s="84">
        <v>1605</v>
      </c>
      <c r="BC166" s="84">
        <v>1496</v>
      </c>
      <c r="BD166" s="84">
        <v>1376</v>
      </c>
      <c r="BE166" s="84">
        <v>1254</v>
      </c>
      <c r="BF166" s="84">
        <v>1157</v>
      </c>
      <c r="BG166" s="84">
        <v>1067</v>
      </c>
      <c r="BH166" s="84">
        <v>976</v>
      </c>
      <c r="BI166" s="84">
        <v>898</v>
      </c>
      <c r="BJ166" s="84">
        <v>833</v>
      </c>
      <c r="BK166" s="84">
        <v>779</v>
      </c>
      <c r="BL166" s="84">
        <v>715</v>
      </c>
      <c r="BM166" s="84">
        <v>645</v>
      </c>
      <c r="BN166" s="84">
        <v>566</v>
      </c>
      <c r="BO166" s="84">
        <v>487</v>
      </c>
      <c r="BP166" s="84">
        <v>418</v>
      </c>
      <c r="BQ166" s="84">
        <v>368</v>
      </c>
      <c r="BR166" s="84">
        <v>326</v>
      </c>
      <c r="BS166" s="84">
        <v>290</v>
      </c>
      <c r="BT166" s="84">
        <v>259</v>
      </c>
      <c r="BU166" s="84">
        <v>232</v>
      </c>
      <c r="BV166" s="84">
        <v>207</v>
      </c>
      <c r="BW166" s="84">
        <v>186</v>
      </c>
      <c r="BX166" s="84">
        <v>166</v>
      </c>
      <c r="BY166" s="84">
        <v>150</v>
      </c>
      <c r="BZ166" s="84">
        <v>135</v>
      </c>
      <c r="CA166" s="84">
        <v>126</v>
      </c>
      <c r="CB166" s="84">
        <v>117</v>
      </c>
      <c r="CC166" s="84">
        <v>110</v>
      </c>
      <c r="CD166" s="84">
        <v>106</v>
      </c>
      <c r="CE166" s="84">
        <v>105</v>
      </c>
      <c r="CF166" s="84">
        <v>99</v>
      </c>
      <c r="CG166" s="84">
        <v>88</v>
      </c>
      <c r="CH166" s="84">
        <v>77</v>
      </c>
      <c r="CI166" s="84">
        <v>70</v>
      </c>
      <c r="CJ166" s="85">
        <v>0</v>
      </c>
      <c r="CK166" s="85">
        <v>0</v>
      </c>
      <c r="CL166" s="85">
        <v>0</v>
      </c>
      <c r="CM166" s="85">
        <v>0</v>
      </c>
      <c r="CN166" s="85">
        <v>0</v>
      </c>
      <c r="CO166" s="85">
        <v>0</v>
      </c>
      <c r="CP166" s="85">
        <v>0</v>
      </c>
      <c r="CQ166" s="85">
        <v>0</v>
      </c>
      <c r="CR166" s="85">
        <v>0</v>
      </c>
      <c r="CS166" s="85">
        <v>0</v>
      </c>
      <c r="CT166" s="85">
        <v>0</v>
      </c>
      <c r="CU166" s="85">
        <v>0</v>
      </c>
      <c r="CV166" s="85">
        <v>0</v>
      </c>
      <c r="CW166" s="85">
        <v>0</v>
      </c>
      <c r="CX166" s="85">
        <v>0</v>
      </c>
    </row>
    <row r="167" spans="1:103">
      <c r="A167" s="102">
        <v>2022</v>
      </c>
      <c r="B167" s="84">
        <v>3199</v>
      </c>
      <c r="C167" s="84">
        <v>4449</v>
      </c>
      <c r="D167" s="84">
        <v>5851</v>
      </c>
      <c r="E167" s="84">
        <v>5810</v>
      </c>
      <c r="F167" s="84">
        <v>5255</v>
      </c>
      <c r="G167" s="84">
        <v>4912</v>
      </c>
      <c r="H167" s="84">
        <v>5225</v>
      </c>
      <c r="I167" s="84">
        <v>4983</v>
      </c>
      <c r="J167" s="84">
        <v>5181</v>
      </c>
      <c r="K167" s="84">
        <v>5747</v>
      </c>
      <c r="L167" s="84">
        <v>6257</v>
      </c>
      <c r="M167" s="84">
        <v>6423</v>
      </c>
      <c r="N167" s="84">
        <v>6528</v>
      </c>
      <c r="O167" s="84">
        <v>6716</v>
      </c>
      <c r="P167" s="84">
        <v>6979</v>
      </c>
      <c r="Q167" s="84">
        <v>7572</v>
      </c>
      <c r="R167" s="84">
        <v>8613</v>
      </c>
      <c r="S167" s="84">
        <v>10068</v>
      </c>
      <c r="T167" s="84">
        <v>11352</v>
      </c>
      <c r="U167" s="84">
        <v>11676</v>
      </c>
      <c r="V167" s="84">
        <v>11086</v>
      </c>
      <c r="W167" s="84">
        <v>12415</v>
      </c>
      <c r="X167" s="84">
        <v>13010</v>
      </c>
      <c r="Y167" s="84">
        <v>13030</v>
      </c>
      <c r="Z167" s="84">
        <v>12812</v>
      </c>
      <c r="AA167" s="84">
        <v>12488</v>
      </c>
      <c r="AB167" s="84">
        <v>12087</v>
      </c>
      <c r="AC167" s="84">
        <v>11554</v>
      </c>
      <c r="AD167" s="84">
        <v>10943</v>
      </c>
      <c r="AE167" s="84">
        <v>10234</v>
      </c>
      <c r="AF167" s="84">
        <v>9567</v>
      </c>
      <c r="AG167" s="84">
        <v>8856</v>
      </c>
      <c r="AH167" s="84">
        <v>8140</v>
      </c>
      <c r="AI167" s="84">
        <v>7527</v>
      </c>
      <c r="AJ167" s="84">
        <v>6957</v>
      </c>
      <c r="AK167" s="84">
        <v>6395</v>
      </c>
      <c r="AL167" s="84">
        <v>5855</v>
      </c>
      <c r="AM167" s="84">
        <v>5377</v>
      </c>
      <c r="AN167" s="84">
        <v>4950</v>
      </c>
      <c r="AO167" s="84">
        <v>4547</v>
      </c>
      <c r="AP167" s="84">
        <v>4158</v>
      </c>
      <c r="AQ167" s="84">
        <v>3845</v>
      </c>
      <c r="AR167" s="84">
        <v>3551</v>
      </c>
      <c r="AS167" s="84">
        <v>3287</v>
      </c>
      <c r="AT167" s="84">
        <v>3027</v>
      </c>
      <c r="AU167" s="84">
        <v>2859</v>
      </c>
      <c r="AV167" s="84">
        <v>2720</v>
      </c>
      <c r="AW167" s="84">
        <v>2577</v>
      </c>
      <c r="AX167" s="84">
        <v>2424</v>
      </c>
      <c r="AY167" s="84">
        <v>2262</v>
      </c>
      <c r="AZ167" s="84">
        <v>2134</v>
      </c>
      <c r="BA167" s="84">
        <v>2012</v>
      </c>
      <c r="BB167" s="84">
        <v>1891</v>
      </c>
      <c r="BC167" s="84">
        <v>1763</v>
      </c>
      <c r="BD167" s="84">
        <v>1622</v>
      </c>
      <c r="BE167" s="84">
        <v>1477</v>
      </c>
      <c r="BF167" s="84">
        <v>1363</v>
      </c>
      <c r="BG167" s="84">
        <v>1258</v>
      </c>
      <c r="BH167" s="84">
        <v>1151</v>
      </c>
      <c r="BI167" s="84">
        <v>1058</v>
      </c>
      <c r="BJ167" s="84">
        <v>981</v>
      </c>
      <c r="BK167" s="84">
        <v>918</v>
      </c>
      <c r="BL167" s="84">
        <v>842</v>
      </c>
      <c r="BM167" s="84">
        <v>760</v>
      </c>
      <c r="BN167" s="84">
        <v>667</v>
      </c>
      <c r="BO167" s="84">
        <v>573</v>
      </c>
      <c r="BP167" s="84">
        <v>493</v>
      </c>
      <c r="BQ167" s="84">
        <v>433</v>
      </c>
      <c r="BR167" s="84">
        <v>384</v>
      </c>
      <c r="BS167" s="84">
        <v>342</v>
      </c>
      <c r="BT167" s="84">
        <v>305</v>
      </c>
      <c r="BU167" s="84">
        <v>273</v>
      </c>
      <c r="BV167" s="84">
        <v>244</v>
      </c>
      <c r="BW167" s="84">
        <v>219</v>
      </c>
      <c r="BX167" s="84">
        <v>196</v>
      </c>
      <c r="BY167" s="84">
        <v>176</v>
      </c>
      <c r="BZ167" s="84">
        <v>160</v>
      </c>
      <c r="CA167" s="84">
        <v>148</v>
      </c>
      <c r="CB167" s="84">
        <v>138</v>
      </c>
      <c r="CC167" s="84">
        <v>130</v>
      </c>
      <c r="CD167" s="84">
        <v>125</v>
      </c>
      <c r="CE167" s="84">
        <v>124</v>
      </c>
      <c r="CF167" s="84">
        <v>117</v>
      </c>
      <c r="CG167" s="84">
        <v>104</v>
      </c>
      <c r="CH167" s="84">
        <v>90</v>
      </c>
      <c r="CI167" s="84">
        <v>83</v>
      </c>
      <c r="CJ167" s="85">
        <v>0</v>
      </c>
      <c r="CK167" s="85">
        <v>0</v>
      </c>
      <c r="CL167" s="85">
        <v>0</v>
      </c>
      <c r="CM167" s="85">
        <v>0</v>
      </c>
      <c r="CN167" s="85">
        <v>0</v>
      </c>
      <c r="CO167" s="85">
        <v>0</v>
      </c>
      <c r="CP167" s="85">
        <v>0</v>
      </c>
      <c r="CQ167" s="85">
        <v>0</v>
      </c>
      <c r="CR167" s="85">
        <v>0</v>
      </c>
      <c r="CS167" s="85">
        <v>0</v>
      </c>
      <c r="CT167" s="85">
        <v>0</v>
      </c>
      <c r="CU167" s="85">
        <v>0</v>
      </c>
      <c r="CV167" s="85">
        <v>0</v>
      </c>
      <c r="CW167" s="85">
        <v>0</v>
      </c>
      <c r="CX167" s="85">
        <v>0</v>
      </c>
    </row>
    <row r="168" spans="1:103">
      <c r="A168" s="102">
        <v>2023</v>
      </c>
      <c r="B168" s="84">
        <v>3843</v>
      </c>
      <c r="C168" s="84">
        <v>5344</v>
      </c>
      <c r="D168" s="84">
        <v>7028</v>
      </c>
      <c r="E168" s="84">
        <v>6978</v>
      </c>
      <c r="F168" s="84">
        <v>6311</v>
      </c>
      <c r="G168" s="84">
        <v>5899</v>
      </c>
      <c r="H168" s="84">
        <v>6276</v>
      </c>
      <c r="I168" s="84">
        <v>5985</v>
      </c>
      <c r="J168" s="84">
        <v>6222</v>
      </c>
      <c r="K168" s="84">
        <v>6903</v>
      </c>
      <c r="L168" s="84">
        <v>7515</v>
      </c>
      <c r="M168" s="84">
        <v>7715</v>
      </c>
      <c r="N168" s="84">
        <v>7841</v>
      </c>
      <c r="O168" s="84">
        <v>8066</v>
      </c>
      <c r="P168" s="84">
        <v>8382</v>
      </c>
      <c r="Q168" s="84">
        <v>9095</v>
      </c>
      <c r="R168" s="84">
        <v>10344</v>
      </c>
      <c r="S168" s="84">
        <v>12092</v>
      </c>
      <c r="T168" s="84">
        <v>13634</v>
      </c>
      <c r="U168" s="84">
        <v>14023</v>
      </c>
      <c r="V168" s="84">
        <v>13315</v>
      </c>
      <c r="W168" s="84">
        <v>14911</v>
      </c>
      <c r="X168" s="84">
        <v>15626</v>
      </c>
      <c r="Y168" s="84">
        <v>15650</v>
      </c>
      <c r="Z168" s="84">
        <v>15388</v>
      </c>
      <c r="AA168" s="84">
        <v>14999</v>
      </c>
      <c r="AB168" s="84">
        <v>14517</v>
      </c>
      <c r="AC168" s="84">
        <v>13877</v>
      </c>
      <c r="AD168" s="84">
        <v>13143</v>
      </c>
      <c r="AE168" s="84">
        <v>12291</v>
      </c>
      <c r="AF168" s="84">
        <v>11490</v>
      </c>
      <c r="AG168" s="84">
        <v>10636</v>
      </c>
      <c r="AH168" s="84">
        <v>9777</v>
      </c>
      <c r="AI168" s="84">
        <v>9041</v>
      </c>
      <c r="AJ168" s="84">
        <v>8356</v>
      </c>
      <c r="AK168" s="84">
        <v>7681</v>
      </c>
      <c r="AL168" s="84">
        <v>7032</v>
      </c>
      <c r="AM168" s="84">
        <v>6458</v>
      </c>
      <c r="AN168" s="84">
        <v>5946</v>
      </c>
      <c r="AO168" s="84">
        <v>5461</v>
      </c>
      <c r="AP168" s="84">
        <v>4994</v>
      </c>
      <c r="AQ168" s="84">
        <v>4618</v>
      </c>
      <c r="AR168" s="84">
        <v>4265</v>
      </c>
      <c r="AS168" s="84">
        <v>3948</v>
      </c>
      <c r="AT168" s="84">
        <v>3636</v>
      </c>
      <c r="AU168" s="84">
        <v>3434</v>
      </c>
      <c r="AV168" s="84">
        <v>3267</v>
      </c>
      <c r="AW168" s="84">
        <v>3095</v>
      </c>
      <c r="AX168" s="84">
        <v>2911</v>
      </c>
      <c r="AY168" s="84">
        <v>2717</v>
      </c>
      <c r="AZ168" s="84">
        <v>2563</v>
      </c>
      <c r="BA168" s="84">
        <v>2417</v>
      </c>
      <c r="BB168" s="84">
        <v>2272</v>
      </c>
      <c r="BC168" s="84">
        <v>2118</v>
      </c>
      <c r="BD168" s="84">
        <v>1948</v>
      </c>
      <c r="BE168" s="84">
        <v>1774</v>
      </c>
      <c r="BF168" s="84">
        <v>1637</v>
      </c>
      <c r="BG168" s="84">
        <v>1511</v>
      </c>
      <c r="BH168" s="84">
        <v>1382</v>
      </c>
      <c r="BI168" s="84">
        <v>1271</v>
      </c>
      <c r="BJ168" s="84">
        <v>1178</v>
      </c>
      <c r="BK168" s="84">
        <v>1102</v>
      </c>
      <c r="BL168" s="84">
        <v>1012</v>
      </c>
      <c r="BM168" s="84">
        <v>913</v>
      </c>
      <c r="BN168" s="84">
        <v>801</v>
      </c>
      <c r="BO168" s="84">
        <v>689</v>
      </c>
      <c r="BP168" s="84">
        <v>592</v>
      </c>
      <c r="BQ168" s="84">
        <v>520</v>
      </c>
      <c r="BR168" s="84">
        <v>462</v>
      </c>
      <c r="BS168" s="84">
        <v>410</v>
      </c>
      <c r="BT168" s="84">
        <v>366</v>
      </c>
      <c r="BU168" s="84">
        <v>328</v>
      </c>
      <c r="BV168" s="84">
        <v>293</v>
      </c>
      <c r="BW168" s="84">
        <v>263</v>
      </c>
      <c r="BX168" s="84">
        <v>235</v>
      </c>
      <c r="BY168" s="84">
        <v>212</v>
      </c>
      <c r="BZ168" s="84">
        <v>192</v>
      </c>
      <c r="CA168" s="84">
        <v>178</v>
      </c>
      <c r="CB168" s="84">
        <v>165</v>
      </c>
      <c r="CC168" s="84">
        <v>156</v>
      </c>
      <c r="CD168" s="84">
        <v>150</v>
      </c>
      <c r="CE168" s="84">
        <v>148</v>
      </c>
      <c r="CF168" s="84">
        <v>140</v>
      </c>
      <c r="CG168" s="84">
        <v>125</v>
      </c>
      <c r="CH168" s="84">
        <v>109</v>
      </c>
      <c r="CI168" s="84">
        <v>100</v>
      </c>
      <c r="CJ168" s="85">
        <v>0</v>
      </c>
      <c r="CK168" s="85">
        <v>0</v>
      </c>
      <c r="CL168" s="85">
        <v>0</v>
      </c>
      <c r="CM168" s="85">
        <v>0</v>
      </c>
      <c r="CN168" s="85">
        <v>0</v>
      </c>
      <c r="CO168" s="85">
        <v>0</v>
      </c>
      <c r="CP168" s="85">
        <v>0</v>
      </c>
      <c r="CQ168" s="85">
        <v>0</v>
      </c>
      <c r="CR168" s="85">
        <v>0</v>
      </c>
      <c r="CS168" s="85">
        <v>0</v>
      </c>
      <c r="CT168" s="85">
        <v>0</v>
      </c>
      <c r="CU168" s="85">
        <v>0</v>
      </c>
      <c r="CV168" s="85">
        <v>0</v>
      </c>
      <c r="CW168" s="85">
        <v>0</v>
      </c>
      <c r="CX168" s="85">
        <v>0</v>
      </c>
    </row>
    <row r="169" spans="1:103">
      <c r="A169" s="102">
        <v>2024</v>
      </c>
      <c r="B169" s="84">
        <v>4061</v>
      </c>
      <c r="C169" s="84">
        <v>5647</v>
      </c>
      <c r="D169" s="84">
        <v>7426</v>
      </c>
      <c r="E169" s="84">
        <v>7373</v>
      </c>
      <c r="F169" s="84">
        <v>6669</v>
      </c>
      <c r="G169" s="84">
        <v>6234</v>
      </c>
      <c r="H169" s="84">
        <v>6632</v>
      </c>
      <c r="I169" s="84">
        <v>6325</v>
      </c>
      <c r="J169" s="84">
        <v>6575</v>
      </c>
      <c r="K169" s="84">
        <v>7295</v>
      </c>
      <c r="L169" s="84">
        <v>7941</v>
      </c>
      <c r="M169" s="84">
        <v>8152</v>
      </c>
      <c r="N169" s="84">
        <v>8286</v>
      </c>
      <c r="O169" s="84">
        <v>8524</v>
      </c>
      <c r="P169" s="84">
        <v>8857</v>
      </c>
      <c r="Q169" s="84">
        <v>9611</v>
      </c>
      <c r="R169" s="84">
        <v>10931</v>
      </c>
      <c r="S169" s="84">
        <v>12778</v>
      </c>
      <c r="T169" s="84">
        <v>14407</v>
      </c>
      <c r="U169" s="84">
        <v>14819</v>
      </c>
      <c r="V169" s="84">
        <v>14070</v>
      </c>
      <c r="W169" s="84">
        <v>15757</v>
      </c>
      <c r="X169" s="84">
        <v>16512</v>
      </c>
      <c r="Y169" s="84">
        <v>16538</v>
      </c>
      <c r="Z169" s="84">
        <v>16261</v>
      </c>
      <c r="AA169" s="84">
        <v>15850</v>
      </c>
      <c r="AB169" s="84">
        <v>15341</v>
      </c>
      <c r="AC169" s="84">
        <v>14664</v>
      </c>
      <c r="AD169" s="84">
        <v>13889</v>
      </c>
      <c r="AE169" s="84">
        <v>12988</v>
      </c>
      <c r="AF169" s="84">
        <v>12142</v>
      </c>
      <c r="AG169" s="84">
        <v>11240</v>
      </c>
      <c r="AH169" s="84">
        <v>10331</v>
      </c>
      <c r="AI169" s="84">
        <v>9554</v>
      </c>
      <c r="AJ169" s="84">
        <v>8830</v>
      </c>
      <c r="AK169" s="84">
        <v>8117</v>
      </c>
      <c r="AL169" s="84">
        <v>7431</v>
      </c>
      <c r="AM169" s="84">
        <v>6824</v>
      </c>
      <c r="AN169" s="84">
        <v>6283</v>
      </c>
      <c r="AO169" s="84">
        <v>5771</v>
      </c>
      <c r="AP169" s="84">
        <v>5278</v>
      </c>
      <c r="AQ169" s="84">
        <v>4880</v>
      </c>
      <c r="AR169" s="84">
        <v>4507</v>
      </c>
      <c r="AS169" s="84">
        <v>4172</v>
      </c>
      <c r="AT169" s="84">
        <v>3842</v>
      </c>
      <c r="AU169" s="84">
        <v>3629</v>
      </c>
      <c r="AV169" s="84">
        <v>3452</v>
      </c>
      <c r="AW169" s="84">
        <v>3270</v>
      </c>
      <c r="AX169" s="84">
        <v>3076</v>
      </c>
      <c r="AY169" s="84">
        <v>2871</v>
      </c>
      <c r="AZ169" s="84">
        <v>2708</v>
      </c>
      <c r="BA169" s="84">
        <v>2554</v>
      </c>
      <c r="BB169" s="84">
        <v>2400</v>
      </c>
      <c r="BC169" s="84">
        <v>2238</v>
      </c>
      <c r="BD169" s="84">
        <v>2058</v>
      </c>
      <c r="BE169" s="84">
        <v>1875</v>
      </c>
      <c r="BF169" s="84">
        <v>1730</v>
      </c>
      <c r="BG169" s="84">
        <v>1596</v>
      </c>
      <c r="BH169" s="84">
        <v>1460</v>
      </c>
      <c r="BI169" s="84">
        <v>1343</v>
      </c>
      <c r="BJ169" s="84">
        <v>1245</v>
      </c>
      <c r="BK169" s="84">
        <v>1165</v>
      </c>
      <c r="BL169" s="84">
        <v>1069</v>
      </c>
      <c r="BM169" s="84">
        <v>965</v>
      </c>
      <c r="BN169" s="84">
        <v>847</v>
      </c>
      <c r="BO169" s="84">
        <v>728</v>
      </c>
      <c r="BP169" s="84">
        <v>626</v>
      </c>
      <c r="BQ169" s="84">
        <v>550</v>
      </c>
      <c r="BR169" s="84">
        <v>488</v>
      </c>
      <c r="BS169" s="84">
        <v>434</v>
      </c>
      <c r="BT169" s="84">
        <v>387</v>
      </c>
      <c r="BU169" s="84">
        <v>347</v>
      </c>
      <c r="BV169" s="84">
        <v>310</v>
      </c>
      <c r="BW169" s="84">
        <v>277</v>
      </c>
      <c r="BX169" s="84">
        <v>248</v>
      </c>
      <c r="BY169" s="84">
        <v>224</v>
      </c>
      <c r="BZ169" s="84">
        <v>203</v>
      </c>
      <c r="CA169" s="84">
        <v>188</v>
      </c>
      <c r="CB169" s="84">
        <v>175</v>
      </c>
      <c r="CC169" s="84">
        <v>165</v>
      </c>
      <c r="CD169" s="84">
        <v>159</v>
      </c>
      <c r="CE169" s="84">
        <v>157</v>
      </c>
      <c r="CF169" s="84">
        <v>148</v>
      </c>
      <c r="CG169" s="84">
        <v>132</v>
      </c>
      <c r="CH169" s="84">
        <v>115</v>
      </c>
      <c r="CI169" s="84">
        <v>105</v>
      </c>
      <c r="CJ169" s="85">
        <v>0</v>
      </c>
      <c r="CK169" s="85">
        <v>0</v>
      </c>
      <c r="CL169" s="85">
        <v>0</v>
      </c>
      <c r="CM169" s="85">
        <v>0</v>
      </c>
      <c r="CN169" s="85">
        <v>0</v>
      </c>
      <c r="CO169" s="85">
        <v>0</v>
      </c>
      <c r="CP169" s="85">
        <v>0</v>
      </c>
      <c r="CQ169" s="85">
        <v>0</v>
      </c>
      <c r="CR169" s="85">
        <v>0</v>
      </c>
      <c r="CS169" s="85">
        <v>0</v>
      </c>
      <c r="CT169" s="85">
        <v>0</v>
      </c>
      <c r="CU169" s="85">
        <v>0</v>
      </c>
      <c r="CV169" s="85">
        <v>0</v>
      </c>
      <c r="CW169" s="85">
        <v>0</v>
      </c>
      <c r="CX169" s="85">
        <v>0</v>
      </c>
    </row>
    <row r="170" spans="1:103">
      <c r="A170" s="102">
        <v>2025</v>
      </c>
      <c r="B170" s="84">
        <v>4182</v>
      </c>
      <c r="C170" s="84">
        <v>5816</v>
      </c>
      <c r="D170" s="84">
        <v>7649</v>
      </c>
      <c r="E170" s="84">
        <v>7594</v>
      </c>
      <c r="F170" s="84">
        <v>6869</v>
      </c>
      <c r="G170" s="84">
        <v>6421</v>
      </c>
      <c r="H170" s="84">
        <v>6831</v>
      </c>
      <c r="I170" s="84">
        <v>6514</v>
      </c>
      <c r="J170" s="84">
        <v>6772</v>
      </c>
      <c r="K170" s="84">
        <v>7513</v>
      </c>
      <c r="L170" s="84">
        <v>8179</v>
      </c>
      <c r="M170" s="84">
        <v>8396</v>
      </c>
      <c r="N170" s="84">
        <v>8534</v>
      </c>
      <c r="O170" s="84">
        <v>8779</v>
      </c>
      <c r="P170" s="84">
        <v>9123</v>
      </c>
      <c r="Q170" s="84">
        <v>9898</v>
      </c>
      <c r="R170" s="84">
        <v>11259</v>
      </c>
      <c r="S170" s="84">
        <v>13161</v>
      </c>
      <c r="T170" s="84">
        <v>14839</v>
      </c>
      <c r="U170" s="84">
        <v>15263</v>
      </c>
      <c r="V170" s="84">
        <v>14491</v>
      </c>
      <c r="W170" s="84">
        <v>16229</v>
      </c>
      <c r="X170" s="84">
        <v>17007</v>
      </c>
      <c r="Y170" s="84">
        <v>17033</v>
      </c>
      <c r="Z170" s="84">
        <v>16748</v>
      </c>
      <c r="AA170" s="84">
        <v>16325</v>
      </c>
      <c r="AB170" s="84">
        <v>15801</v>
      </c>
      <c r="AC170" s="84">
        <v>15104</v>
      </c>
      <c r="AD170" s="84">
        <v>14305</v>
      </c>
      <c r="AE170" s="84">
        <v>13378</v>
      </c>
      <c r="AF170" s="84">
        <v>12506</v>
      </c>
      <c r="AG170" s="84">
        <v>11577</v>
      </c>
      <c r="AH170" s="84">
        <v>10641</v>
      </c>
      <c r="AI170" s="84">
        <v>9840</v>
      </c>
      <c r="AJ170" s="84">
        <v>9095</v>
      </c>
      <c r="AK170" s="84">
        <v>8360</v>
      </c>
      <c r="AL170" s="84">
        <v>7653</v>
      </c>
      <c r="AM170" s="84">
        <v>7029</v>
      </c>
      <c r="AN170" s="84">
        <v>6471</v>
      </c>
      <c r="AO170" s="84">
        <v>5943</v>
      </c>
      <c r="AP170" s="84">
        <v>5436</v>
      </c>
      <c r="AQ170" s="84">
        <v>5026</v>
      </c>
      <c r="AR170" s="84">
        <v>4642</v>
      </c>
      <c r="AS170" s="84">
        <v>4297</v>
      </c>
      <c r="AT170" s="84">
        <v>3957</v>
      </c>
      <c r="AU170" s="84">
        <v>3738</v>
      </c>
      <c r="AV170" s="84">
        <v>3556</v>
      </c>
      <c r="AW170" s="84">
        <v>3368</v>
      </c>
      <c r="AX170" s="84">
        <v>3168</v>
      </c>
      <c r="AY170" s="84">
        <v>2957</v>
      </c>
      <c r="AZ170" s="84">
        <v>2789</v>
      </c>
      <c r="BA170" s="84">
        <v>2630</v>
      </c>
      <c r="BB170" s="84">
        <v>2472</v>
      </c>
      <c r="BC170" s="84">
        <v>2305</v>
      </c>
      <c r="BD170" s="84">
        <v>2120</v>
      </c>
      <c r="BE170" s="84">
        <v>1931</v>
      </c>
      <c r="BF170" s="84">
        <v>1782</v>
      </c>
      <c r="BG170" s="84">
        <v>1644</v>
      </c>
      <c r="BH170" s="84">
        <v>1504</v>
      </c>
      <c r="BI170" s="84">
        <v>1383</v>
      </c>
      <c r="BJ170" s="84">
        <v>1283</v>
      </c>
      <c r="BK170" s="84">
        <v>1200</v>
      </c>
      <c r="BL170" s="84">
        <v>1101</v>
      </c>
      <c r="BM170" s="84">
        <v>994</v>
      </c>
      <c r="BN170" s="84">
        <v>872</v>
      </c>
      <c r="BO170" s="84">
        <v>750</v>
      </c>
      <c r="BP170" s="84">
        <v>645</v>
      </c>
      <c r="BQ170" s="84">
        <v>566</v>
      </c>
      <c r="BR170" s="84">
        <v>502</v>
      </c>
      <c r="BS170" s="84">
        <v>447</v>
      </c>
      <c r="BT170" s="84">
        <v>399</v>
      </c>
      <c r="BU170" s="84">
        <v>357</v>
      </c>
      <c r="BV170" s="84">
        <v>319</v>
      </c>
      <c r="BW170" s="84">
        <v>286</v>
      </c>
      <c r="BX170" s="84">
        <v>256</v>
      </c>
      <c r="BY170" s="84">
        <v>231</v>
      </c>
      <c r="BZ170" s="84">
        <v>209</v>
      </c>
      <c r="CA170" s="84">
        <v>194</v>
      </c>
      <c r="CB170" s="84">
        <v>180</v>
      </c>
      <c r="CC170" s="84">
        <v>170</v>
      </c>
      <c r="CD170" s="84">
        <v>163</v>
      </c>
      <c r="CE170" s="84">
        <v>161</v>
      </c>
      <c r="CF170" s="84">
        <v>153</v>
      </c>
      <c r="CG170" s="84">
        <v>136</v>
      </c>
      <c r="CH170" s="84">
        <v>118</v>
      </c>
      <c r="CI170" s="84">
        <v>108</v>
      </c>
      <c r="CJ170" s="85">
        <v>0</v>
      </c>
      <c r="CK170" s="85">
        <v>0</v>
      </c>
      <c r="CL170" s="85">
        <v>0</v>
      </c>
      <c r="CM170" s="85">
        <v>0</v>
      </c>
      <c r="CN170" s="85">
        <v>0</v>
      </c>
      <c r="CO170" s="85">
        <v>0</v>
      </c>
      <c r="CP170" s="85">
        <v>0</v>
      </c>
      <c r="CQ170" s="85">
        <v>0</v>
      </c>
      <c r="CR170" s="85">
        <v>0</v>
      </c>
      <c r="CS170" s="85">
        <v>0</v>
      </c>
      <c r="CT170" s="85">
        <v>0</v>
      </c>
      <c r="CU170" s="85">
        <v>0</v>
      </c>
      <c r="CV170" s="85">
        <v>0</v>
      </c>
      <c r="CW170" s="85">
        <v>0</v>
      </c>
      <c r="CX170" s="85">
        <v>0</v>
      </c>
    </row>
    <row r="171" spans="1:103">
      <c r="A171" s="102">
        <v>2026</v>
      </c>
      <c r="B171" s="84">
        <v>4292</v>
      </c>
      <c r="C171" s="84">
        <v>5968</v>
      </c>
      <c r="D171" s="84">
        <v>7849</v>
      </c>
      <c r="E171" s="84">
        <v>7793</v>
      </c>
      <c r="F171" s="84">
        <v>7049</v>
      </c>
      <c r="G171" s="84">
        <v>6589</v>
      </c>
      <c r="H171" s="84">
        <v>7009</v>
      </c>
      <c r="I171" s="84">
        <v>6685</v>
      </c>
      <c r="J171" s="84">
        <v>6949</v>
      </c>
      <c r="K171" s="84">
        <v>7710</v>
      </c>
      <c r="L171" s="84">
        <v>8393</v>
      </c>
      <c r="M171" s="84">
        <v>8616</v>
      </c>
      <c r="N171" s="84">
        <v>8757</v>
      </c>
      <c r="O171" s="84">
        <v>9009</v>
      </c>
      <c r="P171" s="84">
        <v>9362</v>
      </c>
      <c r="Q171" s="84">
        <v>10157</v>
      </c>
      <c r="R171" s="84">
        <v>11553</v>
      </c>
      <c r="S171" s="84">
        <v>13505</v>
      </c>
      <c r="T171" s="84">
        <v>15227</v>
      </c>
      <c r="U171" s="84">
        <v>15662</v>
      </c>
      <c r="V171" s="84">
        <v>14871</v>
      </c>
      <c r="W171" s="84">
        <v>16653</v>
      </c>
      <c r="X171" s="84">
        <v>17452</v>
      </c>
      <c r="Y171" s="84">
        <v>17479</v>
      </c>
      <c r="Z171" s="84">
        <v>17187</v>
      </c>
      <c r="AA171" s="84">
        <v>16752</v>
      </c>
      <c r="AB171" s="84">
        <v>16214</v>
      </c>
      <c r="AC171" s="84">
        <v>15499</v>
      </c>
      <c r="AD171" s="84">
        <v>14679</v>
      </c>
      <c r="AE171" s="84">
        <v>13728</v>
      </c>
      <c r="AF171" s="84">
        <v>12833</v>
      </c>
      <c r="AG171" s="84">
        <v>11879</v>
      </c>
      <c r="AH171" s="84">
        <v>10919</v>
      </c>
      <c r="AI171" s="84">
        <v>10097</v>
      </c>
      <c r="AJ171" s="84">
        <v>9333</v>
      </c>
      <c r="AK171" s="84">
        <v>8579</v>
      </c>
      <c r="AL171" s="84">
        <v>7854</v>
      </c>
      <c r="AM171" s="84">
        <v>7213</v>
      </c>
      <c r="AN171" s="84">
        <v>6640</v>
      </c>
      <c r="AO171" s="84">
        <v>6099</v>
      </c>
      <c r="AP171" s="84">
        <v>5578</v>
      </c>
      <c r="AQ171" s="84">
        <v>5158</v>
      </c>
      <c r="AR171" s="84">
        <v>4763</v>
      </c>
      <c r="AS171" s="84">
        <v>4409</v>
      </c>
      <c r="AT171" s="84">
        <v>4061</v>
      </c>
      <c r="AU171" s="84">
        <v>3835</v>
      </c>
      <c r="AV171" s="84">
        <v>3649</v>
      </c>
      <c r="AW171" s="84">
        <v>3456</v>
      </c>
      <c r="AX171" s="84">
        <v>3251</v>
      </c>
      <c r="AY171" s="84">
        <v>3034</v>
      </c>
      <c r="AZ171" s="84">
        <v>2862</v>
      </c>
      <c r="BA171" s="84">
        <v>2699</v>
      </c>
      <c r="BB171" s="84">
        <v>2537</v>
      </c>
      <c r="BC171" s="84">
        <v>2365</v>
      </c>
      <c r="BD171" s="84">
        <v>2176</v>
      </c>
      <c r="BE171" s="84">
        <v>1982</v>
      </c>
      <c r="BF171" s="84">
        <v>1828</v>
      </c>
      <c r="BG171" s="84">
        <v>1687</v>
      </c>
      <c r="BH171" s="84">
        <v>1543</v>
      </c>
      <c r="BI171" s="84">
        <v>1419</v>
      </c>
      <c r="BJ171" s="84">
        <v>1316</v>
      </c>
      <c r="BK171" s="84">
        <v>1231</v>
      </c>
      <c r="BL171" s="84">
        <v>1130</v>
      </c>
      <c r="BM171" s="84">
        <v>1020</v>
      </c>
      <c r="BN171" s="84">
        <v>895</v>
      </c>
      <c r="BO171" s="84">
        <v>769</v>
      </c>
      <c r="BP171" s="84">
        <v>662</v>
      </c>
      <c r="BQ171" s="84">
        <v>581</v>
      </c>
      <c r="BR171" s="84">
        <v>516</v>
      </c>
      <c r="BS171" s="84">
        <v>458</v>
      </c>
      <c r="BT171" s="84">
        <v>409</v>
      </c>
      <c r="BU171" s="84">
        <v>366</v>
      </c>
      <c r="BV171" s="84">
        <v>327</v>
      </c>
      <c r="BW171" s="84">
        <v>293</v>
      </c>
      <c r="BX171" s="84">
        <v>263</v>
      </c>
      <c r="BY171" s="84">
        <v>237</v>
      </c>
      <c r="BZ171" s="84">
        <v>214</v>
      </c>
      <c r="CA171" s="84">
        <v>199</v>
      </c>
      <c r="CB171" s="84">
        <v>185</v>
      </c>
      <c r="CC171" s="84">
        <v>175</v>
      </c>
      <c r="CD171" s="84">
        <v>168</v>
      </c>
      <c r="CE171" s="84">
        <v>166</v>
      </c>
      <c r="CF171" s="84">
        <v>157</v>
      </c>
      <c r="CG171" s="84">
        <v>139</v>
      </c>
      <c r="CH171" s="84">
        <v>121</v>
      </c>
      <c r="CI171" s="84">
        <v>111</v>
      </c>
      <c r="CJ171" s="85">
        <v>0</v>
      </c>
      <c r="CK171" s="85">
        <v>0</v>
      </c>
      <c r="CL171" s="85">
        <v>0</v>
      </c>
      <c r="CM171" s="85">
        <v>0</v>
      </c>
      <c r="CN171" s="85">
        <v>0</v>
      </c>
      <c r="CO171" s="85">
        <v>0</v>
      </c>
      <c r="CP171" s="85">
        <v>0</v>
      </c>
      <c r="CQ171" s="85">
        <v>0</v>
      </c>
      <c r="CR171" s="85">
        <v>0</v>
      </c>
      <c r="CS171" s="85">
        <v>0</v>
      </c>
      <c r="CT171" s="85">
        <v>0</v>
      </c>
      <c r="CU171" s="85">
        <v>0</v>
      </c>
      <c r="CV171" s="85">
        <v>0</v>
      </c>
      <c r="CW171" s="85">
        <v>0</v>
      </c>
      <c r="CX171" s="85">
        <v>0</v>
      </c>
    </row>
    <row r="172" spans="1:103">
      <c r="A172" s="102">
        <v>2027</v>
      </c>
      <c r="B172" s="84">
        <v>4399</v>
      </c>
      <c r="C172" s="84">
        <v>6118</v>
      </c>
      <c r="D172" s="84">
        <v>8046</v>
      </c>
      <c r="E172" s="84">
        <v>7988</v>
      </c>
      <c r="F172" s="84">
        <v>7226</v>
      </c>
      <c r="G172" s="84">
        <v>6754</v>
      </c>
      <c r="H172" s="84">
        <v>7185</v>
      </c>
      <c r="I172" s="84">
        <v>6852</v>
      </c>
      <c r="J172" s="84">
        <v>7124</v>
      </c>
      <c r="K172" s="84">
        <v>7903</v>
      </c>
      <c r="L172" s="84">
        <v>8603</v>
      </c>
      <c r="M172" s="84">
        <v>8832</v>
      </c>
      <c r="N172" s="84">
        <v>8977</v>
      </c>
      <c r="O172" s="84">
        <v>9235</v>
      </c>
      <c r="P172" s="84">
        <v>9596</v>
      </c>
      <c r="Q172" s="84">
        <v>10412</v>
      </c>
      <c r="R172" s="84">
        <v>11843</v>
      </c>
      <c r="S172" s="84">
        <v>13844</v>
      </c>
      <c r="T172" s="84">
        <v>15609</v>
      </c>
      <c r="U172" s="84">
        <v>16055</v>
      </c>
      <c r="V172" s="84">
        <v>15243</v>
      </c>
      <c r="W172" s="84">
        <v>17071</v>
      </c>
      <c r="X172" s="84">
        <v>17889</v>
      </c>
      <c r="Y172" s="84">
        <v>17917</v>
      </c>
      <c r="Z172" s="84">
        <v>17617</v>
      </c>
      <c r="AA172" s="84">
        <v>17172</v>
      </c>
      <c r="AB172" s="84">
        <v>16620</v>
      </c>
      <c r="AC172" s="84">
        <v>15887</v>
      </c>
      <c r="AD172" s="84">
        <v>15047</v>
      </c>
      <c r="AE172" s="84">
        <v>14072</v>
      </c>
      <c r="AF172" s="84">
        <v>13154</v>
      </c>
      <c r="AG172" s="84">
        <v>12177</v>
      </c>
      <c r="AH172" s="84">
        <v>11193</v>
      </c>
      <c r="AI172" s="84">
        <v>10350</v>
      </c>
      <c r="AJ172" s="84">
        <v>9567</v>
      </c>
      <c r="AK172" s="84">
        <v>8794</v>
      </c>
      <c r="AL172" s="84">
        <v>8051</v>
      </c>
      <c r="AM172" s="84">
        <v>7393</v>
      </c>
      <c r="AN172" s="84">
        <v>6807</v>
      </c>
      <c r="AO172" s="84">
        <v>6252</v>
      </c>
      <c r="AP172" s="84">
        <v>5718</v>
      </c>
      <c r="AQ172" s="84">
        <v>5287</v>
      </c>
      <c r="AR172" s="84">
        <v>4882</v>
      </c>
      <c r="AS172" s="84">
        <v>4519</v>
      </c>
      <c r="AT172" s="84">
        <v>4162</v>
      </c>
      <c r="AU172" s="84">
        <v>3932</v>
      </c>
      <c r="AV172" s="84">
        <v>3740</v>
      </c>
      <c r="AW172" s="84">
        <v>3543</v>
      </c>
      <c r="AX172" s="84">
        <v>3332</v>
      </c>
      <c r="AY172" s="84">
        <v>3110</v>
      </c>
      <c r="AZ172" s="84">
        <v>2934</v>
      </c>
      <c r="BA172" s="84">
        <v>2767</v>
      </c>
      <c r="BB172" s="84">
        <v>2601</v>
      </c>
      <c r="BC172" s="84">
        <v>2424</v>
      </c>
      <c r="BD172" s="84">
        <v>2230</v>
      </c>
      <c r="BE172" s="84">
        <v>2032</v>
      </c>
      <c r="BF172" s="84">
        <v>1874</v>
      </c>
      <c r="BG172" s="84">
        <v>1730</v>
      </c>
      <c r="BH172" s="84">
        <v>1582</v>
      </c>
      <c r="BI172" s="84">
        <v>1455</v>
      </c>
      <c r="BJ172" s="84">
        <v>1349</v>
      </c>
      <c r="BK172" s="84">
        <v>1262</v>
      </c>
      <c r="BL172" s="84">
        <v>1158</v>
      </c>
      <c r="BM172" s="84">
        <v>1045</v>
      </c>
      <c r="BN172" s="84">
        <v>917</v>
      </c>
      <c r="BO172" s="84">
        <v>789</v>
      </c>
      <c r="BP172" s="84">
        <v>678</v>
      </c>
      <c r="BQ172" s="84">
        <v>596</v>
      </c>
      <c r="BR172" s="84">
        <v>528</v>
      </c>
      <c r="BS172" s="84">
        <v>470</v>
      </c>
      <c r="BT172" s="84">
        <v>419</v>
      </c>
      <c r="BU172" s="84">
        <v>375</v>
      </c>
      <c r="BV172" s="84">
        <v>336</v>
      </c>
      <c r="BW172" s="84">
        <v>301</v>
      </c>
      <c r="BX172" s="84">
        <v>269</v>
      </c>
      <c r="BY172" s="84">
        <v>243</v>
      </c>
      <c r="BZ172" s="84">
        <v>220</v>
      </c>
      <c r="CA172" s="84">
        <v>204</v>
      </c>
      <c r="CB172" s="84">
        <v>189</v>
      </c>
      <c r="CC172" s="84">
        <v>179</v>
      </c>
      <c r="CD172" s="84">
        <v>172</v>
      </c>
      <c r="CE172" s="84">
        <v>170</v>
      </c>
      <c r="CF172" s="84">
        <v>161</v>
      </c>
      <c r="CG172" s="84">
        <v>143</v>
      </c>
      <c r="CH172" s="84">
        <v>124</v>
      </c>
      <c r="CI172" s="84">
        <v>114</v>
      </c>
      <c r="CJ172" s="85">
        <v>0</v>
      </c>
      <c r="CK172" s="85">
        <v>0</v>
      </c>
      <c r="CL172" s="85">
        <v>0</v>
      </c>
      <c r="CM172" s="85">
        <v>0</v>
      </c>
      <c r="CN172" s="85">
        <v>0</v>
      </c>
      <c r="CO172" s="85">
        <v>0</v>
      </c>
      <c r="CP172" s="85">
        <v>0</v>
      </c>
      <c r="CQ172" s="85">
        <v>0</v>
      </c>
      <c r="CR172" s="85">
        <v>0</v>
      </c>
      <c r="CS172" s="85">
        <v>0</v>
      </c>
      <c r="CT172" s="85">
        <v>0</v>
      </c>
      <c r="CU172" s="85">
        <v>0</v>
      </c>
      <c r="CV172" s="85">
        <v>0</v>
      </c>
      <c r="CW172" s="85">
        <v>0</v>
      </c>
      <c r="CX172" s="85">
        <v>0</v>
      </c>
    </row>
    <row r="173" spans="1:103">
      <c r="A173" s="102">
        <v>2028</v>
      </c>
      <c r="B173" s="84">
        <v>4506</v>
      </c>
      <c r="C173" s="84">
        <v>6265</v>
      </c>
      <c r="D173" s="84">
        <v>8240</v>
      </c>
      <c r="E173" s="84">
        <v>8181</v>
      </c>
      <c r="F173" s="84">
        <v>7400</v>
      </c>
      <c r="G173" s="84">
        <v>6917</v>
      </c>
      <c r="H173" s="84">
        <v>7359</v>
      </c>
      <c r="I173" s="84">
        <v>7018</v>
      </c>
      <c r="J173" s="84">
        <v>7296</v>
      </c>
      <c r="K173" s="84">
        <v>8094</v>
      </c>
      <c r="L173" s="84">
        <v>8811</v>
      </c>
      <c r="M173" s="84">
        <v>9045</v>
      </c>
      <c r="N173" s="84">
        <v>9194</v>
      </c>
      <c r="O173" s="84">
        <v>9458</v>
      </c>
      <c r="P173" s="84">
        <v>9828</v>
      </c>
      <c r="Q173" s="84">
        <v>10663</v>
      </c>
      <c r="R173" s="84">
        <v>12129</v>
      </c>
      <c r="S173" s="84">
        <v>14178</v>
      </c>
      <c r="T173" s="84">
        <v>15986</v>
      </c>
      <c r="U173" s="84">
        <v>16443</v>
      </c>
      <c r="V173" s="84">
        <v>15611</v>
      </c>
      <c r="W173" s="84">
        <v>17483</v>
      </c>
      <c r="X173" s="84">
        <v>18321</v>
      </c>
      <c r="Y173" s="84">
        <v>18350</v>
      </c>
      <c r="Z173" s="84">
        <v>18043</v>
      </c>
      <c r="AA173" s="84">
        <v>17587</v>
      </c>
      <c r="AB173" s="84">
        <v>17022</v>
      </c>
      <c r="AC173" s="84">
        <v>16271</v>
      </c>
      <c r="AD173" s="84">
        <v>15410</v>
      </c>
      <c r="AE173" s="84">
        <v>14411</v>
      </c>
      <c r="AF173" s="84">
        <v>13472</v>
      </c>
      <c r="AG173" s="84">
        <v>12471</v>
      </c>
      <c r="AH173" s="84">
        <v>11463</v>
      </c>
      <c r="AI173" s="84">
        <v>10600</v>
      </c>
      <c r="AJ173" s="84">
        <v>9798</v>
      </c>
      <c r="AK173" s="84">
        <v>9006</v>
      </c>
      <c r="AL173" s="84">
        <v>8245</v>
      </c>
      <c r="AM173" s="84">
        <v>7572</v>
      </c>
      <c r="AN173" s="84">
        <v>6971</v>
      </c>
      <c r="AO173" s="84">
        <v>6403</v>
      </c>
      <c r="AP173" s="84">
        <v>5856</v>
      </c>
      <c r="AQ173" s="84">
        <v>5415</v>
      </c>
      <c r="AR173" s="84">
        <v>5000</v>
      </c>
      <c r="AS173" s="84">
        <v>4629</v>
      </c>
      <c r="AT173" s="84">
        <v>4263</v>
      </c>
      <c r="AU173" s="84">
        <v>4027</v>
      </c>
      <c r="AV173" s="84">
        <v>3830</v>
      </c>
      <c r="AW173" s="84">
        <v>3628</v>
      </c>
      <c r="AX173" s="84">
        <v>3413</v>
      </c>
      <c r="AY173" s="84">
        <v>3185</v>
      </c>
      <c r="AZ173" s="84">
        <v>3005</v>
      </c>
      <c r="BA173" s="84">
        <v>2834</v>
      </c>
      <c r="BB173" s="84">
        <v>2663</v>
      </c>
      <c r="BC173" s="84">
        <v>2483</v>
      </c>
      <c r="BD173" s="84">
        <v>2284</v>
      </c>
      <c r="BE173" s="84">
        <v>2081</v>
      </c>
      <c r="BF173" s="84">
        <v>1919</v>
      </c>
      <c r="BG173" s="84">
        <v>1771</v>
      </c>
      <c r="BH173" s="84">
        <v>1620</v>
      </c>
      <c r="BI173" s="84">
        <v>1490</v>
      </c>
      <c r="BJ173" s="84">
        <v>1382</v>
      </c>
      <c r="BK173" s="84">
        <v>1292</v>
      </c>
      <c r="BL173" s="84">
        <v>1186</v>
      </c>
      <c r="BM173" s="84">
        <v>1070</v>
      </c>
      <c r="BN173" s="84">
        <v>939</v>
      </c>
      <c r="BO173" s="84">
        <v>808</v>
      </c>
      <c r="BP173" s="84">
        <v>694</v>
      </c>
      <c r="BQ173" s="84">
        <v>610</v>
      </c>
      <c r="BR173" s="84">
        <v>541</v>
      </c>
      <c r="BS173" s="84">
        <v>481</v>
      </c>
      <c r="BT173" s="84">
        <v>430</v>
      </c>
      <c r="BU173" s="84">
        <v>384</v>
      </c>
      <c r="BV173" s="84">
        <v>344</v>
      </c>
      <c r="BW173" s="84">
        <v>308</v>
      </c>
      <c r="BX173" s="84">
        <v>276</v>
      </c>
      <c r="BY173" s="84">
        <v>248</v>
      </c>
      <c r="BZ173" s="84">
        <v>225</v>
      </c>
      <c r="CA173" s="84">
        <v>209</v>
      </c>
      <c r="CB173" s="84">
        <v>194</v>
      </c>
      <c r="CC173" s="84">
        <v>183</v>
      </c>
      <c r="CD173" s="84">
        <v>176</v>
      </c>
      <c r="CE173" s="84">
        <v>174</v>
      </c>
      <c r="CF173" s="84">
        <v>165</v>
      </c>
      <c r="CG173" s="84">
        <v>146</v>
      </c>
      <c r="CH173" s="84">
        <v>127</v>
      </c>
      <c r="CI173" s="84">
        <v>117</v>
      </c>
      <c r="CJ173" s="85">
        <v>0</v>
      </c>
      <c r="CK173" s="85">
        <v>0</v>
      </c>
      <c r="CL173" s="85">
        <v>0</v>
      </c>
      <c r="CM173" s="85">
        <v>0</v>
      </c>
      <c r="CN173" s="85">
        <v>0</v>
      </c>
      <c r="CO173" s="85">
        <v>0</v>
      </c>
      <c r="CP173" s="85">
        <v>0</v>
      </c>
      <c r="CQ173" s="85">
        <v>0</v>
      </c>
      <c r="CR173" s="85">
        <v>0</v>
      </c>
      <c r="CS173" s="85">
        <v>0</v>
      </c>
      <c r="CT173" s="85">
        <v>0</v>
      </c>
      <c r="CU173" s="85">
        <v>0</v>
      </c>
      <c r="CV173" s="85">
        <v>0</v>
      </c>
      <c r="CW173" s="85">
        <v>0</v>
      </c>
      <c r="CX173" s="85">
        <v>0</v>
      </c>
    </row>
    <row r="174" spans="1:103">
      <c r="A174" s="102">
        <v>2029</v>
      </c>
      <c r="B174" s="84">
        <v>4610</v>
      </c>
      <c r="C174" s="84">
        <v>6411</v>
      </c>
      <c r="D174" s="84">
        <v>8432</v>
      </c>
      <c r="E174" s="84">
        <v>8372</v>
      </c>
      <c r="F174" s="84">
        <v>7572</v>
      </c>
      <c r="G174" s="84">
        <v>7078</v>
      </c>
      <c r="H174" s="84">
        <v>7530</v>
      </c>
      <c r="I174" s="84">
        <v>7181</v>
      </c>
      <c r="J174" s="84">
        <v>7465</v>
      </c>
      <c r="K174" s="84">
        <v>8282</v>
      </c>
      <c r="L174" s="84">
        <v>9016</v>
      </c>
      <c r="M174" s="84">
        <v>9256</v>
      </c>
      <c r="N174" s="84">
        <v>9408</v>
      </c>
      <c r="O174" s="84">
        <v>9678</v>
      </c>
      <c r="P174" s="84">
        <v>10057</v>
      </c>
      <c r="Q174" s="84">
        <v>10912</v>
      </c>
      <c r="R174" s="84">
        <v>12411</v>
      </c>
      <c r="S174" s="84">
        <v>14508</v>
      </c>
      <c r="T174" s="84">
        <v>16358</v>
      </c>
      <c r="U174" s="84">
        <v>16826</v>
      </c>
      <c r="V174" s="84">
        <v>15975</v>
      </c>
      <c r="W174" s="84">
        <v>17890</v>
      </c>
      <c r="X174" s="84">
        <v>18748</v>
      </c>
      <c r="Y174" s="84">
        <v>18777</v>
      </c>
      <c r="Z174" s="84">
        <v>18463</v>
      </c>
      <c r="AA174" s="84">
        <v>17996</v>
      </c>
      <c r="AB174" s="84">
        <v>17418</v>
      </c>
      <c r="AC174" s="84">
        <v>16650</v>
      </c>
      <c r="AD174" s="84">
        <v>15769</v>
      </c>
      <c r="AE174" s="84">
        <v>14747</v>
      </c>
      <c r="AF174" s="84">
        <v>13786</v>
      </c>
      <c r="AG174" s="84">
        <v>12762</v>
      </c>
      <c r="AH174" s="84">
        <v>11730</v>
      </c>
      <c r="AI174" s="84">
        <v>10847</v>
      </c>
      <c r="AJ174" s="84">
        <v>10026</v>
      </c>
      <c r="AK174" s="84">
        <v>9216</v>
      </c>
      <c r="AL174" s="84">
        <v>8437</v>
      </c>
      <c r="AM174" s="84">
        <v>7748</v>
      </c>
      <c r="AN174" s="84">
        <v>7134</v>
      </c>
      <c r="AO174" s="84">
        <v>6552</v>
      </c>
      <c r="AP174" s="84">
        <v>5992</v>
      </c>
      <c r="AQ174" s="84">
        <v>5541</v>
      </c>
      <c r="AR174" s="84">
        <v>5117</v>
      </c>
      <c r="AS174" s="84">
        <v>4736</v>
      </c>
      <c r="AT174" s="84">
        <v>4362</v>
      </c>
      <c r="AU174" s="84">
        <v>4120</v>
      </c>
      <c r="AV174" s="84">
        <v>3920</v>
      </c>
      <c r="AW174" s="84">
        <v>3713</v>
      </c>
      <c r="AX174" s="84">
        <v>3492</v>
      </c>
      <c r="AY174" s="84">
        <v>3259</v>
      </c>
      <c r="AZ174" s="84">
        <v>3075</v>
      </c>
      <c r="BA174" s="84">
        <v>2900</v>
      </c>
      <c r="BB174" s="84">
        <v>2725</v>
      </c>
      <c r="BC174" s="84">
        <v>2541</v>
      </c>
      <c r="BD174" s="84">
        <v>2337</v>
      </c>
      <c r="BE174" s="84">
        <v>2129</v>
      </c>
      <c r="BF174" s="84">
        <v>1964</v>
      </c>
      <c r="BG174" s="84">
        <v>1813</v>
      </c>
      <c r="BH174" s="84">
        <v>1658</v>
      </c>
      <c r="BI174" s="84">
        <v>1525</v>
      </c>
      <c r="BJ174" s="84">
        <v>1414</v>
      </c>
      <c r="BK174" s="84">
        <v>1322</v>
      </c>
      <c r="BL174" s="84">
        <v>1214</v>
      </c>
      <c r="BM174" s="84">
        <v>1095</v>
      </c>
      <c r="BN174" s="84">
        <v>961</v>
      </c>
      <c r="BO174" s="84">
        <v>826</v>
      </c>
      <c r="BP174" s="84">
        <v>711</v>
      </c>
      <c r="BQ174" s="84">
        <v>624</v>
      </c>
      <c r="BR174" s="84">
        <v>554</v>
      </c>
      <c r="BS174" s="84">
        <v>492</v>
      </c>
      <c r="BT174" s="84">
        <v>440</v>
      </c>
      <c r="BU174" s="84">
        <v>393</v>
      </c>
      <c r="BV174" s="84">
        <v>352</v>
      </c>
      <c r="BW174" s="84">
        <v>315</v>
      </c>
      <c r="BX174" s="84">
        <v>282</v>
      </c>
      <c r="BY174" s="84">
        <v>254</v>
      </c>
      <c r="BZ174" s="84">
        <v>230</v>
      </c>
      <c r="CA174" s="84">
        <v>214</v>
      </c>
      <c r="CB174" s="84">
        <v>199</v>
      </c>
      <c r="CC174" s="84">
        <v>188</v>
      </c>
      <c r="CD174" s="84">
        <v>180</v>
      </c>
      <c r="CE174" s="84">
        <v>178</v>
      </c>
      <c r="CF174" s="84">
        <v>169</v>
      </c>
      <c r="CG174" s="84">
        <v>149</v>
      </c>
      <c r="CH174" s="84">
        <v>130</v>
      </c>
      <c r="CI174" s="84">
        <v>119</v>
      </c>
      <c r="CJ174" s="85">
        <v>0</v>
      </c>
      <c r="CK174" s="85">
        <v>0</v>
      </c>
      <c r="CL174" s="85">
        <v>0</v>
      </c>
      <c r="CM174" s="85">
        <v>0</v>
      </c>
      <c r="CN174" s="85">
        <v>0</v>
      </c>
      <c r="CO174" s="85">
        <v>0</v>
      </c>
      <c r="CP174" s="85">
        <v>0</v>
      </c>
      <c r="CQ174" s="85">
        <v>0</v>
      </c>
      <c r="CR174" s="85">
        <v>0</v>
      </c>
      <c r="CS174" s="85">
        <v>0</v>
      </c>
      <c r="CT174" s="85">
        <v>0</v>
      </c>
      <c r="CU174" s="85">
        <v>0</v>
      </c>
      <c r="CV174" s="85">
        <v>0</v>
      </c>
      <c r="CW174" s="85">
        <v>0</v>
      </c>
      <c r="CX174" s="85">
        <v>0</v>
      </c>
    </row>
    <row r="175" spans="1:103">
      <c r="A175" s="102">
        <v>2030</v>
      </c>
      <c r="B175" s="84">
        <v>4714</v>
      </c>
      <c r="C175" s="84">
        <v>6556</v>
      </c>
      <c r="D175" s="84">
        <v>8622</v>
      </c>
      <c r="E175" s="84">
        <v>8560</v>
      </c>
      <c r="F175" s="84">
        <v>7743</v>
      </c>
      <c r="G175" s="84">
        <v>7237</v>
      </c>
      <c r="H175" s="84">
        <v>7699</v>
      </c>
      <c r="I175" s="84">
        <v>7343</v>
      </c>
      <c r="J175" s="84">
        <v>7634</v>
      </c>
      <c r="K175" s="84">
        <v>8469</v>
      </c>
      <c r="L175" s="84">
        <v>9219</v>
      </c>
      <c r="M175" s="84">
        <v>9464</v>
      </c>
      <c r="N175" s="84">
        <v>9619</v>
      </c>
      <c r="O175" s="84">
        <v>9896</v>
      </c>
      <c r="P175" s="84">
        <v>10283</v>
      </c>
      <c r="Q175" s="84">
        <v>11157</v>
      </c>
      <c r="R175" s="84">
        <v>12691</v>
      </c>
      <c r="S175" s="84">
        <v>14835</v>
      </c>
      <c r="T175" s="84">
        <v>16726</v>
      </c>
      <c r="U175" s="84">
        <v>17204</v>
      </c>
      <c r="V175" s="84">
        <v>16335</v>
      </c>
      <c r="W175" s="84">
        <v>18293</v>
      </c>
      <c r="X175" s="84">
        <v>19170</v>
      </c>
      <c r="Y175" s="84">
        <v>19200</v>
      </c>
      <c r="Z175" s="84">
        <v>18879</v>
      </c>
      <c r="AA175" s="84">
        <v>18401</v>
      </c>
      <c r="AB175" s="84">
        <v>17810</v>
      </c>
      <c r="AC175" s="84">
        <v>17025</v>
      </c>
      <c r="AD175" s="84">
        <v>16124</v>
      </c>
      <c r="AE175" s="84">
        <v>15079</v>
      </c>
      <c r="AF175" s="84">
        <v>14096</v>
      </c>
      <c r="AG175" s="84">
        <v>13049</v>
      </c>
      <c r="AH175" s="84">
        <v>11994</v>
      </c>
      <c r="AI175" s="84">
        <v>11092</v>
      </c>
      <c r="AJ175" s="84">
        <v>10252</v>
      </c>
      <c r="AK175" s="84">
        <v>9423</v>
      </c>
      <c r="AL175" s="84">
        <v>8627</v>
      </c>
      <c r="AM175" s="84">
        <v>7923</v>
      </c>
      <c r="AN175" s="84">
        <v>7294</v>
      </c>
      <c r="AO175" s="84">
        <v>6699</v>
      </c>
      <c r="AP175" s="84">
        <v>6127</v>
      </c>
      <c r="AQ175" s="84">
        <v>5666</v>
      </c>
      <c r="AR175" s="84">
        <v>5232</v>
      </c>
      <c r="AS175" s="84">
        <v>4843</v>
      </c>
      <c r="AT175" s="84">
        <v>4460</v>
      </c>
      <c r="AU175" s="84">
        <v>4213</v>
      </c>
      <c r="AV175" s="84">
        <v>4008</v>
      </c>
      <c r="AW175" s="84">
        <v>3797</v>
      </c>
      <c r="AX175" s="84">
        <v>3571</v>
      </c>
      <c r="AY175" s="84">
        <v>3333</v>
      </c>
      <c r="AZ175" s="84">
        <v>3144</v>
      </c>
      <c r="BA175" s="84">
        <v>2965</v>
      </c>
      <c r="BB175" s="84">
        <v>2787</v>
      </c>
      <c r="BC175" s="84">
        <v>2598</v>
      </c>
      <c r="BD175" s="84">
        <v>2390</v>
      </c>
      <c r="BE175" s="84">
        <v>2177</v>
      </c>
      <c r="BF175" s="84">
        <v>2008</v>
      </c>
      <c r="BG175" s="84">
        <v>1853</v>
      </c>
      <c r="BH175" s="84">
        <v>1695</v>
      </c>
      <c r="BI175" s="84">
        <v>1559</v>
      </c>
      <c r="BJ175" s="84">
        <v>1446</v>
      </c>
      <c r="BK175" s="84">
        <v>1352</v>
      </c>
      <c r="BL175" s="84">
        <v>1241</v>
      </c>
      <c r="BM175" s="84">
        <v>1120</v>
      </c>
      <c r="BN175" s="84">
        <v>983</v>
      </c>
      <c r="BO175" s="84">
        <v>845</v>
      </c>
      <c r="BP175" s="84">
        <v>727</v>
      </c>
      <c r="BQ175" s="84">
        <v>638</v>
      </c>
      <c r="BR175" s="84">
        <v>566</v>
      </c>
      <c r="BS175" s="84">
        <v>503</v>
      </c>
      <c r="BT175" s="84">
        <v>449</v>
      </c>
      <c r="BU175" s="84">
        <v>402</v>
      </c>
      <c r="BV175" s="84">
        <v>360</v>
      </c>
      <c r="BW175" s="84">
        <v>322</v>
      </c>
      <c r="BX175" s="84">
        <v>288</v>
      </c>
      <c r="BY175" s="84">
        <v>260</v>
      </c>
      <c r="BZ175" s="84">
        <v>235</v>
      </c>
      <c r="CA175" s="84">
        <v>219</v>
      </c>
      <c r="CB175" s="84">
        <v>203</v>
      </c>
      <c r="CC175" s="84">
        <v>192</v>
      </c>
      <c r="CD175" s="84">
        <v>184</v>
      </c>
      <c r="CE175" s="84">
        <v>182</v>
      </c>
      <c r="CF175" s="84">
        <v>172</v>
      </c>
      <c r="CG175" s="84">
        <v>153</v>
      </c>
      <c r="CH175" s="84">
        <v>133</v>
      </c>
      <c r="CI175" s="84">
        <v>122</v>
      </c>
      <c r="CJ175" s="85">
        <v>0</v>
      </c>
      <c r="CK175" s="85">
        <v>0</v>
      </c>
      <c r="CL175" s="85">
        <v>0</v>
      </c>
      <c r="CM175" s="85">
        <v>0</v>
      </c>
      <c r="CN175" s="85">
        <v>0</v>
      </c>
      <c r="CO175" s="85">
        <v>0</v>
      </c>
      <c r="CP175" s="85">
        <v>0</v>
      </c>
      <c r="CQ175" s="85">
        <v>0</v>
      </c>
      <c r="CR175" s="85">
        <v>0</v>
      </c>
      <c r="CS175" s="85">
        <v>0</v>
      </c>
      <c r="CT175" s="85">
        <v>0</v>
      </c>
      <c r="CU175" s="85">
        <v>0</v>
      </c>
      <c r="CV175" s="85">
        <v>0</v>
      </c>
      <c r="CW175" s="85">
        <v>0</v>
      </c>
      <c r="CX175" s="85">
        <v>0</v>
      </c>
    </row>
    <row r="176" spans="1:103">
      <c r="A176" s="102">
        <v>2031</v>
      </c>
      <c r="B176" s="84">
        <v>4817</v>
      </c>
      <c r="C176" s="84">
        <v>6699</v>
      </c>
      <c r="D176" s="84">
        <v>8810</v>
      </c>
      <c r="E176" s="84">
        <v>8747</v>
      </c>
      <c r="F176" s="84">
        <v>7912</v>
      </c>
      <c r="G176" s="84">
        <v>7395</v>
      </c>
      <c r="H176" s="84">
        <v>7868</v>
      </c>
      <c r="I176" s="84">
        <v>7503</v>
      </c>
      <c r="J176" s="84">
        <v>7800</v>
      </c>
      <c r="K176" s="84">
        <v>8654</v>
      </c>
      <c r="L176" s="84">
        <v>9421</v>
      </c>
      <c r="M176" s="84">
        <v>9671</v>
      </c>
      <c r="N176" s="84">
        <v>9830</v>
      </c>
      <c r="O176" s="84">
        <v>10112</v>
      </c>
      <c r="P176" s="84">
        <v>10508</v>
      </c>
      <c r="Q176" s="84">
        <v>11401</v>
      </c>
      <c r="R176" s="84">
        <v>12968</v>
      </c>
      <c r="S176" s="84">
        <v>15159</v>
      </c>
      <c r="T176" s="84">
        <v>17092</v>
      </c>
      <c r="U176" s="84">
        <v>17580</v>
      </c>
      <c r="V176" s="84">
        <v>16691</v>
      </c>
      <c r="W176" s="84">
        <v>18692</v>
      </c>
      <c r="X176" s="84">
        <v>19589</v>
      </c>
      <c r="Y176" s="84">
        <v>19619</v>
      </c>
      <c r="Z176" s="84">
        <v>19291</v>
      </c>
      <c r="AA176" s="84">
        <v>18803</v>
      </c>
      <c r="AB176" s="84">
        <v>18199</v>
      </c>
      <c r="AC176" s="84">
        <v>17396</v>
      </c>
      <c r="AD176" s="84">
        <v>16476</v>
      </c>
      <c r="AE176" s="84">
        <v>15408</v>
      </c>
      <c r="AF176" s="84">
        <v>14404</v>
      </c>
      <c r="AG176" s="84">
        <v>13334</v>
      </c>
      <c r="AH176" s="84">
        <v>12256</v>
      </c>
      <c r="AI176" s="84">
        <v>11334</v>
      </c>
      <c r="AJ176" s="84">
        <v>10476</v>
      </c>
      <c r="AK176" s="84">
        <v>9629</v>
      </c>
      <c r="AL176" s="84">
        <v>8815</v>
      </c>
      <c r="AM176" s="84">
        <v>8096</v>
      </c>
      <c r="AN176" s="84">
        <v>7453</v>
      </c>
      <c r="AO176" s="84">
        <v>6846</v>
      </c>
      <c r="AP176" s="84">
        <v>6261</v>
      </c>
      <c r="AQ176" s="84">
        <v>5789</v>
      </c>
      <c r="AR176" s="84">
        <v>5346</v>
      </c>
      <c r="AS176" s="84">
        <v>4949</v>
      </c>
      <c r="AT176" s="84">
        <v>4558</v>
      </c>
      <c r="AU176" s="84">
        <v>4305</v>
      </c>
      <c r="AV176" s="84">
        <v>4095</v>
      </c>
      <c r="AW176" s="84">
        <v>3879</v>
      </c>
      <c r="AX176" s="84">
        <v>3649</v>
      </c>
      <c r="AY176" s="84">
        <v>3406</v>
      </c>
      <c r="AZ176" s="84">
        <v>3213</v>
      </c>
      <c r="BA176" s="84">
        <v>3030</v>
      </c>
      <c r="BB176" s="84">
        <v>2848</v>
      </c>
      <c r="BC176" s="84">
        <v>2655</v>
      </c>
      <c r="BD176" s="84">
        <v>2442</v>
      </c>
      <c r="BE176" s="84">
        <v>2224</v>
      </c>
      <c r="BF176" s="84">
        <v>2052</v>
      </c>
      <c r="BG176" s="84">
        <v>1894</v>
      </c>
      <c r="BH176" s="84">
        <v>1732</v>
      </c>
      <c r="BI176" s="84">
        <v>1593</v>
      </c>
      <c r="BJ176" s="84">
        <v>1477</v>
      </c>
      <c r="BK176" s="84">
        <v>1382</v>
      </c>
      <c r="BL176" s="84">
        <v>1268</v>
      </c>
      <c r="BM176" s="84">
        <v>1144</v>
      </c>
      <c r="BN176" s="84">
        <v>1004</v>
      </c>
      <c r="BO176" s="84">
        <v>863</v>
      </c>
      <c r="BP176" s="84">
        <v>743</v>
      </c>
      <c r="BQ176" s="84">
        <v>652</v>
      </c>
      <c r="BR176" s="84">
        <v>579</v>
      </c>
      <c r="BS176" s="84">
        <v>514</v>
      </c>
      <c r="BT176" s="84">
        <v>459</v>
      </c>
      <c r="BU176" s="84">
        <v>411</v>
      </c>
      <c r="BV176" s="84">
        <v>367</v>
      </c>
      <c r="BW176" s="84">
        <v>329</v>
      </c>
      <c r="BX176" s="84">
        <v>295</v>
      </c>
      <c r="BY176" s="84">
        <v>266</v>
      </c>
      <c r="BZ176" s="84">
        <v>240</v>
      </c>
      <c r="CA176" s="84">
        <v>224</v>
      </c>
      <c r="CB176" s="84">
        <v>207</v>
      </c>
      <c r="CC176" s="84">
        <v>196</v>
      </c>
      <c r="CD176" s="84">
        <v>188</v>
      </c>
      <c r="CE176" s="84">
        <v>186</v>
      </c>
      <c r="CF176" s="84">
        <v>176</v>
      </c>
      <c r="CG176" s="84">
        <v>156</v>
      </c>
      <c r="CH176" s="84">
        <v>136</v>
      </c>
      <c r="CI176" s="84">
        <v>125</v>
      </c>
      <c r="CJ176" s="85">
        <v>0</v>
      </c>
      <c r="CK176" s="85">
        <v>0</v>
      </c>
      <c r="CL176" s="85">
        <v>0</v>
      </c>
      <c r="CM176" s="85">
        <v>0</v>
      </c>
      <c r="CN176" s="85">
        <v>0</v>
      </c>
      <c r="CO176" s="85">
        <v>0</v>
      </c>
      <c r="CP176" s="85">
        <v>0</v>
      </c>
      <c r="CQ176" s="85">
        <v>0</v>
      </c>
      <c r="CR176" s="85">
        <v>0</v>
      </c>
      <c r="CS176" s="85">
        <v>0</v>
      </c>
      <c r="CT176" s="85">
        <v>0</v>
      </c>
      <c r="CU176" s="85">
        <v>0</v>
      </c>
      <c r="CV176" s="85">
        <v>0</v>
      </c>
      <c r="CW176" s="85">
        <v>0</v>
      </c>
      <c r="CX176" s="85">
        <v>0</v>
      </c>
    </row>
    <row r="177" spans="1:102">
      <c r="A177" s="102">
        <v>2032</v>
      </c>
      <c r="B177" s="84">
        <v>4840</v>
      </c>
      <c r="C177" s="84">
        <v>6730</v>
      </c>
      <c r="D177" s="84">
        <v>8851</v>
      </c>
      <c r="E177" s="84">
        <v>8788</v>
      </c>
      <c r="F177" s="84">
        <v>7949</v>
      </c>
      <c r="G177" s="84">
        <v>7430</v>
      </c>
      <c r="H177" s="84">
        <v>7905</v>
      </c>
      <c r="I177" s="84">
        <v>7538</v>
      </c>
      <c r="J177" s="84">
        <v>7837</v>
      </c>
      <c r="K177" s="84">
        <v>8694</v>
      </c>
      <c r="L177" s="84">
        <v>9465</v>
      </c>
      <c r="M177" s="84">
        <v>9716</v>
      </c>
      <c r="N177" s="84">
        <v>9876</v>
      </c>
      <c r="O177" s="84">
        <v>10159</v>
      </c>
      <c r="P177" s="84">
        <v>10557</v>
      </c>
      <c r="Q177" s="84">
        <v>11455</v>
      </c>
      <c r="R177" s="84">
        <v>13029</v>
      </c>
      <c r="S177" s="84">
        <v>15230</v>
      </c>
      <c r="T177" s="84">
        <v>17172</v>
      </c>
      <c r="U177" s="84">
        <v>17662</v>
      </c>
      <c r="V177" s="84">
        <v>16770</v>
      </c>
      <c r="W177" s="84">
        <v>18780</v>
      </c>
      <c r="X177" s="84">
        <v>19681</v>
      </c>
      <c r="Y177" s="84">
        <v>19711</v>
      </c>
      <c r="Z177" s="84">
        <v>19381</v>
      </c>
      <c r="AA177" s="84">
        <v>18891</v>
      </c>
      <c r="AB177" s="84">
        <v>18285</v>
      </c>
      <c r="AC177" s="84">
        <v>17478</v>
      </c>
      <c r="AD177" s="84">
        <v>16553</v>
      </c>
      <c r="AE177" s="84">
        <v>15481</v>
      </c>
      <c r="AF177" s="84">
        <v>14472</v>
      </c>
      <c r="AG177" s="84">
        <v>13396</v>
      </c>
      <c r="AH177" s="84">
        <v>12314</v>
      </c>
      <c r="AI177" s="84">
        <v>11387</v>
      </c>
      <c r="AJ177" s="84">
        <v>10525</v>
      </c>
      <c r="AK177" s="84">
        <v>9674</v>
      </c>
      <c r="AL177" s="84">
        <v>8857</v>
      </c>
      <c r="AM177" s="84">
        <v>8134</v>
      </c>
      <c r="AN177" s="84">
        <v>7488</v>
      </c>
      <c r="AO177" s="84">
        <v>6878</v>
      </c>
      <c r="AP177" s="84">
        <v>6290</v>
      </c>
      <c r="AQ177" s="84">
        <v>5816</v>
      </c>
      <c r="AR177" s="84">
        <v>5371</v>
      </c>
      <c r="AS177" s="84">
        <v>4972</v>
      </c>
      <c r="AT177" s="84">
        <v>4579</v>
      </c>
      <c r="AU177" s="84">
        <v>4325</v>
      </c>
      <c r="AV177" s="84">
        <v>4115</v>
      </c>
      <c r="AW177" s="84">
        <v>3898</v>
      </c>
      <c r="AX177" s="84">
        <v>3666</v>
      </c>
      <c r="AY177" s="84">
        <v>3422</v>
      </c>
      <c r="AZ177" s="84">
        <v>3228</v>
      </c>
      <c r="BA177" s="84">
        <v>3044</v>
      </c>
      <c r="BB177" s="84">
        <v>2861</v>
      </c>
      <c r="BC177" s="84">
        <v>2667</v>
      </c>
      <c r="BD177" s="84">
        <v>2453</v>
      </c>
      <c r="BE177" s="84">
        <v>2235</v>
      </c>
      <c r="BF177" s="84">
        <v>2062</v>
      </c>
      <c r="BG177" s="84">
        <v>1903</v>
      </c>
      <c r="BH177" s="84">
        <v>1740</v>
      </c>
      <c r="BI177" s="84">
        <v>1600</v>
      </c>
      <c r="BJ177" s="84">
        <v>1484</v>
      </c>
      <c r="BK177" s="84">
        <v>1388</v>
      </c>
      <c r="BL177" s="84">
        <v>1274</v>
      </c>
      <c r="BM177" s="84">
        <v>1150</v>
      </c>
      <c r="BN177" s="84">
        <v>1009</v>
      </c>
      <c r="BO177" s="84">
        <v>868</v>
      </c>
      <c r="BP177" s="84">
        <v>746</v>
      </c>
      <c r="BQ177" s="84">
        <v>655</v>
      </c>
      <c r="BR177" s="84">
        <v>581</v>
      </c>
      <c r="BS177" s="84">
        <v>517</v>
      </c>
      <c r="BT177" s="84">
        <v>461</v>
      </c>
      <c r="BU177" s="84">
        <v>413</v>
      </c>
      <c r="BV177" s="84">
        <v>369</v>
      </c>
      <c r="BW177" s="84">
        <v>331</v>
      </c>
      <c r="BX177" s="84">
        <v>296</v>
      </c>
      <c r="BY177" s="84">
        <v>267</v>
      </c>
      <c r="BZ177" s="84">
        <v>241</v>
      </c>
      <c r="CA177" s="84">
        <v>225</v>
      </c>
      <c r="CB177" s="84">
        <v>208</v>
      </c>
      <c r="CC177" s="84">
        <v>197</v>
      </c>
      <c r="CD177" s="84">
        <v>189</v>
      </c>
      <c r="CE177" s="84">
        <v>187</v>
      </c>
      <c r="CF177" s="84">
        <v>177</v>
      </c>
      <c r="CG177" s="84">
        <v>157</v>
      </c>
      <c r="CH177" s="84">
        <v>137</v>
      </c>
      <c r="CI177" s="84">
        <v>125</v>
      </c>
      <c r="CJ177" s="85">
        <v>0</v>
      </c>
      <c r="CK177" s="85">
        <v>0</v>
      </c>
      <c r="CL177" s="85">
        <v>0</v>
      </c>
      <c r="CM177" s="85">
        <v>0</v>
      </c>
      <c r="CN177" s="85">
        <v>0</v>
      </c>
      <c r="CO177" s="85">
        <v>0</v>
      </c>
      <c r="CP177" s="85">
        <v>0</v>
      </c>
      <c r="CQ177" s="85">
        <v>0</v>
      </c>
      <c r="CR177" s="85">
        <v>0</v>
      </c>
      <c r="CS177" s="85">
        <v>0</v>
      </c>
      <c r="CT177" s="85">
        <v>0</v>
      </c>
      <c r="CU177" s="85">
        <v>0</v>
      </c>
      <c r="CV177" s="85">
        <v>0</v>
      </c>
      <c r="CW177" s="85">
        <v>0</v>
      </c>
      <c r="CX177" s="85">
        <v>0</v>
      </c>
    </row>
    <row r="178" spans="1:102">
      <c r="A178" s="102">
        <v>2033</v>
      </c>
      <c r="B178" s="84">
        <v>4862</v>
      </c>
      <c r="C178" s="84">
        <v>6762</v>
      </c>
      <c r="D178" s="84">
        <v>8893</v>
      </c>
      <c r="E178" s="84">
        <v>8829</v>
      </c>
      <c r="F178" s="84">
        <v>7986</v>
      </c>
      <c r="G178" s="84">
        <v>7465</v>
      </c>
      <c r="H178" s="84">
        <v>7942</v>
      </c>
      <c r="I178" s="84">
        <v>7574</v>
      </c>
      <c r="J178" s="84">
        <v>7874</v>
      </c>
      <c r="K178" s="84">
        <v>8735</v>
      </c>
      <c r="L178" s="84">
        <v>9509</v>
      </c>
      <c r="M178" s="84">
        <v>9762</v>
      </c>
      <c r="N178" s="84">
        <v>9922</v>
      </c>
      <c r="O178" s="84">
        <v>10207</v>
      </c>
      <c r="P178" s="84">
        <v>10606</v>
      </c>
      <c r="Q178" s="84">
        <v>11508</v>
      </c>
      <c r="R178" s="84">
        <v>13090</v>
      </c>
      <c r="S178" s="84">
        <v>15301</v>
      </c>
      <c r="T178" s="84">
        <v>17252</v>
      </c>
      <c r="U178" s="84">
        <v>17745</v>
      </c>
      <c r="V178" s="84">
        <v>16848</v>
      </c>
      <c r="W178" s="84">
        <v>18868</v>
      </c>
      <c r="X178" s="84">
        <v>19773</v>
      </c>
      <c r="Y178" s="84">
        <v>19804</v>
      </c>
      <c r="Z178" s="84">
        <v>19472</v>
      </c>
      <c r="AA178" s="84">
        <v>18980</v>
      </c>
      <c r="AB178" s="84">
        <v>18370</v>
      </c>
      <c r="AC178" s="84">
        <v>17560</v>
      </c>
      <c r="AD178" s="84">
        <v>16631</v>
      </c>
      <c r="AE178" s="84">
        <v>15553</v>
      </c>
      <c r="AF178" s="84">
        <v>14539</v>
      </c>
      <c r="AG178" s="84">
        <v>13459</v>
      </c>
      <c r="AH178" s="84">
        <v>12371</v>
      </c>
      <c r="AI178" s="84">
        <v>11440</v>
      </c>
      <c r="AJ178" s="84">
        <v>10574</v>
      </c>
      <c r="AK178" s="84">
        <v>9719</v>
      </c>
      <c r="AL178" s="84">
        <v>8898</v>
      </c>
      <c r="AM178" s="84">
        <v>8172</v>
      </c>
      <c r="AN178" s="84">
        <v>7524</v>
      </c>
      <c r="AO178" s="84">
        <v>6910</v>
      </c>
      <c r="AP178" s="84">
        <v>6320</v>
      </c>
      <c r="AQ178" s="84">
        <v>5844</v>
      </c>
      <c r="AR178" s="84">
        <v>5396</v>
      </c>
      <c r="AS178" s="84">
        <v>4995</v>
      </c>
      <c r="AT178" s="84">
        <v>4600</v>
      </c>
      <c r="AU178" s="84">
        <v>4346</v>
      </c>
      <c r="AV178" s="84">
        <v>4134</v>
      </c>
      <c r="AW178" s="84">
        <v>3916</v>
      </c>
      <c r="AX178" s="84">
        <v>3683</v>
      </c>
      <c r="AY178" s="84">
        <v>3438</v>
      </c>
      <c r="AZ178" s="84">
        <v>3243</v>
      </c>
      <c r="BA178" s="84">
        <v>3058</v>
      </c>
      <c r="BB178" s="84">
        <v>2874</v>
      </c>
      <c r="BC178" s="84">
        <v>2680</v>
      </c>
      <c r="BD178" s="84">
        <v>2465</v>
      </c>
      <c r="BE178" s="84">
        <v>2245</v>
      </c>
      <c r="BF178" s="84">
        <v>2072</v>
      </c>
      <c r="BG178" s="84">
        <v>1912</v>
      </c>
      <c r="BH178" s="84">
        <v>1749</v>
      </c>
      <c r="BI178" s="84">
        <v>1608</v>
      </c>
      <c r="BJ178" s="84">
        <v>1491</v>
      </c>
      <c r="BK178" s="84">
        <v>1395</v>
      </c>
      <c r="BL178" s="84">
        <v>1280</v>
      </c>
      <c r="BM178" s="84">
        <v>1155</v>
      </c>
      <c r="BN178" s="84">
        <v>1014</v>
      </c>
      <c r="BO178" s="84">
        <v>872</v>
      </c>
      <c r="BP178" s="84">
        <v>749</v>
      </c>
      <c r="BQ178" s="84">
        <v>658</v>
      </c>
      <c r="BR178" s="84">
        <v>584</v>
      </c>
      <c r="BS178" s="84">
        <v>519</v>
      </c>
      <c r="BT178" s="84">
        <v>464</v>
      </c>
      <c r="BU178" s="84">
        <v>415</v>
      </c>
      <c r="BV178" s="84">
        <v>371</v>
      </c>
      <c r="BW178" s="84">
        <v>332</v>
      </c>
      <c r="BX178" s="84">
        <v>297</v>
      </c>
      <c r="BY178" s="84">
        <v>268</v>
      </c>
      <c r="BZ178" s="84">
        <v>243</v>
      </c>
      <c r="CA178" s="84">
        <v>226</v>
      </c>
      <c r="CB178" s="84">
        <v>209</v>
      </c>
      <c r="CC178" s="84">
        <v>198</v>
      </c>
      <c r="CD178" s="84">
        <v>190</v>
      </c>
      <c r="CE178" s="84">
        <v>188</v>
      </c>
      <c r="CF178" s="84">
        <v>178</v>
      </c>
      <c r="CG178" s="84">
        <v>158</v>
      </c>
      <c r="CH178" s="84">
        <v>138</v>
      </c>
      <c r="CI178" s="84">
        <v>126</v>
      </c>
      <c r="CJ178" s="85">
        <v>0</v>
      </c>
      <c r="CK178" s="85">
        <v>0</v>
      </c>
      <c r="CL178" s="85">
        <v>0</v>
      </c>
      <c r="CM178" s="85">
        <v>0</v>
      </c>
      <c r="CN178" s="85">
        <v>0</v>
      </c>
      <c r="CO178" s="85">
        <v>0</v>
      </c>
      <c r="CP178" s="85">
        <v>0</v>
      </c>
      <c r="CQ178" s="85">
        <v>0</v>
      </c>
      <c r="CR178" s="85">
        <v>0</v>
      </c>
      <c r="CS178" s="85">
        <v>0</v>
      </c>
      <c r="CT178" s="85">
        <v>0</v>
      </c>
      <c r="CU178" s="85">
        <v>0</v>
      </c>
      <c r="CV178" s="85">
        <v>0</v>
      </c>
      <c r="CW178" s="85">
        <v>0</v>
      </c>
      <c r="CX178" s="85">
        <v>0</v>
      </c>
    </row>
    <row r="179" spans="1:102">
      <c r="A179" s="102">
        <v>2034</v>
      </c>
      <c r="B179" s="84">
        <v>4886</v>
      </c>
      <c r="C179" s="84">
        <v>6794</v>
      </c>
      <c r="D179" s="84">
        <v>8935</v>
      </c>
      <c r="E179" s="84">
        <v>8871</v>
      </c>
      <c r="F179" s="84">
        <v>8024</v>
      </c>
      <c r="G179" s="84">
        <v>7500</v>
      </c>
      <c r="H179" s="84">
        <v>7979</v>
      </c>
      <c r="I179" s="84">
        <v>7610</v>
      </c>
      <c r="J179" s="84">
        <v>7911</v>
      </c>
      <c r="K179" s="84">
        <v>8777</v>
      </c>
      <c r="L179" s="84">
        <v>9554</v>
      </c>
      <c r="M179" s="84">
        <v>9808</v>
      </c>
      <c r="N179" s="84">
        <v>9969</v>
      </c>
      <c r="O179" s="84">
        <v>10256</v>
      </c>
      <c r="P179" s="84">
        <v>10657</v>
      </c>
      <c r="Q179" s="84">
        <v>11563</v>
      </c>
      <c r="R179" s="84">
        <v>13152</v>
      </c>
      <c r="S179" s="84">
        <v>15374</v>
      </c>
      <c r="T179" s="84">
        <v>17334</v>
      </c>
      <c r="U179" s="84">
        <v>17830</v>
      </c>
      <c r="V179" s="84">
        <v>16928</v>
      </c>
      <c r="W179" s="84">
        <v>18958</v>
      </c>
      <c r="X179" s="84">
        <v>19867</v>
      </c>
      <c r="Y179" s="84">
        <v>19898</v>
      </c>
      <c r="Z179" s="84">
        <v>19565</v>
      </c>
      <c r="AA179" s="84">
        <v>19070</v>
      </c>
      <c r="AB179" s="84">
        <v>18458</v>
      </c>
      <c r="AC179" s="84">
        <v>17643</v>
      </c>
      <c r="AD179" s="84">
        <v>16710</v>
      </c>
      <c r="AE179" s="84">
        <v>15627</v>
      </c>
      <c r="AF179" s="84">
        <v>14608</v>
      </c>
      <c r="AG179" s="84">
        <v>13523</v>
      </c>
      <c r="AH179" s="84">
        <v>12430</v>
      </c>
      <c r="AI179" s="84">
        <v>11495</v>
      </c>
      <c r="AJ179" s="84">
        <v>10624</v>
      </c>
      <c r="AK179" s="84">
        <v>9766</v>
      </c>
      <c r="AL179" s="84">
        <v>8940</v>
      </c>
      <c r="AM179" s="84">
        <v>8211</v>
      </c>
      <c r="AN179" s="84">
        <v>7559</v>
      </c>
      <c r="AO179" s="84">
        <v>6943</v>
      </c>
      <c r="AP179" s="84">
        <v>6350</v>
      </c>
      <c r="AQ179" s="84">
        <v>5871</v>
      </c>
      <c r="AR179" s="84">
        <v>5422</v>
      </c>
      <c r="AS179" s="84">
        <v>5019</v>
      </c>
      <c r="AT179" s="84">
        <v>4622</v>
      </c>
      <c r="AU179" s="84">
        <v>4366</v>
      </c>
      <c r="AV179" s="84">
        <v>4153</v>
      </c>
      <c r="AW179" s="84">
        <v>3935</v>
      </c>
      <c r="AX179" s="84">
        <v>3701</v>
      </c>
      <c r="AY179" s="84">
        <v>3454</v>
      </c>
      <c r="AZ179" s="84">
        <v>3258</v>
      </c>
      <c r="BA179" s="84">
        <v>3073</v>
      </c>
      <c r="BB179" s="84">
        <v>2888</v>
      </c>
      <c r="BC179" s="84">
        <v>2692</v>
      </c>
      <c r="BD179" s="84">
        <v>2477</v>
      </c>
      <c r="BE179" s="84">
        <v>2256</v>
      </c>
      <c r="BF179" s="84">
        <v>2081</v>
      </c>
      <c r="BG179" s="84">
        <v>1921</v>
      </c>
      <c r="BH179" s="84">
        <v>1757</v>
      </c>
      <c r="BI179" s="84">
        <v>1616</v>
      </c>
      <c r="BJ179" s="84">
        <v>1498</v>
      </c>
      <c r="BK179" s="84">
        <v>1401</v>
      </c>
      <c r="BL179" s="84">
        <v>1286</v>
      </c>
      <c r="BM179" s="84">
        <v>1161</v>
      </c>
      <c r="BN179" s="84">
        <v>1019</v>
      </c>
      <c r="BO179" s="84">
        <v>876</v>
      </c>
      <c r="BP179" s="84">
        <v>753</v>
      </c>
      <c r="BQ179" s="84">
        <v>661</v>
      </c>
      <c r="BR179" s="84">
        <v>587</v>
      </c>
      <c r="BS179" s="84">
        <v>522</v>
      </c>
      <c r="BT179" s="84">
        <v>466</v>
      </c>
      <c r="BU179" s="84">
        <v>417</v>
      </c>
      <c r="BV179" s="84">
        <v>373</v>
      </c>
      <c r="BW179" s="84">
        <v>334</v>
      </c>
      <c r="BX179" s="84">
        <v>299</v>
      </c>
      <c r="BY179" s="84">
        <v>269</v>
      </c>
      <c r="BZ179" s="84">
        <v>244</v>
      </c>
      <c r="CA179" s="84">
        <v>227</v>
      </c>
      <c r="CB179" s="84">
        <v>210</v>
      </c>
      <c r="CC179" s="84">
        <v>199</v>
      </c>
      <c r="CD179" s="84">
        <v>191</v>
      </c>
      <c r="CE179" s="84">
        <v>189</v>
      </c>
      <c r="CF179" s="84">
        <v>179</v>
      </c>
      <c r="CG179" s="84">
        <v>158</v>
      </c>
      <c r="CH179" s="84">
        <v>138</v>
      </c>
      <c r="CI179" s="84">
        <v>127</v>
      </c>
      <c r="CJ179" s="85">
        <v>0</v>
      </c>
      <c r="CK179" s="85">
        <v>0</v>
      </c>
      <c r="CL179" s="85">
        <v>0</v>
      </c>
      <c r="CM179" s="85">
        <v>0</v>
      </c>
      <c r="CN179" s="85">
        <v>0</v>
      </c>
      <c r="CO179" s="85">
        <v>0</v>
      </c>
      <c r="CP179" s="85">
        <v>0</v>
      </c>
      <c r="CQ179" s="85">
        <v>0</v>
      </c>
      <c r="CR179" s="85">
        <v>0</v>
      </c>
      <c r="CS179" s="85">
        <v>0</v>
      </c>
      <c r="CT179" s="85">
        <v>0</v>
      </c>
      <c r="CU179" s="85">
        <v>0</v>
      </c>
      <c r="CV179" s="85">
        <v>0</v>
      </c>
      <c r="CW179" s="85">
        <v>0</v>
      </c>
      <c r="CX179" s="85">
        <v>0</v>
      </c>
    </row>
    <row r="180" spans="1:102">
      <c r="A180" s="102">
        <v>2035</v>
      </c>
      <c r="B180" s="84">
        <v>4909</v>
      </c>
      <c r="C180" s="84">
        <v>6826</v>
      </c>
      <c r="D180" s="84">
        <v>8977</v>
      </c>
      <c r="E180" s="84">
        <v>8913</v>
      </c>
      <c r="F180" s="84">
        <v>8062</v>
      </c>
      <c r="G180" s="84">
        <v>7536</v>
      </c>
      <c r="H180" s="84">
        <v>8017</v>
      </c>
      <c r="I180" s="84">
        <v>7646</v>
      </c>
      <c r="J180" s="84">
        <v>7949</v>
      </c>
      <c r="K180" s="84">
        <v>8818</v>
      </c>
      <c r="L180" s="84">
        <v>9600</v>
      </c>
      <c r="M180" s="84">
        <v>9855</v>
      </c>
      <c r="N180" s="84">
        <v>10016</v>
      </c>
      <c r="O180" s="84">
        <v>10304</v>
      </c>
      <c r="P180" s="84">
        <v>10708</v>
      </c>
      <c r="Q180" s="84">
        <v>11618</v>
      </c>
      <c r="R180" s="84">
        <v>13215</v>
      </c>
      <c r="S180" s="84">
        <v>15447</v>
      </c>
      <c r="T180" s="84">
        <v>17417</v>
      </c>
      <c r="U180" s="84">
        <v>17914</v>
      </c>
      <c r="V180" s="84">
        <v>17009</v>
      </c>
      <c r="W180" s="84">
        <v>19048</v>
      </c>
      <c r="X180" s="84">
        <v>19961</v>
      </c>
      <c r="Y180" s="84">
        <v>19992</v>
      </c>
      <c r="Z180" s="84">
        <v>19658</v>
      </c>
      <c r="AA180" s="84">
        <v>19161</v>
      </c>
      <c r="AB180" s="84">
        <v>18545</v>
      </c>
      <c r="AC180" s="84">
        <v>17727</v>
      </c>
      <c r="AD180" s="84">
        <v>16789</v>
      </c>
      <c r="AE180" s="84">
        <v>15701</v>
      </c>
      <c r="AF180" s="84">
        <v>14678</v>
      </c>
      <c r="AG180" s="84">
        <v>13587</v>
      </c>
      <c r="AH180" s="84">
        <v>12489</v>
      </c>
      <c r="AI180" s="84">
        <v>11549</v>
      </c>
      <c r="AJ180" s="84">
        <v>10675</v>
      </c>
      <c r="AK180" s="84">
        <v>9812</v>
      </c>
      <c r="AL180" s="84">
        <v>8983</v>
      </c>
      <c r="AM180" s="84">
        <v>8250</v>
      </c>
      <c r="AN180" s="84">
        <v>7595</v>
      </c>
      <c r="AO180" s="84">
        <v>6976</v>
      </c>
      <c r="AP180" s="84">
        <v>6380</v>
      </c>
      <c r="AQ180" s="84">
        <v>5899</v>
      </c>
      <c r="AR180" s="84">
        <v>5448</v>
      </c>
      <c r="AS180" s="84">
        <v>5043</v>
      </c>
      <c r="AT180" s="84">
        <v>4644</v>
      </c>
      <c r="AU180" s="84">
        <v>4387</v>
      </c>
      <c r="AV180" s="84">
        <v>4173</v>
      </c>
      <c r="AW180" s="84">
        <v>3953</v>
      </c>
      <c r="AX180" s="84">
        <v>3718</v>
      </c>
      <c r="AY180" s="84">
        <v>3470</v>
      </c>
      <c r="AZ180" s="84">
        <v>3274</v>
      </c>
      <c r="BA180" s="84">
        <v>3087</v>
      </c>
      <c r="BB180" s="84">
        <v>2902</v>
      </c>
      <c r="BC180" s="84">
        <v>2705</v>
      </c>
      <c r="BD180" s="84">
        <v>2488</v>
      </c>
      <c r="BE180" s="84">
        <v>2267</v>
      </c>
      <c r="BF180" s="84">
        <v>2091</v>
      </c>
      <c r="BG180" s="84">
        <v>1930</v>
      </c>
      <c r="BH180" s="84">
        <v>1765</v>
      </c>
      <c r="BI180" s="84">
        <v>1623</v>
      </c>
      <c r="BJ180" s="84">
        <v>1505</v>
      </c>
      <c r="BK180" s="84">
        <v>1408</v>
      </c>
      <c r="BL180" s="84">
        <v>1293</v>
      </c>
      <c r="BM180" s="84">
        <v>1166</v>
      </c>
      <c r="BN180" s="84">
        <v>1023</v>
      </c>
      <c r="BO180" s="84">
        <v>880</v>
      </c>
      <c r="BP180" s="84">
        <v>757</v>
      </c>
      <c r="BQ180" s="84">
        <v>665</v>
      </c>
      <c r="BR180" s="84">
        <v>590</v>
      </c>
      <c r="BS180" s="84">
        <v>524</v>
      </c>
      <c r="BT180" s="84">
        <v>468</v>
      </c>
      <c r="BU180" s="84">
        <v>419</v>
      </c>
      <c r="BV180" s="84">
        <v>374</v>
      </c>
      <c r="BW180" s="84">
        <v>335</v>
      </c>
      <c r="BX180" s="84">
        <v>300</v>
      </c>
      <c r="BY180" s="84">
        <v>271</v>
      </c>
      <c r="BZ180" s="84">
        <v>245</v>
      </c>
      <c r="CA180" s="84">
        <v>228</v>
      </c>
      <c r="CB180" s="84">
        <v>211</v>
      </c>
      <c r="CC180" s="84">
        <v>200</v>
      </c>
      <c r="CD180" s="84">
        <v>192</v>
      </c>
      <c r="CE180" s="84">
        <v>190</v>
      </c>
      <c r="CF180" s="84">
        <v>179</v>
      </c>
      <c r="CG180" s="84">
        <v>159</v>
      </c>
      <c r="CH180" s="84">
        <v>139</v>
      </c>
      <c r="CI180" s="84">
        <v>127</v>
      </c>
      <c r="CJ180" s="85">
        <v>0</v>
      </c>
      <c r="CK180" s="85">
        <v>0</v>
      </c>
      <c r="CL180" s="85">
        <v>0</v>
      </c>
      <c r="CM180" s="85">
        <v>0</v>
      </c>
      <c r="CN180" s="85">
        <v>0</v>
      </c>
      <c r="CO180" s="85">
        <v>0</v>
      </c>
      <c r="CP180" s="85">
        <v>0</v>
      </c>
      <c r="CQ180" s="85">
        <v>0</v>
      </c>
      <c r="CR180" s="85">
        <v>0</v>
      </c>
      <c r="CS180" s="85">
        <v>0</v>
      </c>
      <c r="CT180" s="85">
        <v>0</v>
      </c>
      <c r="CU180" s="85">
        <v>0</v>
      </c>
      <c r="CV180" s="85">
        <v>0</v>
      </c>
      <c r="CW180" s="85">
        <v>0</v>
      </c>
      <c r="CX180" s="85">
        <v>0</v>
      </c>
    </row>
    <row r="181" spans="1:102">
      <c r="A181" s="102">
        <v>2036</v>
      </c>
      <c r="B181" s="84">
        <v>4932</v>
      </c>
      <c r="C181" s="84">
        <v>6858</v>
      </c>
      <c r="D181" s="84">
        <v>9020</v>
      </c>
      <c r="E181" s="84">
        <v>8956</v>
      </c>
      <c r="F181" s="84">
        <v>8101</v>
      </c>
      <c r="G181" s="84">
        <v>7572</v>
      </c>
      <c r="H181" s="84">
        <v>8055</v>
      </c>
      <c r="I181" s="84">
        <v>7682</v>
      </c>
      <c r="J181" s="84">
        <v>7986</v>
      </c>
      <c r="K181" s="84">
        <v>8860</v>
      </c>
      <c r="L181" s="84">
        <v>9645</v>
      </c>
      <c r="M181" s="84">
        <v>9902</v>
      </c>
      <c r="N181" s="84">
        <v>10064</v>
      </c>
      <c r="O181" s="84">
        <v>10353</v>
      </c>
      <c r="P181" s="84">
        <v>10758</v>
      </c>
      <c r="Q181" s="84">
        <v>11673</v>
      </c>
      <c r="R181" s="84">
        <v>13277</v>
      </c>
      <c r="S181" s="84">
        <v>15520</v>
      </c>
      <c r="T181" s="84">
        <v>17499</v>
      </c>
      <c r="U181" s="84">
        <v>17999</v>
      </c>
      <c r="V181" s="84">
        <v>17089</v>
      </c>
      <c r="W181" s="84">
        <v>19138</v>
      </c>
      <c r="X181" s="84">
        <v>20056</v>
      </c>
      <c r="Y181" s="84">
        <v>20087</v>
      </c>
      <c r="Z181" s="84">
        <v>19751</v>
      </c>
      <c r="AA181" s="84">
        <v>19252</v>
      </c>
      <c r="AB181" s="84">
        <v>18633</v>
      </c>
      <c r="AC181" s="84">
        <v>17811</v>
      </c>
      <c r="AD181" s="84">
        <v>16869</v>
      </c>
      <c r="AE181" s="84">
        <v>15776</v>
      </c>
      <c r="AF181" s="84">
        <v>14748</v>
      </c>
      <c r="AG181" s="84">
        <v>13652</v>
      </c>
      <c r="AH181" s="84">
        <v>12548</v>
      </c>
      <c r="AI181" s="84">
        <v>11604</v>
      </c>
      <c r="AJ181" s="84">
        <v>10725</v>
      </c>
      <c r="AK181" s="84">
        <v>9859</v>
      </c>
      <c r="AL181" s="84">
        <v>9025</v>
      </c>
      <c r="AM181" s="84">
        <v>8289</v>
      </c>
      <c r="AN181" s="84">
        <v>7631</v>
      </c>
      <c r="AO181" s="84">
        <v>7009</v>
      </c>
      <c r="AP181" s="84">
        <v>6410</v>
      </c>
      <c r="AQ181" s="84">
        <v>5927</v>
      </c>
      <c r="AR181" s="84">
        <v>5474</v>
      </c>
      <c r="AS181" s="84">
        <v>5067</v>
      </c>
      <c r="AT181" s="84">
        <v>4666</v>
      </c>
      <c r="AU181" s="84">
        <v>4408</v>
      </c>
      <c r="AV181" s="84">
        <v>4193</v>
      </c>
      <c r="AW181" s="84">
        <v>3972</v>
      </c>
      <c r="AX181" s="84">
        <v>3736</v>
      </c>
      <c r="AY181" s="84">
        <v>3487</v>
      </c>
      <c r="AZ181" s="84">
        <v>3289</v>
      </c>
      <c r="BA181" s="84">
        <v>3102</v>
      </c>
      <c r="BB181" s="84">
        <v>2915</v>
      </c>
      <c r="BC181" s="84">
        <v>2718</v>
      </c>
      <c r="BD181" s="84">
        <v>2500</v>
      </c>
      <c r="BE181" s="84">
        <v>2278</v>
      </c>
      <c r="BF181" s="84">
        <v>2101</v>
      </c>
      <c r="BG181" s="84">
        <v>1939</v>
      </c>
      <c r="BH181" s="84">
        <v>1774</v>
      </c>
      <c r="BI181" s="84">
        <v>1631</v>
      </c>
      <c r="BJ181" s="84">
        <v>1513</v>
      </c>
      <c r="BK181" s="84">
        <v>1415</v>
      </c>
      <c r="BL181" s="84">
        <v>1299</v>
      </c>
      <c r="BM181" s="84">
        <v>1172</v>
      </c>
      <c r="BN181" s="84">
        <v>1028</v>
      </c>
      <c r="BO181" s="84">
        <v>884</v>
      </c>
      <c r="BP181" s="84">
        <v>760</v>
      </c>
      <c r="BQ181" s="84">
        <v>668</v>
      </c>
      <c r="BR181" s="84">
        <v>593</v>
      </c>
      <c r="BS181" s="84">
        <v>527</v>
      </c>
      <c r="BT181" s="84">
        <v>470</v>
      </c>
      <c r="BU181" s="84">
        <v>421</v>
      </c>
      <c r="BV181" s="84">
        <v>376</v>
      </c>
      <c r="BW181" s="84">
        <v>337</v>
      </c>
      <c r="BX181" s="84">
        <v>302</v>
      </c>
      <c r="BY181" s="84">
        <v>272</v>
      </c>
      <c r="BZ181" s="84">
        <v>246</v>
      </c>
      <c r="CA181" s="84">
        <v>229</v>
      </c>
      <c r="CB181" s="84">
        <v>212</v>
      </c>
      <c r="CC181" s="84">
        <v>201</v>
      </c>
      <c r="CD181" s="84">
        <v>193</v>
      </c>
      <c r="CE181" s="84">
        <v>190</v>
      </c>
      <c r="CF181" s="84">
        <v>180</v>
      </c>
      <c r="CG181" s="84">
        <v>160</v>
      </c>
      <c r="CH181" s="84">
        <v>140</v>
      </c>
      <c r="CI181" s="84">
        <v>128</v>
      </c>
      <c r="CJ181" s="85">
        <v>0</v>
      </c>
      <c r="CK181" s="85">
        <v>0</v>
      </c>
      <c r="CL181" s="85">
        <v>0</v>
      </c>
      <c r="CM181" s="85">
        <v>0</v>
      </c>
      <c r="CN181" s="85">
        <v>0</v>
      </c>
      <c r="CO181" s="85">
        <v>0</v>
      </c>
      <c r="CP181" s="85">
        <v>0</v>
      </c>
      <c r="CQ181" s="85">
        <v>0</v>
      </c>
      <c r="CR181" s="85">
        <v>0</v>
      </c>
      <c r="CS181" s="85">
        <v>0</v>
      </c>
      <c r="CT181" s="85">
        <v>0</v>
      </c>
      <c r="CU181" s="85">
        <v>0</v>
      </c>
      <c r="CV181" s="85">
        <v>0</v>
      </c>
      <c r="CW181" s="85">
        <v>0</v>
      </c>
      <c r="CX181" s="85">
        <v>0</v>
      </c>
    </row>
    <row r="182" spans="1:102">
      <c r="A182" s="102">
        <v>2037</v>
      </c>
      <c r="B182" s="84">
        <v>4955</v>
      </c>
      <c r="C182" s="84">
        <v>6891</v>
      </c>
      <c r="D182" s="84">
        <v>9062</v>
      </c>
      <c r="E182" s="84">
        <v>8998</v>
      </c>
      <c r="F182" s="84">
        <v>8139</v>
      </c>
      <c r="G182" s="84">
        <v>7607</v>
      </c>
      <c r="H182" s="84">
        <v>8093</v>
      </c>
      <c r="I182" s="84">
        <v>7718</v>
      </c>
      <c r="J182" s="84">
        <v>8024</v>
      </c>
      <c r="K182" s="84">
        <v>8902</v>
      </c>
      <c r="L182" s="84">
        <v>9691</v>
      </c>
      <c r="M182" s="84">
        <v>9948</v>
      </c>
      <c r="N182" s="84">
        <v>10111</v>
      </c>
      <c r="O182" s="84">
        <v>10402</v>
      </c>
      <c r="P182" s="84">
        <v>10809</v>
      </c>
      <c r="Q182" s="84">
        <v>11728</v>
      </c>
      <c r="R182" s="84">
        <v>13340</v>
      </c>
      <c r="S182" s="84">
        <v>15593</v>
      </c>
      <c r="T182" s="84">
        <v>17581</v>
      </c>
      <c r="U182" s="84">
        <v>18084</v>
      </c>
      <c r="V182" s="84">
        <v>17169</v>
      </c>
      <c r="W182" s="84">
        <v>19228</v>
      </c>
      <c r="X182" s="84">
        <v>20150</v>
      </c>
      <c r="Y182" s="84">
        <v>20181</v>
      </c>
      <c r="Z182" s="84">
        <v>19844</v>
      </c>
      <c r="AA182" s="84">
        <v>19342</v>
      </c>
      <c r="AB182" s="84">
        <v>18721</v>
      </c>
      <c r="AC182" s="84">
        <v>17895</v>
      </c>
      <c r="AD182" s="84">
        <v>16948</v>
      </c>
      <c r="AE182" s="84">
        <v>15850</v>
      </c>
      <c r="AF182" s="84">
        <v>14817</v>
      </c>
      <c r="AG182" s="84">
        <v>13716</v>
      </c>
      <c r="AH182" s="84">
        <v>12607</v>
      </c>
      <c r="AI182" s="84">
        <v>11658</v>
      </c>
      <c r="AJ182" s="84">
        <v>10776</v>
      </c>
      <c r="AK182" s="84">
        <v>9905</v>
      </c>
      <c r="AL182" s="84">
        <v>9068</v>
      </c>
      <c r="AM182" s="84">
        <v>8328</v>
      </c>
      <c r="AN182" s="84">
        <v>7667</v>
      </c>
      <c r="AO182" s="84">
        <v>7042</v>
      </c>
      <c r="AP182" s="84">
        <v>6440</v>
      </c>
      <c r="AQ182" s="84">
        <v>5955</v>
      </c>
      <c r="AR182" s="84">
        <v>5499</v>
      </c>
      <c r="AS182" s="84">
        <v>5091</v>
      </c>
      <c r="AT182" s="84">
        <v>4688</v>
      </c>
      <c r="AU182" s="84">
        <v>4428</v>
      </c>
      <c r="AV182" s="84">
        <v>4213</v>
      </c>
      <c r="AW182" s="84">
        <v>3991</v>
      </c>
      <c r="AX182" s="84">
        <v>3754</v>
      </c>
      <c r="AY182" s="84">
        <v>3503</v>
      </c>
      <c r="AZ182" s="84">
        <v>3305</v>
      </c>
      <c r="BA182" s="84">
        <v>3117</v>
      </c>
      <c r="BB182" s="84">
        <v>2929</v>
      </c>
      <c r="BC182" s="84">
        <v>2731</v>
      </c>
      <c r="BD182" s="84">
        <v>2512</v>
      </c>
      <c r="BE182" s="84">
        <v>2288</v>
      </c>
      <c r="BF182" s="84">
        <v>2111</v>
      </c>
      <c r="BG182" s="84">
        <v>1948</v>
      </c>
      <c r="BH182" s="84">
        <v>1782</v>
      </c>
      <c r="BI182" s="84">
        <v>1639</v>
      </c>
      <c r="BJ182" s="84">
        <v>1520</v>
      </c>
      <c r="BK182" s="84">
        <v>1421</v>
      </c>
      <c r="BL182" s="84">
        <v>1305</v>
      </c>
      <c r="BM182" s="84">
        <v>1177</v>
      </c>
      <c r="BN182" s="84">
        <v>1033</v>
      </c>
      <c r="BO182" s="84">
        <v>888</v>
      </c>
      <c r="BP182" s="84">
        <v>764</v>
      </c>
      <c r="BQ182" s="84">
        <v>671</v>
      </c>
      <c r="BR182" s="84">
        <v>595</v>
      </c>
      <c r="BS182" s="84">
        <v>529</v>
      </c>
      <c r="BT182" s="84">
        <v>472</v>
      </c>
      <c r="BU182" s="84">
        <v>423</v>
      </c>
      <c r="BV182" s="84">
        <v>378</v>
      </c>
      <c r="BW182" s="84">
        <v>339</v>
      </c>
      <c r="BX182" s="84">
        <v>303</v>
      </c>
      <c r="BY182" s="84">
        <v>273</v>
      </c>
      <c r="BZ182" s="84">
        <v>247</v>
      </c>
      <c r="CA182" s="84">
        <v>230</v>
      </c>
      <c r="CB182" s="84">
        <v>213</v>
      </c>
      <c r="CC182" s="84">
        <v>202</v>
      </c>
      <c r="CD182" s="84">
        <v>194</v>
      </c>
      <c r="CE182" s="84">
        <v>191</v>
      </c>
      <c r="CF182" s="84">
        <v>181</v>
      </c>
      <c r="CG182" s="84">
        <v>161</v>
      </c>
      <c r="CH182" s="84">
        <v>140</v>
      </c>
      <c r="CI182" s="84">
        <v>128</v>
      </c>
      <c r="CJ182" s="85">
        <v>0</v>
      </c>
      <c r="CK182" s="85">
        <v>0</v>
      </c>
      <c r="CL182" s="85">
        <v>0</v>
      </c>
      <c r="CM182" s="85">
        <v>0</v>
      </c>
      <c r="CN182" s="85">
        <v>0</v>
      </c>
      <c r="CO182" s="85">
        <v>0</v>
      </c>
      <c r="CP182" s="85">
        <v>0</v>
      </c>
      <c r="CQ182" s="85">
        <v>0</v>
      </c>
      <c r="CR182" s="85">
        <v>0</v>
      </c>
      <c r="CS182" s="85">
        <v>0</v>
      </c>
      <c r="CT182" s="85">
        <v>0</v>
      </c>
      <c r="CU182" s="85">
        <v>0</v>
      </c>
      <c r="CV182" s="85">
        <v>0</v>
      </c>
      <c r="CW182" s="85">
        <v>0</v>
      </c>
      <c r="CX182" s="85">
        <v>0</v>
      </c>
    </row>
    <row r="183" spans="1:102">
      <c r="A183" s="102">
        <v>2038</v>
      </c>
      <c r="B183" s="84">
        <v>4978</v>
      </c>
      <c r="C183" s="84">
        <v>6922</v>
      </c>
      <c r="D183" s="84">
        <v>9104</v>
      </c>
      <c r="E183" s="84">
        <v>9039</v>
      </c>
      <c r="F183" s="84">
        <v>8176</v>
      </c>
      <c r="G183" s="84">
        <v>7642</v>
      </c>
      <c r="H183" s="84">
        <v>8130</v>
      </c>
      <c r="I183" s="84">
        <v>7754</v>
      </c>
      <c r="J183" s="84">
        <v>8061</v>
      </c>
      <c r="K183" s="84">
        <v>8943</v>
      </c>
      <c r="L183" s="84">
        <v>9735</v>
      </c>
      <c r="M183" s="84">
        <v>9994</v>
      </c>
      <c r="N183" s="84">
        <v>10158</v>
      </c>
      <c r="O183" s="84">
        <v>10450</v>
      </c>
      <c r="P183" s="84">
        <v>10859</v>
      </c>
      <c r="Q183" s="84">
        <v>11782</v>
      </c>
      <c r="R183" s="84">
        <v>13401</v>
      </c>
      <c r="S183" s="84">
        <v>15665</v>
      </c>
      <c r="T183" s="84">
        <v>17662</v>
      </c>
      <c r="U183" s="84">
        <v>18167</v>
      </c>
      <c r="V183" s="84">
        <v>17249</v>
      </c>
      <c r="W183" s="84">
        <v>19316</v>
      </c>
      <c r="X183" s="84">
        <v>20243</v>
      </c>
      <c r="Y183" s="84">
        <v>20274</v>
      </c>
      <c r="Z183" s="84">
        <v>19935</v>
      </c>
      <c r="AA183" s="84">
        <v>19431</v>
      </c>
      <c r="AB183" s="84">
        <v>18807</v>
      </c>
      <c r="AC183" s="84">
        <v>17977</v>
      </c>
      <c r="AD183" s="84">
        <v>17026</v>
      </c>
      <c r="AE183" s="84">
        <v>15923</v>
      </c>
      <c r="AF183" s="84">
        <v>14885</v>
      </c>
      <c r="AG183" s="84">
        <v>13779</v>
      </c>
      <c r="AH183" s="84">
        <v>12665</v>
      </c>
      <c r="AI183" s="84">
        <v>11712</v>
      </c>
      <c r="AJ183" s="84">
        <v>10825</v>
      </c>
      <c r="AK183" s="84">
        <v>9950</v>
      </c>
      <c r="AL183" s="84">
        <v>9110</v>
      </c>
      <c r="AM183" s="84">
        <v>8366</v>
      </c>
      <c r="AN183" s="84">
        <v>7702</v>
      </c>
      <c r="AO183" s="84">
        <v>7074</v>
      </c>
      <c r="AP183" s="84">
        <v>6470</v>
      </c>
      <c r="AQ183" s="84">
        <v>5983</v>
      </c>
      <c r="AR183" s="84">
        <v>5525</v>
      </c>
      <c r="AS183" s="84">
        <v>5114</v>
      </c>
      <c r="AT183" s="84">
        <v>4710</v>
      </c>
      <c r="AU183" s="84">
        <v>4449</v>
      </c>
      <c r="AV183" s="84">
        <v>4232</v>
      </c>
      <c r="AW183" s="84">
        <v>4009</v>
      </c>
      <c r="AX183" s="84">
        <v>3771</v>
      </c>
      <c r="AY183" s="84">
        <v>3519</v>
      </c>
      <c r="AZ183" s="84">
        <v>3320</v>
      </c>
      <c r="BA183" s="84">
        <v>3131</v>
      </c>
      <c r="BB183" s="84">
        <v>2943</v>
      </c>
      <c r="BC183" s="84">
        <v>2743</v>
      </c>
      <c r="BD183" s="84">
        <v>2523</v>
      </c>
      <c r="BE183" s="84">
        <v>2299</v>
      </c>
      <c r="BF183" s="84">
        <v>2121</v>
      </c>
      <c r="BG183" s="84">
        <v>1957</v>
      </c>
      <c r="BH183" s="84">
        <v>1790</v>
      </c>
      <c r="BI183" s="84">
        <v>1646</v>
      </c>
      <c r="BJ183" s="84">
        <v>1527</v>
      </c>
      <c r="BK183" s="84">
        <v>1428</v>
      </c>
      <c r="BL183" s="84">
        <v>1311</v>
      </c>
      <c r="BM183" s="84">
        <v>1183</v>
      </c>
      <c r="BN183" s="84">
        <v>1038</v>
      </c>
      <c r="BO183" s="84">
        <v>892</v>
      </c>
      <c r="BP183" s="84">
        <v>767</v>
      </c>
      <c r="BQ183" s="84">
        <v>674</v>
      </c>
      <c r="BR183" s="84">
        <v>598</v>
      </c>
      <c r="BS183" s="84">
        <v>532</v>
      </c>
      <c r="BT183" s="84">
        <v>475</v>
      </c>
      <c r="BU183" s="84">
        <v>425</v>
      </c>
      <c r="BV183" s="84">
        <v>380</v>
      </c>
      <c r="BW183" s="84">
        <v>340</v>
      </c>
      <c r="BX183" s="84">
        <v>305</v>
      </c>
      <c r="BY183" s="84">
        <v>274</v>
      </c>
      <c r="BZ183" s="84">
        <v>248</v>
      </c>
      <c r="CA183" s="84">
        <v>231</v>
      </c>
      <c r="CB183" s="84">
        <v>214</v>
      </c>
      <c r="CC183" s="84">
        <v>203</v>
      </c>
      <c r="CD183" s="84">
        <v>195</v>
      </c>
      <c r="CE183" s="84">
        <v>192</v>
      </c>
      <c r="CF183" s="84">
        <v>182</v>
      </c>
      <c r="CG183" s="84">
        <v>161</v>
      </c>
      <c r="CH183" s="84">
        <v>141</v>
      </c>
      <c r="CI183" s="84">
        <v>129</v>
      </c>
      <c r="CJ183" s="85">
        <v>0</v>
      </c>
      <c r="CK183" s="85">
        <v>0</v>
      </c>
      <c r="CL183" s="85">
        <v>0</v>
      </c>
      <c r="CM183" s="85">
        <v>0</v>
      </c>
      <c r="CN183" s="85">
        <v>0</v>
      </c>
      <c r="CO183" s="85">
        <v>0</v>
      </c>
      <c r="CP183" s="85">
        <v>0</v>
      </c>
      <c r="CQ183" s="85">
        <v>0</v>
      </c>
      <c r="CR183" s="85">
        <v>0</v>
      </c>
      <c r="CS183" s="85">
        <v>0</v>
      </c>
      <c r="CT183" s="85">
        <v>0</v>
      </c>
      <c r="CU183" s="85">
        <v>0</v>
      </c>
      <c r="CV183" s="85">
        <v>0</v>
      </c>
      <c r="CW183" s="85">
        <v>0</v>
      </c>
      <c r="CX183" s="85">
        <v>0</v>
      </c>
    </row>
    <row r="184" spans="1:102">
      <c r="A184" s="102">
        <v>2039</v>
      </c>
      <c r="B184" s="84">
        <v>5000</v>
      </c>
      <c r="C184" s="84">
        <v>6953</v>
      </c>
      <c r="D184" s="84">
        <v>9144</v>
      </c>
      <c r="E184" s="84">
        <v>9079</v>
      </c>
      <c r="F184" s="84">
        <v>8212</v>
      </c>
      <c r="G184" s="84">
        <v>7676</v>
      </c>
      <c r="H184" s="84">
        <v>8166</v>
      </c>
      <c r="I184" s="84">
        <v>7788</v>
      </c>
      <c r="J184" s="84">
        <v>8096</v>
      </c>
      <c r="K184" s="84">
        <v>8982</v>
      </c>
      <c r="L184" s="84">
        <v>9778</v>
      </c>
      <c r="M184" s="84">
        <v>10038</v>
      </c>
      <c r="N184" s="84">
        <v>10203</v>
      </c>
      <c r="O184" s="84">
        <v>10496</v>
      </c>
      <c r="P184" s="84">
        <v>10907</v>
      </c>
      <c r="Q184" s="84">
        <v>11834</v>
      </c>
      <c r="R184" s="84">
        <v>13460</v>
      </c>
      <c r="S184" s="84">
        <v>15734</v>
      </c>
      <c r="T184" s="84">
        <v>17741</v>
      </c>
      <c r="U184" s="84">
        <v>18248</v>
      </c>
      <c r="V184" s="84">
        <v>17325</v>
      </c>
      <c r="W184" s="84">
        <v>19402</v>
      </c>
      <c r="X184" s="84">
        <v>20332</v>
      </c>
      <c r="Y184" s="84">
        <v>20364</v>
      </c>
      <c r="Z184" s="84">
        <v>20023</v>
      </c>
      <c r="AA184" s="84">
        <v>19517</v>
      </c>
      <c r="AB184" s="84">
        <v>18890</v>
      </c>
      <c r="AC184" s="84">
        <v>18057</v>
      </c>
      <c r="AD184" s="84">
        <v>17102</v>
      </c>
      <c r="AE184" s="84">
        <v>15993</v>
      </c>
      <c r="AF184" s="84">
        <v>14951</v>
      </c>
      <c r="AG184" s="84">
        <v>13840</v>
      </c>
      <c r="AH184" s="84">
        <v>12721</v>
      </c>
      <c r="AI184" s="84">
        <v>11764</v>
      </c>
      <c r="AJ184" s="84">
        <v>10873</v>
      </c>
      <c r="AK184" s="84">
        <v>9995</v>
      </c>
      <c r="AL184" s="84">
        <v>9150</v>
      </c>
      <c r="AM184" s="84">
        <v>8403</v>
      </c>
      <c r="AN184" s="84">
        <v>7736</v>
      </c>
      <c r="AO184" s="84">
        <v>7106</v>
      </c>
      <c r="AP184" s="84">
        <v>6499</v>
      </c>
      <c r="AQ184" s="84">
        <v>6009</v>
      </c>
      <c r="AR184" s="84">
        <v>5549</v>
      </c>
      <c r="AS184" s="84">
        <v>5137</v>
      </c>
      <c r="AT184" s="84">
        <v>4731</v>
      </c>
      <c r="AU184" s="84">
        <v>4469</v>
      </c>
      <c r="AV184" s="84">
        <v>4251</v>
      </c>
      <c r="AW184" s="84">
        <v>4027</v>
      </c>
      <c r="AX184" s="84">
        <v>3788</v>
      </c>
      <c r="AY184" s="84">
        <v>3535</v>
      </c>
      <c r="AZ184" s="84">
        <v>3335</v>
      </c>
      <c r="BA184" s="84">
        <v>3145</v>
      </c>
      <c r="BB184" s="84">
        <v>2956</v>
      </c>
      <c r="BC184" s="84">
        <v>2755</v>
      </c>
      <c r="BD184" s="84">
        <v>2535</v>
      </c>
      <c r="BE184" s="84">
        <v>2309</v>
      </c>
      <c r="BF184" s="84">
        <v>2130</v>
      </c>
      <c r="BG184" s="84">
        <v>1966</v>
      </c>
      <c r="BH184" s="84">
        <v>1798</v>
      </c>
      <c r="BI184" s="84">
        <v>1653</v>
      </c>
      <c r="BJ184" s="84">
        <v>1533</v>
      </c>
      <c r="BK184" s="84">
        <v>1434</v>
      </c>
      <c r="BL184" s="84">
        <v>1317</v>
      </c>
      <c r="BM184" s="84">
        <v>1188</v>
      </c>
      <c r="BN184" s="84">
        <v>1042</v>
      </c>
      <c r="BO184" s="84">
        <v>896</v>
      </c>
      <c r="BP184" s="84">
        <v>771</v>
      </c>
      <c r="BQ184" s="84">
        <v>677</v>
      </c>
      <c r="BR184" s="84">
        <v>601</v>
      </c>
      <c r="BS184" s="84">
        <v>534</v>
      </c>
      <c r="BT184" s="84">
        <v>477</v>
      </c>
      <c r="BU184" s="84">
        <v>427</v>
      </c>
      <c r="BV184" s="84">
        <v>381</v>
      </c>
      <c r="BW184" s="84">
        <v>342</v>
      </c>
      <c r="BX184" s="84">
        <v>306</v>
      </c>
      <c r="BY184" s="84">
        <v>276</v>
      </c>
      <c r="BZ184" s="84">
        <v>249</v>
      </c>
      <c r="CA184" s="84">
        <v>232</v>
      </c>
      <c r="CB184" s="84">
        <v>215</v>
      </c>
      <c r="CC184" s="84">
        <v>203</v>
      </c>
      <c r="CD184" s="84">
        <v>195</v>
      </c>
      <c r="CE184" s="84">
        <v>193</v>
      </c>
      <c r="CF184" s="84">
        <v>183</v>
      </c>
      <c r="CG184" s="84">
        <v>162</v>
      </c>
      <c r="CH184" s="84">
        <v>141</v>
      </c>
      <c r="CI184" s="84">
        <v>130</v>
      </c>
      <c r="CJ184" s="85">
        <v>0</v>
      </c>
      <c r="CK184" s="85">
        <v>0</v>
      </c>
      <c r="CL184" s="85">
        <v>0</v>
      </c>
      <c r="CM184" s="85">
        <v>0</v>
      </c>
      <c r="CN184" s="85">
        <v>0</v>
      </c>
      <c r="CO184" s="85">
        <v>0</v>
      </c>
      <c r="CP184" s="85">
        <v>0</v>
      </c>
      <c r="CQ184" s="85">
        <v>0</v>
      </c>
      <c r="CR184" s="85">
        <v>0</v>
      </c>
      <c r="CS184" s="85">
        <v>0</v>
      </c>
      <c r="CT184" s="85">
        <v>0</v>
      </c>
      <c r="CU184" s="85">
        <v>0</v>
      </c>
      <c r="CV184" s="85">
        <v>0</v>
      </c>
      <c r="CW184" s="85">
        <v>0</v>
      </c>
      <c r="CX184" s="85">
        <v>0</v>
      </c>
    </row>
    <row r="185" spans="1:102">
      <c r="A185" s="102">
        <v>2040</v>
      </c>
      <c r="B185" s="84">
        <v>5021</v>
      </c>
      <c r="C185" s="84">
        <v>6982</v>
      </c>
      <c r="D185" s="84">
        <v>9182</v>
      </c>
      <c r="E185" s="84">
        <v>9117</v>
      </c>
      <c r="F185" s="84">
        <v>8247</v>
      </c>
      <c r="G185" s="84">
        <v>7708</v>
      </c>
      <c r="H185" s="84">
        <v>8200</v>
      </c>
      <c r="I185" s="84">
        <v>7820</v>
      </c>
      <c r="J185" s="84">
        <v>8130</v>
      </c>
      <c r="K185" s="84">
        <v>9020</v>
      </c>
      <c r="L185" s="84">
        <v>9819</v>
      </c>
      <c r="M185" s="84">
        <v>10080</v>
      </c>
      <c r="N185" s="84">
        <v>10245</v>
      </c>
      <c r="O185" s="84">
        <v>10540</v>
      </c>
      <c r="P185" s="84">
        <v>10952</v>
      </c>
      <c r="Q185" s="84">
        <v>11883</v>
      </c>
      <c r="R185" s="84">
        <v>13516</v>
      </c>
      <c r="S185" s="84">
        <v>15800</v>
      </c>
      <c r="T185" s="84">
        <v>17814</v>
      </c>
      <c r="U185" s="84">
        <v>18323</v>
      </c>
      <c r="V185" s="84">
        <v>17397</v>
      </c>
      <c r="W185" s="84">
        <v>19483</v>
      </c>
      <c r="X185" s="84">
        <v>20417</v>
      </c>
      <c r="Y185" s="84">
        <v>20449</v>
      </c>
      <c r="Z185" s="84">
        <v>20106</v>
      </c>
      <c r="AA185" s="84">
        <v>19598</v>
      </c>
      <c r="AB185" s="84">
        <v>18969</v>
      </c>
      <c r="AC185" s="84">
        <v>18132</v>
      </c>
      <c r="AD185" s="84">
        <v>17173</v>
      </c>
      <c r="AE185" s="84">
        <v>16060</v>
      </c>
      <c r="AF185" s="84">
        <v>15013</v>
      </c>
      <c r="AG185" s="84">
        <v>13898</v>
      </c>
      <c r="AH185" s="84">
        <v>12774</v>
      </c>
      <c r="AI185" s="84">
        <v>11813</v>
      </c>
      <c r="AJ185" s="84">
        <v>10918</v>
      </c>
      <c r="AK185" s="84">
        <v>10036</v>
      </c>
      <c r="AL185" s="84">
        <v>9188</v>
      </c>
      <c r="AM185" s="84">
        <v>8438</v>
      </c>
      <c r="AN185" s="84">
        <v>7769</v>
      </c>
      <c r="AO185" s="84">
        <v>7135</v>
      </c>
      <c r="AP185" s="84">
        <v>6526</v>
      </c>
      <c r="AQ185" s="84">
        <v>6034</v>
      </c>
      <c r="AR185" s="84">
        <v>5572</v>
      </c>
      <c r="AS185" s="84">
        <v>5158</v>
      </c>
      <c r="AT185" s="84">
        <v>4750</v>
      </c>
      <c r="AU185" s="84">
        <v>4487</v>
      </c>
      <c r="AV185" s="84">
        <v>4268</v>
      </c>
      <c r="AW185" s="84">
        <v>4043</v>
      </c>
      <c r="AX185" s="84">
        <v>3803</v>
      </c>
      <c r="AY185" s="84">
        <v>3550</v>
      </c>
      <c r="AZ185" s="84">
        <v>3349</v>
      </c>
      <c r="BA185" s="84">
        <v>3158</v>
      </c>
      <c r="BB185" s="84">
        <v>2968</v>
      </c>
      <c r="BC185" s="84">
        <v>2767</v>
      </c>
      <c r="BD185" s="84">
        <v>2545</v>
      </c>
      <c r="BE185" s="84">
        <v>2319</v>
      </c>
      <c r="BF185" s="84">
        <v>2139</v>
      </c>
      <c r="BG185" s="84">
        <v>1974</v>
      </c>
      <c r="BH185" s="84">
        <v>1806</v>
      </c>
      <c r="BI185" s="84">
        <v>1660</v>
      </c>
      <c r="BJ185" s="84">
        <v>1540</v>
      </c>
      <c r="BK185" s="84">
        <v>1440</v>
      </c>
      <c r="BL185" s="84">
        <v>1322</v>
      </c>
      <c r="BM185" s="84">
        <v>1193</v>
      </c>
      <c r="BN185" s="84">
        <v>1047</v>
      </c>
      <c r="BO185" s="84">
        <v>900</v>
      </c>
      <c r="BP185" s="84">
        <v>774</v>
      </c>
      <c r="BQ185" s="84">
        <v>680</v>
      </c>
      <c r="BR185" s="84">
        <v>603</v>
      </c>
      <c r="BS185" s="84">
        <v>536</v>
      </c>
      <c r="BT185" s="84">
        <v>479</v>
      </c>
      <c r="BU185" s="84">
        <v>428</v>
      </c>
      <c r="BV185" s="84">
        <v>383</v>
      </c>
      <c r="BW185" s="84">
        <v>343</v>
      </c>
      <c r="BX185" s="84">
        <v>307</v>
      </c>
      <c r="BY185" s="84">
        <v>277</v>
      </c>
      <c r="BZ185" s="84">
        <v>251</v>
      </c>
      <c r="CA185" s="84">
        <v>233</v>
      </c>
      <c r="CB185" s="84">
        <v>216</v>
      </c>
      <c r="CC185" s="84">
        <v>204</v>
      </c>
      <c r="CD185" s="84">
        <v>196</v>
      </c>
      <c r="CE185" s="84">
        <v>194</v>
      </c>
      <c r="CF185" s="84">
        <v>184</v>
      </c>
      <c r="CG185" s="84">
        <v>163</v>
      </c>
      <c r="CH185" s="84">
        <v>142</v>
      </c>
      <c r="CI185" s="84">
        <v>130</v>
      </c>
      <c r="CJ185" s="85">
        <v>0</v>
      </c>
      <c r="CK185" s="85">
        <v>0</v>
      </c>
      <c r="CL185" s="85">
        <v>0</v>
      </c>
      <c r="CM185" s="85">
        <v>0</v>
      </c>
      <c r="CN185" s="85">
        <v>0</v>
      </c>
      <c r="CO185" s="85">
        <v>0</v>
      </c>
      <c r="CP185" s="85">
        <v>0</v>
      </c>
      <c r="CQ185" s="85">
        <v>0</v>
      </c>
      <c r="CR185" s="85">
        <v>0</v>
      </c>
      <c r="CS185" s="85">
        <v>0</v>
      </c>
      <c r="CT185" s="85">
        <v>0</v>
      </c>
      <c r="CU185" s="85">
        <v>0</v>
      </c>
      <c r="CV185" s="85">
        <v>0</v>
      </c>
      <c r="CW185" s="85">
        <v>0</v>
      </c>
      <c r="CX185" s="85">
        <v>0</v>
      </c>
    </row>
    <row r="186" spans="1:102">
      <c r="A186" s="102">
        <v>2041</v>
      </c>
      <c r="B186" s="84">
        <v>5040</v>
      </c>
      <c r="C186" s="84">
        <v>7008</v>
      </c>
      <c r="D186" s="84">
        <v>9217</v>
      </c>
      <c r="E186" s="84">
        <v>9151</v>
      </c>
      <c r="F186" s="84">
        <v>8278</v>
      </c>
      <c r="G186" s="84">
        <v>7737</v>
      </c>
      <c r="H186" s="84">
        <v>8231</v>
      </c>
      <c r="I186" s="84">
        <v>7850</v>
      </c>
      <c r="J186" s="84">
        <v>8161</v>
      </c>
      <c r="K186" s="84">
        <v>9054</v>
      </c>
      <c r="L186" s="84">
        <v>9856</v>
      </c>
      <c r="M186" s="84">
        <v>10118</v>
      </c>
      <c r="N186" s="84">
        <v>10284</v>
      </c>
      <c r="O186" s="84">
        <v>10579</v>
      </c>
      <c r="P186" s="84">
        <v>10993</v>
      </c>
      <c r="Q186" s="84">
        <v>11928</v>
      </c>
      <c r="R186" s="84">
        <v>13567</v>
      </c>
      <c r="S186" s="84">
        <v>15859</v>
      </c>
      <c r="T186" s="84">
        <v>17881</v>
      </c>
      <c r="U186" s="84">
        <v>18392</v>
      </c>
      <c r="V186" s="84">
        <v>17462</v>
      </c>
      <c r="W186" s="84">
        <v>19556</v>
      </c>
      <c r="X186" s="84">
        <v>20494</v>
      </c>
      <c r="Y186" s="84">
        <v>20526</v>
      </c>
      <c r="Z186" s="84">
        <v>20182</v>
      </c>
      <c r="AA186" s="84">
        <v>19672</v>
      </c>
      <c r="AB186" s="84">
        <v>19040</v>
      </c>
      <c r="AC186" s="84">
        <v>18200</v>
      </c>
      <c r="AD186" s="84">
        <v>17237</v>
      </c>
      <c r="AE186" s="84">
        <v>16120</v>
      </c>
      <c r="AF186" s="84">
        <v>15069</v>
      </c>
      <c r="AG186" s="84">
        <v>13950</v>
      </c>
      <c r="AH186" s="84">
        <v>12822</v>
      </c>
      <c r="AI186" s="84">
        <v>11857</v>
      </c>
      <c r="AJ186" s="84">
        <v>10960</v>
      </c>
      <c r="AK186" s="84">
        <v>10074</v>
      </c>
      <c r="AL186" s="84">
        <v>9223</v>
      </c>
      <c r="AM186" s="84">
        <v>8470</v>
      </c>
      <c r="AN186" s="84">
        <v>7798</v>
      </c>
      <c r="AO186" s="84">
        <v>7162</v>
      </c>
      <c r="AP186" s="84">
        <v>6550</v>
      </c>
      <c r="AQ186" s="84">
        <v>6057</v>
      </c>
      <c r="AR186" s="84">
        <v>5593</v>
      </c>
      <c r="AS186" s="84">
        <v>5177</v>
      </c>
      <c r="AT186" s="84">
        <v>4768</v>
      </c>
      <c r="AU186" s="84">
        <v>4504</v>
      </c>
      <c r="AV186" s="84">
        <v>4285</v>
      </c>
      <c r="AW186" s="84">
        <v>4059</v>
      </c>
      <c r="AX186" s="84">
        <v>3818</v>
      </c>
      <c r="AY186" s="84">
        <v>3563</v>
      </c>
      <c r="AZ186" s="84">
        <v>3361</v>
      </c>
      <c r="BA186" s="84">
        <v>3170</v>
      </c>
      <c r="BB186" s="84">
        <v>2979</v>
      </c>
      <c r="BC186" s="84">
        <v>2777</v>
      </c>
      <c r="BD186" s="84">
        <v>2555</v>
      </c>
      <c r="BE186" s="84">
        <v>2327</v>
      </c>
      <c r="BF186" s="84">
        <v>2147</v>
      </c>
      <c r="BG186" s="84">
        <v>1981</v>
      </c>
      <c r="BH186" s="84">
        <v>1812</v>
      </c>
      <c r="BI186" s="84">
        <v>1667</v>
      </c>
      <c r="BJ186" s="84">
        <v>1546</v>
      </c>
      <c r="BK186" s="84">
        <v>1446</v>
      </c>
      <c r="BL186" s="84">
        <v>1327</v>
      </c>
      <c r="BM186" s="84">
        <v>1197</v>
      </c>
      <c r="BN186" s="84">
        <v>1051</v>
      </c>
      <c r="BO186" s="84">
        <v>903</v>
      </c>
      <c r="BP186" s="84">
        <v>777</v>
      </c>
      <c r="BQ186" s="84">
        <v>682</v>
      </c>
      <c r="BR186" s="84">
        <v>605</v>
      </c>
      <c r="BS186" s="84">
        <v>538</v>
      </c>
      <c r="BT186" s="84">
        <v>481</v>
      </c>
      <c r="BU186" s="84">
        <v>430</v>
      </c>
      <c r="BV186" s="84">
        <v>384</v>
      </c>
      <c r="BW186" s="84">
        <v>344</v>
      </c>
      <c r="BX186" s="84">
        <v>308</v>
      </c>
      <c r="BY186" s="84">
        <v>278</v>
      </c>
      <c r="BZ186" s="84">
        <v>251</v>
      </c>
      <c r="CA186" s="84">
        <v>234</v>
      </c>
      <c r="CB186" s="84">
        <v>217</v>
      </c>
      <c r="CC186" s="84">
        <v>205</v>
      </c>
      <c r="CD186" s="84">
        <v>197</v>
      </c>
      <c r="CE186" s="84">
        <v>195</v>
      </c>
      <c r="CF186" s="84">
        <v>184</v>
      </c>
      <c r="CG186" s="84">
        <v>163</v>
      </c>
      <c r="CH186" s="84">
        <v>143</v>
      </c>
      <c r="CI186" s="84">
        <v>131</v>
      </c>
      <c r="CJ186" s="85">
        <v>0</v>
      </c>
      <c r="CK186" s="85">
        <v>0</v>
      </c>
      <c r="CL186" s="85">
        <v>0</v>
      </c>
      <c r="CM186" s="85">
        <v>0</v>
      </c>
      <c r="CN186" s="85">
        <v>0</v>
      </c>
      <c r="CO186" s="85">
        <v>0</v>
      </c>
      <c r="CP186" s="85">
        <v>0</v>
      </c>
      <c r="CQ186" s="85">
        <v>0</v>
      </c>
      <c r="CR186" s="85">
        <v>0</v>
      </c>
      <c r="CS186" s="85">
        <v>0</v>
      </c>
      <c r="CT186" s="85">
        <v>0</v>
      </c>
      <c r="CU186" s="85">
        <v>0</v>
      </c>
      <c r="CV186" s="85">
        <v>0</v>
      </c>
      <c r="CW186" s="85">
        <v>0</v>
      </c>
      <c r="CX186" s="85">
        <v>0</v>
      </c>
    </row>
    <row r="187" spans="1:102">
      <c r="A187" s="102">
        <v>2042</v>
      </c>
      <c r="B187" s="84">
        <v>5057</v>
      </c>
      <c r="C187" s="84">
        <v>7032</v>
      </c>
      <c r="D187" s="84">
        <v>9249</v>
      </c>
      <c r="E187" s="84">
        <v>9183</v>
      </c>
      <c r="F187" s="84">
        <v>8306</v>
      </c>
      <c r="G187" s="84">
        <v>7764</v>
      </c>
      <c r="H187" s="84">
        <v>8259</v>
      </c>
      <c r="I187" s="84">
        <v>7877</v>
      </c>
      <c r="J187" s="84">
        <v>8189</v>
      </c>
      <c r="K187" s="84">
        <v>9085</v>
      </c>
      <c r="L187" s="84">
        <v>9890</v>
      </c>
      <c r="M187" s="84">
        <v>10153</v>
      </c>
      <c r="N187" s="84">
        <v>10319</v>
      </c>
      <c r="O187" s="84">
        <v>10616</v>
      </c>
      <c r="P187" s="84">
        <v>11031</v>
      </c>
      <c r="Q187" s="84">
        <v>11969</v>
      </c>
      <c r="R187" s="84">
        <v>13614</v>
      </c>
      <c r="S187" s="84">
        <v>15914</v>
      </c>
      <c r="T187" s="84">
        <v>17943</v>
      </c>
      <c r="U187" s="84">
        <v>18455</v>
      </c>
      <c r="V187" s="84">
        <v>17523</v>
      </c>
      <c r="W187" s="84">
        <v>19623</v>
      </c>
      <c r="X187" s="84">
        <v>20564</v>
      </c>
      <c r="Y187" s="84">
        <v>20596</v>
      </c>
      <c r="Z187" s="84">
        <v>20252</v>
      </c>
      <c r="AA187" s="84">
        <v>19740</v>
      </c>
      <c r="AB187" s="84">
        <v>19106</v>
      </c>
      <c r="AC187" s="84">
        <v>18263</v>
      </c>
      <c r="AD187" s="84">
        <v>17297</v>
      </c>
      <c r="AE187" s="84">
        <v>16176</v>
      </c>
      <c r="AF187" s="84">
        <v>15121</v>
      </c>
      <c r="AG187" s="84">
        <v>13998</v>
      </c>
      <c r="AH187" s="84">
        <v>12866</v>
      </c>
      <c r="AI187" s="84">
        <v>11898</v>
      </c>
      <c r="AJ187" s="84">
        <v>10997</v>
      </c>
      <c r="AK187" s="84">
        <v>10108</v>
      </c>
      <c r="AL187" s="84">
        <v>9254</v>
      </c>
      <c r="AM187" s="84">
        <v>8499</v>
      </c>
      <c r="AN187" s="84">
        <v>7825</v>
      </c>
      <c r="AO187" s="84">
        <v>7187</v>
      </c>
      <c r="AP187" s="84">
        <v>6573</v>
      </c>
      <c r="AQ187" s="84">
        <v>6078</v>
      </c>
      <c r="AR187" s="84">
        <v>5612</v>
      </c>
      <c r="AS187" s="84">
        <v>5195</v>
      </c>
      <c r="AT187" s="84">
        <v>4785</v>
      </c>
      <c r="AU187" s="84">
        <v>4519</v>
      </c>
      <c r="AV187" s="84">
        <v>4299</v>
      </c>
      <c r="AW187" s="84">
        <v>4073</v>
      </c>
      <c r="AX187" s="84">
        <v>3831</v>
      </c>
      <c r="AY187" s="84">
        <v>3575</v>
      </c>
      <c r="AZ187" s="84">
        <v>3373</v>
      </c>
      <c r="BA187" s="84">
        <v>3181</v>
      </c>
      <c r="BB187" s="84">
        <v>2989</v>
      </c>
      <c r="BC187" s="84">
        <v>2787</v>
      </c>
      <c r="BD187" s="84">
        <v>2563</v>
      </c>
      <c r="BE187" s="84">
        <v>2335</v>
      </c>
      <c r="BF187" s="84">
        <v>2154</v>
      </c>
      <c r="BG187" s="84">
        <v>1988</v>
      </c>
      <c r="BH187" s="84">
        <v>1819</v>
      </c>
      <c r="BI187" s="84">
        <v>1672</v>
      </c>
      <c r="BJ187" s="84">
        <v>1551</v>
      </c>
      <c r="BK187" s="84">
        <v>1450</v>
      </c>
      <c r="BL187" s="84">
        <v>1332</v>
      </c>
      <c r="BM187" s="84">
        <v>1201</v>
      </c>
      <c r="BN187" s="84">
        <v>1054</v>
      </c>
      <c r="BO187" s="84">
        <v>906</v>
      </c>
      <c r="BP187" s="84">
        <v>779</v>
      </c>
      <c r="BQ187" s="84">
        <v>685</v>
      </c>
      <c r="BR187" s="84">
        <v>608</v>
      </c>
      <c r="BS187" s="84">
        <v>540</v>
      </c>
      <c r="BT187" s="84">
        <v>482</v>
      </c>
      <c r="BU187" s="84">
        <v>432</v>
      </c>
      <c r="BV187" s="84">
        <v>386</v>
      </c>
      <c r="BW187" s="84">
        <v>346</v>
      </c>
      <c r="BX187" s="84">
        <v>309</v>
      </c>
      <c r="BY187" s="84">
        <v>279</v>
      </c>
      <c r="BZ187" s="84">
        <v>252</v>
      </c>
      <c r="CA187" s="84">
        <v>235</v>
      </c>
      <c r="CB187" s="84">
        <v>218</v>
      </c>
      <c r="CC187" s="84">
        <v>206</v>
      </c>
      <c r="CD187" s="84">
        <v>198</v>
      </c>
      <c r="CE187" s="84">
        <v>195</v>
      </c>
      <c r="CF187" s="84">
        <v>185</v>
      </c>
      <c r="CG187" s="84">
        <v>164</v>
      </c>
      <c r="CH187" s="84">
        <v>143</v>
      </c>
      <c r="CI187" s="84">
        <v>131</v>
      </c>
      <c r="CJ187" s="85">
        <v>0</v>
      </c>
      <c r="CK187" s="85">
        <v>0</v>
      </c>
      <c r="CL187" s="85">
        <v>0</v>
      </c>
      <c r="CM187" s="85">
        <v>0</v>
      </c>
      <c r="CN187" s="85">
        <v>0</v>
      </c>
      <c r="CO187" s="85">
        <v>0</v>
      </c>
      <c r="CP187" s="85">
        <v>0</v>
      </c>
      <c r="CQ187" s="85">
        <v>0</v>
      </c>
      <c r="CR187" s="85">
        <v>0</v>
      </c>
      <c r="CS187" s="85">
        <v>0</v>
      </c>
      <c r="CT187" s="85">
        <v>0</v>
      </c>
      <c r="CU187" s="85">
        <v>0</v>
      </c>
      <c r="CV187" s="85">
        <v>0</v>
      </c>
      <c r="CW187" s="85">
        <v>0</v>
      </c>
      <c r="CX187" s="85">
        <v>0</v>
      </c>
    </row>
    <row r="188" spans="1:102">
      <c r="A188" s="102">
        <v>2043</v>
      </c>
      <c r="B188" s="84">
        <v>5074</v>
      </c>
      <c r="C188" s="84">
        <v>7055</v>
      </c>
      <c r="D188" s="84">
        <v>9279</v>
      </c>
      <c r="E188" s="84">
        <v>9213</v>
      </c>
      <c r="F188" s="84">
        <v>8333</v>
      </c>
      <c r="G188" s="84">
        <v>7789</v>
      </c>
      <c r="H188" s="84">
        <v>8287</v>
      </c>
      <c r="I188" s="84">
        <v>7903</v>
      </c>
      <c r="J188" s="84">
        <v>8216</v>
      </c>
      <c r="K188" s="84">
        <v>9115</v>
      </c>
      <c r="L188" s="84">
        <v>9922</v>
      </c>
      <c r="M188" s="84">
        <v>10186</v>
      </c>
      <c r="N188" s="84">
        <v>10353</v>
      </c>
      <c r="O188" s="84">
        <v>10650</v>
      </c>
      <c r="P188" s="84">
        <v>11067</v>
      </c>
      <c r="Q188" s="84">
        <v>12008</v>
      </c>
      <c r="R188" s="84">
        <v>13658</v>
      </c>
      <c r="S188" s="84">
        <v>15966</v>
      </c>
      <c r="T188" s="84">
        <v>18002</v>
      </c>
      <c r="U188" s="84">
        <v>18516</v>
      </c>
      <c r="V188" s="84">
        <v>17580</v>
      </c>
      <c r="W188" s="84">
        <v>19687</v>
      </c>
      <c r="X188" s="84">
        <v>20632</v>
      </c>
      <c r="Y188" s="84">
        <v>20664</v>
      </c>
      <c r="Z188" s="84">
        <v>20318</v>
      </c>
      <c r="AA188" s="84">
        <v>19804</v>
      </c>
      <c r="AB188" s="84">
        <v>19168</v>
      </c>
      <c r="AC188" s="84">
        <v>18323</v>
      </c>
      <c r="AD188" s="84">
        <v>17353</v>
      </c>
      <c r="AE188" s="84">
        <v>16229</v>
      </c>
      <c r="AF188" s="84">
        <v>15171</v>
      </c>
      <c r="AG188" s="84">
        <v>14044</v>
      </c>
      <c r="AH188" s="84">
        <v>12909</v>
      </c>
      <c r="AI188" s="84">
        <v>11937</v>
      </c>
      <c r="AJ188" s="84">
        <v>11033</v>
      </c>
      <c r="AK188" s="84">
        <v>10142</v>
      </c>
      <c r="AL188" s="84">
        <v>9285</v>
      </c>
      <c r="AM188" s="84">
        <v>8527</v>
      </c>
      <c r="AN188" s="84">
        <v>7850</v>
      </c>
      <c r="AO188" s="84">
        <v>7210</v>
      </c>
      <c r="AP188" s="84">
        <v>6594</v>
      </c>
      <c r="AQ188" s="84">
        <v>6098</v>
      </c>
      <c r="AR188" s="84">
        <v>5631</v>
      </c>
      <c r="AS188" s="84">
        <v>5212</v>
      </c>
      <c r="AT188" s="84">
        <v>4800</v>
      </c>
      <c r="AU188" s="84">
        <v>4534</v>
      </c>
      <c r="AV188" s="84">
        <v>4313</v>
      </c>
      <c r="AW188" s="84">
        <v>4086</v>
      </c>
      <c r="AX188" s="84">
        <v>3843</v>
      </c>
      <c r="AY188" s="84">
        <v>3587</v>
      </c>
      <c r="AZ188" s="84">
        <v>3384</v>
      </c>
      <c r="BA188" s="84">
        <v>3191</v>
      </c>
      <c r="BB188" s="84">
        <v>2999</v>
      </c>
      <c r="BC188" s="84">
        <v>2796</v>
      </c>
      <c r="BD188" s="84">
        <v>2572</v>
      </c>
      <c r="BE188" s="84">
        <v>2343</v>
      </c>
      <c r="BF188" s="84">
        <v>2162</v>
      </c>
      <c r="BG188" s="84">
        <v>1995</v>
      </c>
      <c r="BH188" s="84">
        <v>1825</v>
      </c>
      <c r="BI188" s="84">
        <v>1678</v>
      </c>
      <c r="BJ188" s="84">
        <v>1556</v>
      </c>
      <c r="BK188" s="84">
        <v>1455</v>
      </c>
      <c r="BL188" s="84">
        <v>1336</v>
      </c>
      <c r="BM188" s="84">
        <v>1205</v>
      </c>
      <c r="BN188" s="84">
        <v>1058</v>
      </c>
      <c r="BO188" s="84">
        <v>909</v>
      </c>
      <c r="BP188" s="84">
        <v>782</v>
      </c>
      <c r="BQ188" s="84">
        <v>687</v>
      </c>
      <c r="BR188" s="84">
        <v>610</v>
      </c>
      <c r="BS188" s="84">
        <v>542</v>
      </c>
      <c r="BT188" s="84">
        <v>484</v>
      </c>
      <c r="BU188" s="84">
        <v>433</v>
      </c>
      <c r="BV188" s="84">
        <v>387</v>
      </c>
      <c r="BW188" s="84">
        <v>347</v>
      </c>
      <c r="BX188" s="84">
        <v>310</v>
      </c>
      <c r="BY188" s="84">
        <v>280</v>
      </c>
      <c r="BZ188" s="84">
        <v>253</v>
      </c>
      <c r="CA188" s="84">
        <v>235</v>
      </c>
      <c r="CB188" s="84">
        <v>218</v>
      </c>
      <c r="CC188" s="84">
        <v>206</v>
      </c>
      <c r="CD188" s="84">
        <v>198</v>
      </c>
      <c r="CE188" s="84">
        <v>196</v>
      </c>
      <c r="CF188" s="84">
        <v>185</v>
      </c>
      <c r="CG188" s="84">
        <v>164</v>
      </c>
      <c r="CH188" s="84">
        <v>144</v>
      </c>
      <c r="CI188" s="84">
        <v>131</v>
      </c>
      <c r="CJ188" s="85">
        <v>0</v>
      </c>
      <c r="CK188" s="85">
        <v>0</v>
      </c>
      <c r="CL188" s="85">
        <v>0</v>
      </c>
      <c r="CM188" s="85">
        <v>0</v>
      </c>
      <c r="CN188" s="85">
        <v>0</v>
      </c>
      <c r="CO188" s="85">
        <v>0</v>
      </c>
      <c r="CP188" s="85">
        <v>0</v>
      </c>
      <c r="CQ188" s="85">
        <v>0</v>
      </c>
      <c r="CR188" s="85">
        <v>0</v>
      </c>
      <c r="CS188" s="85">
        <v>0</v>
      </c>
      <c r="CT188" s="85">
        <v>0</v>
      </c>
      <c r="CU188" s="85">
        <v>0</v>
      </c>
      <c r="CV188" s="85">
        <v>0</v>
      </c>
      <c r="CW188" s="85">
        <v>0</v>
      </c>
      <c r="CX188" s="85">
        <v>0</v>
      </c>
    </row>
    <row r="189" spans="1:102">
      <c r="A189" s="102">
        <v>2044</v>
      </c>
      <c r="B189" s="84">
        <v>5089</v>
      </c>
      <c r="C189" s="84">
        <v>7077</v>
      </c>
      <c r="D189" s="84">
        <v>9308</v>
      </c>
      <c r="E189" s="84">
        <v>9242</v>
      </c>
      <c r="F189" s="84">
        <v>8359</v>
      </c>
      <c r="G189" s="84">
        <v>7813</v>
      </c>
      <c r="H189" s="84">
        <v>8312</v>
      </c>
      <c r="I189" s="84">
        <v>7927</v>
      </c>
      <c r="J189" s="84">
        <v>8241</v>
      </c>
      <c r="K189" s="84">
        <v>9143</v>
      </c>
      <c r="L189" s="84">
        <v>9953</v>
      </c>
      <c r="M189" s="84">
        <v>10218</v>
      </c>
      <c r="N189" s="84">
        <v>10385</v>
      </c>
      <c r="O189" s="84">
        <v>10684</v>
      </c>
      <c r="P189" s="84">
        <v>11102</v>
      </c>
      <c r="Q189" s="84">
        <v>12046</v>
      </c>
      <c r="R189" s="84">
        <v>13701</v>
      </c>
      <c r="S189" s="84">
        <v>16016</v>
      </c>
      <c r="T189" s="84">
        <v>18058</v>
      </c>
      <c r="U189" s="84">
        <v>18574</v>
      </c>
      <c r="V189" s="84">
        <v>17635</v>
      </c>
      <c r="W189" s="84">
        <v>19749</v>
      </c>
      <c r="X189" s="84">
        <v>20696</v>
      </c>
      <c r="Y189" s="84">
        <v>20728</v>
      </c>
      <c r="Z189" s="84">
        <v>20381</v>
      </c>
      <c r="AA189" s="84">
        <v>19866</v>
      </c>
      <c r="AB189" s="84">
        <v>19228</v>
      </c>
      <c r="AC189" s="84">
        <v>18380</v>
      </c>
      <c r="AD189" s="84">
        <v>17408</v>
      </c>
      <c r="AE189" s="84">
        <v>16279</v>
      </c>
      <c r="AF189" s="84">
        <v>15218</v>
      </c>
      <c r="AG189" s="84">
        <v>14088</v>
      </c>
      <c r="AH189" s="84">
        <v>12949</v>
      </c>
      <c r="AI189" s="84">
        <v>11974</v>
      </c>
      <c r="AJ189" s="84">
        <v>11068</v>
      </c>
      <c r="AK189" s="84">
        <v>10173</v>
      </c>
      <c r="AL189" s="84">
        <v>9314</v>
      </c>
      <c r="AM189" s="84">
        <v>8553</v>
      </c>
      <c r="AN189" s="84">
        <v>7875</v>
      </c>
      <c r="AO189" s="84">
        <v>7233</v>
      </c>
      <c r="AP189" s="84">
        <v>6615</v>
      </c>
      <c r="AQ189" s="84">
        <v>6117</v>
      </c>
      <c r="AR189" s="84">
        <v>5648</v>
      </c>
      <c r="AS189" s="84">
        <v>5229</v>
      </c>
      <c r="AT189" s="84">
        <v>4815</v>
      </c>
      <c r="AU189" s="84">
        <v>4548</v>
      </c>
      <c r="AV189" s="84">
        <v>4327</v>
      </c>
      <c r="AW189" s="84">
        <v>4099</v>
      </c>
      <c r="AX189" s="84">
        <v>3855</v>
      </c>
      <c r="AY189" s="84">
        <v>3598</v>
      </c>
      <c r="AZ189" s="84">
        <v>3394</v>
      </c>
      <c r="BA189" s="84">
        <v>3201</v>
      </c>
      <c r="BB189" s="84">
        <v>3009</v>
      </c>
      <c r="BC189" s="84">
        <v>2805</v>
      </c>
      <c r="BD189" s="84">
        <v>2580</v>
      </c>
      <c r="BE189" s="84">
        <v>2350</v>
      </c>
      <c r="BF189" s="84">
        <v>2168</v>
      </c>
      <c r="BG189" s="84">
        <v>2001</v>
      </c>
      <c r="BH189" s="84">
        <v>1830</v>
      </c>
      <c r="BI189" s="84">
        <v>1683</v>
      </c>
      <c r="BJ189" s="84">
        <v>1561</v>
      </c>
      <c r="BK189" s="84">
        <v>1460</v>
      </c>
      <c r="BL189" s="84">
        <v>1340</v>
      </c>
      <c r="BM189" s="84">
        <v>1209</v>
      </c>
      <c r="BN189" s="84">
        <v>1061</v>
      </c>
      <c r="BO189" s="84">
        <v>912</v>
      </c>
      <c r="BP189" s="84">
        <v>784</v>
      </c>
      <c r="BQ189" s="84">
        <v>689</v>
      </c>
      <c r="BR189" s="84">
        <v>611</v>
      </c>
      <c r="BS189" s="84">
        <v>543</v>
      </c>
      <c r="BT189" s="84">
        <v>485</v>
      </c>
      <c r="BU189" s="84">
        <v>434</v>
      </c>
      <c r="BV189" s="84">
        <v>388</v>
      </c>
      <c r="BW189" s="84">
        <v>348</v>
      </c>
      <c r="BX189" s="84">
        <v>311</v>
      </c>
      <c r="BY189" s="84">
        <v>281</v>
      </c>
      <c r="BZ189" s="84">
        <v>254</v>
      </c>
      <c r="CA189" s="84">
        <v>236</v>
      </c>
      <c r="CB189" s="84">
        <v>219</v>
      </c>
      <c r="CC189" s="84">
        <v>207</v>
      </c>
      <c r="CD189" s="84">
        <v>199</v>
      </c>
      <c r="CE189" s="84">
        <v>197</v>
      </c>
      <c r="CF189" s="84">
        <v>186</v>
      </c>
      <c r="CG189" s="84">
        <v>165</v>
      </c>
      <c r="CH189" s="84">
        <v>144</v>
      </c>
      <c r="CI189" s="84">
        <v>132</v>
      </c>
      <c r="CJ189" s="85">
        <v>0</v>
      </c>
      <c r="CK189" s="85">
        <v>0</v>
      </c>
      <c r="CL189" s="85">
        <v>0</v>
      </c>
      <c r="CM189" s="85">
        <v>0</v>
      </c>
      <c r="CN189" s="85">
        <v>0</v>
      </c>
      <c r="CO189" s="85">
        <v>0</v>
      </c>
      <c r="CP189" s="85">
        <v>0</v>
      </c>
      <c r="CQ189" s="85">
        <v>0</v>
      </c>
      <c r="CR189" s="85">
        <v>0</v>
      </c>
      <c r="CS189" s="85">
        <v>0</v>
      </c>
      <c r="CT189" s="85">
        <v>0</v>
      </c>
      <c r="CU189" s="85">
        <v>0</v>
      </c>
      <c r="CV189" s="85">
        <v>0</v>
      </c>
      <c r="CW189" s="85">
        <v>0</v>
      </c>
      <c r="CX189" s="85">
        <v>0</v>
      </c>
    </row>
    <row r="190" spans="1:102">
      <c r="A190" s="102">
        <v>2045</v>
      </c>
      <c r="B190" s="84">
        <v>5105</v>
      </c>
      <c r="C190" s="84">
        <v>7098</v>
      </c>
      <c r="D190" s="84">
        <v>9336</v>
      </c>
      <c r="E190" s="84">
        <v>9269</v>
      </c>
      <c r="F190" s="84">
        <v>8384</v>
      </c>
      <c r="G190" s="84">
        <v>7837</v>
      </c>
      <c r="H190" s="84">
        <v>8337</v>
      </c>
      <c r="I190" s="84">
        <v>7951</v>
      </c>
      <c r="J190" s="84">
        <v>8266</v>
      </c>
      <c r="K190" s="84">
        <v>9170</v>
      </c>
      <c r="L190" s="84">
        <v>9983</v>
      </c>
      <c r="M190" s="84">
        <v>10248</v>
      </c>
      <c r="N190" s="84">
        <v>10416</v>
      </c>
      <c r="O190" s="84">
        <v>10715</v>
      </c>
      <c r="P190" s="84">
        <v>11135</v>
      </c>
      <c r="Q190" s="84">
        <v>12081</v>
      </c>
      <c r="R190" s="84">
        <v>13742</v>
      </c>
      <c r="S190" s="84">
        <v>16063</v>
      </c>
      <c r="T190" s="84">
        <v>18112</v>
      </c>
      <c r="U190" s="84">
        <v>18629</v>
      </c>
      <c r="V190" s="84">
        <v>17687</v>
      </c>
      <c r="W190" s="84">
        <v>19808</v>
      </c>
      <c r="X190" s="84">
        <v>20758</v>
      </c>
      <c r="Y190" s="84">
        <v>20790</v>
      </c>
      <c r="Z190" s="84">
        <v>20442</v>
      </c>
      <c r="AA190" s="84">
        <v>19925</v>
      </c>
      <c r="AB190" s="84">
        <v>19285</v>
      </c>
      <c r="AC190" s="84">
        <v>18434</v>
      </c>
      <c r="AD190" s="84">
        <v>17459</v>
      </c>
      <c r="AE190" s="84">
        <v>16328</v>
      </c>
      <c r="AF190" s="84">
        <v>15264</v>
      </c>
      <c r="AG190" s="84">
        <v>14130</v>
      </c>
      <c r="AH190" s="84">
        <v>12987</v>
      </c>
      <c r="AI190" s="84">
        <v>12010</v>
      </c>
      <c r="AJ190" s="84">
        <v>11101</v>
      </c>
      <c r="AK190" s="84">
        <v>10204</v>
      </c>
      <c r="AL190" s="84">
        <v>9341</v>
      </c>
      <c r="AM190" s="84">
        <v>8579</v>
      </c>
      <c r="AN190" s="84">
        <v>7898</v>
      </c>
      <c r="AO190" s="84">
        <v>7254</v>
      </c>
      <c r="AP190" s="84">
        <v>6634</v>
      </c>
      <c r="AQ190" s="84">
        <v>6135</v>
      </c>
      <c r="AR190" s="84">
        <v>5665</v>
      </c>
      <c r="AS190" s="84">
        <v>5244</v>
      </c>
      <c r="AT190" s="84">
        <v>4830</v>
      </c>
      <c r="AU190" s="84">
        <v>4562</v>
      </c>
      <c r="AV190" s="84">
        <v>4340</v>
      </c>
      <c r="AW190" s="84">
        <v>4111</v>
      </c>
      <c r="AX190" s="84">
        <v>3867</v>
      </c>
      <c r="AY190" s="84">
        <v>3609</v>
      </c>
      <c r="AZ190" s="84">
        <v>3404</v>
      </c>
      <c r="BA190" s="84">
        <v>3211</v>
      </c>
      <c r="BB190" s="84">
        <v>3018</v>
      </c>
      <c r="BC190" s="84">
        <v>2813</v>
      </c>
      <c r="BD190" s="84">
        <v>2588</v>
      </c>
      <c r="BE190" s="84">
        <v>2357</v>
      </c>
      <c r="BF190" s="84">
        <v>2175</v>
      </c>
      <c r="BG190" s="84">
        <v>2007</v>
      </c>
      <c r="BH190" s="84">
        <v>1836</v>
      </c>
      <c r="BI190" s="84">
        <v>1688</v>
      </c>
      <c r="BJ190" s="84">
        <v>1566</v>
      </c>
      <c r="BK190" s="84">
        <v>1464</v>
      </c>
      <c r="BL190" s="84">
        <v>1344</v>
      </c>
      <c r="BM190" s="84">
        <v>1213</v>
      </c>
      <c r="BN190" s="84">
        <v>1064</v>
      </c>
      <c r="BO190" s="84">
        <v>915</v>
      </c>
      <c r="BP190" s="84">
        <v>787</v>
      </c>
      <c r="BQ190" s="84">
        <v>691</v>
      </c>
      <c r="BR190" s="84">
        <v>613</v>
      </c>
      <c r="BS190" s="84">
        <v>545</v>
      </c>
      <c r="BT190" s="84">
        <v>487</v>
      </c>
      <c r="BU190" s="84">
        <v>436</v>
      </c>
      <c r="BV190" s="84">
        <v>389</v>
      </c>
      <c r="BW190" s="84">
        <v>349</v>
      </c>
      <c r="BX190" s="84">
        <v>312</v>
      </c>
      <c r="BY190" s="84">
        <v>281</v>
      </c>
      <c r="BZ190" s="84">
        <v>255</v>
      </c>
      <c r="CA190" s="84">
        <v>237</v>
      </c>
      <c r="CB190" s="84">
        <v>220</v>
      </c>
      <c r="CC190" s="84">
        <v>208</v>
      </c>
      <c r="CD190" s="84">
        <v>200</v>
      </c>
      <c r="CE190" s="84">
        <v>197</v>
      </c>
      <c r="CF190" s="84">
        <v>187</v>
      </c>
      <c r="CG190" s="84">
        <v>165</v>
      </c>
      <c r="CH190" s="84">
        <v>144</v>
      </c>
      <c r="CI190" s="84">
        <v>132</v>
      </c>
      <c r="CJ190" s="85">
        <v>0</v>
      </c>
      <c r="CK190" s="85">
        <v>0</v>
      </c>
      <c r="CL190" s="85">
        <v>0</v>
      </c>
      <c r="CM190" s="85">
        <v>0</v>
      </c>
      <c r="CN190" s="85">
        <v>0</v>
      </c>
      <c r="CO190" s="85">
        <v>0</v>
      </c>
      <c r="CP190" s="85">
        <v>0</v>
      </c>
      <c r="CQ190" s="85">
        <v>0</v>
      </c>
      <c r="CR190" s="85">
        <v>0</v>
      </c>
      <c r="CS190" s="85">
        <v>0</v>
      </c>
      <c r="CT190" s="85">
        <v>0</v>
      </c>
      <c r="CU190" s="85">
        <v>0</v>
      </c>
      <c r="CV190" s="85">
        <v>0</v>
      </c>
      <c r="CW190" s="85">
        <v>0</v>
      </c>
      <c r="CX190" s="85">
        <v>0</v>
      </c>
    </row>
    <row r="191" spans="1:102">
      <c r="A191" s="102">
        <v>2046</v>
      </c>
      <c r="B191" s="84">
        <v>5119</v>
      </c>
      <c r="C191" s="84">
        <v>7119</v>
      </c>
      <c r="D191" s="84">
        <v>9362</v>
      </c>
      <c r="E191" s="84">
        <v>9295</v>
      </c>
      <c r="F191" s="84">
        <v>8408</v>
      </c>
      <c r="G191" s="84">
        <v>7859</v>
      </c>
      <c r="H191" s="84">
        <v>8361</v>
      </c>
      <c r="I191" s="84">
        <v>7974</v>
      </c>
      <c r="J191" s="84">
        <v>8289</v>
      </c>
      <c r="K191" s="84">
        <v>9196</v>
      </c>
      <c r="L191" s="84">
        <v>10011</v>
      </c>
      <c r="M191" s="84">
        <v>10277</v>
      </c>
      <c r="N191" s="84">
        <v>10446</v>
      </c>
      <c r="O191" s="84">
        <v>10746</v>
      </c>
      <c r="P191" s="84">
        <v>11166</v>
      </c>
      <c r="Q191" s="84">
        <v>12116</v>
      </c>
      <c r="R191" s="84">
        <v>13781</v>
      </c>
      <c r="S191" s="84">
        <v>16109</v>
      </c>
      <c r="T191" s="84">
        <v>18163</v>
      </c>
      <c r="U191" s="84">
        <v>18682</v>
      </c>
      <c r="V191" s="84">
        <v>17738</v>
      </c>
      <c r="W191" s="84">
        <v>19864</v>
      </c>
      <c r="X191" s="84">
        <v>20817</v>
      </c>
      <c r="Y191" s="84">
        <v>20849</v>
      </c>
      <c r="Z191" s="84">
        <v>20500</v>
      </c>
      <c r="AA191" s="84">
        <v>19982</v>
      </c>
      <c r="AB191" s="84">
        <v>19340</v>
      </c>
      <c r="AC191" s="84">
        <v>18487</v>
      </c>
      <c r="AD191" s="84">
        <v>17509</v>
      </c>
      <c r="AE191" s="84">
        <v>16374</v>
      </c>
      <c r="AF191" s="84">
        <v>15307</v>
      </c>
      <c r="AG191" s="84">
        <v>14170</v>
      </c>
      <c r="AH191" s="84">
        <v>13024</v>
      </c>
      <c r="AI191" s="84">
        <v>12044</v>
      </c>
      <c r="AJ191" s="84">
        <v>11132</v>
      </c>
      <c r="AK191" s="84">
        <v>10233</v>
      </c>
      <c r="AL191" s="84">
        <v>9368</v>
      </c>
      <c r="AM191" s="84">
        <v>8603</v>
      </c>
      <c r="AN191" s="84">
        <v>7921</v>
      </c>
      <c r="AO191" s="84">
        <v>7275</v>
      </c>
      <c r="AP191" s="84">
        <v>6653</v>
      </c>
      <c r="AQ191" s="84">
        <v>6152</v>
      </c>
      <c r="AR191" s="84">
        <v>5681</v>
      </c>
      <c r="AS191" s="84">
        <v>5259</v>
      </c>
      <c r="AT191" s="84">
        <v>4843</v>
      </c>
      <c r="AU191" s="84">
        <v>4575</v>
      </c>
      <c r="AV191" s="84">
        <v>4352</v>
      </c>
      <c r="AW191" s="84">
        <v>4123</v>
      </c>
      <c r="AX191" s="84">
        <v>3878</v>
      </c>
      <c r="AY191" s="84">
        <v>3619</v>
      </c>
      <c r="AZ191" s="84">
        <v>3414</v>
      </c>
      <c r="BA191" s="84">
        <v>3220</v>
      </c>
      <c r="BB191" s="84">
        <v>3026</v>
      </c>
      <c r="BC191" s="84">
        <v>2821</v>
      </c>
      <c r="BD191" s="84">
        <v>2595</v>
      </c>
      <c r="BE191" s="84">
        <v>2364</v>
      </c>
      <c r="BF191" s="84">
        <v>2181</v>
      </c>
      <c r="BG191" s="84">
        <v>2013</v>
      </c>
      <c r="BH191" s="84">
        <v>1841</v>
      </c>
      <c r="BI191" s="84">
        <v>1693</v>
      </c>
      <c r="BJ191" s="84">
        <v>1570</v>
      </c>
      <c r="BK191" s="84">
        <v>1468</v>
      </c>
      <c r="BL191" s="84">
        <v>1348</v>
      </c>
      <c r="BM191" s="84">
        <v>1216</v>
      </c>
      <c r="BN191" s="84">
        <v>1067</v>
      </c>
      <c r="BO191" s="84">
        <v>918</v>
      </c>
      <c r="BP191" s="84">
        <v>789</v>
      </c>
      <c r="BQ191" s="84">
        <v>693</v>
      </c>
      <c r="BR191" s="84">
        <v>615</v>
      </c>
      <c r="BS191" s="84">
        <v>547</v>
      </c>
      <c r="BT191" s="84">
        <v>488</v>
      </c>
      <c r="BU191" s="84">
        <v>437</v>
      </c>
      <c r="BV191" s="84">
        <v>390</v>
      </c>
      <c r="BW191" s="84">
        <v>350</v>
      </c>
      <c r="BX191" s="84">
        <v>313</v>
      </c>
      <c r="BY191" s="84">
        <v>282</v>
      </c>
      <c r="BZ191" s="84">
        <v>255</v>
      </c>
      <c r="CA191" s="84">
        <v>238</v>
      </c>
      <c r="CB191" s="84">
        <v>220</v>
      </c>
      <c r="CC191" s="84">
        <v>208</v>
      </c>
      <c r="CD191" s="84">
        <v>200</v>
      </c>
      <c r="CE191" s="84">
        <v>198</v>
      </c>
      <c r="CF191" s="84">
        <v>187</v>
      </c>
      <c r="CG191" s="84">
        <v>166</v>
      </c>
      <c r="CH191" s="84">
        <v>145</v>
      </c>
      <c r="CI191" s="84">
        <v>133</v>
      </c>
      <c r="CJ191" s="85">
        <v>0</v>
      </c>
      <c r="CK191" s="85">
        <v>0</v>
      </c>
      <c r="CL191" s="85">
        <v>0</v>
      </c>
      <c r="CM191" s="85">
        <v>0</v>
      </c>
      <c r="CN191" s="85">
        <v>0</v>
      </c>
      <c r="CO191" s="85">
        <v>0</v>
      </c>
      <c r="CP191" s="85">
        <v>0</v>
      </c>
      <c r="CQ191" s="85">
        <v>0</v>
      </c>
      <c r="CR191" s="85">
        <v>0</v>
      </c>
      <c r="CS191" s="85">
        <v>0</v>
      </c>
      <c r="CT191" s="85">
        <v>0</v>
      </c>
      <c r="CU191" s="85">
        <v>0</v>
      </c>
      <c r="CV191" s="85">
        <v>0</v>
      </c>
      <c r="CW191" s="85">
        <v>0</v>
      </c>
      <c r="CX191" s="85">
        <v>0</v>
      </c>
    </row>
    <row r="192" spans="1:102">
      <c r="A192" s="102">
        <v>2047</v>
      </c>
      <c r="B192" s="84">
        <v>5133</v>
      </c>
      <c r="C192" s="84">
        <v>7138</v>
      </c>
      <c r="D192" s="84">
        <v>9388</v>
      </c>
      <c r="E192" s="84">
        <v>9321</v>
      </c>
      <c r="F192" s="84">
        <v>8431</v>
      </c>
      <c r="G192" s="84">
        <v>7880</v>
      </c>
      <c r="H192" s="84">
        <v>8384</v>
      </c>
      <c r="I192" s="84">
        <v>7995</v>
      </c>
      <c r="J192" s="84">
        <v>8312</v>
      </c>
      <c r="K192" s="84">
        <v>9221</v>
      </c>
      <c r="L192" s="84">
        <v>10039</v>
      </c>
      <c r="M192" s="84">
        <v>10305</v>
      </c>
      <c r="N192" s="84">
        <v>10474</v>
      </c>
      <c r="O192" s="84">
        <v>10775</v>
      </c>
      <c r="P192" s="84">
        <v>11197</v>
      </c>
      <c r="Q192" s="84">
        <v>12149</v>
      </c>
      <c r="R192" s="84">
        <v>13818</v>
      </c>
      <c r="S192" s="84">
        <v>16153</v>
      </c>
      <c r="T192" s="84">
        <v>18213</v>
      </c>
      <c r="U192" s="84">
        <v>18733</v>
      </c>
      <c r="V192" s="84">
        <v>17786</v>
      </c>
      <c r="W192" s="84">
        <v>19918</v>
      </c>
      <c r="X192" s="84">
        <v>20873</v>
      </c>
      <c r="Y192" s="84">
        <v>20906</v>
      </c>
      <c r="Z192" s="84">
        <v>20556</v>
      </c>
      <c r="AA192" s="84">
        <v>20036</v>
      </c>
      <c r="AB192" s="84">
        <v>19393</v>
      </c>
      <c r="AC192" s="84">
        <v>18537</v>
      </c>
      <c r="AD192" s="84">
        <v>17557</v>
      </c>
      <c r="AE192" s="84">
        <v>16419</v>
      </c>
      <c r="AF192" s="84">
        <v>15349</v>
      </c>
      <c r="AG192" s="84">
        <v>14208</v>
      </c>
      <c r="AH192" s="84">
        <v>13060</v>
      </c>
      <c r="AI192" s="84">
        <v>12077</v>
      </c>
      <c r="AJ192" s="84">
        <v>11163</v>
      </c>
      <c r="AK192" s="84">
        <v>10260</v>
      </c>
      <c r="AL192" s="84">
        <v>9393</v>
      </c>
      <c r="AM192" s="84">
        <v>8627</v>
      </c>
      <c r="AN192" s="84">
        <v>7942</v>
      </c>
      <c r="AO192" s="84">
        <v>7295</v>
      </c>
      <c r="AP192" s="84">
        <v>6671</v>
      </c>
      <c r="AQ192" s="84">
        <v>6169</v>
      </c>
      <c r="AR192" s="84">
        <v>5697</v>
      </c>
      <c r="AS192" s="84">
        <v>5273</v>
      </c>
      <c r="AT192" s="84">
        <v>4857</v>
      </c>
      <c r="AU192" s="84">
        <v>4587</v>
      </c>
      <c r="AV192" s="84">
        <v>4364</v>
      </c>
      <c r="AW192" s="84">
        <v>4134</v>
      </c>
      <c r="AX192" s="84">
        <v>3888</v>
      </c>
      <c r="AY192" s="84">
        <v>3629</v>
      </c>
      <c r="AZ192" s="84">
        <v>3423</v>
      </c>
      <c r="BA192" s="84">
        <v>3228</v>
      </c>
      <c r="BB192" s="84">
        <v>3034</v>
      </c>
      <c r="BC192" s="84">
        <v>2829</v>
      </c>
      <c r="BD192" s="84">
        <v>2602</v>
      </c>
      <c r="BE192" s="84">
        <v>2370</v>
      </c>
      <c r="BF192" s="84">
        <v>2187</v>
      </c>
      <c r="BG192" s="84">
        <v>2018</v>
      </c>
      <c r="BH192" s="84">
        <v>1846</v>
      </c>
      <c r="BI192" s="84">
        <v>1697</v>
      </c>
      <c r="BJ192" s="84">
        <v>1574</v>
      </c>
      <c r="BK192" s="84">
        <v>1472</v>
      </c>
      <c r="BL192" s="84">
        <v>1352</v>
      </c>
      <c r="BM192" s="84">
        <v>1219</v>
      </c>
      <c r="BN192" s="84">
        <v>1070</v>
      </c>
      <c r="BO192" s="84">
        <v>920</v>
      </c>
      <c r="BP192" s="84">
        <v>791</v>
      </c>
      <c r="BQ192" s="84">
        <v>695</v>
      </c>
      <c r="BR192" s="84">
        <v>617</v>
      </c>
      <c r="BS192" s="84">
        <v>548</v>
      </c>
      <c r="BT192" s="84">
        <v>489</v>
      </c>
      <c r="BU192" s="84">
        <v>438</v>
      </c>
      <c r="BV192" s="84">
        <v>392</v>
      </c>
      <c r="BW192" s="84">
        <v>351</v>
      </c>
      <c r="BX192" s="84">
        <v>314</v>
      </c>
      <c r="BY192" s="84">
        <v>283</v>
      </c>
      <c r="BZ192" s="84">
        <v>256</v>
      </c>
      <c r="CA192" s="84">
        <v>238</v>
      </c>
      <c r="CB192" s="84">
        <v>221</v>
      </c>
      <c r="CC192" s="84">
        <v>209</v>
      </c>
      <c r="CD192" s="84">
        <v>201</v>
      </c>
      <c r="CE192" s="84">
        <v>198</v>
      </c>
      <c r="CF192" s="84">
        <v>188</v>
      </c>
      <c r="CG192" s="84">
        <v>166</v>
      </c>
      <c r="CH192" s="84">
        <v>145</v>
      </c>
      <c r="CI192" s="84">
        <v>133</v>
      </c>
      <c r="CJ192" s="85">
        <v>0</v>
      </c>
      <c r="CK192" s="85">
        <v>0</v>
      </c>
      <c r="CL192" s="85">
        <v>0</v>
      </c>
      <c r="CM192" s="85">
        <v>0</v>
      </c>
      <c r="CN192" s="85">
        <v>0</v>
      </c>
      <c r="CO192" s="85">
        <v>0</v>
      </c>
      <c r="CP192" s="85">
        <v>0</v>
      </c>
      <c r="CQ192" s="85">
        <v>0</v>
      </c>
      <c r="CR192" s="85">
        <v>0</v>
      </c>
      <c r="CS192" s="85">
        <v>0</v>
      </c>
      <c r="CT192" s="85">
        <v>0</v>
      </c>
      <c r="CU192" s="85">
        <v>0</v>
      </c>
      <c r="CV192" s="85">
        <v>0</v>
      </c>
      <c r="CW192" s="85">
        <v>0</v>
      </c>
      <c r="CX192" s="85">
        <v>0</v>
      </c>
    </row>
    <row r="193" spans="1:102">
      <c r="A193" s="102">
        <v>2048</v>
      </c>
      <c r="B193" s="84">
        <v>5147</v>
      </c>
      <c r="C193" s="84">
        <v>7157</v>
      </c>
      <c r="D193" s="84">
        <v>9412</v>
      </c>
      <c r="E193" s="84">
        <v>9345</v>
      </c>
      <c r="F193" s="84">
        <v>8453</v>
      </c>
      <c r="G193" s="84">
        <v>7901</v>
      </c>
      <c r="H193" s="84">
        <v>8406</v>
      </c>
      <c r="I193" s="84">
        <v>8016</v>
      </c>
      <c r="J193" s="84">
        <v>8334</v>
      </c>
      <c r="K193" s="84">
        <v>9246</v>
      </c>
      <c r="L193" s="84">
        <v>10065</v>
      </c>
      <c r="M193" s="84">
        <v>10332</v>
      </c>
      <c r="N193" s="84">
        <v>10502</v>
      </c>
      <c r="O193" s="84">
        <v>10803</v>
      </c>
      <c r="P193" s="84">
        <v>11226</v>
      </c>
      <c r="Q193" s="84">
        <v>12181</v>
      </c>
      <c r="R193" s="84">
        <v>13855</v>
      </c>
      <c r="S193" s="84">
        <v>16195</v>
      </c>
      <c r="T193" s="84">
        <v>18260</v>
      </c>
      <c r="U193" s="84">
        <v>18782</v>
      </c>
      <c r="V193" s="84">
        <v>17833</v>
      </c>
      <c r="W193" s="84">
        <v>19971</v>
      </c>
      <c r="X193" s="84">
        <v>20928</v>
      </c>
      <c r="Y193" s="84">
        <v>20961</v>
      </c>
      <c r="Z193" s="84">
        <v>20610</v>
      </c>
      <c r="AA193" s="84">
        <v>20089</v>
      </c>
      <c r="AB193" s="84">
        <v>19444</v>
      </c>
      <c r="AC193" s="84">
        <v>18586</v>
      </c>
      <c r="AD193" s="84">
        <v>17603</v>
      </c>
      <c r="AE193" s="84">
        <v>16462</v>
      </c>
      <c r="AF193" s="84">
        <v>15389</v>
      </c>
      <c r="AG193" s="84">
        <v>14246</v>
      </c>
      <c r="AH193" s="84">
        <v>13094</v>
      </c>
      <c r="AI193" s="84">
        <v>12109</v>
      </c>
      <c r="AJ193" s="84">
        <v>11192</v>
      </c>
      <c r="AK193" s="84">
        <v>10287</v>
      </c>
      <c r="AL193" s="84">
        <v>9418</v>
      </c>
      <c r="AM193" s="84">
        <v>8649</v>
      </c>
      <c r="AN193" s="84">
        <v>7963</v>
      </c>
      <c r="AO193" s="84">
        <v>7314</v>
      </c>
      <c r="AP193" s="84">
        <v>6689</v>
      </c>
      <c r="AQ193" s="84">
        <v>6185</v>
      </c>
      <c r="AR193" s="84">
        <v>5712</v>
      </c>
      <c r="AS193" s="84">
        <v>5287</v>
      </c>
      <c r="AT193" s="84">
        <v>4869</v>
      </c>
      <c r="AU193" s="84">
        <v>4599</v>
      </c>
      <c r="AV193" s="84">
        <v>4375</v>
      </c>
      <c r="AW193" s="84">
        <v>4145</v>
      </c>
      <c r="AX193" s="84">
        <v>3899</v>
      </c>
      <c r="AY193" s="84">
        <v>3639</v>
      </c>
      <c r="AZ193" s="84">
        <v>3432</v>
      </c>
      <c r="BA193" s="84">
        <v>3237</v>
      </c>
      <c r="BB193" s="84">
        <v>3042</v>
      </c>
      <c r="BC193" s="84">
        <v>2836</v>
      </c>
      <c r="BD193" s="84">
        <v>2609</v>
      </c>
      <c r="BE193" s="84">
        <v>2377</v>
      </c>
      <c r="BF193" s="84">
        <v>2193</v>
      </c>
      <c r="BG193" s="84">
        <v>2023</v>
      </c>
      <c r="BH193" s="84">
        <v>1851</v>
      </c>
      <c r="BI193" s="84">
        <v>1702</v>
      </c>
      <c r="BJ193" s="84">
        <v>1578</v>
      </c>
      <c r="BK193" s="84">
        <v>1476</v>
      </c>
      <c r="BL193" s="84">
        <v>1355</v>
      </c>
      <c r="BM193" s="84">
        <v>1223</v>
      </c>
      <c r="BN193" s="84">
        <v>1073</v>
      </c>
      <c r="BO193" s="84">
        <v>923</v>
      </c>
      <c r="BP193" s="84">
        <v>793</v>
      </c>
      <c r="BQ193" s="84">
        <v>697</v>
      </c>
      <c r="BR193" s="84">
        <v>618</v>
      </c>
      <c r="BS193" s="84">
        <v>550</v>
      </c>
      <c r="BT193" s="84">
        <v>491</v>
      </c>
      <c r="BU193" s="84">
        <v>439</v>
      </c>
      <c r="BV193" s="84">
        <v>393</v>
      </c>
      <c r="BW193" s="84">
        <v>352</v>
      </c>
      <c r="BX193" s="84">
        <v>315</v>
      </c>
      <c r="BY193" s="84">
        <v>284</v>
      </c>
      <c r="BZ193" s="84">
        <v>257</v>
      </c>
      <c r="CA193" s="84">
        <v>239</v>
      </c>
      <c r="CB193" s="84">
        <v>222</v>
      </c>
      <c r="CC193" s="84">
        <v>209</v>
      </c>
      <c r="CD193" s="84">
        <v>201</v>
      </c>
      <c r="CE193" s="84">
        <v>199</v>
      </c>
      <c r="CF193" s="84">
        <v>188</v>
      </c>
      <c r="CG193" s="84">
        <v>167</v>
      </c>
      <c r="CH193" s="84">
        <v>146</v>
      </c>
      <c r="CI193" s="84">
        <v>133</v>
      </c>
      <c r="CJ193" s="85">
        <v>0</v>
      </c>
      <c r="CK193" s="85">
        <v>0</v>
      </c>
      <c r="CL193" s="85">
        <v>0</v>
      </c>
      <c r="CM193" s="85">
        <v>0</v>
      </c>
      <c r="CN193" s="85">
        <v>0</v>
      </c>
      <c r="CO193" s="85">
        <v>0</v>
      </c>
      <c r="CP193" s="85">
        <v>0</v>
      </c>
      <c r="CQ193" s="85">
        <v>0</v>
      </c>
      <c r="CR193" s="85">
        <v>0</v>
      </c>
      <c r="CS193" s="85">
        <v>0</v>
      </c>
      <c r="CT193" s="85">
        <v>0</v>
      </c>
      <c r="CU193" s="85">
        <v>0</v>
      </c>
      <c r="CV193" s="85">
        <v>0</v>
      </c>
      <c r="CW193" s="85">
        <v>0</v>
      </c>
      <c r="CX193" s="85">
        <v>0</v>
      </c>
    </row>
    <row r="194" spans="1:102">
      <c r="A194" s="102">
        <v>2049</v>
      </c>
      <c r="B194" s="84">
        <v>5160</v>
      </c>
      <c r="C194" s="84">
        <v>7175</v>
      </c>
      <c r="D194" s="84">
        <v>9436</v>
      </c>
      <c r="E194" s="84">
        <v>9369</v>
      </c>
      <c r="F194" s="84">
        <v>8475</v>
      </c>
      <c r="G194" s="84">
        <v>7921</v>
      </c>
      <c r="H194" s="84">
        <v>8427</v>
      </c>
      <c r="I194" s="84">
        <v>8037</v>
      </c>
      <c r="J194" s="84">
        <v>8355</v>
      </c>
      <c r="K194" s="84">
        <v>9269</v>
      </c>
      <c r="L194" s="84">
        <v>10091</v>
      </c>
      <c r="M194" s="84">
        <v>10359</v>
      </c>
      <c r="N194" s="84">
        <v>10528</v>
      </c>
      <c r="O194" s="84">
        <v>10831</v>
      </c>
      <c r="P194" s="84">
        <v>11255</v>
      </c>
      <c r="Q194" s="84">
        <v>12212</v>
      </c>
      <c r="R194" s="84">
        <v>13890</v>
      </c>
      <c r="S194" s="84">
        <v>16237</v>
      </c>
      <c r="T194" s="84">
        <v>18307</v>
      </c>
      <c r="U194" s="84">
        <v>18830</v>
      </c>
      <c r="V194" s="84">
        <v>17878</v>
      </c>
      <c r="W194" s="84">
        <v>20021</v>
      </c>
      <c r="X194" s="84">
        <v>20982</v>
      </c>
      <c r="Y194" s="84">
        <v>21014</v>
      </c>
      <c r="Z194" s="84">
        <v>20663</v>
      </c>
      <c r="AA194" s="84">
        <v>20140</v>
      </c>
      <c r="AB194" s="84">
        <v>19493</v>
      </c>
      <c r="AC194" s="84">
        <v>18633</v>
      </c>
      <c r="AD194" s="84">
        <v>17648</v>
      </c>
      <c r="AE194" s="84">
        <v>16504</v>
      </c>
      <c r="AF194" s="84">
        <v>15428</v>
      </c>
      <c r="AG194" s="84">
        <v>14282</v>
      </c>
      <c r="AH194" s="84">
        <v>13128</v>
      </c>
      <c r="AI194" s="84">
        <v>12140</v>
      </c>
      <c r="AJ194" s="84">
        <v>11220</v>
      </c>
      <c r="AK194" s="84">
        <v>10314</v>
      </c>
      <c r="AL194" s="84">
        <v>9442</v>
      </c>
      <c r="AM194" s="84">
        <v>8671</v>
      </c>
      <c r="AN194" s="84">
        <v>7983</v>
      </c>
      <c r="AO194" s="84">
        <v>7332</v>
      </c>
      <c r="AP194" s="84">
        <v>6706</v>
      </c>
      <c r="AQ194" s="84">
        <v>6201</v>
      </c>
      <c r="AR194" s="84">
        <v>5726</v>
      </c>
      <c r="AS194" s="84">
        <v>5301</v>
      </c>
      <c r="AT194" s="84">
        <v>4882</v>
      </c>
      <c r="AU194" s="84">
        <v>4611</v>
      </c>
      <c r="AV194" s="84">
        <v>4387</v>
      </c>
      <c r="AW194" s="84">
        <v>4155</v>
      </c>
      <c r="AX194" s="84">
        <v>3909</v>
      </c>
      <c r="AY194" s="84">
        <v>3648</v>
      </c>
      <c r="AZ194" s="84">
        <v>3441</v>
      </c>
      <c r="BA194" s="84">
        <v>3245</v>
      </c>
      <c r="BB194" s="84">
        <v>3050</v>
      </c>
      <c r="BC194" s="84">
        <v>2843</v>
      </c>
      <c r="BD194" s="84">
        <v>2616</v>
      </c>
      <c r="BE194" s="84">
        <v>2383</v>
      </c>
      <c r="BF194" s="84">
        <v>2198</v>
      </c>
      <c r="BG194" s="84">
        <v>2028</v>
      </c>
      <c r="BH194" s="84">
        <v>1855</v>
      </c>
      <c r="BI194" s="84">
        <v>1706</v>
      </c>
      <c r="BJ194" s="84">
        <v>1582</v>
      </c>
      <c r="BK194" s="84">
        <v>1480</v>
      </c>
      <c r="BL194" s="84">
        <v>1359</v>
      </c>
      <c r="BM194" s="84">
        <v>1226</v>
      </c>
      <c r="BN194" s="84">
        <v>1076</v>
      </c>
      <c r="BO194" s="84">
        <v>925</v>
      </c>
      <c r="BP194" s="84">
        <v>795</v>
      </c>
      <c r="BQ194" s="84">
        <v>699</v>
      </c>
      <c r="BR194" s="84">
        <v>620</v>
      </c>
      <c r="BS194" s="84">
        <v>551</v>
      </c>
      <c r="BT194" s="84">
        <v>492</v>
      </c>
      <c r="BU194" s="84">
        <v>440</v>
      </c>
      <c r="BV194" s="84">
        <v>394</v>
      </c>
      <c r="BW194" s="84">
        <v>353</v>
      </c>
      <c r="BX194" s="84">
        <v>316</v>
      </c>
      <c r="BY194" s="84">
        <v>285</v>
      </c>
      <c r="BZ194" s="84">
        <v>257</v>
      </c>
      <c r="CA194" s="84">
        <v>239</v>
      </c>
      <c r="CB194" s="84">
        <v>222</v>
      </c>
      <c r="CC194" s="84">
        <v>210</v>
      </c>
      <c r="CD194" s="84">
        <v>202</v>
      </c>
      <c r="CE194" s="84">
        <v>199</v>
      </c>
      <c r="CF194" s="84">
        <v>189</v>
      </c>
      <c r="CG194" s="84">
        <v>167</v>
      </c>
      <c r="CH194" s="84">
        <v>146</v>
      </c>
      <c r="CI194" s="84">
        <v>134</v>
      </c>
      <c r="CJ194" s="85">
        <v>0</v>
      </c>
      <c r="CK194" s="85">
        <v>0</v>
      </c>
      <c r="CL194" s="85">
        <v>0</v>
      </c>
      <c r="CM194" s="85">
        <v>0</v>
      </c>
      <c r="CN194" s="85">
        <v>0</v>
      </c>
      <c r="CO194" s="85">
        <v>0</v>
      </c>
      <c r="CP194" s="85">
        <v>0</v>
      </c>
      <c r="CQ194" s="85">
        <v>0</v>
      </c>
      <c r="CR194" s="85">
        <v>0</v>
      </c>
      <c r="CS194" s="85">
        <v>0</v>
      </c>
      <c r="CT194" s="85">
        <v>0</v>
      </c>
      <c r="CU194" s="85">
        <v>0</v>
      </c>
      <c r="CV194" s="85">
        <v>0</v>
      </c>
      <c r="CW194" s="85">
        <v>0</v>
      </c>
      <c r="CX194" s="85">
        <v>0</v>
      </c>
    </row>
    <row r="195" spans="1:102">
      <c r="A195" s="102">
        <v>2050</v>
      </c>
      <c r="B195" s="84">
        <v>5173</v>
      </c>
      <c r="C195" s="84">
        <v>7193</v>
      </c>
      <c r="D195" s="84">
        <v>9460</v>
      </c>
      <c r="E195" s="84">
        <v>9392</v>
      </c>
      <c r="F195" s="84">
        <v>8496</v>
      </c>
      <c r="G195" s="84">
        <v>7941</v>
      </c>
      <c r="H195" s="84">
        <v>8448</v>
      </c>
      <c r="I195" s="84">
        <v>8057</v>
      </c>
      <c r="J195" s="84">
        <v>8376</v>
      </c>
      <c r="K195" s="84">
        <v>9292</v>
      </c>
      <c r="L195" s="84">
        <v>10116</v>
      </c>
      <c r="M195" s="84">
        <v>10385</v>
      </c>
      <c r="N195" s="84">
        <v>10555</v>
      </c>
      <c r="O195" s="84">
        <v>10858</v>
      </c>
      <c r="P195" s="84">
        <v>11283</v>
      </c>
      <c r="Q195" s="84">
        <v>12242</v>
      </c>
      <c r="R195" s="84">
        <v>13925</v>
      </c>
      <c r="S195" s="84">
        <v>16277</v>
      </c>
      <c r="T195" s="84">
        <v>18353</v>
      </c>
      <c r="U195" s="84">
        <v>18877</v>
      </c>
      <c r="V195" s="84">
        <v>17923</v>
      </c>
      <c r="W195" s="84">
        <v>20071</v>
      </c>
      <c r="X195" s="84">
        <v>21034</v>
      </c>
      <c r="Y195" s="84">
        <v>21067</v>
      </c>
      <c r="Z195" s="84">
        <v>20714</v>
      </c>
      <c r="AA195" s="84">
        <v>20190</v>
      </c>
      <c r="AB195" s="84">
        <v>19542</v>
      </c>
      <c r="AC195" s="84">
        <v>18680</v>
      </c>
      <c r="AD195" s="84">
        <v>17692</v>
      </c>
      <c r="AE195" s="84">
        <v>16545</v>
      </c>
      <c r="AF195" s="84">
        <v>15467</v>
      </c>
      <c r="AG195" s="84">
        <v>14318</v>
      </c>
      <c r="AH195" s="84">
        <v>13160</v>
      </c>
      <c r="AI195" s="84">
        <v>12170</v>
      </c>
      <c r="AJ195" s="84">
        <v>11248</v>
      </c>
      <c r="AK195" s="84">
        <v>10339</v>
      </c>
      <c r="AL195" s="84">
        <v>9466</v>
      </c>
      <c r="AM195" s="84">
        <v>8693</v>
      </c>
      <c r="AN195" s="84">
        <v>8003</v>
      </c>
      <c r="AO195" s="84">
        <v>7351</v>
      </c>
      <c r="AP195" s="84">
        <v>6723</v>
      </c>
      <c r="AQ195" s="84">
        <v>6216</v>
      </c>
      <c r="AR195" s="84">
        <v>5741</v>
      </c>
      <c r="AS195" s="84">
        <v>5314</v>
      </c>
      <c r="AT195" s="84">
        <v>4894</v>
      </c>
      <c r="AU195" s="84">
        <v>4623</v>
      </c>
      <c r="AV195" s="84">
        <v>4397</v>
      </c>
      <c r="AW195" s="84">
        <v>4166</v>
      </c>
      <c r="AX195" s="84">
        <v>3918</v>
      </c>
      <c r="AY195" s="84">
        <v>3657</v>
      </c>
      <c r="AZ195" s="84">
        <v>3450</v>
      </c>
      <c r="BA195" s="84">
        <v>3253</v>
      </c>
      <c r="BB195" s="84">
        <v>3058</v>
      </c>
      <c r="BC195" s="84">
        <v>2851</v>
      </c>
      <c r="BD195" s="84">
        <v>2622</v>
      </c>
      <c r="BE195" s="84">
        <v>2389</v>
      </c>
      <c r="BF195" s="84">
        <v>2204</v>
      </c>
      <c r="BG195" s="84">
        <v>2034</v>
      </c>
      <c r="BH195" s="84">
        <v>1860</v>
      </c>
      <c r="BI195" s="84">
        <v>1710</v>
      </c>
      <c r="BJ195" s="84">
        <v>1586</v>
      </c>
      <c r="BK195" s="84">
        <v>1484</v>
      </c>
      <c r="BL195" s="84">
        <v>1362</v>
      </c>
      <c r="BM195" s="84">
        <v>1229</v>
      </c>
      <c r="BN195" s="84">
        <v>1078</v>
      </c>
      <c r="BO195" s="84">
        <v>927</v>
      </c>
      <c r="BP195" s="84">
        <v>797</v>
      </c>
      <c r="BQ195" s="84">
        <v>700</v>
      </c>
      <c r="BR195" s="84">
        <v>621</v>
      </c>
      <c r="BS195" s="84">
        <v>552</v>
      </c>
      <c r="BT195" s="84">
        <v>493</v>
      </c>
      <c r="BU195" s="84">
        <v>441</v>
      </c>
      <c r="BV195" s="84">
        <v>395</v>
      </c>
      <c r="BW195" s="84">
        <v>353</v>
      </c>
      <c r="BX195" s="84">
        <v>316</v>
      </c>
      <c r="BY195" s="84">
        <v>285</v>
      </c>
      <c r="BZ195" s="84">
        <v>258</v>
      </c>
      <c r="CA195" s="84">
        <v>240</v>
      </c>
      <c r="CB195" s="84">
        <v>223</v>
      </c>
      <c r="CC195" s="84">
        <v>210</v>
      </c>
      <c r="CD195" s="84">
        <v>202</v>
      </c>
      <c r="CE195" s="84">
        <v>200</v>
      </c>
      <c r="CF195" s="84">
        <v>189</v>
      </c>
      <c r="CG195" s="84">
        <v>168</v>
      </c>
      <c r="CH195" s="84">
        <v>146</v>
      </c>
      <c r="CI195" s="84">
        <v>134</v>
      </c>
      <c r="CJ195" s="85">
        <v>0</v>
      </c>
      <c r="CK195" s="85">
        <v>0</v>
      </c>
      <c r="CL195" s="85">
        <v>0</v>
      </c>
      <c r="CM195" s="85">
        <v>0</v>
      </c>
      <c r="CN195" s="85">
        <v>0</v>
      </c>
      <c r="CO195" s="85">
        <v>0</v>
      </c>
      <c r="CP195" s="85">
        <v>0</v>
      </c>
      <c r="CQ195" s="85">
        <v>0</v>
      </c>
      <c r="CR195" s="85">
        <v>0</v>
      </c>
      <c r="CS195" s="85">
        <v>0</v>
      </c>
      <c r="CT195" s="85">
        <v>0</v>
      </c>
      <c r="CU195" s="85">
        <v>0</v>
      </c>
      <c r="CV195" s="85">
        <v>0</v>
      </c>
      <c r="CW195" s="85">
        <v>0</v>
      </c>
      <c r="CX195" s="85">
        <v>0</v>
      </c>
    </row>
    <row r="196" spans="1:102">
      <c r="A196" s="102">
        <v>2051</v>
      </c>
      <c r="B196" s="84">
        <v>5185</v>
      </c>
      <c r="C196" s="84">
        <v>7211</v>
      </c>
      <c r="D196" s="84">
        <v>9483</v>
      </c>
      <c r="E196" s="84">
        <v>9415</v>
      </c>
      <c r="F196" s="84">
        <v>8517</v>
      </c>
      <c r="G196" s="84">
        <v>7960</v>
      </c>
      <c r="H196" s="84">
        <v>8469</v>
      </c>
      <c r="I196" s="84">
        <v>8077</v>
      </c>
      <c r="J196" s="84">
        <v>8396</v>
      </c>
      <c r="K196" s="84">
        <v>9315</v>
      </c>
      <c r="L196" s="84">
        <v>10141</v>
      </c>
      <c r="M196" s="84">
        <v>10410</v>
      </c>
      <c r="N196" s="84">
        <v>10581</v>
      </c>
      <c r="O196" s="84">
        <v>10885</v>
      </c>
      <c r="P196" s="84">
        <v>11311</v>
      </c>
      <c r="Q196" s="84">
        <v>12272</v>
      </c>
      <c r="R196" s="84">
        <v>13959</v>
      </c>
      <c r="S196" s="84">
        <v>16317</v>
      </c>
      <c r="T196" s="84">
        <v>18398</v>
      </c>
      <c r="U196" s="84">
        <v>18923</v>
      </c>
      <c r="V196" s="84">
        <v>17967</v>
      </c>
      <c r="W196" s="84">
        <v>20120</v>
      </c>
      <c r="X196" s="84">
        <v>21085</v>
      </c>
      <c r="Y196" s="84">
        <v>21118</v>
      </c>
      <c r="Z196" s="84">
        <v>20765</v>
      </c>
      <c r="AA196" s="84">
        <v>20240</v>
      </c>
      <c r="AB196" s="84">
        <v>19590</v>
      </c>
      <c r="AC196" s="84">
        <v>18725</v>
      </c>
      <c r="AD196" s="84">
        <v>17735</v>
      </c>
      <c r="AE196" s="84">
        <v>16586</v>
      </c>
      <c r="AF196" s="84">
        <v>15505</v>
      </c>
      <c r="AG196" s="84">
        <v>14353</v>
      </c>
      <c r="AH196" s="84">
        <v>13193</v>
      </c>
      <c r="AI196" s="84">
        <v>12200</v>
      </c>
      <c r="AJ196" s="84">
        <v>11276</v>
      </c>
      <c r="AK196" s="84">
        <v>10365</v>
      </c>
      <c r="AL196" s="84">
        <v>9489</v>
      </c>
      <c r="AM196" s="84">
        <v>8714</v>
      </c>
      <c r="AN196" s="84">
        <v>8023</v>
      </c>
      <c r="AO196" s="84">
        <v>7369</v>
      </c>
      <c r="AP196" s="84">
        <v>6739</v>
      </c>
      <c r="AQ196" s="84">
        <v>6232</v>
      </c>
      <c r="AR196" s="84">
        <v>5755</v>
      </c>
      <c r="AS196" s="84">
        <v>5327</v>
      </c>
      <c r="AT196" s="84">
        <v>4906</v>
      </c>
      <c r="AU196" s="84">
        <v>4634</v>
      </c>
      <c r="AV196" s="84">
        <v>4408</v>
      </c>
      <c r="AW196" s="84">
        <v>4176</v>
      </c>
      <c r="AX196" s="84">
        <v>3928</v>
      </c>
      <c r="AY196" s="84">
        <v>3666</v>
      </c>
      <c r="AZ196" s="84">
        <v>3458</v>
      </c>
      <c r="BA196" s="84">
        <v>3261</v>
      </c>
      <c r="BB196" s="84">
        <v>3065</v>
      </c>
      <c r="BC196" s="84">
        <v>2858</v>
      </c>
      <c r="BD196" s="84">
        <v>2628</v>
      </c>
      <c r="BE196" s="84">
        <v>2394</v>
      </c>
      <c r="BF196" s="84">
        <v>2209</v>
      </c>
      <c r="BG196" s="84">
        <v>2038</v>
      </c>
      <c r="BH196" s="84">
        <v>1865</v>
      </c>
      <c r="BI196" s="84">
        <v>1715</v>
      </c>
      <c r="BJ196" s="84">
        <v>1590</v>
      </c>
      <c r="BK196" s="84">
        <v>1487</v>
      </c>
      <c r="BL196" s="84">
        <v>1365</v>
      </c>
      <c r="BM196" s="84">
        <v>1232</v>
      </c>
      <c r="BN196" s="84">
        <v>1081</v>
      </c>
      <c r="BO196" s="84">
        <v>929</v>
      </c>
      <c r="BP196" s="84">
        <v>799</v>
      </c>
      <c r="BQ196" s="84">
        <v>702</v>
      </c>
      <c r="BR196" s="84">
        <v>623</v>
      </c>
      <c r="BS196" s="84">
        <v>554</v>
      </c>
      <c r="BT196" s="84">
        <v>494</v>
      </c>
      <c r="BU196" s="84">
        <v>442</v>
      </c>
      <c r="BV196" s="84">
        <v>396</v>
      </c>
      <c r="BW196" s="84">
        <v>354</v>
      </c>
      <c r="BX196" s="84">
        <v>317</v>
      </c>
      <c r="BY196" s="84">
        <v>286</v>
      </c>
      <c r="BZ196" s="84">
        <v>259</v>
      </c>
      <c r="CA196" s="84">
        <v>241</v>
      </c>
      <c r="CB196" s="84">
        <v>223</v>
      </c>
      <c r="CC196" s="84">
        <v>211</v>
      </c>
      <c r="CD196" s="84">
        <v>203</v>
      </c>
      <c r="CE196" s="84">
        <v>200</v>
      </c>
      <c r="CF196" s="84">
        <v>190</v>
      </c>
      <c r="CG196" s="84">
        <v>168</v>
      </c>
      <c r="CH196" s="84">
        <v>147</v>
      </c>
      <c r="CI196" s="84">
        <v>134</v>
      </c>
      <c r="CJ196" s="85">
        <v>0</v>
      </c>
      <c r="CK196" s="85">
        <v>0</v>
      </c>
      <c r="CL196" s="85">
        <v>0</v>
      </c>
      <c r="CM196" s="85">
        <v>0</v>
      </c>
      <c r="CN196" s="85">
        <v>0</v>
      </c>
      <c r="CO196" s="85">
        <v>0</v>
      </c>
      <c r="CP196" s="85">
        <v>0</v>
      </c>
      <c r="CQ196" s="85">
        <v>0</v>
      </c>
      <c r="CR196" s="85">
        <v>0</v>
      </c>
      <c r="CS196" s="85">
        <v>0</v>
      </c>
      <c r="CT196" s="85">
        <v>0</v>
      </c>
      <c r="CU196" s="85">
        <v>0</v>
      </c>
      <c r="CV196" s="85">
        <v>0</v>
      </c>
      <c r="CW196" s="85">
        <v>0</v>
      </c>
      <c r="CX196" s="85">
        <v>0</v>
      </c>
    </row>
    <row r="197" spans="1:102">
      <c r="A197" s="102">
        <v>2052</v>
      </c>
      <c r="B197" s="84">
        <v>5198</v>
      </c>
      <c r="C197" s="84">
        <v>7228</v>
      </c>
      <c r="D197" s="84">
        <v>9506</v>
      </c>
      <c r="E197" s="84">
        <v>9438</v>
      </c>
      <c r="F197" s="84">
        <v>8537</v>
      </c>
      <c r="G197" s="84">
        <v>7980</v>
      </c>
      <c r="H197" s="84">
        <v>8489</v>
      </c>
      <c r="I197" s="84">
        <v>8096</v>
      </c>
      <c r="J197" s="84">
        <v>8417</v>
      </c>
      <c r="K197" s="84">
        <v>9338</v>
      </c>
      <c r="L197" s="84">
        <v>10165</v>
      </c>
      <c r="M197" s="84">
        <v>10435</v>
      </c>
      <c r="N197" s="84">
        <v>10606</v>
      </c>
      <c r="O197" s="84">
        <v>10911</v>
      </c>
      <c r="P197" s="84">
        <v>11338</v>
      </c>
      <c r="Q197" s="84">
        <v>12302</v>
      </c>
      <c r="R197" s="84">
        <v>13993</v>
      </c>
      <c r="S197" s="84">
        <v>16357</v>
      </c>
      <c r="T197" s="84">
        <v>18442</v>
      </c>
      <c r="U197" s="84">
        <v>18969</v>
      </c>
      <c r="V197" s="84">
        <v>18010</v>
      </c>
      <c r="W197" s="84">
        <v>20169</v>
      </c>
      <c r="X197" s="84">
        <v>21136</v>
      </c>
      <c r="Y197" s="84">
        <v>21169</v>
      </c>
      <c r="Z197" s="84">
        <v>20815</v>
      </c>
      <c r="AA197" s="84">
        <v>20289</v>
      </c>
      <c r="AB197" s="84">
        <v>19637</v>
      </c>
      <c r="AC197" s="84">
        <v>18771</v>
      </c>
      <c r="AD197" s="84">
        <v>17778</v>
      </c>
      <c r="AE197" s="84">
        <v>16626</v>
      </c>
      <c r="AF197" s="84">
        <v>15542</v>
      </c>
      <c r="AG197" s="84">
        <v>14387</v>
      </c>
      <c r="AH197" s="84">
        <v>13225</v>
      </c>
      <c r="AI197" s="84">
        <v>12229</v>
      </c>
      <c r="AJ197" s="84">
        <v>11303</v>
      </c>
      <c r="AK197" s="84">
        <v>10390</v>
      </c>
      <c r="AL197" s="84">
        <v>9512</v>
      </c>
      <c r="AM197" s="84">
        <v>8735</v>
      </c>
      <c r="AN197" s="84">
        <v>8042</v>
      </c>
      <c r="AO197" s="84">
        <v>7387</v>
      </c>
      <c r="AP197" s="84">
        <v>6756</v>
      </c>
      <c r="AQ197" s="84">
        <v>6247</v>
      </c>
      <c r="AR197" s="84">
        <v>5769</v>
      </c>
      <c r="AS197" s="84">
        <v>5340</v>
      </c>
      <c r="AT197" s="84">
        <v>4918</v>
      </c>
      <c r="AU197" s="84">
        <v>4645</v>
      </c>
      <c r="AV197" s="84">
        <v>4419</v>
      </c>
      <c r="AW197" s="84">
        <v>4186</v>
      </c>
      <c r="AX197" s="84">
        <v>3937</v>
      </c>
      <c r="AY197" s="84">
        <v>3675</v>
      </c>
      <c r="AZ197" s="84">
        <v>3467</v>
      </c>
      <c r="BA197" s="84">
        <v>3269</v>
      </c>
      <c r="BB197" s="84">
        <v>3073</v>
      </c>
      <c r="BC197" s="84">
        <v>2864</v>
      </c>
      <c r="BD197" s="84">
        <v>2635</v>
      </c>
      <c r="BE197" s="84">
        <v>2400</v>
      </c>
      <c r="BF197" s="84">
        <v>2214</v>
      </c>
      <c r="BG197" s="84">
        <v>2043</v>
      </c>
      <c r="BH197" s="84">
        <v>1869</v>
      </c>
      <c r="BI197" s="84">
        <v>1719</v>
      </c>
      <c r="BJ197" s="84">
        <v>1594</v>
      </c>
      <c r="BK197" s="84">
        <v>1491</v>
      </c>
      <c r="BL197" s="84">
        <v>1369</v>
      </c>
      <c r="BM197" s="84">
        <v>1235</v>
      </c>
      <c r="BN197" s="84">
        <v>1084</v>
      </c>
      <c r="BO197" s="84">
        <v>932</v>
      </c>
      <c r="BP197" s="84">
        <v>801</v>
      </c>
      <c r="BQ197" s="84">
        <v>704</v>
      </c>
      <c r="BR197" s="84">
        <v>624</v>
      </c>
      <c r="BS197" s="84">
        <v>555</v>
      </c>
      <c r="BT197" s="84">
        <v>496</v>
      </c>
      <c r="BU197" s="84">
        <v>444</v>
      </c>
      <c r="BV197" s="84">
        <v>396</v>
      </c>
      <c r="BW197" s="84">
        <v>355</v>
      </c>
      <c r="BX197" s="84">
        <v>318</v>
      </c>
      <c r="BY197" s="84">
        <v>287</v>
      </c>
      <c r="BZ197" s="84">
        <v>259</v>
      </c>
      <c r="CA197" s="84">
        <v>241</v>
      </c>
      <c r="CB197" s="84">
        <v>224</v>
      </c>
      <c r="CC197" s="84">
        <v>211</v>
      </c>
      <c r="CD197" s="84">
        <v>203</v>
      </c>
      <c r="CE197" s="84">
        <v>201</v>
      </c>
      <c r="CF197" s="84">
        <v>190</v>
      </c>
      <c r="CG197" s="84">
        <v>168</v>
      </c>
      <c r="CH197" s="84">
        <v>147</v>
      </c>
      <c r="CI197" s="84">
        <v>135</v>
      </c>
      <c r="CJ197" s="85">
        <v>0</v>
      </c>
      <c r="CK197" s="85">
        <v>0</v>
      </c>
      <c r="CL197" s="85">
        <v>0</v>
      </c>
      <c r="CM197" s="85">
        <v>0</v>
      </c>
      <c r="CN197" s="85">
        <v>0</v>
      </c>
      <c r="CO197" s="85">
        <v>0</v>
      </c>
      <c r="CP197" s="85">
        <v>0</v>
      </c>
      <c r="CQ197" s="85">
        <v>0</v>
      </c>
      <c r="CR197" s="85">
        <v>0</v>
      </c>
      <c r="CS197" s="85">
        <v>0</v>
      </c>
      <c r="CT197" s="85">
        <v>0</v>
      </c>
      <c r="CU197" s="85">
        <v>0</v>
      </c>
      <c r="CV197" s="85">
        <v>0</v>
      </c>
      <c r="CW197" s="85">
        <v>0</v>
      </c>
      <c r="CX197" s="85">
        <v>0</v>
      </c>
    </row>
    <row r="198" spans="1:102">
      <c r="A198" s="102">
        <v>2053</v>
      </c>
      <c r="B198" s="84">
        <v>5210</v>
      </c>
      <c r="C198" s="84">
        <v>7246</v>
      </c>
      <c r="D198" s="84">
        <v>9529</v>
      </c>
      <c r="E198" s="84">
        <v>9461</v>
      </c>
      <c r="F198" s="84">
        <v>8558</v>
      </c>
      <c r="G198" s="84">
        <v>7999</v>
      </c>
      <c r="H198" s="84">
        <v>8510</v>
      </c>
      <c r="I198" s="84">
        <v>8116</v>
      </c>
      <c r="J198" s="84">
        <v>8437</v>
      </c>
      <c r="K198" s="84">
        <v>9360</v>
      </c>
      <c r="L198" s="84">
        <v>10190</v>
      </c>
      <c r="M198" s="84">
        <v>10460</v>
      </c>
      <c r="N198" s="84">
        <v>10632</v>
      </c>
      <c r="O198" s="84">
        <v>10937</v>
      </c>
      <c r="P198" s="84">
        <v>11365</v>
      </c>
      <c r="Q198" s="84">
        <v>12332</v>
      </c>
      <c r="R198" s="84">
        <v>14027</v>
      </c>
      <c r="S198" s="84">
        <v>16396</v>
      </c>
      <c r="T198" s="84">
        <v>18487</v>
      </c>
      <c r="U198" s="84">
        <v>19015</v>
      </c>
      <c r="V198" s="84">
        <v>18054</v>
      </c>
      <c r="W198" s="84">
        <v>20218</v>
      </c>
      <c r="X198" s="84">
        <v>21188</v>
      </c>
      <c r="Y198" s="84">
        <v>21221</v>
      </c>
      <c r="Z198" s="84">
        <v>20866</v>
      </c>
      <c r="AA198" s="84">
        <v>20338</v>
      </c>
      <c r="AB198" s="84">
        <v>19685</v>
      </c>
      <c r="AC198" s="84">
        <v>18816</v>
      </c>
      <c r="AD198" s="84">
        <v>17821</v>
      </c>
      <c r="AE198" s="84">
        <v>16666</v>
      </c>
      <c r="AF198" s="84">
        <v>15580</v>
      </c>
      <c r="AG198" s="84">
        <v>14422</v>
      </c>
      <c r="AH198" s="84">
        <v>13257</v>
      </c>
      <c r="AI198" s="84">
        <v>12259</v>
      </c>
      <c r="AJ198" s="84">
        <v>11331</v>
      </c>
      <c r="AK198" s="84">
        <v>10415</v>
      </c>
      <c r="AL198" s="84">
        <v>9535</v>
      </c>
      <c r="AM198" s="84">
        <v>8757</v>
      </c>
      <c r="AN198" s="84">
        <v>8062</v>
      </c>
      <c r="AO198" s="84">
        <v>7404</v>
      </c>
      <c r="AP198" s="84">
        <v>6772</v>
      </c>
      <c r="AQ198" s="84">
        <v>6262</v>
      </c>
      <c r="AR198" s="84">
        <v>5783</v>
      </c>
      <c r="AS198" s="84">
        <v>5353</v>
      </c>
      <c r="AT198" s="84">
        <v>4930</v>
      </c>
      <c r="AU198" s="84">
        <v>4656</v>
      </c>
      <c r="AV198" s="84">
        <v>4430</v>
      </c>
      <c r="AW198" s="84">
        <v>4196</v>
      </c>
      <c r="AX198" s="84">
        <v>3947</v>
      </c>
      <c r="AY198" s="84">
        <v>3684</v>
      </c>
      <c r="AZ198" s="84">
        <v>3475</v>
      </c>
      <c r="BA198" s="84">
        <v>3277</v>
      </c>
      <c r="BB198" s="84">
        <v>3080</v>
      </c>
      <c r="BC198" s="84">
        <v>2871</v>
      </c>
      <c r="BD198" s="84">
        <v>2641</v>
      </c>
      <c r="BE198" s="84">
        <v>2406</v>
      </c>
      <c r="BF198" s="84">
        <v>2220</v>
      </c>
      <c r="BG198" s="84">
        <v>2048</v>
      </c>
      <c r="BH198" s="84">
        <v>1874</v>
      </c>
      <c r="BI198" s="84">
        <v>1723</v>
      </c>
      <c r="BJ198" s="84">
        <v>1598</v>
      </c>
      <c r="BK198" s="84">
        <v>1494</v>
      </c>
      <c r="BL198" s="84">
        <v>1372</v>
      </c>
      <c r="BM198" s="84">
        <v>1238</v>
      </c>
      <c r="BN198" s="84">
        <v>1086</v>
      </c>
      <c r="BO198" s="84">
        <v>934</v>
      </c>
      <c r="BP198" s="84">
        <v>803</v>
      </c>
      <c r="BQ198" s="84">
        <v>705</v>
      </c>
      <c r="BR198" s="84">
        <v>626</v>
      </c>
      <c r="BS198" s="84">
        <v>556</v>
      </c>
      <c r="BT198" s="84">
        <v>497</v>
      </c>
      <c r="BU198" s="84">
        <v>445</v>
      </c>
      <c r="BV198" s="84">
        <v>397</v>
      </c>
      <c r="BW198" s="84">
        <v>356</v>
      </c>
      <c r="BX198" s="84">
        <v>319</v>
      </c>
      <c r="BY198" s="84">
        <v>287</v>
      </c>
      <c r="BZ198" s="84">
        <v>260</v>
      </c>
      <c r="CA198" s="84">
        <v>242</v>
      </c>
      <c r="CB198" s="84">
        <v>224</v>
      </c>
      <c r="CC198" s="84">
        <v>212</v>
      </c>
      <c r="CD198" s="84">
        <v>204</v>
      </c>
      <c r="CE198" s="84">
        <v>201</v>
      </c>
      <c r="CF198" s="84">
        <v>190</v>
      </c>
      <c r="CG198" s="84">
        <v>169</v>
      </c>
      <c r="CH198" s="84">
        <v>147</v>
      </c>
      <c r="CI198" s="84">
        <v>135</v>
      </c>
      <c r="CJ198" s="85">
        <v>0</v>
      </c>
      <c r="CK198" s="85">
        <v>0</v>
      </c>
      <c r="CL198" s="85">
        <v>0</v>
      </c>
      <c r="CM198" s="85">
        <v>0</v>
      </c>
      <c r="CN198" s="85">
        <v>0</v>
      </c>
      <c r="CO198" s="85">
        <v>0</v>
      </c>
      <c r="CP198" s="85">
        <v>0</v>
      </c>
      <c r="CQ198" s="85">
        <v>0</v>
      </c>
      <c r="CR198" s="85">
        <v>0</v>
      </c>
      <c r="CS198" s="85">
        <v>0</v>
      </c>
      <c r="CT198" s="85">
        <v>0</v>
      </c>
      <c r="CU198" s="85">
        <v>0</v>
      </c>
      <c r="CV198" s="85">
        <v>0</v>
      </c>
      <c r="CW198" s="85">
        <v>0</v>
      </c>
      <c r="CX198" s="85">
        <v>0</v>
      </c>
    </row>
    <row r="199" spans="1:102">
      <c r="A199" s="102">
        <v>2054</v>
      </c>
      <c r="B199" s="84">
        <v>5223</v>
      </c>
      <c r="C199" s="84">
        <v>7263</v>
      </c>
      <c r="D199" s="84">
        <v>9552</v>
      </c>
      <c r="E199" s="84">
        <v>9484</v>
      </c>
      <c r="F199" s="84">
        <v>8579</v>
      </c>
      <c r="G199" s="84">
        <v>8019</v>
      </c>
      <c r="H199" s="84">
        <v>8531</v>
      </c>
      <c r="I199" s="84">
        <v>8136</v>
      </c>
      <c r="J199" s="84">
        <v>8458</v>
      </c>
      <c r="K199" s="84">
        <v>9383</v>
      </c>
      <c r="L199" s="84">
        <v>10215</v>
      </c>
      <c r="M199" s="84">
        <v>10486</v>
      </c>
      <c r="N199" s="84">
        <v>10658</v>
      </c>
      <c r="O199" s="84">
        <v>10964</v>
      </c>
      <c r="P199" s="84">
        <v>11393</v>
      </c>
      <c r="Q199" s="84">
        <v>12362</v>
      </c>
      <c r="R199" s="84">
        <v>14061</v>
      </c>
      <c r="S199" s="84">
        <v>16436</v>
      </c>
      <c r="T199" s="84">
        <v>18532</v>
      </c>
      <c r="U199" s="84">
        <v>19061</v>
      </c>
      <c r="V199" s="84">
        <v>18098</v>
      </c>
      <c r="W199" s="84">
        <v>20267</v>
      </c>
      <c r="X199" s="84">
        <v>21239</v>
      </c>
      <c r="Y199" s="84">
        <v>21273</v>
      </c>
      <c r="Z199" s="84">
        <v>20916</v>
      </c>
      <c r="AA199" s="84">
        <v>20388</v>
      </c>
      <c r="AB199" s="84">
        <v>19733</v>
      </c>
      <c r="AC199" s="84">
        <v>18862</v>
      </c>
      <c r="AD199" s="84">
        <v>17865</v>
      </c>
      <c r="AE199" s="84">
        <v>16707</v>
      </c>
      <c r="AF199" s="84">
        <v>15618</v>
      </c>
      <c r="AG199" s="84">
        <v>14458</v>
      </c>
      <c r="AH199" s="84">
        <v>13289</v>
      </c>
      <c r="AI199" s="84">
        <v>12289</v>
      </c>
      <c r="AJ199" s="84">
        <v>11358</v>
      </c>
      <c r="AK199" s="84">
        <v>10440</v>
      </c>
      <c r="AL199" s="84">
        <v>9558</v>
      </c>
      <c r="AM199" s="84">
        <v>8778</v>
      </c>
      <c r="AN199" s="84">
        <v>8082</v>
      </c>
      <c r="AO199" s="84">
        <v>7423</v>
      </c>
      <c r="AP199" s="84">
        <v>6788</v>
      </c>
      <c r="AQ199" s="84">
        <v>6277</v>
      </c>
      <c r="AR199" s="84">
        <v>5797</v>
      </c>
      <c r="AS199" s="84">
        <v>5366</v>
      </c>
      <c r="AT199" s="84">
        <v>4942</v>
      </c>
      <c r="AU199" s="84">
        <v>4668</v>
      </c>
      <c r="AV199" s="84">
        <v>4440</v>
      </c>
      <c r="AW199" s="84">
        <v>4206</v>
      </c>
      <c r="AX199" s="84">
        <v>3957</v>
      </c>
      <c r="AY199" s="84">
        <v>3693</v>
      </c>
      <c r="AZ199" s="84">
        <v>3483</v>
      </c>
      <c r="BA199" s="84">
        <v>3285</v>
      </c>
      <c r="BB199" s="84">
        <v>3088</v>
      </c>
      <c r="BC199" s="84">
        <v>2878</v>
      </c>
      <c r="BD199" s="84">
        <v>2648</v>
      </c>
      <c r="BE199" s="84">
        <v>2412</v>
      </c>
      <c r="BF199" s="84">
        <v>2225</v>
      </c>
      <c r="BG199" s="84">
        <v>2053</v>
      </c>
      <c r="BH199" s="84">
        <v>1878</v>
      </c>
      <c r="BI199" s="84">
        <v>1727</v>
      </c>
      <c r="BJ199" s="84">
        <v>1602</v>
      </c>
      <c r="BK199" s="84">
        <v>1498</v>
      </c>
      <c r="BL199" s="84">
        <v>1375</v>
      </c>
      <c r="BM199" s="84">
        <v>1241</v>
      </c>
      <c r="BN199" s="84">
        <v>1089</v>
      </c>
      <c r="BO199" s="84">
        <v>936</v>
      </c>
      <c r="BP199" s="84">
        <v>805</v>
      </c>
      <c r="BQ199" s="84">
        <v>707</v>
      </c>
      <c r="BR199" s="84">
        <v>627</v>
      </c>
      <c r="BS199" s="84">
        <v>558</v>
      </c>
      <c r="BT199" s="84">
        <v>498</v>
      </c>
      <c r="BU199" s="84">
        <v>446</v>
      </c>
      <c r="BV199" s="84">
        <v>398</v>
      </c>
      <c r="BW199" s="84">
        <v>357</v>
      </c>
      <c r="BX199" s="84">
        <v>320</v>
      </c>
      <c r="BY199" s="84">
        <v>288</v>
      </c>
      <c r="BZ199" s="84">
        <v>261</v>
      </c>
      <c r="CA199" s="84">
        <v>242</v>
      </c>
      <c r="CB199" s="84">
        <v>225</v>
      </c>
      <c r="CC199" s="84">
        <v>212</v>
      </c>
      <c r="CD199" s="84">
        <v>204</v>
      </c>
      <c r="CE199" s="84">
        <v>202</v>
      </c>
      <c r="CF199" s="84">
        <v>191</v>
      </c>
      <c r="CG199" s="84">
        <v>169</v>
      </c>
      <c r="CH199" s="84">
        <v>148</v>
      </c>
      <c r="CI199" s="84">
        <v>135</v>
      </c>
      <c r="CJ199" s="85">
        <v>0</v>
      </c>
      <c r="CK199" s="85">
        <v>0</v>
      </c>
      <c r="CL199" s="85">
        <v>0</v>
      </c>
      <c r="CM199" s="85">
        <v>0</v>
      </c>
      <c r="CN199" s="85">
        <v>0</v>
      </c>
      <c r="CO199" s="85">
        <v>0</v>
      </c>
      <c r="CP199" s="85">
        <v>0</v>
      </c>
      <c r="CQ199" s="85">
        <v>0</v>
      </c>
      <c r="CR199" s="85">
        <v>0</v>
      </c>
      <c r="CS199" s="85">
        <v>0</v>
      </c>
      <c r="CT199" s="85">
        <v>0</v>
      </c>
      <c r="CU199" s="85">
        <v>0</v>
      </c>
      <c r="CV199" s="85">
        <v>0</v>
      </c>
      <c r="CW199" s="85">
        <v>0</v>
      </c>
      <c r="CX199" s="85">
        <v>0</v>
      </c>
    </row>
    <row r="200" spans="1:102">
      <c r="A200" s="102">
        <v>2055</v>
      </c>
      <c r="B200" s="84">
        <v>5236</v>
      </c>
      <c r="C200" s="84">
        <v>7281</v>
      </c>
      <c r="D200" s="84">
        <v>9576</v>
      </c>
      <c r="E200" s="84">
        <v>9508</v>
      </c>
      <c r="F200" s="84">
        <v>8600</v>
      </c>
      <c r="G200" s="84">
        <v>8038</v>
      </c>
      <c r="H200" s="84">
        <v>8552</v>
      </c>
      <c r="I200" s="84">
        <v>8156</v>
      </c>
      <c r="J200" s="84">
        <v>8479</v>
      </c>
      <c r="K200" s="84">
        <v>9406</v>
      </c>
      <c r="L200" s="84">
        <v>10240</v>
      </c>
      <c r="M200" s="84">
        <v>10512</v>
      </c>
      <c r="N200" s="84">
        <v>10684</v>
      </c>
      <c r="O200" s="84">
        <v>10991</v>
      </c>
      <c r="P200" s="84">
        <v>11421</v>
      </c>
      <c r="Q200" s="84">
        <v>12392</v>
      </c>
      <c r="R200" s="84">
        <v>14096</v>
      </c>
      <c r="S200" s="84">
        <v>16477</v>
      </c>
      <c r="T200" s="84">
        <v>18578</v>
      </c>
      <c r="U200" s="84">
        <v>19109</v>
      </c>
      <c r="V200" s="84">
        <v>18143</v>
      </c>
      <c r="W200" s="84">
        <v>20318</v>
      </c>
      <c r="X200" s="84">
        <v>21292</v>
      </c>
      <c r="Y200" s="84">
        <v>21325</v>
      </c>
      <c r="Z200" s="84">
        <v>20968</v>
      </c>
      <c r="AA200" s="84">
        <v>20438</v>
      </c>
      <c r="AB200" s="84">
        <v>19782</v>
      </c>
      <c r="AC200" s="84">
        <v>18909</v>
      </c>
      <c r="AD200" s="84">
        <v>17909</v>
      </c>
      <c r="AE200" s="84">
        <v>16748</v>
      </c>
      <c r="AF200" s="84">
        <v>15657</v>
      </c>
      <c r="AG200" s="84">
        <v>14493</v>
      </c>
      <c r="AH200" s="84">
        <v>13322</v>
      </c>
      <c r="AI200" s="84">
        <v>12319</v>
      </c>
      <c r="AJ200" s="84">
        <v>11387</v>
      </c>
      <c r="AK200" s="84">
        <v>10466</v>
      </c>
      <c r="AL200" s="84">
        <v>9582</v>
      </c>
      <c r="AM200" s="84">
        <v>8800</v>
      </c>
      <c r="AN200" s="84">
        <v>8102</v>
      </c>
      <c r="AO200" s="84">
        <v>7441</v>
      </c>
      <c r="AP200" s="84">
        <v>6805</v>
      </c>
      <c r="AQ200" s="84">
        <v>6293</v>
      </c>
      <c r="AR200" s="84">
        <v>5811</v>
      </c>
      <c r="AS200" s="84">
        <v>5379</v>
      </c>
      <c r="AT200" s="84">
        <v>4954</v>
      </c>
      <c r="AU200" s="84">
        <v>4679</v>
      </c>
      <c r="AV200" s="84">
        <v>4451</v>
      </c>
      <c r="AW200" s="84">
        <v>4217</v>
      </c>
      <c r="AX200" s="84">
        <v>3966</v>
      </c>
      <c r="AY200" s="84">
        <v>3702</v>
      </c>
      <c r="AZ200" s="84">
        <v>3492</v>
      </c>
      <c r="BA200" s="84">
        <v>3293</v>
      </c>
      <c r="BB200" s="84">
        <v>3095</v>
      </c>
      <c r="BC200" s="84">
        <v>2886</v>
      </c>
      <c r="BD200" s="84">
        <v>2654</v>
      </c>
      <c r="BE200" s="84">
        <v>2418</v>
      </c>
      <c r="BF200" s="84">
        <v>2231</v>
      </c>
      <c r="BG200" s="84">
        <v>2058</v>
      </c>
      <c r="BH200" s="84">
        <v>1883</v>
      </c>
      <c r="BI200" s="84">
        <v>1731</v>
      </c>
      <c r="BJ200" s="84">
        <v>1606</v>
      </c>
      <c r="BK200" s="84">
        <v>1502</v>
      </c>
      <c r="BL200" s="84">
        <v>1379</v>
      </c>
      <c r="BM200" s="84">
        <v>1244</v>
      </c>
      <c r="BN200" s="84">
        <v>1092</v>
      </c>
      <c r="BO200" s="84">
        <v>939</v>
      </c>
      <c r="BP200" s="84">
        <v>807</v>
      </c>
      <c r="BQ200" s="84">
        <v>709</v>
      </c>
      <c r="BR200" s="84">
        <v>629</v>
      </c>
      <c r="BS200" s="84">
        <v>559</v>
      </c>
      <c r="BT200" s="84">
        <v>499</v>
      </c>
      <c r="BU200" s="84">
        <v>447</v>
      </c>
      <c r="BV200" s="84">
        <v>399</v>
      </c>
      <c r="BW200" s="84">
        <v>358</v>
      </c>
      <c r="BX200" s="84">
        <v>320</v>
      </c>
      <c r="BY200" s="84">
        <v>289</v>
      </c>
      <c r="BZ200" s="84">
        <v>261</v>
      </c>
      <c r="CA200" s="84">
        <v>243</v>
      </c>
      <c r="CB200" s="84">
        <v>225</v>
      </c>
      <c r="CC200" s="84">
        <v>213</v>
      </c>
      <c r="CD200" s="84">
        <v>205</v>
      </c>
      <c r="CE200" s="84">
        <v>202</v>
      </c>
      <c r="CF200" s="84">
        <v>191</v>
      </c>
      <c r="CG200" s="84">
        <v>170</v>
      </c>
      <c r="CH200" s="84">
        <v>148</v>
      </c>
      <c r="CI200" s="84">
        <v>136</v>
      </c>
      <c r="CJ200" s="85">
        <v>0</v>
      </c>
      <c r="CK200" s="85">
        <v>0</v>
      </c>
      <c r="CL200" s="85">
        <v>0</v>
      </c>
      <c r="CM200" s="85">
        <v>0</v>
      </c>
      <c r="CN200" s="85">
        <v>0</v>
      </c>
      <c r="CO200" s="85">
        <v>0</v>
      </c>
      <c r="CP200" s="85">
        <v>0</v>
      </c>
      <c r="CQ200" s="85">
        <v>0</v>
      </c>
      <c r="CR200" s="85">
        <v>0</v>
      </c>
      <c r="CS200" s="85">
        <v>0</v>
      </c>
      <c r="CT200" s="85">
        <v>0</v>
      </c>
      <c r="CU200" s="85">
        <v>0</v>
      </c>
      <c r="CV200" s="85">
        <v>0</v>
      </c>
      <c r="CW200" s="85">
        <v>0</v>
      </c>
      <c r="CX200" s="85">
        <v>0</v>
      </c>
    </row>
    <row r="201" spans="1:102">
      <c r="A201" s="102">
        <v>2056</v>
      </c>
      <c r="B201" s="84">
        <v>5249</v>
      </c>
      <c r="C201" s="84">
        <v>7300</v>
      </c>
      <c r="D201" s="84">
        <v>9600</v>
      </c>
      <c r="E201" s="84">
        <v>9532</v>
      </c>
      <c r="F201" s="84">
        <v>8622</v>
      </c>
      <c r="G201" s="84">
        <v>8059</v>
      </c>
      <c r="H201" s="84">
        <v>8573</v>
      </c>
      <c r="I201" s="84">
        <v>8176</v>
      </c>
      <c r="J201" s="84">
        <v>8500</v>
      </c>
      <c r="K201" s="84">
        <v>9430</v>
      </c>
      <c r="L201" s="84">
        <v>10266</v>
      </c>
      <c r="M201" s="84">
        <v>10539</v>
      </c>
      <c r="N201" s="84">
        <v>10711</v>
      </c>
      <c r="O201" s="84">
        <v>11019</v>
      </c>
      <c r="P201" s="84">
        <v>11450</v>
      </c>
      <c r="Q201" s="84">
        <v>12424</v>
      </c>
      <c r="R201" s="84">
        <v>14131</v>
      </c>
      <c r="S201" s="84">
        <v>16519</v>
      </c>
      <c r="T201" s="84">
        <v>18625</v>
      </c>
      <c r="U201" s="84">
        <v>19157</v>
      </c>
      <c r="V201" s="84">
        <v>18189</v>
      </c>
      <c r="W201" s="84">
        <v>20369</v>
      </c>
      <c r="X201" s="84">
        <v>21346</v>
      </c>
      <c r="Y201" s="84">
        <v>21379</v>
      </c>
      <c r="Z201" s="84">
        <v>21021</v>
      </c>
      <c r="AA201" s="84">
        <v>20490</v>
      </c>
      <c r="AB201" s="84">
        <v>19832</v>
      </c>
      <c r="AC201" s="84">
        <v>18957</v>
      </c>
      <c r="AD201" s="84">
        <v>17954</v>
      </c>
      <c r="AE201" s="84">
        <v>16791</v>
      </c>
      <c r="AF201" s="84">
        <v>15696</v>
      </c>
      <c r="AG201" s="84">
        <v>14530</v>
      </c>
      <c r="AH201" s="84">
        <v>13356</v>
      </c>
      <c r="AI201" s="84">
        <v>12350</v>
      </c>
      <c r="AJ201" s="84">
        <v>11415</v>
      </c>
      <c r="AK201" s="84">
        <v>10493</v>
      </c>
      <c r="AL201" s="84">
        <v>9606</v>
      </c>
      <c r="AM201" s="84">
        <v>8822</v>
      </c>
      <c r="AN201" s="84">
        <v>8122</v>
      </c>
      <c r="AO201" s="84">
        <v>7460</v>
      </c>
      <c r="AP201" s="84">
        <v>6822</v>
      </c>
      <c r="AQ201" s="84">
        <v>6309</v>
      </c>
      <c r="AR201" s="84">
        <v>5826</v>
      </c>
      <c r="AS201" s="84">
        <v>5393</v>
      </c>
      <c r="AT201" s="84">
        <v>4967</v>
      </c>
      <c r="AU201" s="84">
        <v>4691</v>
      </c>
      <c r="AV201" s="84">
        <v>4463</v>
      </c>
      <c r="AW201" s="84">
        <v>4227</v>
      </c>
      <c r="AX201" s="84">
        <v>3976</v>
      </c>
      <c r="AY201" s="84">
        <v>3711</v>
      </c>
      <c r="AZ201" s="84">
        <v>3501</v>
      </c>
      <c r="BA201" s="84">
        <v>3302</v>
      </c>
      <c r="BB201" s="84">
        <v>3103</v>
      </c>
      <c r="BC201" s="84">
        <v>2893</v>
      </c>
      <c r="BD201" s="84">
        <v>2661</v>
      </c>
      <c r="BE201" s="84">
        <v>2424</v>
      </c>
      <c r="BF201" s="84">
        <v>2236</v>
      </c>
      <c r="BG201" s="84">
        <v>2064</v>
      </c>
      <c r="BH201" s="84">
        <v>1888</v>
      </c>
      <c r="BI201" s="84">
        <v>1736</v>
      </c>
      <c r="BJ201" s="84">
        <v>1610</v>
      </c>
      <c r="BK201" s="84">
        <v>1506</v>
      </c>
      <c r="BL201" s="84">
        <v>1382</v>
      </c>
      <c r="BM201" s="84">
        <v>1247</v>
      </c>
      <c r="BN201" s="84">
        <v>1094</v>
      </c>
      <c r="BO201" s="84">
        <v>941</v>
      </c>
      <c r="BP201" s="84">
        <v>809</v>
      </c>
      <c r="BQ201" s="84">
        <v>711</v>
      </c>
      <c r="BR201" s="84">
        <v>631</v>
      </c>
      <c r="BS201" s="84">
        <v>561</v>
      </c>
      <c r="BT201" s="84">
        <v>500</v>
      </c>
      <c r="BU201" s="84">
        <v>448</v>
      </c>
      <c r="BV201" s="84">
        <v>400</v>
      </c>
      <c r="BW201" s="84">
        <v>359</v>
      </c>
      <c r="BX201" s="84">
        <v>321</v>
      </c>
      <c r="BY201" s="84">
        <v>289</v>
      </c>
      <c r="BZ201" s="84">
        <v>262</v>
      </c>
      <c r="CA201" s="84">
        <v>244</v>
      </c>
      <c r="CB201" s="84">
        <v>226</v>
      </c>
      <c r="CC201" s="84">
        <v>214</v>
      </c>
      <c r="CD201" s="84">
        <v>205</v>
      </c>
      <c r="CE201" s="84">
        <v>203</v>
      </c>
      <c r="CF201" s="84">
        <v>192</v>
      </c>
      <c r="CG201" s="84">
        <v>170</v>
      </c>
      <c r="CH201" s="84">
        <v>148</v>
      </c>
      <c r="CI201" s="84">
        <v>136</v>
      </c>
      <c r="CJ201" s="85">
        <v>0</v>
      </c>
      <c r="CK201" s="85">
        <v>0</v>
      </c>
      <c r="CL201" s="85">
        <v>0</v>
      </c>
      <c r="CM201" s="85">
        <v>0</v>
      </c>
      <c r="CN201" s="85">
        <v>0</v>
      </c>
      <c r="CO201" s="85">
        <v>0</v>
      </c>
      <c r="CP201" s="85">
        <v>0</v>
      </c>
      <c r="CQ201" s="85">
        <v>0</v>
      </c>
      <c r="CR201" s="85">
        <v>0</v>
      </c>
      <c r="CS201" s="85">
        <v>0</v>
      </c>
      <c r="CT201" s="85">
        <v>0</v>
      </c>
      <c r="CU201" s="85">
        <v>0</v>
      </c>
      <c r="CV201" s="85">
        <v>0</v>
      </c>
      <c r="CW201" s="85">
        <v>0</v>
      </c>
      <c r="CX201" s="85">
        <v>0</v>
      </c>
    </row>
    <row r="202" spans="1:102">
      <c r="A202" s="102">
        <v>2057</v>
      </c>
      <c r="B202" s="84">
        <v>5263</v>
      </c>
      <c r="C202" s="84">
        <v>7319</v>
      </c>
      <c r="D202" s="84">
        <v>9625</v>
      </c>
      <c r="E202" s="84">
        <v>9556</v>
      </c>
      <c r="F202" s="84">
        <v>8644</v>
      </c>
      <c r="G202" s="84">
        <v>8080</v>
      </c>
      <c r="H202" s="84">
        <v>8596</v>
      </c>
      <c r="I202" s="84">
        <v>8197</v>
      </c>
      <c r="J202" s="84">
        <v>8522</v>
      </c>
      <c r="K202" s="84">
        <v>9454</v>
      </c>
      <c r="L202" s="84">
        <v>10292</v>
      </c>
      <c r="M202" s="84">
        <v>10566</v>
      </c>
      <c r="N202" s="84">
        <v>10739</v>
      </c>
      <c r="O202" s="84">
        <v>11048</v>
      </c>
      <c r="P202" s="84">
        <v>11480</v>
      </c>
      <c r="Q202" s="84">
        <v>12456</v>
      </c>
      <c r="R202" s="84">
        <v>14168</v>
      </c>
      <c r="S202" s="84">
        <v>16561</v>
      </c>
      <c r="T202" s="84">
        <v>18673</v>
      </c>
      <c r="U202" s="84">
        <v>19207</v>
      </c>
      <c r="V202" s="84">
        <v>18236</v>
      </c>
      <c r="W202" s="84">
        <v>20422</v>
      </c>
      <c r="X202" s="84">
        <v>21401</v>
      </c>
      <c r="Y202" s="84">
        <v>21435</v>
      </c>
      <c r="Z202" s="84">
        <v>21076</v>
      </c>
      <c r="AA202" s="84">
        <v>20543</v>
      </c>
      <c r="AB202" s="84">
        <v>19883</v>
      </c>
      <c r="AC202" s="84">
        <v>19006</v>
      </c>
      <c r="AD202" s="84">
        <v>18001</v>
      </c>
      <c r="AE202" s="84">
        <v>16834</v>
      </c>
      <c r="AF202" s="84">
        <v>15737</v>
      </c>
      <c r="AG202" s="84">
        <v>14568</v>
      </c>
      <c r="AH202" s="84">
        <v>13390</v>
      </c>
      <c r="AI202" s="84">
        <v>12382</v>
      </c>
      <c r="AJ202" s="84">
        <v>11445</v>
      </c>
      <c r="AK202" s="84">
        <v>10520</v>
      </c>
      <c r="AL202" s="84">
        <v>9631</v>
      </c>
      <c r="AM202" s="84">
        <v>8845</v>
      </c>
      <c r="AN202" s="84">
        <v>8143</v>
      </c>
      <c r="AO202" s="84">
        <v>7479</v>
      </c>
      <c r="AP202" s="84">
        <v>6840</v>
      </c>
      <c r="AQ202" s="84">
        <v>6325</v>
      </c>
      <c r="AR202" s="84">
        <v>5841</v>
      </c>
      <c r="AS202" s="84">
        <v>5407</v>
      </c>
      <c r="AT202" s="84">
        <v>4979</v>
      </c>
      <c r="AU202" s="84">
        <v>4703</v>
      </c>
      <c r="AV202" s="84">
        <v>4474</v>
      </c>
      <c r="AW202" s="84">
        <v>4238</v>
      </c>
      <c r="AX202" s="84">
        <v>3987</v>
      </c>
      <c r="AY202" s="84">
        <v>3721</v>
      </c>
      <c r="AZ202" s="84">
        <v>3510</v>
      </c>
      <c r="BA202" s="84">
        <v>3310</v>
      </c>
      <c r="BB202" s="84">
        <v>3111</v>
      </c>
      <c r="BC202" s="84">
        <v>2900</v>
      </c>
      <c r="BD202" s="84">
        <v>2668</v>
      </c>
      <c r="BE202" s="84">
        <v>2430</v>
      </c>
      <c r="BF202" s="84">
        <v>2242</v>
      </c>
      <c r="BG202" s="84">
        <v>2069</v>
      </c>
      <c r="BH202" s="84">
        <v>1893</v>
      </c>
      <c r="BI202" s="84">
        <v>1740</v>
      </c>
      <c r="BJ202" s="84">
        <v>1614</v>
      </c>
      <c r="BK202" s="84">
        <v>1510</v>
      </c>
      <c r="BL202" s="84">
        <v>1386</v>
      </c>
      <c r="BM202" s="84">
        <v>1250</v>
      </c>
      <c r="BN202" s="84">
        <v>1097</v>
      </c>
      <c r="BO202" s="84">
        <v>943</v>
      </c>
      <c r="BP202" s="84">
        <v>811</v>
      </c>
      <c r="BQ202" s="84">
        <v>713</v>
      </c>
      <c r="BR202" s="84">
        <v>632</v>
      </c>
      <c r="BS202" s="84">
        <v>562</v>
      </c>
      <c r="BT202" s="84">
        <v>502</v>
      </c>
      <c r="BU202" s="84">
        <v>449</v>
      </c>
      <c r="BV202" s="84">
        <v>401</v>
      </c>
      <c r="BW202" s="84">
        <v>360</v>
      </c>
      <c r="BX202" s="84">
        <v>322</v>
      </c>
      <c r="BY202" s="84">
        <v>290</v>
      </c>
      <c r="BZ202" s="84">
        <v>263</v>
      </c>
      <c r="CA202" s="84">
        <v>244</v>
      </c>
      <c r="CB202" s="84">
        <v>227</v>
      </c>
      <c r="CC202" s="84">
        <v>214</v>
      </c>
      <c r="CD202" s="84">
        <v>206</v>
      </c>
      <c r="CE202" s="84">
        <v>203</v>
      </c>
      <c r="CF202" s="84">
        <v>192</v>
      </c>
      <c r="CG202" s="84">
        <v>171</v>
      </c>
      <c r="CH202" s="84">
        <v>149</v>
      </c>
      <c r="CI202" s="84">
        <v>136</v>
      </c>
      <c r="CJ202" s="85">
        <v>0</v>
      </c>
      <c r="CK202" s="85">
        <v>0</v>
      </c>
      <c r="CL202" s="85">
        <v>0</v>
      </c>
      <c r="CM202" s="85">
        <v>0</v>
      </c>
      <c r="CN202" s="85">
        <v>0</v>
      </c>
      <c r="CO202" s="85">
        <v>0</v>
      </c>
      <c r="CP202" s="85">
        <v>0</v>
      </c>
      <c r="CQ202" s="85">
        <v>0</v>
      </c>
      <c r="CR202" s="85">
        <v>0</v>
      </c>
      <c r="CS202" s="85">
        <v>0</v>
      </c>
      <c r="CT202" s="85">
        <v>0</v>
      </c>
      <c r="CU202" s="85">
        <v>0</v>
      </c>
      <c r="CV202" s="85">
        <v>0</v>
      </c>
      <c r="CW202" s="85">
        <v>0</v>
      </c>
      <c r="CX202" s="85">
        <v>0</v>
      </c>
    </row>
    <row r="203" spans="1:102">
      <c r="A203" s="102">
        <v>2058</v>
      </c>
      <c r="B203" s="84">
        <v>5277</v>
      </c>
      <c r="C203" s="84">
        <v>7338</v>
      </c>
      <c r="D203" s="84">
        <v>9651</v>
      </c>
      <c r="E203" s="84">
        <v>9582</v>
      </c>
      <c r="F203" s="84">
        <v>8667</v>
      </c>
      <c r="G203" s="84">
        <v>8101</v>
      </c>
      <c r="H203" s="84">
        <v>8619</v>
      </c>
      <c r="I203" s="84">
        <v>8219</v>
      </c>
      <c r="J203" s="84">
        <v>8545</v>
      </c>
      <c r="K203" s="84">
        <v>9480</v>
      </c>
      <c r="L203" s="84">
        <v>10320</v>
      </c>
      <c r="M203" s="84">
        <v>10594</v>
      </c>
      <c r="N203" s="84">
        <v>10768</v>
      </c>
      <c r="O203" s="84">
        <v>11077</v>
      </c>
      <c r="P203" s="84">
        <v>11511</v>
      </c>
      <c r="Q203" s="84">
        <v>12489</v>
      </c>
      <c r="R203" s="84">
        <v>14206</v>
      </c>
      <c r="S203" s="84">
        <v>16606</v>
      </c>
      <c r="T203" s="84">
        <v>18723</v>
      </c>
      <c r="U203" s="84">
        <v>19258</v>
      </c>
      <c r="V203" s="84">
        <v>18284</v>
      </c>
      <c r="W203" s="84">
        <v>20476</v>
      </c>
      <c r="X203" s="84">
        <v>21458</v>
      </c>
      <c r="Y203" s="84">
        <v>21492</v>
      </c>
      <c r="Z203" s="84">
        <v>21132</v>
      </c>
      <c r="AA203" s="84">
        <v>20598</v>
      </c>
      <c r="AB203" s="84">
        <v>19936</v>
      </c>
      <c r="AC203" s="84">
        <v>19057</v>
      </c>
      <c r="AD203" s="84">
        <v>18049</v>
      </c>
      <c r="AE203" s="84">
        <v>16879</v>
      </c>
      <c r="AF203" s="84">
        <v>15779</v>
      </c>
      <c r="AG203" s="84">
        <v>14607</v>
      </c>
      <c r="AH203" s="84">
        <v>13426</v>
      </c>
      <c r="AI203" s="84">
        <v>12415</v>
      </c>
      <c r="AJ203" s="84">
        <v>11475</v>
      </c>
      <c r="AK203" s="84">
        <v>10548</v>
      </c>
      <c r="AL203" s="84">
        <v>9657</v>
      </c>
      <c r="AM203" s="84">
        <v>8868</v>
      </c>
      <c r="AN203" s="84">
        <v>8165</v>
      </c>
      <c r="AO203" s="84">
        <v>7499</v>
      </c>
      <c r="AP203" s="84">
        <v>6858</v>
      </c>
      <c r="AQ203" s="84">
        <v>6342</v>
      </c>
      <c r="AR203" s="84">
        <v>5856</v>
      </c>
      <c r="AS203" s="84">
        <v>5421</v>
      </c>
      <c r="AT203" s="84">
        <v>4993</v>
      </c>
      <c r="AU203" s="84">
        <v>4716</v>
      </c>
      <c r="AV203" s="84">
        <v>4486</v>
      </c>
      <c r="AW203" s="84">
        <v>4250</v>
      </c>
      <c r="AX203" s="84">
        <v>3997</v>
      </c>
      <c r="AY203" s="84">
        <v>3731</v>
      </c>
      <c r="AZ203" s="84">
        <v>3519</v>
      </c>
      <c r="BA203" s="84">
        <v>3319</v>
      </c>
      <c r="BB203" s="84">
        <v>3119</v>
      </c>
      <c r="BC203" s="84">
        <v>2908</v>
      </c>
      <c r="BD203" s="84">
        <v>2675</v>
      </c>
      <c r="BE203" s="84">
        <v>2437</v>
      </c>
      <c r="BF203" s="84">
        <v>2248</v>
      </c>
      <c r="BG203" s="84">
        <v>2075</v>
      </c>
      <c r="BH203" s="84">
        <v>1898</v>
      </c>
      <c r="BI203" s="84">
        <v>1745</v>
      </c>
      <c r="BJ203" s="84">
        <v>1618</v>
      </c>
      <c r="BK203" s="84">
        <v>1514</v>
      </c>
      <c r="BL203" s="84">
        <v>1389</v>
      </c>
      <c r="BM203" s="84">
        <v>1254</v>
      </c>
      <c r="BN203" s="84">
        <v>1100</v>
      </c>
      <c r="BO203" s="84">
        <v>946</v>
      </c>
      <c r="BP203" s="84">
        <v>813</v>
      </c>
      <c r="BQ203" s="84">
        <v>714</v>
      </c>
      <c r="BR203" s="84">
        <v>634</v>
      </c>
      <c r="BS203" s="84">
        <v>563</v>
      </c>
      <c r="BT203" s="84">
        <v>503</v>
      </c>
      <c r="BU203" s="84">
        <v>450</v>
      </c>
      <c r="BV203" s="84">
        <v>403</v>
      </c>
      <c r="BW203" s="84">
        <v>361</v>
      </c>
      <c r="BX203" s="84">
        <v>323</v>
      </c>
      <c r="BY203" s="84">
        <v>291</v>
      </c>
      <c r="BZ203" s="84">
        <v>263</v>
      </c>
      <c r="CA203" s="84">
        <v>245</v>
      </c>
      <c r="CB203" s="84">
        <v>227</v>
      </c>
      <c r="CC203" s="84">
        <v>215</v>
      </c>
      <c r="CD203" s="84">
        <v>206</v>
      </c>
      <c r="CE203" s="84">
        <v>204</v>
      </c>
      <c r="CF203" s="84">
        <v>193</v>
      </c>
      <c r="CG203" s="84">
        <v>171</v>
      </c>
      <c r="CH203" s="84">
        <v>149</v>
      </c>
      <c r="CI203" s="84">
        <v>137</v>
      </c>
      <c r="CJ203" s="85">
        <v>0</v>
      </c>
      <c r="CK203" s="85">
        <v>0</v>
      </c>
      <c r="CL203" s="85">
        <v>0</v>
      </c>
      <c r="CM203" s="85">
        <v>0</v>
      </c>
      <c r="CN203" s="85">
        <v>0</v>
      </c>
      <c r="CO203" s="85">
        <v>0</v>
      </c>
      <c r="CP203" s="85">
        <v>0</v>
      </c>
      <c r="CQ203" s="85">
        <v>0</v>
      </c>
      <c r="CR203" s="85">
        <v>0</v>
      </c>
      <c r="CS203" s="85">
        <v>0</v>
      </c>
      <c r="CT203" s="85">
        <v>0</v>
      </c>
      <c r="CU203" s="85">
        <v>0</v>
      </c>
      <c r="CV203" s="85">
        <v>0</v>
      </c>
      <c r="CW203" s="85">
        <v>0</v>
      </c>
      <c r="CX203" s="85">
        <v>0</v>
      </c>
    </row>
    <row r="204" spans="1:102">
      <c r="A204" s="102">
        <v>2059</v>
      </c>
      <c r="B204" s="84">
        <v>5291</v>
      </c>
      <c r="C204" s="84">
        <v>7358</v>
      </c>
      <c r="D204" s="84">
        <v>9677</v>
      </c>
      <c r="E204" s="84">
        <v>9608</v>
      </c>
      <c r="F204" s="84">
        <v>8691</v>
      </c>
      <c r="G204" s="84">
        <v>8123</v>
      </c>
      <c r="H204" s="84">
        <v>8642</v>
      </c>
      <c r="I204" s="84">
        <v>8242</v>
      </c>
      <c r="J204" s="84">
        <v>8568</v>
      </c>
      <c r="K204" s="84">
        <v>9506</v>
      </c>
      <c r="L204" s="84">
        <v>10348</v>
      </c>
      <c r="M204" s="84">
        <v>10623</v>
      </c>
      <c r="N204" s="84">
        <v>10797</v>
      </c>
      <c r="O204" s="84">
        <v>11108</v>
      </c>
      <c r="P204" s="84">
        <v>11542</v>
      </c>
      <c r="Q204" s="84">
        <v>12524</v>
      </c>
      <c r="R204" s="84">
        <v>14245</v>
      </c>
      <c r="S204" s="84">
        <v>16651</v>
      </c>
      <c r="T204" s="84">
        <v>18775</v>
      </c>
      <c r="U204" s="84">
        <v>19311</v>
      </c>
      <c r="V204" s="84">
        <v>18335</v>
      </c>
      <c r="W204" s="84">
        <v>20533</v>
      </c>
      <c r="X204" s="84">
        <v>21517</v>
      </c>
      <c r="Y204" s="84">
        <v>21551</v>
      </c>
      <c r="Z204" s="84">
        <v>21190</v>
      </c>
      <c r="AA204" s="84">
        <v>20655</v>
      </c>
      <c r="AB204" s="84">
        <v>19991</v>
      </c>
      <c r="AC204" s="84">
        <v>19109</v>
      </c>
      <c r="AD204" s="84">
        <v>18098</v>
      </c>
      <c r="AE204" s="84">
        <v>16925</v>
      </c>
      <c r="AF204" s="84">
        <v>15822</v>
      </c>
      <c r="AG204" s="84">
        <v>14647</v>
      </c>
      <c r="AH204" s="84">
        <v>13463</v>
      </c>
      <c r="AI204" s="84">
        <v>12450</v>
      </c>
      <c r="AJ204" s="84">
        <v>11507</v>
      </c>
      <c r="AK204" s="84">
        <v>10577</v>
      </c>
      <c r="AL204" s="84">
        <v>9683</v>
      </c>
      <c r="AM204" s="84">
        <v>8893</v>
      </c>
      <c r="AN204" s="84">
        <v>8187</v>
      </c>
      <c r="AO204" s="84">
        <v>7520</v>
      </c>
      <c r="AP204" s="84">
        <v>6877</v>
      </c>
      <c r="AQ204" s="84">
        <v>6359</v>
      </c>
      <c r="AR204" s="84">
        <v>5873</v>
      </c>
      <c r="AS204" s="84">
        <v>5436</v>
      </c>
      <c r="AT204" s="84">
        <v>5006</v>
      </c>
      <c r="AU204" s="84">
        <v>4729</v>
      </c>
      <c r="AV204" s="84">
        <v>4499</v>
      </c>
      <c r="AW204" s="84">
        <v>4261</v>
      </c>
      <c r="AX204" s="84">
        <v>4008</v>
      </c>
      <c r="AY204" s="84">
        <v>3741</v>
      </c>
      <c r="AZ204" s="84">
        <v>3529</v>
      </c>
      <c r="BA204" s="84">
        <v>3328</v>
      </c>
      <c r="BB204" s="84">
        <v>3128</v>
      </c>
      <c r="BC204" s="84">
        <v>2916</v>
      </c>
      <c r="BD204" s="84">
        <v>2682</v>
      </c>
      <c r="BE204" s="84">
        <v>2444</v>
      </c>
      <c r="BF204" s="84">
        <v>2254</v>
      </c>
      <c r="BG204" s="84">
        <v>2080</v>
      </c>
      <c r="BH204" s="84">
        <v>1903</v>
      </c>
      <c r="BI204" s="84">
        <v>1750</v>
      </c>
      <c r="BJ204" s="84">
        <v>1623</v>
      </c>
      <c r="BK204" s="84">
        <v>1518</v>
      </c>
      <c r="BL204" s="84">
        <v>1393</v>
      </c>
      <c r="BM204" s="84">
        <v>1257</v>
      </c>
      <c r="BN204" s="84">
        <v>1103</v>
      </c>
      <c r="BO204" s="84">
        <v>948</v>
      </c>
      <c r="BP204" s="84">
        <v>816</v>
      </c>
      <c r="BQ204" s="84">
        <v>716</v>
      </c>
      <c r="BR204" s="84">
        <v>636</v>
      </c>
      <c r="BS204" s="84">
        <v>565</v>
      </c>
      <c r="BT204" s="84">
        <v>505</v>
      </c>
      <c r="BU204" s="84">
        <v>452</v>
      </c>
      <c r="BV204" s="84">
        <v>404</v>
      </c>
      <c r="BW204" s="84">
        <v>362</v>
      </c>
      <c r="BX204" s="84">
        <v>324</v>
      </c>
      <c r="BY204" s="84">
        <v>292</v>
      </c>
      <c r="BZ204" s="84">
        <v>264</v>
      </c>
      <c r="CA204" s="84">
        <v>246</v>
      </c>
      <c r="CB204" s="84">
        <v>228</v>
      </c>
      <c r="CC204" s="84">
        <v>215</v>
      </c>
      <c r="CD204" s="84">
        <v>207</v>
      </c>
      <c r="CE204" s="84">
        <v>204</v>
      </c>
      <c r="CF204" s="84">
        <v>193</v>
      </c>
      <c r="CG204" s="84">
        <v>172</v>
      </c>
      <c r="CH204" s="84">
        <v>150</v>
      </c>
      <c r="CI204" s="84">
        <v>137</v>
      </c>
      <c r="CJ204" s="85">
        <v>0</v>
      </c>
      <c r="CK204" s="85">
        <v>0</v>
      </c>
      <c r="CL204" s="85">
        <v>0</v>
      </c>
      <c r="CM204" s="85">
        <v>0</v>
      </c>
      <c r="CN204" s="85">
        <v>0</v>
      </c>
      <c r="CO204" s="85">
        <v>0</v>
      </c>
      <c r="CP204" s="85">
        <v>0</v>
      </c>
      <c r="CQ204" s="85">
        <v>0</v>
      </c>
      <c r="CR204" s="85">
        <v>0</v>
      </c>
      <c r="CS204" s="85">
        <v>0</v>
      </c>
      <c r="CT204" s="85">
        <v>0</v>
      </c>
      <c r="CU204" s="85">
        <v>0</v>
      </c>
      <c r="CV204" s="85">
        <v>0</v>
      </c>
      <c r="CW204" s="85">
        <v>0</v>
      </c>
      <c r="CX204" s="85">
        <v>0</v>
      </c>
    </row>
    <row r="205" spans="1:102">
      <c r="A205" s="102">
        <v>2060</v>
      </c>
      <c r="B205" s="84">
        <v>5307</v>
      </c>
      <c r="C205" s="84">
        <v>7379</v>
      </c>
      <c r="D205" s="84">
        <v>9705</v>
      </c>
      <c r="E205" s="84">
        <v>9636</v>
      </c>
      <c r="F205" s="84">
        <v>8716</v>
      </c>
      <c r="G205" s="84">
        <v>8147</v>
      </c>
      <c r="H205" s="84">
        <v>8667</v>
      </c>
      <c r="I205" s="84">
        <v>8265</v>
      </c>
      <c r="J205" s="84">
        <v>8593</v>
      </c>
      <c r="K205" s="84">
        <v>9533</v>
      </c>
      <c r="L205" s="84">
        <v>10378</v>
      </c>
      <c r="M205" s="84">
        <v>10654</v>
      </c>
      <c r="N205" s="84">
        <v>10828</v>
      </c>
      <c r="O205" s="84">
        <v>11139</v>
      </c>
      <c r="P205" s="84">
        <v>11575</v>
      </c>
      <c r="Q205" s="84">
        <v>12559</v>
      </c>
      <c r="R205" s="84">
        <v>14285</v>
      </c>
      <c r="S205" s="84">
        <v>16699</v>
      </c>
      <c r="T205" s="84">
        <v>18828</v>
      </c>
      <c r="U205" s="84">
        <v>19366</v>
      </c>
      <c r="V205" s="84">
        <v>18387</v>
      </c>
      <c r="W205" s="84">
        <v>20591</v>
      </c>
      <c r="X205" s="84">
        <v>21579</v>
      </c>
      <c r="Y205" s="84">
        <v>21612</v>
      </c>
      <c r="Z205" s="84">
        <v>21251</v>
      </c>
      <c r="AA205" s="84">
        <v>20713</v>
      </c>
      <c r="AB205" s="84">
        <v>20048</v>
      </c>
      <c r="AC205" s="84">
        <v>19163</v>
      </c>
      <c r="AD205" s="84">
        <v>18150</v>
      </c>
      <c r="AE205" s="84">
        <v>16974</v>
      </c>
      <c r="AF205" s="84">
        <v>15867</v>
      </c>
      <c r="AG205" s="84">
        <v>14688</v>
      </c>
      <c r="AH205" s="84">
        <v>13501</v>
      </c>
      <c r="AI205" s="84">
        <v>12485</v>
      </c>
      <c r="AJ205" s="84">
        <v>11540</v>
      </c>
      <c r="AK205" s="84">
        <v>10607</v>
      </c>
      <c r="AL205" s="84">
        <v>9711</v>
      </c>
      <c r="AM205" s="84">
        <v>8918</v>
      </c>
      <c r="AN205" s="84">
        <v>8211</v>
      </c>
      <c r="AO205" s="84">
        <v>7541</v>
      </c>
      <c r="AP205" s="84">
        <v>6897</v>
      </c>
      <c r="AQ205" s="84">
        <v>6377</v>
      </c>
      <c r="AR205" s="84">
        <v>5889</v>
      </c>
      <c r="AS205" s="84">
        <v>5452</v>
      </c>
      <c r="AT205" s="84">
        <v>5021</v>
      </c>
      <c r="AU205" s="84">
        <v>4742</v>
      </c>
      <c r="AV205" s="84">
        <v>4511</v>
      </c>
      <c r="AW205" s="84">
        <v>4274</v>
      </c>
      <c r="AX205" s="84">
        <v>4020</v>
      </c>
      <c r="AY205" s="84">
        <v>3752</v>
      </c>
      <c r="AZ205" s="84">
        <v>3539</v>
      </c>
      <c r="BA205" s="84">
        <v>3338</v>
      </c>
      <c r="BB205" s="84">
        <v>3137</v>
      </c>
      <c r="BC205" s="84">
        <v>2924</v>
      </c>
      <c r="BD205" s="84">
        <v>2690</v>
      </c>
      <c r="BE205" s="84">
        <v>2450</v>
      </c>
      <c r="BF205" s="84">
        <v>2261</v>
      </c>
      <c r="BG205" s="84">
        <v>2086</v>
      </c>
      <c r="BH205" s="84">
        <v>1908</v>
      </c>
      <c r="BI205" s="84">
        <v>1755</v>
      </c>
      <c r="BJ205" s="84">
        <v>1627</v>
      </c>
      <c r="BK205" s="84">
        <v>1522</v>
      </c>
      <c r="BL205" s="84">
        <v>1397</v>
      </c>
      <c r="BM205" s="84">
        <v>1261</v>
      </c>
      <c r="BN205" s="84">
        <v>1106</v>
      </c>
      <c r="BO205" s="84">
        <v>951</v>
      </c>
      <c r="BP205" s="84">
        <v>818</v>
      </c>
      <c r="BQ205" s="84">
        <v>718</v>
      </c>
      <c r="BR205" s="84">
        <v>637</v>
      </c>
      <c r="BS205" s="84">
        <v>567</v>
      </c>
      <c r="BT205" s="84">
        <v>506</v>
      </c>
      <c r="BU205" s="84">
        <v>453</v>
      </c>
      <c r="BV205" s="84">
        <v>405</v>
      </c>
      <c r="BW205" s="84">
        <v>363</v>
      </c>
      <c r="BX205" s="84">
        <v>325</v>
      </c>
      <c r="BY205" s="84">
        <v>293</v>
      </c>
      <c r="BZ205" s="84">
        <v>265</v>
      </c>
      <c r="CA205" s="84">
        <v>246</v>
      </c>
      <c r="CB205" s="84">
        <v>229</v>
      </c>
      <c r="CC205" s="84">
        <v>216</v>
      </c>
      <c r="CD205" s="84">
        <v>207</v>
      </c>
      <c r="CE205" s="84">
        <v>205</v>
      </c>
      <c r="CF205" s="84">
        <v>194</v>
      </c>
      <c r="CG205" s="84">
        <v>172</v>
      </c>
      <c r="CH205" s="84">
        <v>150</v>
      </c>
      <c r="CI205" s="84">
        <v>137</v>
      </c>
      <c r="CJ205" s="85">
        <v>0</v>
      </c>
      <c r="CK205" s="85">
        <v>0</v>
      </c>
      <c r="CL205" s="85">
        <v>0</v>
      </c>
      <c r="CM205" s="85">
        <v>0</v>
      </c>
      <c r="CN205" s="85">
        <v>0</v>
      </c>
      <c r="CO205" s="85">
        <v>0</v>
      </c>
      <c r="CP205" s="85">
        <v>0</v>
      </c>
      <c r="CQ205" s="85">
        <v>0</v>
      </c>
      <c r="CR205" s="85">
        <v>0</v>
      </c>
      <c r="CS205" s="85">
        <v>0</v>
      </c>
      <c r="CT205" s="85">
        <v>0</v>
      </c>
      <c r="CU205" s="85">
        <v>0</v>
      </c>
      <c r="CV205" s="85">
        <v>0</v>
      </c>
      <c r="CW205" s="85">
        <v>0</v>
      </c>
      <c r="CX205" s="85">
        <v>0</v>
      </c>
    </row>
    <row r="206" spans="1:102">
      <c r="A206" s="102">
        <v>2061</v>
      </c>
      <c r="B206" s="84">
        <v>5322</v>
      </c>
      <c r="C206" s="84">
        <v>7401</v>
      </c>
      <c r="D206" s="84">
        <v>9733</v>
      </c>
      <c r="E206" s="84">
        <v>9664</v>
      </c>
      <c r="F206" s="84">
        <v>8741</v>
      </c>
      <c r="G206" s="84">
        <v>8170</v>
      </c>
      <c r="H206" s="84">
        <v>8692</v>
      </c>
      <c r="I206" s="84">
        <v>8290</v>
      </c>
      <c r="J206" s="84">
        <v>8618</v>
      </c>
      <c r="K206" s="84">
        <v>9561</v>
      </c>
      <c r="L206" s="84">
        <v>10408</v>
      </c>
      <c r="M206" s="84">
        <v>10685</v>
      </c>
      <c r="N206" s="84">
        <v>10860</v>
      </c>
      <c r="O206" s="84">
        <v>11172</v>
      </c>
      <c r="P206" s="84">
        <v>11609</v>
      </c>
      <c r="Q206" s="84">
        <v>12596</v>
      </c>
      <c r="R206" s="84">
        <v>14327</v>
      </c>
      <c r="S206" s="84">
        <v>16748</v>
      </c>
      <c r="T206" s="84">
        <v>18883</v>
      </c>
      <c r="U206" s="84">
        <v>19423</v>
      </c>
      <c r="V206" s="84">
        <v>18441</v>
      </c>
      <c r="W206" s="84">
        <v>20651</v>
      </c>
      <c r="X206" s="84">
        <v>21642</v>
      </c>
      <c r="Y206" s="84">
        <v>21676</v>
      </c>
      <c r="Z206" s="84">
        <v>21313</v>
      </c>
      <c r="AA206" s="84">
        <v>20774</v>
      </c>
      <c r="AB206" s="84">
        <v>20107</v>
      </c>
      <c r="AC206" s="84">
        <v>19220</v>
      </c>
      <c r="AD206" s="84">
        <v>18203</v>
      </c>
      <c r="AE206" s="84">
        <v>17023</v>
      </c>
      <c r="AF206" s="84">
        <v>15914</v>
      </c>
      <c r="AG206" s="84">
        <v>14731</v>
      </c>
      <c r="AH206" s="84">
        <v>13541</v>
      </c>
      <c r="AI206" s="84">
        <v>12522</v>
      </c>
      <c r="AJ206" s="84">
        <v>11574</v>
      </c>
      <c r="AK206" s="84">
        <v>10638</v>
      </c>
      <c r="AL206" s="84">
        <v>9739</v>
      </c>
      <c r="AM206" s="84">
        <v>8944</v>
      </c>
      <c r="AN206" s="84">
        <v>8235</v>
      </c>
      <c r="AO206" s="84">
        <v>7563</v>
      </c>
      <c r="AP206" s="84">
        <v>6917</v>
      </c>
      <c r="AQ206" s="84">
        <v>6396</v>
      </c>
      <c r="AR206" s="84">
        <v>5906</v>
      </c>
      <c r="AS206" s="84">
        <v>5468</v>
      </c>
      <c r="AT206" s="84">
        <v>5035</v>
      </c>
      <c r="AU206" s="84">
        <v>4756</v>
      </c>
      <c r="AV206" s="84">
        <v>4525</v>
      </c>
      <c r="AW206" s="84">
        <v>4286</v>
      </c>
      <c r="AX206" s="84">
        <v>4032</v>
      </c>
      <c r="AY206" s="84">
        <v>3763</v>
      </c>
      <c r="AZ206" s="84">
        <v>3549</v>
      </c>
      <c r="BA206" s="84">
        <v>3347</v>
      </c>
      <c r="BB206" s="84">
        <v>3146</v>
      </c>
      <c r="BC206" s="84">
        <v>2933</v>
      </c>
      <c r="BD206" s="84">
        <v>2698</v>
      </c>
      <c r="BE206" s="84">
        <v>2458</v>
      </c>
      <c r="BF206" s="84">
        <v>2267</v>
      </c>
      <c r="BG206" s="84">
        <v>2092</v>
      </c>
      <c r="BH206" s="84">
        <v>1914</v>
      </c>
      <c r="BI206" s="84">
        <v>1760</v>
      </c>
      <c r="BJ206" s="84">
        <v>1632</v>
      </c>
      <c r="BK206" s="84">
        <v>1527</v>
      </c>
      <c r="BL206" s="84">
        <v>1401</v>
      </c>
      <c r="BM206" s="84">
        <v>1264</v>
      </c>
      <c r="BN206" s="84">
        <v>1110</v>
      </c>
      <c r="BO206" s="84">
        <v>954</v>
      </c>
      <c r="BP206" s="84">
        <v>820</v>
      </c>
      <c r="BQ206" s="84">
        <v>721</v>
      </c>
      <c r="BR206" s="84">
        <v>639</v>
      </c>
      <c r="BS206" s="84">
        <v>568</v>
      </c>
      <c r="BT206" s="84">
        <v>507</v>
      </c>
      <c r="BU206" s="84">
        <v>454</v>
      </c>
      <c r="BV206" s="84">
        <v>406</v>
      </c>
      <c r="BW206" s="84">
        <v>364</v>
      </c>
      <c r="BX206" s="84">
        <v>326</v>
      </c>
      <c r="BY206" s="84">
        <v>293</v>
      </c>
      <c r="BZ206" s="84">
        <v>266</v>
      </c>
      <c r="CA206" s="84">
        <v>247</v>
      </c>
      <c r="CB206" s="84">
        <v>229</v>
      </c>
      <c r="CC206" s="84">
        <v>217</v>
      </c>
      <c r="CD206" s="84">
        <v>208</v>
      </c>
      <c r="CE206" s="84">
        <v>206</v>
      </c>
      <c r="CF206" s="84">
        <v>195</v>
      </c>
      <c r="CG206" s="84">
        <v>173</v>
      </c>
      <c r="CH206" s="84">
        <v>151</v>
      </c>
      <c r="CI206" s="84">
        <v>138</v>
      </c>
      <c r="CJ206" s="85">
        <v>0</v>
      </c>
      <c r="CK206" s="85">
        <v>0</v>
      </c>
      <c r="CL206" s="85">
        <v>0</v>
      </c>
      <c r="CM206" s="85">
        <v>0</v>
      </c>
      <c r="CN206" s="85">
        <v>0</v>
      </c>
      <c r="CO206" s="85">
        <v>0</v>
      </c>
      <c r="CP206" s="85">
        <v>0</v>
      </c>
      <c r="CQ206" s="85">
        <v>0</v>
      </c>
      <c r="CR206" s="85">
        <v>0</v>
      </c>
      <c r="CS206" s="85">
        <v>0</v>
      </c>
      <c r="CT206" s="85">
        <v>0</v>
      </c>
      <c r="CU206" s="85">
        <v>0</v>
      </c>
      <c r="CV206" s="85">
        <v>0</v>
      </c>
      <c r="CW206" s="85">
        <v>0</v>
      </c>
      <c r="CX206" s="85">
        <v>0</v>
      </c>
    </row>
    <row r="207" spans="1:102">
      <c r="A207" s="102">
        <v>2062</v>
      </c>
      <c r="B207" s="84">
        <v>5338</v>
      </c>
      <c r="C207" s="84">
        <v>7423</v>
      </c>
      <c r="D207" s="84">
        <v>9763</v>
      </c>
      <c r="E207" s="84">
        <v>9693</v>
      </c>
      <c r="F207" s="84">
        <v>8768</v>
      </c>
      <c r="G207" s="84">
        <v>8195</v>
      </c>
      <c r="H207" s="84">
        <v>8718</v>
      </c>
      <c r="I207" s="84">
        <v>8315</v>
      </c>
      <c r="J207" s="84">
        <v>8644</v>
      </c>
      <c r="K207" s="84">
        <v>9589</v>
      </c>
      <c r="L207" s="84">
        <v>10439</v>
      </c>
      <c r="M207" s="84">
        <v>10717</v>
      </c>
      <c r="N207" s="84">
        <v>10892</v>
      </c>
      <c r="O207" s="84">
        <v>11205</v>
      </c>
      <c r="P207" s="84">
        <v>11644</v>
      </c>
      <c r="Q207" s="84">
        <v>12634</v>
      </c>
      <c r="R207" s="84">
        <v>14370</v>
      </c>
      <c r="S207" s="84">
        <v>16798</v>
      </c>
      <c r="T207" s="84">
        <v>18940</v>
      </c>
      <c r="U207" s="84">
        <v>19481</v>
      </c>
      <c r="V207" s="84">
        <v>18496</v>
      </c>
      <c r="W207" s="84">
        <v>20713</v>
      </c>
      <c r="X207" s="84">
        <v>21707</v>
      </c>
      <c r="Y207" s="84">
        <v>21741</v>
      </c>
      <c r="Z207" s="84">
        <v>21377</v>
      </c>
      <c r="AA207" s="84">
        <v>20836</v>
      </c>
      <c r="AB207" s="84">
        <v>20167</v>
      </c>
      <c r="AC207" s="84">
        <v>19277</v>
      </c>
      <c r="AD207" s="84">
        <v>18258</v>
      </c>
      <c r="AE207" s="84">
        <v>17074</v>
      </c>
      <c r="AF207" s="84">
        <v>15962</v>
      </c>
      <c r="AG207" s="84">
        <v>14776</v>
      </c>
      <c r="AH207" s="84">
        <v>13581</v>
      </c>
      <c r="AI207" s="84">
        <v>12559</v>
      </c>
      <c r="AJ207" s="84">
        <v>11608</v>
      </c>
      <c r="AK207" s="84">
        <v>10670</v>
      </c>
      <c r="AL207" s="84">
        <v>9768</v>
      </c>
      <c r="AM207" s="84">
        <v>8971</v>
      </c>
      <c r="AN207" s="84">
        <v>8259</v>
      </c>
      <c r="AO207" s="84">
        <v>7586</v>
      </c>
      <c r="AP207" s="84">
        <v>6938</v>
      </c>
      <c r="AQ207" s="84">
        <v>6415</v>
      </c>
      <c r="AR207" s="84">
        <v>5924</v>
      </c>
      <c r="AS207" s="84">
        <v>5484</v>
      </c>
      <c r="AT207" s="84">
        <v>5050</v>
      </c>
      <c r="AU207" s="84">
        <v>4771</v>
      </c>
      <c r="AV207" s="84">
        <v>4538</v>
      </c>
      <c r="AW207" s="84">
        <v>4299</v>
      </c>
      <c r="AX207" s="84">
        <v>4044</v>
      </c>
      <c r="AY207" s="84">
        <v>3774</v>
      </c>
      <c r="AZ207" s="84">
        <v>3560</v>
      </c>
      <c r="BA207" s="84">
        <v>3357</v>
      </c>
      <c r="BB207" s="84">
        <v>3155</v>
      </c>
      <c r="BC207" s="84">
        <v>2942</v>
      </c>
      <c r="BD207" s="84">
        <v>2706</v>
      </c>
      <c r="BE207" s="84">
        <v>2465</v>
      </c>
      <c r="BF207" s="84">
        <v>2274</v>
      </c>
      <c r="BG207" s="84">
        <v>2099</v>
      </c>
      <c r="BH207" s="84">
        <v>1920</v>
      </c>
      <c r="BI207" s="84">
        <v>1765</v>
      </c>
      <c r="BJ207" s="84">
        <v>1637</v>
      </c>
      <c r="BK207" s="84">
        <v>1531</v>
      </c>
      <c r="BL207" s="84">
        <v>1406</v>
      </c>
      <c r="BM207" s="84">
        <v>1268</v>
      </c>
      <c r="BN207" s="84">
        <v>1113</v>
      </c>
      <c r="BO207" s="84">
        <v>957</v>
      </c>
      <c r="BP207" s="84">
        <v>823</v>
      </c>
      <c r="BQ207" s="84">
        <v>723</v>
      </c>
      <c r="BR207" s="84">
        <v>641</v>
      </c>
      <c r="BS207" s="84">
        <v>570</v>
      </c>
      <c r="BT207" s="84">
        <v>509</v>
      </c>
      <c r="BU207" s="84">
        <v>456</v>
      </c>
      <c r="BV207" s="84">
        <v>407</v>
      </c>
      <c r="BW207" s="84">
        <v>365</v>
      </c>
      <c r="BX207" s="84">
        <v>327</v>
      </c>
      <c r="BY207" s="84">
        <v>294</v>
      </c>
      <c r="BZ207" s="84">
        <v>266</v>
      </c>
      <c r="CA207" s="84">
        <v>248</v>
      </c>
      <c r="CB207" s="84">
        <v>230</v>
      </c>
      <c r="CC207" s="84">
        <v>217</v>
      </c>
      <c r="CD207" s="84">
        <v>209</v>
      </c>
      <c r="CE207" s="84">
        <v>206</v>
      </c>
      <c r="CF207" s="84">
        <v>195</v>
      </c>
      <c r="CG207" s="84">
        <v>173</v>
      </c>
      <c r="CH207" s="84">
        <v>151</v>
      </c>
      <c r="CI207" s="84">
        <v>138</v>
      </c>
      <c r="CJ207" s="85">
        <v>0</v>
      </c>
      <c r="CK207" s="85">
        <v>0</v>
      </c>
      <c r="CL207" s="85">
        <v>0</v>
      </c>
      <c r="CM207" s="85">
        <v>0</v>
      </c>
      <c r="CN207" s="85">
        <v>0</v>
      </c>
      <c r="CO207" s="85">
        <v>0</v>
      </c>
      <c r="CP207" s="85">
        <v>0</v>
      </c>
      <c r="CQ207" s="85">
        <v>0</v>
      </c>
      <c r="CR207" s="85">
        <v>0</v>
      </c>
      <c r="CS207" s="85">
        <v>0</v>
      </c>
      <c r="CT207" s="85">
        <v>0</v>
      </c>
      <c r="CU207" s="85">
        <v>0</v>
      </c>
      <c r="CV207" s="85">
        <v>0</v>
      </c>
      <c r="CW207" s="85">
        <v>0</v>
      </c>
      <c r="CX207" s="85">
        <v>0</v>
      </c>
    </row>
    <row r="208" spans="1:102">
      <c r="A208" s="102">
        <v>2063</v>
      </c>
      <c r="B208" s="84">
        <v>5354</v>
      </c>
      <c r="C208" s="84">
        <v>7446</v>
      </c>
      <c r="D208" s="84">
        <v>9793</v>
      </c>
      <c r="E208" s="84">
        <v>9723</v>
      </c>
      <c r="F208" s="84">
        <v>8794</v>
      </c>
      <c r="G208" s="84">
        <v>8220</v>
      </c>
      <c r="H208" s="84">
        <v>8745</v>
      </c>
      <c r="I208" s="84">
        <v>8340</v>
      </c>
      <c r="J208" s="84">
        <v>8670</v>
      </c>
      <c r="K208" s="84">
        <v>9619</v>
      </c>
      <c r="L208" s="84">
        <v>10472</v>
      </c>
      <c r="M208" s="84">
        <v>10750</v>
      </c>
      <c r="N208" s="84">
        <v>10926</v>
      </c>
      <c r="O208" s="84">
        <v>11240</v>
      </c>
      <c r="P208" s="84">
        <v>11680</v>
      </c>
      <c r="Q208" s="84">
        <v>12673</v>
      </c>
      <c r="R208" s="84">
        <v>14414</v>
      </c>
      <c r="S208" s="84">
        <v>16850</v>
      </c>
      <c r="T208" s="84">
        <v>18998</v>
      </c>
      <c r="U208" s="84">
        <v>19541</v>
      </c>
      <c r="V208" s="84">
        <v>18553</v>
      </c>
      <c r="W208" s="84">
        <v>20777</v>
      </c>
      <c r="X208" s="84">
        <v>21773</v>
      </c>
      <c r="Y208" s="84">
        <v>21808</v>
      </c>
      <c r="Z208" s="84">
        <v>21442</v>
      </c>
      <c r="AA208" s="84">
        <v>20900</v>
      </c>
      <c r="AB208" s="84">
        <v>20229</v>
      </c>
      <c r="AC208" s="84">
        <v>19337</v>
      </c>
      <c r="AD208" s="84">
        <v>18314</v>
      </c>
      <c r="AE208" s="84">
        <v>17127</v>
      </c>
      <c r="AF208" s="84">
        <v>16011</v>
      </c>
      <c r="AG208" s="84">
        <v>14821</v>
      </c>
      <c r="AH208" s="84">
        <v>13623</v>
      </c>
      <c r="AI208" s="84">
        <v>12598</v>
      </c>
      <c r="AJ208" s="84">
        <v>11644</v>
      </c>
      <c r="AK208" s="84">
        <v>10703</v>
      </c>
      <c r="AL208" s="84">
        <v>9798</v>
      </c>
      <c r="AM208" s="84">
        <v>8999</v>
      </c>
      <c r="AN208" s="84">
        <v>8285</v>
      </c>
      <c r="AO208" s="84">
        <v>7609</v>
      </c>
      <c r="AP208" s="84">
        <v>6959</v>
      </c>
      <c r="AQ208" s="84">
        <v>6435</v>
      </c>
      <c r="AR208" s="84">
        <v>5942</v>
      </c>
      <c r="AS208" s="84">
        <v>5501</v>
      </c>
      <c r="AT208" s="84">
        <v>5066</v>
      </c>
      <c r="AU208" s="84">
        <v>4785</v>
      </c>
      <c r="AV208" s="84">
        <v>4552</v>
      </c>
      <c r="AW208" s="84">
        <v>4312</v>
      </c>
      <c r="AX208" s="84">
        <v>4056</v>
      </c>
      <c r="AY208" s="84">
        <v>3785</v>
      </c>
      <c r="AZ208" s="84">
        <v>3571</v>
      </c>
      <c r="BA208" s="84">
        <v>3368</v>
      </c>
      <c r="BB208" s="84">
        <v>3165</v>
      </c>
      <c r="BC208" s="84">
        <v>2951</v>
      </c>
      <c r="BD208" s="84">
        <v>2714</v>
      </c>
      <c r="BE208" s="84">
        <v>2473</v>
      </c>
      <c r="BF208" s="84">
        <v>2281</v>
      </c>
      <c r="BG208" s="84">
        <v>2105</v>
      </c>
      <c r="BH208" s="84">
        <v>1925</v>
      </c>
      <c r="BI208" s="84">
        <v>1771</v>
      </c>
      <c r="BJ208" s="84">
        <v>1642</v>
      </c>
      <c r="BK208" s="84">
        <v>1536</v>
      </c>
      <c r="BL208" s="84">
        <v>1410</v>
      </c>
      <c r="BM208" s="84">
        <v>1272</v>
      </c>
      <c r="BN208" s="84">
        <v>1116</v>
      </c>
      <c r="BO208" s="84">
        <v>960</v>
      </c>
      <c r="BP208" s="84">
        <v>825</v>
      </c>
      <c r="BQ208" s="84">
        <v>725</v>
      </c>
      <c r="BR208" s="84">
        <v>643</v>
      </c>
      <c r="BS208" s="84">
        <v>572</v>
      </c>
      <c r="BT208" s="84">
        <v>511</v>
      </c>
      <c r="BU208" s="84">
        <v>457</v>
      </c>
      <c r="BV208" s="84">
        <v>408</v>
      </c>
      <c r="BW208" s="84">
        <v>366</v>
      </c>
      <c r="BX208" s="84">
        <v>328</v>
      </c>
      <c r="BY208" s="84">
        <v>295</v>
      </c>
      <c r="BZ208" s="84">
        <v>267</v>
      </c>
      <c r="CA208" s="84">
        <v>248</v>
      </c>
      <c r="CB208" s="84">
        <v>231</v>
      </c>
      <c r="CC208" s="84">
        <v>218</v>
      </c>
      <c r="CD208" s="84">
        <v>209</v>
      </c>
      <c r="CE208" s="84">
        <v>207</v>
      </c>
      <c r="CF208" s="84">
        <v>196</v>
      </c>
      <c r="CG208" s="84">
        <v>174</v>
      </c>
      <c r="CH208" s="84">
        <v>151</v>
      </c>
      <c r="CI208" s="84">
        <v>139</v>
      </c>
      <c r="CJ208" s="85">
        <v>0</v>
      </c>
      <c r="CK208" s="85">
        <v>0</v>
      </c>
      <c r="CL208" s="85">
        <v>0</v>
      </c>
      <c r="CM208" s="85">
        <v>0</v>
      </c>
      <c r="CN208" s="85">
        <v>0</v>
      </c>
      <c r="CO208" s="85">
        <v>0</v>
      </c>
      <c r="CP208" s="85">
        <v>0</v>
      </c>
      <c r="CQ208" s="85">
        <v>0</v>
      </c>
      <c r="CR208" s="85">
        <v>0</v>
      </c>
      <c r="CS208" s="85">
        <v>0</v>
      </c>
      <c r="CT208" s="85">
        <v>0</v>
      </c>
      <c r="CU208" s="85">
        <v>0</v>
      </c>
      <c r="CV208" s="85">
        <v>0</v>
      </c>
      <c r="CW208" s="85">
        <v>0</v>
      </c>
      <c r="CX208" s="85">
        <v>0</v>
      </c>
    </row>
    <row r="209" spans="1:102">
      <c r="A209" s="102">
        <v>2064</v>
      </c>
      <c r="B209" s="84">
        <v>5371</v>
      </c>
      <c r="C209" s="84">
        <v>7469</v>
      </c>
      <c r="D209" s="84">
        <v>9823</v>
      </c>
      <c r="E209" s="84">
        <v>9753</v>
      </c>
      <c r="F209" s="84">
        <v>8822</v>
      </c>
      <c r="G209" s="84">
        <v>8246</v>
      </c>
      <c r="H209" s="84">
        <v>8773</v>
      </c>
      <c r="I209" s="84">
        <v>8366</v>
      </c>
      <c r="J209" s="84">
        <v>8697</v>
      </c>
      <c r="K209" s="84">
        <v>9649</v>
      </c>
      <c r="L209" s="84">
        <v>10504</v>
      </c>
      <c r="M209" s="84">
        <v>10783</v>
      </c>
      <c r="N209" s="84">
        <v>10960</v>
      </c>
      <c r="O209" s="84">
        <v>11275</v>
      </c>
      <c r="P209" s="84">
        <v>11716</v>
      </c>
      <c r="Q209" s="84">
        <v>12712</v>
      </c>
      <c r="R209" s="84">
        <v>14460</v>
      </c>
      <c r="S209" s="84">
        <v>16902</v>
      </c>
      <c r="T209" s="84">
        <v>19057</v>
      </c>
      <c r="U209" s="84">
        <v>19602</v>
      </c>
      <c r="V209" s="84">
        <v>18611</v>
      </c>
      <c r="W209" s="84">
        <v>20842</v>
      </c>
      <c r="X209" s="84">
        <v>21842</v>
      </c>
      <c r="Y209" s="84">
        <v>21876</v>
      </c>
      <c r="Z209" s="84">
        <v>21510</v>
      </c>
      <c r="AA209" s="84">
        <v>20966</v>
      </c>
      <c r="AB209" s="84">
        <v>20293</v>
      </c>
      <c r="AC209" s="84">
        <v>19397</v>
      </c>
      <c r="AD209" s="84">
        <v>18371</v>
      </c>
      <c r="AE209" s="84">
        <v>17181</v>
      </c>
      <c r="AF209" s="84">
        <v>16061</v>
      </c>
      <c r="AG209" s="84">
        <v>14868</v>
      </c>
      <c r="AH209" s="84">
        <v>13666</v>
      </c>
      <c r="AI209" s="84">
        <v>12637</v>
      </c>
      <c r="AJ209" s="84">
        <v>11680</v>
      </c>
      <c r="AK209" s="84">
        <v>10736</v>
      </c>
      <c r="AL209" s="84">
        <v>9829</v>
      </c>
      <c r="AM209" s="84">
        <v>9027</v>
      </c>
      <c r="AN209" s="84">
        <v>8311</v>
      </c>
      <c r="AO209" s="84">
        <v>7633</v>
      </c>
      <c r="AP209" s="84">
        <v>6981</v>
      </c>
      <c r="AQ209" s="84">
        <v>6455</v>
      </c>
      <c r="AR209" s="84">
        <v>5961</v>
      </c>
      <c r="AS209" s="84">
        <v>5518</v>
      </c>
      <c r="AT209" s="84">
        <v>5082</v>
      </c>
      <c r="AU209" s="84">
        <v>4800</v>
      </c>
      <c r="AV209" s="84">
        <v>4566</v>
      </c>
      <c r="AW209" s="84">
        <v>4326</v>
      </c>
      <c r="AX209" s="84">
        <v>4069</v>
      </c>
      <c r="AY209" s="84">
        <v>3797</v>
      </c>
      <c r="AZ209" s="84">
        <v>3582</v>
      </c>
      <c r="BA209" s="84">
        <v>3378</v>
      </c>
      <c r="BB209" s="84">
        <v>3175</v>
      </c>
      <c r="BC209" s="84">
        <v>2960</v>
      </c>
      <c r="BD209" s="84">
        <v>2723</v>
      </c>
      <c r="BE209" s="84">
        <v>2480</v>
      </c>
      <c r="BF209" s="84">
        <v>2288</v>
      </c>
      <c r="BG209" s="84">
        <v>2112</v>
      </c>
      <c r="BH209" s="84">
        <v>1932</v>
      </c>
      <c r="BI209" s="84">
        <v>1776</v>
      </c>
      <c r="BJ209" s="84">
        <v>1647</v>
      </c>
      <c r="BK209" s="84">
        <v>1541</v>
      </c>
      <c r="BL209" s="84">
        <v>1414</v>
      </c>
      <c r="BM209" s="84">
        <v>1276</v>
      </c>
      <c r="BN209" s="84">
        <v>1120</v>
      </c>
      <c r="BO209" s="84">
        <v>963</v>
      </c>
      <c r="BP209" s="84">
        <v>828</v>
      </c>
      <c r="BQ209" s="84">
        <v>727</v>
      </c>
      <c r="BR209" s="84">
        <v>645</v>
      </c>
      <c r="BS209" s="84">
        <v>574</v>
      </c>
      <c r="BT209" s="84">
        <v>512</v>
      </c>
      <c r="BU209" s="84">
        <v>458</v>
      </c>
      <c r="BV209" s="84">
        <v>410</v>
      </c>
      <c r="BW209" s="84">
        <v>367</v>
      </c>
      <c r="BX209" s="84">
        <v>329</v>
      </c>
      <c r="BY209" s="84">
        <v>296</v>
      </c>
      <c r="BZ209" s="84">
        <v>268</v>
      </c>
      <c r="CA209" s="84">
        <v>249</v>
      </c>
      <c r="CB209" s="84">
        <v>231</v>
      </c>
      <c r="CC209" s="84">
        <v>219</v>
      </c>
      <c r="CD209" s="84">
        <v>210</v>
      </c>
      <c r="CE209" s="84">
        <v>207</v>
      </c>
      <c r="CF209" s="84">
        <v>196</v>
      </c>
      <c r="CG209" s="84">
        <v>174</v>
      </c>
      <c r="CH209" s="84">
        <v>152</v>
      </c>
      <c r="CI209" s="84">
        <v>139</v>
      </c>
      <c r="CJ209" s="85">
        <v>0</v>
      </c>
      <c r="CK209" s="85">
        <v>0</v>
      </c>
      <c r="CL209" s="85">
        <v>0</v>
      </c>
      <c r="CM209" s="85">
        <v>0</v>
      </c>
      <c r="CN209" s="85">
        <v>0</v>
      </c>
      <c r="CO209" s="85">
        <v>0</v>
      </c>
      <c r="CP209" s="85">
        <v>0</v>
      </c>
      <c r="CQ209" s="85">
        <v>0</v>
      </c>
      <c r="CR209" s="85">
        <v>0</v>
      </c>
      <c r="CS209" s="85">
        <v>0</v>
      </c>
      <c r="CT209" s="85">
        <v>0</v>
      </c>
      <c r="CU209" s="85">
        <v>0</v>
      </c>
      <c r="CV209" s="85">
        <v>0</v>
      </c>
      <c r="CW209" s="85">
        <v>0</v>
      </c>
      <c r="CX209" s="85">
        <v>0</v>
      </c>
    </row>
    <row r="210" spans="1:102">
      <c r="A210" s="102">
        <v>2065</v>
      </c>
      <c r="B210" s="84">
        <v>5388</v>
      </c>
      <c r="C210" s="84">
        <v>7493</v>
      </c>
      <c r="D210" s="84">
        <v>9854</v>
      </c>
      <c r="E210" s="84">
        <v>9784</v>
      </c>
      <c r="F210" s="84">
        <v>8850</v>
      </c>
      <c r="G210" s="84">
        <v>8272</v>
      </c>
      <c r="H210" s="84">
        <v>8800</v>
      </c>
      <c r="I210" s="84">
        <v>8393</v>
      </c>
      <c r="J210" s="84">
        <v>8725</v>
      </c>
      <c r="K210" s="84">
        <v>9680</v>
      </c>
      <c r="L210" s="84">
        <v>10538</v>
      </c>
      <c r="M210" s="84">
        <v>10818</v>
      </c>
      <c r="N210" s="84">
        <v>10995</v>
      </c>
      <c r="O210" s="84">
        <v>11311</v>
      </c>
      <c r="P210" s="84">
        <v>11754</v>
      </c>
      <c r="Q210" s="84">
        <v>12753</v>
      </c>
      <c r="R210" s="84">
        <v>14505</v>
      </c>
      <c r="S210" s="84">
        <v>16956</v>
      </c>
      <c r="T210" s="84">
        <v>19118</v>
      </c>
      <c r="U210" s="84">
        <v>19664</v>
      </c>
      <c r="V210" s="84">
        <v>18670</v>
      </c>
      <c r="W210" s="84">
        <v>20908</v>
      </c>
      <c r="X210" s="84">
        <v>21911</v>
      </c>
      <c r="Y210" s="84">
        <v>21945</v>
      </c>
      <c r="Z210" s="84">
        <v>21578</v>
      </c>
      <c r="AA210" s="84">
        <v>21033</v>
      </c>
      <c r="AB210" s="84">
        <v>20357</v>
      </c>
      <c r="AC210" s="84">
        <v>19459</v>
      </c>
      <c r="AD210" s="84">
        <v>18430</v>
      </c>
      <c r="AE210" s="84">
        <v>17235</v>
      </c>
      <c r="AF210" s="84">
        <v>16112</v>
      </c>
      <c r="AG210" s="84">
        <v>14915</v>
      </c>
      <c r="AH210" s="84">
        <v>13709</v>
      </c>
      <c r="AI210" s="84">
        <v>12677</v>
      </c>
      <c r="AJ210" s="84">
        <v>11718</v>
      </c>
      <c r="AK210" s="84">
        <v>10771</v>
      </c>
      <c r="AL210" s="84">
        <v>9860</v>
      </c>
      <c r="AM210" s="84">
        <v>9056</v>
      </c>
      <c r="AN210" s="84">
        <v>8337</v>
      </c>
      <c r="AO210" s="84">
        <v>7657</v>
      </c>
      <c r="AP210" s="84">
        <v>7003</v>
      </c>
      <c r="AQ210" s="84">
        <v>6476</v>
      </c>
      <c r="AR210" s="84">
        <v>5980</v>
      </c>
      <c r="AS210" s="84">
        <v>5536</v>
      </c>
      <c r="AT210" s="84">
        <v>5098</v>
      </c>
      <c r="AU210" s="84">
        <v>4815</v>
      </c>
      <c r="AV210" s="84">
        <v>4581</v>
      </c>
      <c r="AW210" s="84">
        <v>4339</v>
      </c>
      <c r="AX210" s="84">
        <v>4082</v>
      </c>
      <c r="AY210" s="84">
        <v>3809</v>
      </c>
      <c r="AZ210" s="84">
        <v>3594</v>
      </c>
      <c r="BA210" s="84">
        <v>3389</v>
      </c>
      <c r="BB210" s="84">
        <v>3185</v>
      </c>
      <c r="BC210" s="84">
        <v>2969</v>
      </c>
      <c r="BD210" s="84">
        <v>2731</v>
      </c>
      <c r="BE210" s="84">
        <v>2488</v>
      </c>
      <c r="BF210" s="84">
        <v>2296</v>
      </c>
      <c r="BG210" s="84">
        <v>2118</v>
      </c>
      <c r="BH210" s="84">
        <v>1938</v>
      </c>
      <c r="BI210" s="84">
        <v>1782</v>
      </c>
      <c r="BJ210" s="84">
        <v>1653</v>
      </c>
      <c r="BK210" s="84">
        <v>1546</v>
      </c>
      <c r="BL210" s="84">
        <v>1419</v>
      </c>
      <c r="BM210" s="84">
        <v>1280</v>
      </c>
      <c r="BN210" s="84">
        <v>1123</v>
      </c>
      <c r="BO210" s="84">
        <v>966</v>
      </c>
      <c r="BP210" s="84">
        <v>831</v>
      </c>
      <c r="BQ210" s="84">
        <v>730</v>
      </c>
      <c r="BR210" s="84">
        <v>647</v>
      </c>
      <c r="BS210" s="84">
        <v>575</v>
      </c>
      <c r="BT210" s="84">
        <v>514</v>
      </c>
      <c r="BU210" s="84">
        <v>460</v>
      </c>
      <c r="BV210" s="84">
        <v>411</v>
      </c>
      <c r="BW210" s="84">
        <v>368</v>
      </c>
      <c r="BX210" s="84">
        <v>330</v>
      </c>
      <c r="BY210" s="84">
        <v>297</v>
      </c>
      <c r="BZ210" s="84">
        <v>269</v>
      </c>
      <c r="CA210" s="84">
        <v>250</v>
      </c>
      <c r="CB210" s="84">
        <v>232</v>
      </c>
      <c r="CC210" s="84">
        <v>219</v>
      </c>
      <c r="CD210" s="84">
        <v>211</v>
      </c>
      <c r="CE210" s="84">
        <v>208</v>
      </c>
      <c r="CF210" s="84">
        <v>197</v>
      </c>
      <c r="CG210" s="84">
        <v>175</v>
      </c>
      <c r="CH210" s="84">
        <v>152</v>
      </c>
      <c r="CI210" s="84">
        <v>140</v>
      </c>
      <c r="CJ210" s="85">
        <v>0</v>
      </c>
      <c r="CK210" s="85">
        <v>0</v>
      </c>
      <c r="CL210" s="85">
        <v>0</v>
      </c>
      <c r="CM210" s="85">
        <v>0</v>
      </c>
      <c r="CN210" s="85">
        <v>0</v>
      </c>
      <c r="CO210" s="85">
        <v>0</v>
      </c>
      <c r="CP210" s="85">
        <v>0</v>
      </c>
      <c r="CQ210" s="85">
        <v>0</v>
      </c>
      <c r="CR210" s="85">
        <v>0</v>
      </c>
      <c r="CS210" s="85">
        <v>0</v>
      </c>
      <c r="CT210" s="85">
        <v>0</v>
      </c>
      <c r="CU210" s="85">
        <v>0</v>
      </c>
      <c r="CV210" s="85">
        <v>0</v>
      </c>
      <c r="CW210" s="85">
        <v>0</v>
      </c>
      <c r="CX210" s="85">
        <v>0</v>
      </c>
    </row>
    <row r="211" spans="1:102">
      <c r="A211" s="102">
        <v>2066</v>
      </c>
      <c r="B211" s="84">
        <v>5406</v>
      </c>
      <c r="C211" s="84">
        <v>7517</v>
      </c>
      <c r="D211" s="84">
        <v>9886</v>
      </c>
      <c r="E211" s="84">
        <v>9816</v>
      </c>
      <c r="F211" s="84">
        <v>8878</v>
      </c>
      <c r="G211" s="84">
        <v>8299</v>
      </c>
      <c r="H211" s="84">
        <v>8829</v>
      </c>
      <c r="I211" s="84">
        <v>8420</v>
      </c>
      <c r="J211" s="84">
        <v>8753</v>
      </c>
      <c r="K211" s="84">
        <v>9711</v>
      </c>
      <c r="L211" s="84">
        <v>10571</v>
      </c>
      <c r="M211" s="84">
        <v>10852</v>
      </c>
      <c r="N211" s="84">
        <v>11030</v>
      </c>
      <c r="O211" s="84">
        <v>11347</v>
      </c>
      <c r="P211" s="84">
        <v>11791</v>
      </c>
      <c r="Q211" s="84">
        <v>12794</v>
      </c>
      <c r="R211" s="84">
        <v>14552</v>
      </c>
      <c r="S211" s="84">
        <v>17010</v>
      </c>
      <c r="T211" s="84">
        <v>19179</v>
      </c>
      <c r="U211" s="84">
        <v>19727</v>
      </c>
      <c r="V211" s="84">
        <v>18730</v>
      </c>
      <c r="W211" s="84">
        <v>20975</v>
      </c>
      <c r="X211" s="84">
        <v>21981</v>
      </c>
      <c r="Y211" s="84">
        <v>22016</v>
      </c>
      <c r="Z211" s="84">
        <v>21647</v>
      </c>
      <c r="AA211" s="84">
        <v>21100</v>
      </c>
      <c r="AB211" s="84">
        <v>20422</v>
      </c>
      <c r="AC211" s="84">
        <v>19521</v>
      </c>
      <c r="AD211" s="84">
        <v>18489</v>
      </c>
      <c r="AE211" s="84">
        <v>17290</v>
      </c>
      <c r="AF211" s="84">
        <v>16163</v>
      </c>
      <c r="AG211" s="84">
        <v>14963</v>
      </c>
      <c r="AH211" s="84">
        <v>13753</v>
      </c>
      <c r="AI211" s="84">
        <v>12718</v>
      </c>
      <c r="AJ211" s="84">
        <v>11755</v>
      </c>
      <c r="AK211" s="84">
        <v>10805</v>
      </c>
      <c r="AL211" s="84">
        <v>9892</v>
      </c>
      <c r="AM211" s="84">
        <v>9085</v>
      </c>
      <c r="AN211" s="84">
        <v>8364</v>
      </c>
      <c r="AO211" s="84">
        <v>7682</v>
      </c>
      <c r="AP211" s="84">
        <v>7026</v>
      </c>
      <c r="AQ211" s="84">
        <v>6496</v>
      </c>
      <c r="AR211" s="84">
        <v>5999</v>
      </c>
      <c r="AS211" s="84">
        <v>5553</v>
      </c>
      <c r="AT211" s="84">
        <v>5114</v>
      </c>
      <c r="AU211" s="84">
        <v>4831</v>
      </c>
      <c r="AV211" s="84">
        <v>4596</v>
      </c>
      <c r="AW211" s="84">
        <v>4353</v>
      </c>
      <c r="AX211" s="84">
        <v>4095</v>
      </c>
      <c r="AY211" s="84">
        <v>3822</v>
      </c>
      <c r="AZ211" s="84">
        <v>3605</v>
      </c>
      <c r="BA211" s="84">
        <v>3400</v>
      </c>
      <c r="BB211" s="84">
        <v>3195</v>
      </c>
      <c r="BC211" s="84">
        <v>2979</v>
      </c>
      <c r="BD211" s="84">
        <v>2740</v>
      </c>
      <c r="BE211" s="84">
        <v>2496</v>
      </c>
      <c r="BF211" s="84">
        <v>2303</v>
      </c>
      <c r="BG211" s="84">
        <v>2125</v>
      </c>
      <c r="BH211" s="84">
        <v>1944</v>
      </c>
      <c r="BI211" s="84">
        <v>1788</v>
      </c>
      <c r="BJ211" s="84">
        <v>1658</v>
      </c>
      <c r="BK211" s="84">
        <v>1550</v>
      </c>
      <c r="BL211" s="84">
        <v>1423</v>
      </c>
      <c r="BM211" s="84">
        <v>1284</v>
      </c>
      <c r="BN211" s="84">
        <v>1127</v>
      </c>
      <c r="BO211" s="84">
        <v>969</v>
      </c>
      <c r="BP211" s="84">
        <v>833</v>
      </c>
      <c r="BQ211" s="84">
        <v>732</v>
      </c>
      <c r="BR211" s="84">
        <v>649</v>
      </c>
      <c r="BS211" s="84">
        <v>577</v>
      </c>
      <c r="BT211" s="84">
        <v>515</v>
      </c>
      <c r="BU211" s="84">
        <v>461</v>
      </c>
      <c r="BV211" s="84">
        <v>412</v>
      </c>
      <c r="BW211" s="84">
        <v>369</v>
      </c>
      <c r="BX211" s="84">
        <v>331</v>
      </c>
      <c r="BY211" s="84">
        <v>298</v>
      </c>
      <c r="BZ211" s="84">
        <v>270</v>
      </c>
      <c r="CA211" s="84">
        <v>251</v>
      </c>
      <c r="CB211" s="84">
        <v>233</v>
      </c>
      <c r="CC211" s="84">
        <v>220</v>
      </c>
      <c r="CD211" s="84">
        <v>211</v>
      </c>
      <c r="CE211" s="84">
        <v>209</v>
      </c>
      <c r="CF211" s="84">
        <v>198</v>
      </c>
      <c r="CG211" s="84">
        <v>175</v>
      </c>
      <c r="CH211" s="84">
        <v>153</v>
      </c>
      <c r="CI211" s="84">
        <v>140</v>
      </c>
      <c r="CJ211" s="85">
        <v>0</v>
      </c>
      <c r="CK211" s="85">
        <v>0</v>
      </c>
      <c r="CL211" s="85">
        <v>0</v>
      </c>
      <c r="CM211" s="85">
        <v>0</v>
      </c>
      <c r="CN211" s="85">
        <v>0</v>
      </c>
      <c r="CO211" s="85">
        <v>0</v>
      </c>
      <c r="CP211" s="85">
        <v>0</v>
      </c>
      <c r="CQ211" s="85">
        <v>0</v>
      </c>
      <c r="CR211" s="85">
        <v>0</v>
      </c>
      <c r="CS211" s="85">
        <v>0</v>
      </c>
      <c r="CT211" s="85">
        <v>0</v>
      </c>
      <c r="CU211" s="85">
        <v>0</v>
      </c>
      <c r="CV211" s="85">
        <v>0</v>
      </c>
      <c r="CW211" s="85">
        <v>0</v>
      </c>
      <c r="CX211" s="85">
        <v>0</v>
      </c>
    </row>
    <row r="212" spans="1:102">
      <c r="A212" s="102">
        <v>2067</v>
      </c>
      <c r="B212" s="84">
        <v>5423</v>
      </c>
      <c r="C212" s="84">
        <v>7541</v>
      </c>
      <c r="D212" s="84">
        <v>9918</v>
      </c>
      <c r="E212" s="84">
        <v>9847</v>
      </c>
      <c r="F212" s="84">
        <v>8907</v>
      </c>
      <c r="G212" s="84">
        <v>8325</v>
      </c>
      <c r="H212" s="84">
        <v>8857</v>
      </c>
      <c r="I212" s="84">
        <v>8447</v>
      </c>
      <c r="J212" s="84">
        <v>8781</v>
      </c>
      <c r="K212" s="84">
        <v>9742</v>
      </c>
      <c r="L212" s="84">
        <v>10606</v>
      </c>
      <c r="M212" s="84">
        <v>10887</v>
      </c>
      <c r="N212" s="84">
        <v>11066</v>
      </c>
      <c r="O212" s="84">
        <v>11384</v>
      </c>
      <c r="P212" s="84">
        <v>11829</v>
      </c>
      <c r="Q212" s="84">
        <v>12835</v>
      </c>
      <c r="R212" s="84">
        <v>14599</v>
      </c>
      <c r="S212" s="84">
        <v>17065</v>
      </c>
      <c r="T212" s="84">
        <v>19241</v>
      </c>
      <c r="U212" s="84">
        <v>19791</v>
      </c>
      <c r="V212" s="84">
        <v>18790</v>
      </c>
      <c r="W212" s="84">
        <v>21043</v>
      </c>
      <c r="X212" s="84">
        <v>22052</v>
      </c>
      <c r="Y212" s="84">
        <v>22087</v>
      </c>
      <c r="Z212" s="84">
        <v>21717</v>
      </c>
      <c r="AA212" s="84">
        <v>21168</v>
      </c>
      <c r="AB212" s="84">
        <v>20488</v>
      </c>
      <c r="AC212" s="84">
        <v>19584</v>
      </c>
      <c r="AD212" s="84">
        <v>18548</v>
      </c>
      <c r="AE212" s="84">
        <v>17346</v>
      </c>
      <c r="AF212" s="84">
        <v>16216</v>
      </c>
      <c r="AG212" s="84">
        <v>15011</v>
      </c>
      <c r="AH212" s="84">
        <v>13798</v>
      </c>
      <c r="AI212" s="84">
        <v>12759</v>
      </c>
      <c r="AJ212" s="84">
        <v>11793</v>
      </c>
      <c r="AK212" s="84">
        <v>10840</v>
      </c>
      <c r="AL212" s="84">
        <v>9924</v>
      </c>
      <c r="AM212" s="84">
        <v>9114</v>
      </c>
      <c r="AN212" s="84">
        <v>8391</v>
      </c>
      <c r="AO212" s="84">
        <v>7707</v>
      </c>
      <c r="AP212" s="84">
        <v>7048</v>
      </c>
      <c r="AQ212" s="84">
        <v>6517</v>
      </c>
      <c r="AR212" s="84">
        <v>6018</v>
      </c>
      <c r="AS212" s="84">
        <v>5571</v>
      </c>
      <c r="AT212" s="84">
        <v>5131</v>
      </c>
      <c r="AU212" s="84">
        <v>4846</v>
      </c>
      <c r="AV212" s="84">
        <v>4610</v>
      </c>
      <c r="AW212" s="84">
        <v>4367</v>
      </c>
      <c r="AX212" s="84">
        <v>4108</v>
      </c>
      <c r="AY212" s="84">
        <v>3834</v>
      </c>
      <c r="AZ212" s="84">
        <v>3617</v>
      </c>
      <c r="BA212" s="84">
        <v>3411</v>
      </c>
      <c r="BB212" s="84">
        <v>3206</v>
      </c>
      <c r="BC212" s="84">
        <v>2989</v>
      </c>
      <c r="BD212" s="84">
        <v>2749</v>
      </c>
      <c r="BE212" s="84">
        <v>2504</v>
      </c>
      <c r="BF212" s="84">
        <v>2310</v>
      </c>
      <c r="BG212" s="84">
        <v>2132</v>
      </c>
      <c r="BH212" s="84">
        <v>1950</v>
      </c>
      <c r="BI212" s="84">
        <v>1793</v>
      </c>
      <c r="BJ212" s="84">
        <v>1663</v>
      </c>
      <c r="BK212" s="84">
        <v>1555</v>
      </c>
      <c r="BL212" s="84">
        <v>1428</v>
      </c>
      <c r="BM212" s="84">
        <v>1288</v>
      </c>
      <c r="BN212" s="84">
        <v>1131</v>
      </c>
      <c r="BO212" s="84">
        <v>972</v>
      </c>
      <c r="BP212" s="84">
        <v>836</v>
      </c>
      <c r="BQ212" s="84">
        <v>734</v>
      </c>
      <c r="BR212" s="84">
        <v>651</v>
      </c>
      <c r="BS212" s="84">
        <v>579</v>
      </c>
      <c r="BT212" s="84">
        <v>517</v>
      </c>
      <c r="BU212" s="84">
        <v>463</v>
      </c>
      <c r="BV212" s="84">
        <v>414</v>
      </c>
      <c r="BW212" s="84">
        <v>371</v>
      </c>
      <c r="BX212" s="84">
        <v>332</v>
      </c>
      <c r="BY212" s="84">
        <v>299</v>
      </c>
      <c r="BZ212" s="84">
        <v>271</v>
      </c>
      <c r="CA212" s="84">
        <v>252</v>
      </c>
      <c r="CB212" s="84">
        <v>234</v>
      </c>
      <c r="CC212" s="84">
        <v>221</v>
      </c>
      <c r="CD212" s="84">
        <v>212</v>
      </c>
      <c r="CE212" s="84">
        <v>209</v>
      </c>
      <c r="CF212" s="84">
        <v>198</v>
      </c>
      <c r="CG212" s="84">
        <v>176</v>
      </c>
      <c r="CH212" s="84">
        <v>153</v>
      </c>
      <c r="CI212" s="84">
        <v>140</v>
      </c>
      <c r="CJ212" s="85">
        <v>0</v>
      </c>
      <c r="CK212" s="85">
        <v>0</v>
      </c>
      <c r="CL212" s="85">
        <v>0</v>
      </c>
      <c r="CM212" s="85">
        <v>0</v>
      </c>
      <c r="CN212" s="85">
        <v>0</v>
      </c>
      <c r="CO212" s="85">
        <v>0</v>
      </c>
      <c r="CP212" s="85">
        <v>0</v>
      </c>
      <c r="CQ212" s="85">
        <v>0</v>
      </c>
      <c r="CR212" s="85">
        <v>0</v>
      </c>
      <c r="CS212" s="85">
        <v>0</v>
      </c>
      <c r="CT212" s="85">
        <v>0</v>
      </c>
      <c r="CU212" s="85">
        <v>0</v>
      </c>
      <c r="CV212" s="85">
        <v>0</v>
      </c>
      <c r="CW212" s="85">
        <v>0</v>
      </c>
      <c r="CX212" s="85">
        <v>0</v>
      </c>
    </row>
    <row r="213" spans="1:102">
      <c r="A213" s="102">
        <v>2068</v>
      </c>
      <c r="B213" s="84">
        <v>5440</v>
      </c>
      <c r="C213" s="84">
        <v>7566</v>
      </c>
      <c r="D213" s="84">
        <v>9950</v>
      </c>
      <c r="E213" s="84">
        <v>9879</v>
      </c>
      <c r="F213" s="84">
        <v>8936</v>
      </c>
      <c r="G213" s="84">
        <v>8352</v>
      </c>
      <c r="H213" s="84">
        <v>8886</v>
      </c>
      <c r="I213" s="84">
        <v>8474</v>
      </c>
      <c r="J213" s="84">
        <v>8810</v>
      </c>
      <c r="K213" s="84">
        <v>9774</v>
      </c>
      <c r="L213" s="84">
        <v>10640</v>
      </c>
      <c r="M213" s="84">
        <v>10922</v>
      </c>
      <c r="N213" s="84">
        <v>11101</v>
      </c>
      <c r="O213" s="84">
        <v>11420</v>
      </c>
      <c r="P213" s="84">
        <v>11867</v>
      </c>
      <c r="Q213" s="84">
        <v>12876</v>
      </c>
      <c r="R213" s="84">
        <v>14646</v>
      </c>
      <c r="S213" s="84">
        <v>17120</v>
      </c>
      <c r="T213" s="84">
        <v>19303</v>
      </c>
      <c r="U213" s="84">
        <v>19855</v>
      </c>
      <c r="V213" s="84">
        <v>18851</v>
      </c>
      <c r="W213" s="84">
        <v>21111</v>
      </c>
      <c r="X213" s="84">
        <v>22123</v>
      </c>
      <c r="Y213" s="84">
        <v>22158</v>
      </c>
      <c r="Z213" s="84">
        <v>21787</v>
      </c>
      <c r="AA213" s="84">
        <v>21236</v>
      </c>
      <c r="AB213" s="84">
        <v>20554</v>
      </c>
      <c r="AC213" s="84">
        <v>19647</v>
      </c>
      <c r="AD213" s="84">
        <v>18608</v>
      </c>
      <c r="AE213" s="84">
        <v>17402</v>
      </c>
      <c r="AF213" s="84">
        <v>16268</v>
      </c>
      <c r="AG213" s="84">
        <v>15059</v>
      </c>
      <c r="AH213" s="84">
        <v>13842</v>
      </c>
      <c r="AI213" s="84">
        <v>12800</v>
      </c>
      <c r="AJ213" s="84">
        <v>11831</v>
      </c>
      <c r="AK213" s="84">
        <v>10875</v>
      </c>
      <c r="AL213" s="84">
        <v>9956</v>
      </c>
      <c r="AM213" s="84">
        <v>9143</v>
      </c>
      <c r="AN213" s="84">
        <v>8418</v>
      </c>
      <c r="AO213" s="84">
        <v>7731</v>
      </c>
      <c r="AP213" s="84">
        <v>7071</v>
      </c>
      <c r="AQ213" s="84">
        <v>6538</v>
      </c>
      <c r="AR213" s="84">
        <v>6038</v>
      </c>
      <c r="AS213" s="84">
        <v>5589</v>
      </c>
      <c r="AT213" s="84">
        <v>5147</v>
      </c>
      <c r="AU213" s="84">
        <v>4862</v>
      </c>
      <c r="AV213" s="84">
        <v>4625</v>
      </c>
      <c r="AW213" s="84">
        <v>4381</v>
      </c>
      <c r="AX213" s="84">
        <v>4121</v>
      </c>
      <c r="AY213" s="84">
        <v>3846</v>
      </c>
      <c r="AZ213" s="84">
        <v>3628</v>
      </c>
      <c r="BA213" s="84">
        <v>3422</v>
      </c>
      <c r="BB213" s="84">
        <v>3216</v>
      </c>
      <c r="BC213" s="84">
        <v>2998</v>
      </c>
      <c r="BD213" s="84">
        <v>2758</v>
      </c>
      <c r="BE213" s="84">
        <v>2512</v>
      </c>
      <c r="BF213" s="84">
        <v>2318</v>
      </c>
      <c r="BG213" s="84">
        <v>2139</v>
      </c>
      <c r="BH213" s="84">
        <v>1956</v>
      </c>
      <c r="BI213" s="84">
        <v>1799</v>
      </c>
      <c r="BJ213" s="84">
        <v>1669</v>
      </c>
      <c r="BK213" s="84">
        <v>1560</v>
      </c>
      <c r="BL213" s="84">
        <v>1433</v>
      </c>
      <c r="BM213" s="84">
        <v>1292</v>
      </c>
      <c r="BN213" s="84">
        <v>1134</v>
      </c>
      <c r="BO213" s="84">
        <v>975</v>
      </c>
      <c r="BP213" s="84">
        <v>839</v>
      </c>
      <c r="BQ213" s="84">
        <v>737</v>
      </c>
      <c r="BR213" s="84">
        <v>654</v>
      </c>
      <c r="BS213" s="84">
        <v>581</v>
      </c>
      <c r="BT213" s="84">
        <v>519</v>
      </c>
      <c r="BU213" s="84">
        <v>464</v>
      </c>
      <c r="BV213" s="84">
        <v>415</v>
      </c>
      <c r="BW213" s="84">
        <v>372</v>
      </c>
      <c r="BX213" s="84">
        <v>333</v>
      </c>
      <c r="BY213" s="84">
        <v>300</v>
      </c>
      <c r="BZ213" s="84">
        <v>271</v>
      </c>
      <c r="CA213" s="84">
        <v>252</v>
      </c>
      <c r="CB213" s="84">
        <v>234</v>
      </c>
      <c r="CC213" s="84">
        <v>221</v>
      </c>
      <c r="CD213" s="84">
        <v>213</v>
      </c>
      <c r="CE213" s="84">
        <v>210</v>
      </c>
      <c r="CF213" s="84">
        <v>199</v>
      </c>
      <c r="CG213" s="84">
        <v>176</v>
      </c>
      <c r="CH213" s="84">
        <v>154</v>
      </c>
      <c r="CI213" s="84">
        <v>141</v>
      </c>
      <c r="CJ213" s="85">
        <v>0</v>
      </c>
      <c r="CK213" s="85">
        <v>0</v>
      </c>
      <c r="CL213" s="85">
        <v>0</v>
      </c>
      <c r="CM213" s="85">
        <v>0</v>
      </c>
      <c r="CN213" s="85">
        <v>0</v>
      </c>
      <c r="CO213" s="85">
        <v>0</v>
      </c>
      <c r="CP213" s="85">
        <v>0</v>
      </c>
      <c r="CQ213" s="85">
        <v>0</v>
      </c>
      <c r="CR213" s="85">
        <v>0</v>
      </c>
      <c r="CS213" s="85">
        <v>0</v>
      </c>
      <c r="CT213" s="85">
        <v>0</v>
      </c>
      <c r="CU213" s="85">
        <v>0</v>
      </c>
      <c r="CV213" s="85">
        <v>0</v>
      </c>
      <c r="CW213" s="85">
        <v>0</v>
      </c>
      <c r="CX213" s="85">
        <v>0</v>
      </c>
    </row>
    <row r="214" spans="1:102">
      <c r="A214" s="102">
        <v>2069</v>
      </c>
      <c r="B214" s="84">
        <v>5458</v>
      </c>
      <c r="C214" s="84">
        <v>7590</v>
      </c>
      <c r="D214" s="84">
        <v>9982</v>
      </c>
      <c r="E214" s="84">
        <v>9911</v>
      </c>
      <c r="F214" s="84">
        <v>8964</v>
      </c>
      <c r="G214" s="84">
        <v>8379</v>
      </c>
      <c r="H214" s="84">
        <v>8914</v>
      </c>
      <c r="I214" s="84">
        <v>8501</v>
      </c>
      <c r="J214" s="84">
        <v>8838</v>
      </c>
      <c r="K214" s="84">
        <v>9805</v>
      </c>
      <c r="L214" s="84">
        <v>10674</v>
      </c>
      <c r="M214" s="84">
        <v>10958</v>
      </c>
      <c r="N214" s="84">
        <v>11137</v>
      </c>
      <c r="O214" s="84">
        <v>11457</v>
      </c>
      <c r="P214" s="84">
        <v>11906</v>
      </c>
      <c r="Q214" s="84">
        <v>12918</v>
      </c>
      <c r="R214" s="84">
        <v>14693</v>
      </c>
      <c r="S214" s="84">
        <v>17175</v>
      </c>
      <c r="T214" s="84">
        <v>19365</v>
      </c>
      <c r="U214" s="84">
        <v>19919</v>
      </c>
      <c r="V214" s="84">
        <v>18912</v>
      </c>
      <c r="W214" s="84">
        <v>21179</v>
      </c>
      <c r="X214" s="84">
        <v>22194</v>
      </c>
      <c r="Y214" s="84">
        <v>22229</v>
      </c>
      <c r="Z214" s="84">
        <v>21857</v>
      </c>
      <c r="AA214" s="84">
        <v>21305</v>
      </c>
      <c r="AB214" s="84">
        <v>20620</v>
      </c>
      <c r="AC214" s="84">
        <v>19710</v>
      </c>
      <c r="AD214" s="84">
        <v>18668</v>
      </c>
      <c r="AE214" s="84">
        <v>17458</v>
      </c>
      <c r="AF214" s="84">
        <v>16320</v>
      </c>
      <c r="AG214" s="84">
        <v>15108</v>
      </c>
      <c r="AH214" s="84">
        <v>13886</v>
      </c>
      <c r="AI214" s="84">
        <v>12841</v>
      </c>
      <c r="AJ214" s="84">
        <v>11869</v>
      </c>
      <c r="AK214" s="84">
        <v>10910</v>
      </c>
      <c r="AL214" s="84">
        <v>9988</v>
      </c>
      <c r="AM214" s="84">
        <v>9173</v>
      </c>
      <c r="AN214" s="84">
        <v>8445</v>
      </c>
      <c r="AO214" s="84">
        <v>7756</v>
      </c>
      <c r="AP214" s="84">
        <v>7094</v>
      </c>
      <c r="AQ214" s="84">
        <v>6559</v>
      </c>
      <c r="AR214" s="84">
        <v>6057</v>
      </c>
      <c r="AS214" s="84">
        <v>5607</v>
      </c>
      <c r="AT214" s="84">
        <v>5164</v>
      </c>
      <c r="AU214" s="84">
        <v>4878</v>
      </c>
      <c r="AV214" s="84">
        <v>4640</v>
      </c>
      <c r="AW214" s="84">
        <v>4396</v>
      </c>
      <c r="AX214" s="84">
        <v>4134</v>
      </c>
      <c r="AY214" s="84">
        <v>3859</v>
      </c>
      <c r="AZ214" s="84">
        <v>3640</v>
      </c>
      <c r="BA214" s="84">
        <v>3433</v>
      </c>
      <c r="BB214" s="84">
        <v>3226</v>
      </c>
      <c r="BC214" s="84">
        <v>3008</v>
      </c>
      <c r="BD214" s="84">
        <v>2767</v>
      </c>
      <c r="BE214" s="84">
        <v>2520</v>
      </c>
      <c r="BF214" s="84">
        <v>2325</v>
      </c>
      <c r="BG214" s="84">
        <v>2146</v>
      </c>
      <c r="BH214" s="84">
        <v>1963</v>
      </c>
      <c r="BI214" s="84">
        <v>1805</v>
      </c>
      <c r="BJ214" s="84">
        <v>1674</v>
      </c>
      <c r="BK214" s="84">
        <v>1565</v>
      </c>
      <c r="BL214" s="84">
        <v>1437</v>
      </c>
      <c r="BM214" s="84">
        <v>1297</v>
      </c>
      <c r="BN214" s="84">
        <v>1138</v>
      </c>
      <c r="BO214" s="84">
        <v>978</v>
      </c>
      <c r="BP214" s="84">
        <v>841</v>
      </c>
      <c r="BQ214" s="84">
        <v>739</v>
      </c>
      <c r="BR214" s="84">
        <v>656</v>
      </c>
      <c r="BS214" s="84">
        <v>583</v>
      </c>
      <c r="BT214" s="84">
        <v>520</v>
      </c>
      <c r="BU214" s="84">
        <v>466</v>
      </c>
      <c r="BV214" s="84">
        <v>416</v>
      </c>
      <c r="BW214" s="84">
        <v>373</v>
      </c>
      <c r="BX214" s="84">
        <v>334</v>
      </c>
      <c r="BY214" s="84">
        <v>301</v>
      </c>
      <c r="BZ214" s="84">
        <v>272</v>
      </c>
      <c r="CA214" s="84">
        <v>253</v>
      </c>
      <c r="CB214" s="84">
        <v>235</v>
      </c>
      <c r="CC214" s="84">
        <v>222</v>
      </c>
      <c r="CD214" s="84">
        <v>213</v>
      </c>
      <c r="CE214" s="84">
        <v>211</v>
      </c>
      <c r="CF214" s="84">
        <v>199</v>
      </c>
      <c r="CG214" s="84">
        <v>177</v>
      </c>
      <c r="CH214" s="84">
        <v>154</v>
      </c>
      <c r="CI214" s="84">
        <v>141</v>
      </c>
      <c r="CJ214" s="85">
        <v>0</v>
      </c>
      <c r="CK214" s="85">
        <v>0</v>
      </c>
      <c r="CL214" s="85">
        <v>0</v>
      </c>
      <c r="CM214" s="85">
        <v>0</v>
      </c>
      <c r="CN214" s="85">
        <v>0</v>
      </c>
      <c r="CO214" s="85">
        <v>0</v>
      </c>
      <c r="CP214" s="85">
        <v>0</v>
      </c>
      <c r="CQ214" s="85">
        <v>0</v>
      </c>
      <c r="CR214" s="85">
        <v>0</v>
      </c>
      <c r="CS214" s="85">
        <v>0</v>
      </c>
      <c r="CT214" s="85">
        <v>0</v>
      </c>
      <c r="CU214" s="85">
        <v>0</v>
      </c>
      <c r="CV214" s="85">
        <v>0</v>
      </c>
      <c r="CW214" s="85">
        <v>0</v>
      </c>
      <c r="CX214" s="85">
        <v>0</v>
      </c>
    </row>
    <row r="215" spans="1:102">
      <c r="A215" s="102">
        <v>2070</v>
      </c>
      <c r="B215" s="84">
        <v>5475</v>
      </c>
      <c r="C215" s="84">
        <v>7614</v>
      </c>
      <c r="D215" s="84">
        <v>10014</v>
      </c>
      <c r="E215" s="84">
        <v>9942</v>
      </c>
      <c r="F215" s="84">
        <v>8993</v>
      </c>
      <c r="G215" s="84">
        <v>8406</v>
      </c>
      <c r="H215" s="84">
        <v>8943</v>
      </c>
      <c r="I215" s="84">
        <v>8528</v>
      </c>
      <c r="J215" s="84">
        <v>8866</v>
      </c>
      <c r="K215" s="84">
        <v>9836</v>
      </c>
      <c r="L215" s="84">
        <v>10708</v>
      </c>
      <c r="M215" s="84">
        <v>10993</v>
      </c>
      <c r="N215" s="84">
        <v>11173</v>
      </c>
      <c r="O215" s="84">
        <v>11494</v>
      </c>
      <c r="P215" s="84">
        <v>11944</v>
      </c>
      <c r="Q215" s="84">
        <v>12959</v>
      </c>
      <c r="R215" s="84">
        <v>14740</v>
      </c>
      <c r="S215" s="84">
        <v>17230</v>
      </c>
      <c r="T215" s="84">
        <v>19427</v>
      </c>
      <c r="U215" s="84">
        <v>19982</v>
      </c>
      <c r="V215" s="84">
        <v>18972</v>
      </c>
      <c r="W215" s="84">
        <v>21246</v>
      </c>
      <c r="X215" s="84">
        <v>22265</v>
      </c>
      <c r="Y215" s="84">
        <v>22300</v>
      </c>
      <c r="Z215" s="84">
        <v>21927</v>
      </c>
      <c r="AA215" s="84">
        <v>21373</v>
      </c>
      <c r="AB215" s="84">
        <v>20686</v>
      </c>
      <c r="AC215" s="84">
        <v>19773</v>
      </c>
      <c r="AD215" s="84">
        <v>18727</v>
      </c>
      <c r="AE215" s="84">
        <v>17514</v>
      </c>
      <c r="AF215" s="84">
        <v>16372</v>
      </c>
      <c r="AG215" s="84">
        <v>15156</v>
      </c>
      <c r="AH215" s="84">
        <v>13931</v>
      </c>
      <c r="AI215" s="84">
        <v>12882</v>
      </c>
      <c r="AJ215" s="84">
        <v>11907</v>
      </c>
      <c r="AK215" s="84">
        <v>10945</v>
      </c>
      <c r="AL215" s="84">
        <v>10020</v>
      </c>
      <c r="AM215" s="84">
        <v>9202</v>
      </c>
      <c r="AN215" s="84">
        <v>8472</v>
      </c>
      <c r="AO215" s="84">
        <v>7781</v>
      </c>
      <c r="AP215" s="84">
        <v>7116</v>
      </c>
      <c r="AQ215" s="84">
        <v>6580</v>
      </c>
      <c r="AR215" s="84">
        <v>6077</v>
      </c>
      <c r="AS215" s="84">
        <v>5625</v>
      </c>
      <c r="AT215" s="84">
        <v>5180</v>
      </c>
      <c r="AU215" s="84">
        <v>4893</v>
      </c>
      <c r="AV215" s="84">
        <v>4655</v>
      </c>
      <c r="AW215" s="84">
        <v>4410</v>
      </c>
      <c r="AX215" s="84">
        <v>4148</v>
      </c>
      <c r="AY215" s="84">
        <v>3871</v>
      </c>
      <c r="AZ215" s="84">
        <v>3652</v>
      </c>
      <c r="BA215" s="84">
        <v>3444</v>
      </c>
      <c r="BB215" s="84">
        <v>3237</v>
      </c>
      <c r="BC215" s="84">
        <v>3017</v>
      </c>
      <c r="BD215" s="84">
        <v>2776</v>
      </c>
      <c r="BE215" s="84">
        <v>2528</v>
      </c>
      <c r="BF215" s="84">
        <v>2333</v>
      </c>
      <c r="BG215" s="84">
        <v>2153</v>
      </c>
      <c r="BH215" s="84">
        <v>1969</v>
      </c>
      <c r="BI215" s="84">
        <v>1811</v>
      </c>
      <c r="BJ215" s="84">
        <v>1679</v>
      </c>
      <c r="BK215" s="84">
        <v>1570</v>
      </c>
      <c r="BL215" s="84">
        <v>1442</v>
      </c>
      <c r="BM215" s="84">
        <v>1301</v>
      </c>
      <c r="BN215" s="84">
        <v>1142</v>
      </c>
      <c r="BO215" s="84">
        <v>981</v>
      </c>
      <c r="BP215" s="84">
        <v>844</v>
      </c>
      <c r="BQ215" s="84">
        <v>741</v>
      </c>
      <c r="BR215" s="84">
        <v>658</v>
      </c>
      <c r="BS215" s="84">
        <v>585</v>
      </c>
      <c r="BT215" s="84">
        <v>522</v>
      </c>
      <c r="BU215" s="84">
        <v>467</v>
      </c>
      <c r="BV215" s="84">
        <v>418</v>
      </c>
      <c r="BW215" s="84">
        <v>374</v>
      </c>
      <c r="BX215" s="84">
        <v>335</v>
      </c>
      <c r="BY215" s="84">
        <v>302</v>
      </c>
      <c r="BZ215" s="84">
        <v>273</v>
      </c>
      <c r="CA215" s="84">
        <v>254</v>
      </c>
      <c r="CB215" s="84">
        <v>236</v>
      </c>
      <c r="CC215" s="84">
        <v>223</v>
      </c>
      <c r="CD215" s="84">
        <v>214</v>
      </c>
      <c r="CE215" s="84">
        <v>211</v>
      </c>
      <c r="CF215" s="84">
        <v>200</v>
      </c>
      <c r="CG215" s="84">
        <v>177</v>
      </c>
      <c r="CH215" s="84">
        <v>155</v>
      </c>
      <c r="CI215" s="84">
        <v>142</v>
      </c>
      <c r="CJ215" s="85">
        <v>0</v>
      </c>
      <c r="CK215" s="85">
        <v>0</v>
      </c>
      <c r="CL215" s="85">
        <v>0</v>
      </c>
      <c r="CM215" s="85">
        <v>0</v>
      </c>
      <c r="CN215" s="85">
        <v>0</v>
      </c>
      <c r="CO215" s="85">
        <v>0</v>
      </c>
      <c r="CP215" s="85">
        <v>0</v>
      </c>
      <c r="CQ215" s="85">
        <v>0</v>
      </c>
      <c r="CR215" s="85">
        <v>0</v>
      </c>
      <c r="CS215" s="85">
        <v>0</v>
      </c>
      <c r="CT215" s="85">
        <v>0</v>
      </c>
      <c r="CU215" s="85">
        <v>0</v>
      </c>
      <c r="CV215" s="85">
        <v>0</v>
      </c>
      <c r="CW215" s="85">
        <v>0</v>
      </c>
      <c r="CX215" s="85">
        <v>0</v>
      </c>
    </row>
    <row r="216" spans="1:102">
      <c r="A216" s="102">
        <v>2071</v>
      </c>
      <c r="B216" s="84">
        <v>5493</v>
      </c>
      <c r="C216" s="84">
        <v>7638</v>
      </c>
      <c r="D216" s="84">
        <v>10045</v>
      </c>
      <c r="E216" s="84">
        <v>9974</v>
      </c>
      <c r="F216" s="84">
        <v>9021</v>
      </c>
      <c r="G216" s="84">
        <v>8432</v>
      </c>
      <c r="H216" s="84">
        <v>8971</v>
      </c>
      <c r="I216" s="84">
        <v>8555</v>
      </c>
      <c r="J216" s="84">
        <v>8894</v>
      </c>
      <c r="K216" s="84">
        <v>9867</v>
      </c>
      <c r="L216" s="84">
        <v>10742</v>
      </c>
      <c r="M216" s="84">
        <v>11027</v>
      </c>
      <c r="N216" s="84">
        <v>11208</v>
      </c>
      <c r="O216" s="84">
        <v>11530</v>
      </c>
      <c r="P216" s="84">
        <v>11981</v>
      </c>
      <c r="Q216" s="84">
        <v>13000</v>
      </c>
      <c r="R216" s="84">
        <v>14786</v>
      </c>
      <c r="S216" s="84">
        <v>17284</v>
      </c>
      <c r="T216" s="84">
        <v>19488</v>
      </c>
      <c r="U216" s="84">
        <v>20045</v>
      </c>
      <c r="V216" s="84">
        <v>19032</v>
      </c>
      <c r="W216" s="84">
        <v>21313</v>
      </c>
      <c r="X216" s="84">
        <v>22336</v>
      </c>
      <c r="Y216" s="84">
        <v>22370</v>
      </c>
      <c r="Z216" s="84">
        <v>21996</v>
      </c>
      <c r="AA216" s="84">
        <v>21440</v>
      </c>
      <c r="AB216" s="84">
        <v>20751</v>
      </c>
      <c r="AC216" s="84">
        <v>19836</v>
      </c>
      <c r="AD216" s="84">
        <v>18787</v>
      </c>
      <c r="AE216" s="84">
        <v>17569</v>
      </c>
      <c r="AF216" s="84">
        <v>16424</v>
      </c>
      <c r="AG216" s="84">
        <v>15204</v>
      </c>
      <c r="AH216" s="84">
        <v>13975</v>
      </c>
      <c r="AI216" s="84">
        <v>12923</v>
      </c>
      <c r="AJ216" s="84">
        <v>11945</v>
      </c>
      <c r="AK216" s="84">
        <v>10979</v>
      </c>
      <c r="AL216" s="84">
        <v>10051</v>
      </c>
      <c r="AM216" s="84">
        <v>9231</v>
      </c>
      <c r="AN216" s="84">
        <v>8499</v>
      </c>
      <c r="AO216" s="84">
        <v>7806</v>
      </c>
      <c r="AP216" s="84">
        <v>7139</v>
      </c>
      <c r="AQ216" s="84">
        <v>6601</v>
      </c>
      <c r="AR216" s="84">
        <v>6096</v>
      </c>
      <c r="AS216" s="84">
        <v>5643</v>
      </c>
      <c r="AT216" s="84">
        <v>5197</v>
      </c>
      <c r="AU216" s="84">
        <v>4909</v>
      </c>
      <c r="AV216" s="84">
        <v>4670</v>
      </c>
      <c r="AW216" s="84">
        <v>4423</v>
      </c>
      <c r="AX216" s="84">
        <v>4161</v>
      </c>
      <c r="AY216" s="84">
        <v>3883</v>
      </c>
      <c r="AZ216" s="84">
        <v>3663</v>
      </c>
      <c r="BA216" s="84">
        <v>3455</v>
      </c>
      <c r="BB216" s="84">
        <v>3247</v>
      </c>
      <c r="BC216" s="84">
        <v>3027</v>
      </c>
      <c r="BD216" s="84">
        <v>2784</v>
      </c>
      <c r="BE216" s="84">
        <v>2536</v>
      </c>
      <c r="BF216" s="84">
        <v>2340</v>
      </c>
      <c r="BG216" s="84">
        <v>2159</v>
      </c>
      <c r="BH216" s="84">
        <v>1975</v>
      </c>
      <c r="BI216" s="84">
        <v>1816</v>
      </c>
      <c r="BJ216" s="84">
        <v>1685</v>
      </c>
      <c r="BK216" s="84">
        <v>1575</v>
      </c>
      <c r="BL216" s="84">
        <v>1446</v>
      </c>
      <c r="BM216" s="84">
        <v>1305</v>
      </c>
      <c r="BN216" s="84">
        <v>1145</v>
      </c>
      <c r="BO216" s="84">
        <v>985</v>
      </c>
      <c r="BP216" s="84">
        <v>847</v>
      </c>
      <c r="BQ216" s="84">
        <v>744</v>
      </c>
      <c r="BR216" s="84">
        <v>660</v>
      </c>
      <c r="BS216" s="84">
        <v>587</v>
      </c>
      <c r="BT216" s="84">
        <v>524</v>
      </c>
      <c r="BU216" s="84">
        <v>469</v>
      </c>
      <c r="BV216" s="84">
        <v>419</v>
      </c>
      <c r="BW216" s="84">
        <v>375</v>
      </c>
      <c r="BX216" s="84">
        <v>336</v>
      </c>
      <c r="BY216" s="84">
        <v>303</v>
      </c>
      <c r="BZ216" s="84">
        <v>274</v>
      </c>
      <c r="CA216" s="84">
        <v>255</v>
      </c>
      <c r="CB216" s="84">
        <v>237</v>
      </c>
      <c r="CC216" s="84">
        <v>223</v>
      </c>
      <c r="CD216" s="84">
        <v>215</v>
      </c>
      <c r="CE216" s="84">
        <v>212</v>
      </c>
      <c r="CF216" s="84">
        <v>201</v>
      </c>
      <c r="CG216" s="84">
        <v>178</v>
      </c>
      <c r="CH216" s="84">
        <v>155</v>
      </c>
      <c r="CI216" s="84">
        <v>142</v>
      </c>
      <c r="CJ216" s="85">
        <v>0</v>
      </c>
      <c r="CK216" s="85">
        <v>0</v>
      </c>
      <c r="CL216" s="85">
        <v>0</v>
      </c>
      <c r="CM216" s="85">
        <v>0</v>
      </c>
      <c r="CN216" s="85">
        <v>0</v>
      </c>
      <c r="CO216" s="85">
        <v>0</v>
      </c>
      <c r="CP216" s="85">
        <v>0</v>
      </c>
      <c r="CQ216" s="85">
        <v>0</v>
      </c>
      <c r="CR216" s="85">
        <v>0</v>
      </c>
      <c r="CS216" s="85">
        <v>0</v>
      </c>
      <c r="CT216" s="85">
        <v>0</v>
      </c>
      <c r="CU216" s="85">
        <v>0</v>
      </c>
      <c r="CV216" s="85">
        <v>0</v>
      </c>
      <c r="CW216" s="85">
        <v>0</v>
      </c>
      <c r="CX216" s="85">
        <v>0</v>
      </c>
    </row>
    <row r="217" spans="1:102">
      <c r="A217" s="102">
        <v>2072</v>
      </c>
      <c r="B217" s="84">
        <v>5510</v>
      </c>
      <c r="C217" s="84">
        <v>7662</v>
      </c>
      <c r="D217" s="84">
        <v>10077</v>
      </c>
      <c r="E217" s="84">
        <v>10005</v>
      </c>
      <c r="F217" s="84">
        <v>9050</v>
      </c>
      <c r="G217" s="84">
        <v>8459</v>
      </c>
      <c r="H217" s="84">
        <v>8999</v>
      </c>
      <c r="I217" s="84">
        <v>8582</v>
      </c>
      <c r="J217" s="84">
        <v>8922</v>
      </c>
      <c r="K217" s="84">
        <v>9898</v>
      </c>
      <c r="L217" s="84">
        <v>10775</v>
      </c>
      <c r="M217" s="84">
        <v>11062</v>
      </c>
      <c r="N217" s="84">
        <v>11243</v>
      </c>
      <c r="O217" s="84">
        <v>11566</v>
      </c>
      <c r="P217" s="84">
        <v>12019</v>
      </c>
      <c r="Q217" s="84">
        <v>13040</v>
      </c>
      <c r="R217" s="84">
        <v>14832</v>
      </c>
      <c r="S217" s="84">
        <v>17338</v>
      </c>
      <c r="T217" s="84">
        <v>19549</v>
      </c>
      <c r="U217" s="84">
        <v>20108</v>
      </c>
      <c r="V217" s="84">
        <v>19091</v>
      </c>
      <c r="W217" s="84">
        <v>21380</v>
      </c>
      <c r="X217" s="84">
        <v>22405</v>
      </c>
      <c r="Y217" s="84">
        <v>22440</v>
      </c>
      <c r="Z217" s="84">
        <v>22064</v>
      </c>
      <c r="AA217" s="84">
        <v>21507</v>
      </c>
      <c r="AB217" s="84">
        <v>20816</v>
      </c>
      <c r="AC217" s="84">
        <v>19897</v>
      </c>
      <c r="AD217" s="84">
        <v>18845</v>
      </c>
      <c r="AE217" s="84">
        <v>17624</v>
      </c>
      <c r="AF217" s="84">
        <v>16475</v>
      </c>
      <c r="AG217" s="84">
        <v>15251</v>
      </c>
      <c r="AH217" s="84">
        <v>14018</v>
      </c>
      <c r="AI217" s="84">
        <v>12963</v>
      </c>
      <c r="AJ217" s="84">
        <v>11982</v>
      </c>
      <c r="AK217" s="84">
        <v>11013</v>
      </c>
      <c r="AL217" s="84">
        <v>10083</v>
      </c>
      <c r="AM217" s="84">
        <v>9260</v>
      </c>
      <c r="AN217" s="84">
        <v>8525</v>
      </c>
      <c r="AO217" s="84">
        <v>7830</v>
      </c>
      <c r="AP217" s="84">
        <v>7161</v>
      </c>
      <c r="AQ217" s="84">
        <v>6622</v>
      </c>
      <c r="AR217" s="84">
        <v>6115</v>
      </c>
      <c r="AS217" s="84">
        <v>5660</v>
      </c>
      <c r="AT217" s="84">
        <v>5213</v>
      </c>
      <c r="AU217" s="84">
        <v>4924</v>
      </c>
      <c r="AV217" s="84">
        <v>4684</v>
      </c>
      <c r="AW217" s="84">
        <v>4437</v>
      </c>
      <c r="AX217" s="84">
        <v>4174</v>
      </c>
      <c r="AY217" s="84">
        <v>3895</v>
      </c>
      <c r="AZ217" s="84">
        <v>3675</v>
      </c>
      <c r="BA217" s="84">
        <v>3465</v>
      </c>
      <c r="BB217" s="84">
        <v>3257</v>
      </c>
      <c r="BC217" s="84">
        <v>3036</v>
      </c>
      <c r="BD217" s="84">
        <v>2793</v>
      </c>
      <c r="BE217" s="84">
        <v>2544</v>
      </c>
      <c r="BF217" s="84">
        <v>2347</v>
      </c>
      <c r="BG217" s="84">
        <v>2166</v>
      </c>
      <c r="BH217" s="84">
        <v>1981</v>
      </c>
      <c r="BI217" s="84">
        <v>1822</v>
      </c>
      <c r="BJ217" s="84">
        <v>1690</v>
      </c>
      <c r="BK217" s="84">
        <v>1580</v>
      </c>
      <c r="BL217" s="84">
        <v>1451</v>
      </c>
      <c r="BM217" s="84">
        <v>1309</v>
      </c>
      <c r="BN217" s="84">
        <v>1149</v>
      </c>
      <c r="BO217" s="84">
        <v>988</v>
      </c>
      <c r="BP217" s="84">
        <v>849</v>
      </c>
      <c r="BQ217" s="84">
        <v>746</v>
      </c>
      <c r="BR217" s="84">
        <v>662</v>
      </c>
      <c r="BS217" s="84">
        <v>588</v>
      </c>
      <c r="BT217" s="84">
        <v>525</v>
      </c>
      <c r="BU217" s="84">
        <v>470</v>
      </c>
      <c r="BV217" s="84">
        <v>420</v>
      </c>
      <c r="BW217" s="84">
        <v>376</v>
      </c>
      <c r="BX217" s="84">
        <v>337</v>
      </c>
      <c r="BY217" s="84">
        <v>304</v>
      </c>
      <c r="BZ217" s="84">
        <v>275</v>
      </c>
      <c r="CA217" s="84">
        <v>256</v>
      </c>
      <c r="CB217" s="84">
        <v>237</v>
      </c>
      <c r="CC217" s="84">
        <v>224</v>
      </c>
      <c r="CD217" s="84">
        <v>215</v>
      </c>
      <c r="CE217" s="84">
        <v>213</v>
      </c>
      <c r="CF217" s="84">
        <v>201</v>
      </c>
      <c r="CG217" s="84">
        <v>179</v>
      </c>
      <c r="CH217" s="84">
        <v>156</v>
      </c>
      <c r="CI217" s="84">
        <v>143</v>
      </c>
      <c r="CJ217" s="85">
        <v>0</v>
      </c>
      <c r="CK217" s="85">
        <v>0</v>
      </c>
      <c r="CL217" s="85">
        <v>0</v>
      </c>
      <c r="CM217" s="85">
        <v>0</v>
      </c>
      <c r="CN217" s="85">
        <v>0</v>
      </c>
      <c r="CO217" s="85">
        <v>0</v>
      </c>
      <c r="CP217" s="85">
        <v>0</v>
      </c>
      <c r="CQ217" s="85">
        <v>0</v>
      </c>
      <c r="CR217" s="85">
        <v>0</v>
      </c>
      <c r="CS217" s="85">
        <v>0</v>
      </c>
      <c r="CT217" s="85">
        <v>0</v>
      </c>
      <c r="CU217" s="85">
        <v>0</v>
      </c>
      <c r="CV217" s="85">
        <v>0</v>
      </c>
      <c r="CW217" s="85">
        <v>0</v>
      </c>
      <c r="CX217" s="85">
        <v>0</v>
      </c>
    </row>
    <row r="218" spans="1:102">
      <c r="A218" s="102">
        <v>2073</v>
      </c>
      <c r="B218" s="84">
        <v>5527</v>
      </c>
      <c r="C218" s="84">
        <v>7685</v>
      </c>
      <c r="D218" s="84">
        <v>10107</v>
      </c>
      <c r="E218" s="84">
        <v>10035</v>
      </c>
      <c r="F218" s="84">
        <v>9077</v>
      </c>
      <c r="G218" s="84">
        <v>8484</v>
      </c>
      <c r="H218" s="84">
        <v>9026</v>
      </c>
      <c r="I218" s="84">
        <v>8608</v>
      </c>
      <c r="J218" s="84">
        <v>8949</v>
      </c>
      <c r="K218" s="84">
        <v>9928</v>
      </c>
      <c r="L218" s="84">
        <v>10808</v>
      </c>
      <c r="M218" s="84">
        <v>11095</v>
      </c>
      <c r="N218" s="84">
        <v>11277</v>
      </c>
      <c r="O218" s="84">
        <v>11601</v>
      </c>
      <c r="P218" s="84">
        <v>12055</v>
      </c>
      <c r="Q218" s="84">
        <v>13080</v>
      </c>
      <c r="R218" s="84">
        <v>14878</v>
      </c>
      <c r="S218" s="84">
        <v>17391</v>
      </c>
      <c r="T218" s="84">
        <v>19609</v>
      </c>
      <c r="U218" s="84">
        <v>20169</v>
      </c>
      <c r="V218" s="84">
        <v>19150</v>
      </c>
      <c r="W218" s="84">
        <v>21445</v>
      </c>
      <c r="X218" s="84">
        <v>22474</v>
      </c>
      <c r="Y218" s="84">
        <v>22509</v>
      </c>
      <c r="Z218" s="84">
        <v>22132</v>
      </c>
      <c r="AA218" s="84">
        <v>21573</v>
      </c>
      <c r="AB218" s="84">
        <v>20880</v>
      </c>
      <c r="AC218" s="84">
        <v>19958</v>
      </c>
      <c r="AD218" s="84">
        <v>18903</v>
      </c>
      <c r="AE218" s="84">
        <v>17678</v>
      </c>
      <c r="AF218" s="84">
        <v>16525</v>
      </c>
      <c r="AG218" s="84">
        <v>15298</v>
      </c>
      <c r="AH218" s="84">
        <v>14061</v>
      </c>
      <c r="AI218" s="84">
        <v>13003</v>
      </c>
      <c r="AJ218" s="84">
        <v>12018</v>
      </c>
      <c r="AK218" s="84">
        <v>11047</v>
      </c>
      <c r="AL218" s="84">
        <v>10114</v>
      </c>
      <c r="AM218" s="84">
        <v>9288</v>
      </c>
      <c r="AN218" s="84">
        <v>8551</v>
      </c>
      <c r="AO218" s="84">
        <v>7854</v>
      </c>
      <c r="AP218" s="84">
        <v>7183</v>
      </c>
      <c r="AQ218" s="84">
        <v>6642</v>
      </c>
      <c r="AR218" s="84">
        <v>6133</v>
      </c>
      <c r="AS218" s="84">
        <v>5678</v>
      </c>
      <c r="AT218" s="84">
        <v>5229</v>
      </c>
      <c r="AU218" s="84">
        <v>4939</v>
      </c>
      <c r="AV218" s="84">
        <v>4698</v>
      </c>
      <c r="AW218" s="84">
        <v>4451</v>
      </c>
      <c r="AX218" s="84">
        <v>4186</v>
      </c>
      <c r="AY218" s="84">
        <v>3907</v>
      </c>
      <c r="AZ218" s="84">
        <v>3686</v>
      </c>
      <c r="BA218" s="84">
        <v>3476</v>
      </c>
      <c r="BB218" s="84">
        <v>3267</v>
      </c>
      <c r="BC218" s="84">
        <v>3046</v>
      </c>
      <c r="BD218" s="84">
        <v>2802</v>
      </c>
      <c r="BE218" s="84">
        <v>2552</v>
      </c>
      <c r="BF218" s="84">
        <v>2355</v>
      </c>
      <c r="BG218" s="84">
        <v>2173</v>
      </c>
      <c r="BH218" s="84">
        <v>1987</v>
      </c>
      <c r="BI218" s="84">
        <v>1828</v>
      </c>
      <c r="BJ218" s="84">
        <v>1695</v>
      </c>
      <c r="BK218" s="84">
        <v>1585</v>
      </c>
      <c r="BL218" s="84">
        <v>1455</v>
      </c>
      <c r="BM218" s="84">
        <v>1313</v>
      </c>
      <c r="BN218" s="84">
        <v>1152</v>
      </c>
      <c r="BO218" s="84">
        <v>991</v>
      </c>
      <c r="BP218" s="84">
        <v>852</v>
      </c>
      <c r="BQ218" s="84">
        <v>748</v>
      </c>
      <c r="BR218" s="84">
        <v>664</v>
      </c>
      <c r="BS218" s="84">
        <v>590</v>
      </c>
      <c r="BT218" s="84">
        <v>527</v>
      </c>
      <c r="BU218" s="84">
        <v>472</v>
      </c>
      <c r="BV218" s="84">
        <v>422</v>
      </c>
      <c r="BW218" s="84">
        <v>378</v>
      </c>
      <c r="BX218" s="84">
        <v>338</v>
      </c>
      <c r="BY218" s="84">
        <v>305</v>
      </c>
      <c r="BZ218" s="84">
        <v>276</v>
      </c>
      <c r="CA218" s="84">
        <v>256</v>
      </c>
      <c r="CB218" s="84">
        <v>238</v>
      </c>
      <c r="CC218" s="84">
        <v>225</v>
      </c>
      <c r="CD218" s="84">
        <v>216</v>
      </c>
      <c r="CE218" s="84">
        <v>213</v>
      </c>
      <c r="CF218" s="84">
        <v>202</v>
      </c>
      <c r="CG218" s="84">
        <v>179</v>
      </c>
      <c r="CH218" s="84">
        <v>156</v>
      </c>
      <c r="CI218" s="84">
        <v>143</v>
      </c>
      <c r="CJ218" s="85">
        <v>0</v>
      </c>
      <c r="CK218" s="85">
        <v>0</v>
      </c>
      <c r="CL218" s="85">
        <v>0</v>
      </c>
      <c r="CM218" s="85">
        <v>0</v>
      </c>
      <c r="CN218" s="85">
        <v>0</v>
      </c>
      <c r="CO218" s="85">
        <v>0</v>
      </c>
      <c r="CP218" s="85">
        <v>0</v>
      </c>
      <c r="CQ218" s="85">
        <v>0</v>
      </c>
      <c r="CR218" s="85">
        <v>0</v>
      </c>
      <c r="CS218" s="85">
        <v>0</v>
      </c>
      <c r="CT218" s="85">
        <v>0</v>
      </c>
      <c r="CU218" s="85">
        <v>0</v>
      </c>
      <c r="CV218" s="85">
        <v>0</v>
      </c>
      <c r="CW218" s="85">
        <v>0</v>
      </c>
      <c r="CX218" s="85">
        <v>0</v>
      </c>
    </row>
    <row r="219" spans="1:102">
      <c r="A219" s="102">
        <v>2074</v>
      </c>
      <c r="B219" s="84">
        <v>5543</v>
      </c>
      <c r="C219" s="84">
        <v>7708</v>
      </c>
      <c r="D219" s="84">
        <v>10138</v>
      </c>
      <c r="E219" s="84">
        <v>10066</v>
      </c>
      <c r="F219" s="84">
        <v>9105</v>
      </c>
      <c r="G219" s="84">
        <v>8510</v>
      </c>
      <c r="H219" s="84">
        <v>9053</v>
      </c>
      <c r="I219" s="84">
        <v>8634</v>
      </c>
      <c r="J219" s="84">
        <v>8976</v>
      </c>
      <c r="K219" s="84">
        <v>9958</v>
      </c>
      <c r="L219" s="84">
        <v>10841</v>
      </c>
      <c r="M219" s="84">
        <v>11129</v>
      </c>
      <c r="N219" s="84">
        <v>11311</v>
      </c>
      <c r="O219" s="84">
        <v>11636</v>
      </c>
      <c r="P219" s="84">
        <v>12092</v>
      </c>
      <c r="Q219" s="84">
        <v>13119</v>
      </c>
      <c r="R219" s="84">
        <v>14923</v>
      </c>
      <c r="S219" s="84">
        <v>17444</v>
      </c>
      <c r="T219" s="84">
        <v>19668</v>
      </c>
      <c r="U219" s="84">
        <v>20230</v>
      </c>
      <c r="V219" s="84">
        <v>19207</v>
      </c>
      <c r="W219" s="84">
        <v>21510</v>
      </c>
      <c r="X219" s="84">
        <v>22541</v>
      </c>
      <c r="Y219" s="84">
        <v>22576</v>
      </c>
      <c r="Z219" s="84">
        <v>22198</v>
      </c>
      <c r="AA219" s="84">
        <v>21637</v>
      </c>
      <c r="AB219" s="84">
        <v>20942</v>
      </c>
      <c r="AC219" s="84">
        <v>20018</v>
      </c>
      <c r="AD219" s="84">
        <v>18960</v>
      </c>
      <c r="AE219" s="84">
        <v>17731</v>
      </c>
      <c r="AF219" s="84">
        <v>16575</v>
      </c>
      <c r="AG219" s="84">
        <v>15344</v>
      </c>
      <c r="AH219" s="84">
        <v>14103</v>
      </c>
      <c r="AI219" s="84">
        <v>13042</v>
      </c>
      <c r="AJ219" s="84">
        <v>12055</v>
      </c>
      <c r="AK219" s="84">
        <v>11080</v>
      </c>
      <c r="AL219" s="84">
        <v>10144</v>
      </c>
      <c r="AM219" s="84">
        <v>9316</v>
      </c>
      <c r="AN219" s="84">
        <v>8577</v>
      </c>
      <c r="AO219" s="84">
        <v>7878</v>
      </c>
      <c r="AP219" s="84">
        <v>7205</v>
      </c>
      <c r="AQ219" s="84">
        <v>6662</v>
      </c>
      <c r="AR219" s="84">
        <v>6152</v>
      </c>
      <c r="AS219" s="84">
        <v>5695</v>
      </c>
      <c r="AT219" s="84">
        <v>5245</v>
      </c>
      <c r="AU219" s="84">
        <v>4954</v>
      </c>
      <c r="AV219" s="84">
        <v>4713</v>
      </c>
      <c r="AW219" s="84">
        <v>4464</v>
      </c>
      <c r="AX219" s="84">
        <v>4199</v>
      </c>
      <c r="AY219" s="84">
        <v>3919</v>
      </c>
      <c r="AZ219" s="84">
        <v>3697</v>
      </c>
      <c r="BA219" s="84">
        <v>3486</v>
      </c>
      <c r="BB219" s="84">
        <v>3277</v>
      </c>
      <c r="BC219" s="84">
        <v>3055</v>
      </c>
      <c r="BD219" s="84">
        <v>2810</v>
      </c>
      <c r="BE219" s="84">
        <v>2560</v>
      </c>
      <c r="BF219" s="84">
        <v>2362</v>
      </c>
      <c r="BG219" s="84">
        <v>2179</v>
      </c>
      <c r="BH219" s="84">
        <v>1993</v>
      </c>
      <c r="BI219" s="84">
        <v>1833</v>
      </c>
      <c r="BJ219" s="84">
        <v>1700</v>
      </c>
      <c r="BK219" s="84">
        <v>1590</v>
      </c>
      <c r="BL219" s="84">
        <v>1460</v>
      </c>
      <c r="BM219" s="84">
        <v>1317</v>
      </c>
      <c r="BN219" s="84">
        <v>1156</v>
      </c>
      <c r="BO219" s="84">
        <v>994</v>
      </c>
      <c r="BP219" s="84">
        <v>854</v>
      </c>
      <c r="BQ219" s="84">
        <v>750</v>
      </c>
      <c r="BR219" s="84">
        <v>666</v>
      </c>
      <c r="BS219" s="84">
        <v>592</v>
      </c>
      <c r="BT219" s="84">
        <v>529</v>
      </c>
      <c r="BU219" s="84">
        <v>473</v>
      </c>
      <c r="BV219" s="84">
        <v>423</v>
      </c>
      <c r="BW219" s="84">
        <v>379</v>
      </c>
      <c r="BX219" s="84">
        <v>339</v>
      </c>
      <c r="BY219" s="84">
        <v>306</v>
      </c>
      <c r="BZ219" s="84">
        <v>277</v>
      </c>
      <c r="CA219" s="84">
        <v>257</v>
      </c>
      <c r="CB219" s="84">
        <v>239</v>
      </c>
      <c r="CC219" s="84">
        <v>225</v>
      </c>
      <c r="CD219" s="84">
        <v>217</v>
      </c>
      <c r="CE219" s="84">
        <v>214</v>
      </c>
      <c r="CF219" s="84">
        <v>203</v>
      </c>
      <c r="CG219" s="84">
        <v>180</v>
      </c>
      <c r="CH219" s="84">
        <v>157</v>
      </c>
      <c r="CI219" s="84">
        <v>144</v>
      </c>
      <c r="CJ219" s="85">
        <v>0</v>
      </c>
      <c r="CK219" s="85">
        <v>0</v>
      </c>
      <c r="CL219" s="85">
        <v>0</v>
      </c>
      <c r="CM219" s="85">
        <v>0</v>
      </c>
      <c r="CN219" s="85">
        <v>0</v>
      </c>
      <c r="CO219" s="85">
        <v>0</v>
      </c>
      <c r="CP219" s="85">
        <v>0</v>
      </c>
      <c r="CQ219" s="85">
        <v>0</v>
      </c>
      <c r="CR219" s="85">
        <v>0</v>
      </c>
      <c r="CS219" s="85">
        <v>0</v>
      </c>
      <c r="CT219" s="85">
        <v>0</v>
      </c>
      <c r="CU219" s="85">
        <v>0</v>
      </c>
      <c r="CV219" s="85">
        <v>0</v>
      </c>
      <c r="CW219" s="85">
        <v>0</v>
      </c>
      <c r="CX219" s="85">
        <v>0</v>
      </c>
    </row>
    <row r="220" spans="1:102">
      <c r="A220" s="102">
        <v>2075</v>
      </c>
      <c r="B220" s="84">
        <v>5560</v>
      </c>
      <c r="C220" s="84">
        <v>7731</v>
      </c>
      <c r="D220" s="84">
        <v>10168</v>
      </c>
      <c r="E220" s="84">
        <v>10095</v>
      </c>
      <c r="F220" s="84">
        <v>9131</v>
      </c>
      <c r="G220" s="84">
        <v>8535</v>
      </c>
      <c r="H220" s="84">
        <v>9080</v>
      </c>
      <c r="I220" s="84">
        <v>8660</v>
      </c>
      <c r="J220" s="84">
        <v>9002</v>
      </c>
      <c r="K220" s="84">
        <v>9987</v>
      </c>
      <c r="L220" s="84">
        <v>10873</v>
      </c>
      <c r="M220" s="84">
        <v>11162</v>
      </c>
      <c r="N220" s="84">
        <v>11344</v>
      </c>
      <c r="O220" s="84">
        <v>11670</v>
      </c>
      <c r="P220" s="84">
        <v>12127</v>
      </c>
      <c r="Q220" s="84">
        <v>13158</v>
      </c>
      <c r="R220" s="84">
        <v>14967</v>
      </c>
      <c r="S220" s="84">
        <v>17495</v>
      </c>
      <c r="T220" s="84">
        <v>19726</v>
      </c>
      <c r="U220" s="84">
        <v>20289</v>
      </c>
      <c r="V220" s="84">
        <v>19264</v>
      </c>
      <c r="W220" s="84">
        <v>21573</v>
      </c>
      <c r="X220" s="84">
        <v>22608</v>
      </c>
      <c r="Y220" s="84">
        <v>22643</v>
      </c>
      <c r="Z220" s="84">
        <v>22264</v>
      </c>
      <c r="AA220" s="84">
        <v>21701</v>
      </c>
      <c r="AB220" s="84">
        <v>21004</v>
      </c>
      <c r="AC220" s="84">
        <v>20077</v>
      </c>
      <c r="AD220" s="84">
        <v>19015</v>
      </c>
      <c r="AE220" s="84">
        <v>17783</v>
      </c>
      <c r="AF220" s="84">
        <v>16624</v>
      </c>
      <c r="AG220" s="84">
        <v>15389</v>
      </c>
      <c r="AH220" s="84">
        <v>14145</v>
      </c>
      <c r="AI220" s="84">
        <v>13080</v>
      </c>
      <c r="AJ220" s="84">
        <v>12090</v>
      </c>
      <c r="AK220" s="84">
        <v>11113</v>
      </c>
      <c r="AL220" s="84">
        <v>10174</v>
      </c>
      <c r="AM220" s="84">
        <v>9343</v>
      </c>
      <c r="AN220" s="84">
        <v>8602</v>
      </c>
      <c r="AO220" s="84">
        <v>7901</v>
      </c>
      <c r="AP220" s="84">
        <v>7226</v>
      </c>
      <c r="AQ220" s="84">
        <v>6682</v>
      </c>
      <c r="AR220" s="84">
        <v>6170</v>
      </c>
      <c r="AS220" s="84">
        <v>5712</v>
      </c>
      <c r="AT220" s="84">
        <v>5260</v>
      </c>
      <c r="AU220" s="84">
        <v>4969</v>
      </c>
      <c r="AV220" s="84">
        <v>4726</v>
      </c>
      <c r="AW220" s="84">
        <v>4477</v>
      </c>
      <c r="AX220" s="84">
        <v>4211</v>
      </c>
      <c r="AY220" s="84">
        <v>3930</v>
      </c>
      <c r="AZ220" s="84">
        <v>3708</v>
      </c>
      <c r="BA220" s="84">
        <v>3497</v>
      </c>
      <c r="BB220" s="84">
        <v>3286</v>
      </c>
      <c r="BC220" s="84">
        <v>3064</v>
      </c>
      <c r="BD220" s="84">
        <v>2818</v>
      </c>
      <c r="BE220" s="84">
        <v>2567</v>
      </c>
      <c r="BF220" s="84">
        <v>2369</v>
      </c>
      <c r="BG220" s="84">
        <v>2186</v>
      </c>
      <c r="BH220" s="84">
        <v>1999</v>
      </c>
      <c r="BI220" s="84">
        <v>1838</v>
      </c>
      <c r="BJ220" s="84">
        <v>1705</v>
      </c>
      <c r="BK220" s="84">
        <v>1595</v>
      </c>
      <c r="BL220" s="84">
        <v>1464</v>
      </c>
      <c r="BM220" s="84">
        <v>1321</v>
      </c>
      <c r="BN220" s="84">
        <v>1159</v>
      </c>
      <c r="BO220" s="84">
        <v>997</v>
      </c>
      <c r="BP220" s="84">
        <v>857</v>
      </c>
      <c r="BQ220" s="84">
        <v>753</v>
      </c>
      <c r="BR220" s="84">
        <v>668</v>
      </c>
      <c r="BS220" s="84">
        <v>594</v>
      </c>
      <c r="BT220" s="84">
        <v>530</v>
      </c>
      <c r="BU220" s="84">
        <v>474</v>
      </c>
      <c r="BV220" s="84">
        <v>424</v>
      </c>
      <c r="BW220" s="84">
        <v>380</v>
      </c>
      <c r="BX220" s="84">
        <v>340</v>
      </c>
      <c r="BY220" s="84">
        <v>307</v>
      </c>
      <c r="BZ220" s="84">
        <v>277</v>
      </c>
      <c r="CA220" s="84">
        <v>258</v>
      </c>
      <c r="CB220" s="84">
        <v>239</v>
      </c>
      <c r="CC220" s="84">
        <v>226</v>
      </c>
      <c r="CD220" s="84">
        <v>217</v>
      </c>
      <c r="CE220" s="84">
        <v>215</v>
      </c>
      <c r="CF220" s="84">
        <v>203</v>
      </c>
      <c r="CG220" s="84">
        <v>180</v>
      </c>
      <c r="CH220" s="84">
        <v>157</v>
      </c>
      <c r="CI220" s="84">
        <v>144</v>
      </c>
      <c r="CJ220" s="85">
        <v>0</v>
      </c>
      <c r="CK220" s="85">
        <v>0</v>
      </c>
      <c r="CL220" s="85">
        <v>0</v>
      </c>
      <c r="CM220" s="85">
        <v>0</v>
      </c>
      <c r="CN220" s="85">
        <v>0</v>
      </c>
      <c r="CO220" s="85">
        <v>0</v>
      </c>
      <c r="CP220" s="85">
        <v>0</v>
      </c>
      <c r="CQ220" s="85">
        <v>0</v>
      </c>
      <c r="CR220" s="85">
        <v>0</v>
      </c>
      <c r="CS220" s="85">
        <v>0</v>
      </c>
      <c r="CT220" s="85">
        <v>0</v>
      </c>
      <c r="CU220" s="85">
        <v>0</v>
      </c>
      <c r="CV220" s="85">
        <v>0</v>
      </c>
      <c r="CW220" s="85">
        <v>0</v>
      </c>
      <c r="CX220" s="85">
        <v>0</v>
      </c>
    </row>
    <row r="221" spans="1:102">
      <c r="A221" s="102">
        <v>2076</v>
      </c>
      <c r="B221" s="84">
        <v>5576</v>
      </c>
      <c r="C221" s="84">
        <v>7753</v>
      </c>
      <c r="D221" s="84">
        <v>10197</v>
      </c>
      <c r="E221" s="84">
        <v>10124</v>
      </c>
      <c r="F221" s="84">
        <v>9158</v>
      </c>
      <c r="G221" s="84">
        <v>8560</v>
      </c>
      <c r="H221" s="84">
        <v>9106</v>
      </c>
      <c r="I221" s="84">
        <v>8685</v>
      </c>
      <c r="J221" s="84">
        <v>9028</v>
      </c>
      <c r="K221" s="84">
        <v>10016</v>
      </c>
      <c r="L221" s="84">
        <v>10904</v>
      </c>
      <c r="M221" s="84">
        <v>11194</v>
      </c>
      <c r="N221" s="84">
        <v>11377</v>
      </c>
      <c r="O221" s="84">
        <v>11704</v>
      </c>
      <c r="P221" s="84">
        <v>12162</v>
      </c>
      <c r="Q221" s="84">
        <v>13196</v>
      </c>
      <c r="R221" s="84">
        <v>15010</v>
      </c>
      <c r="S221" s="84">
        <v>17546</v>
      </c>
      <c r="T221" s="84">
        <v>19783</v>
      </c>
      <c r="U221" s="84">
        <v>20348</v>
      </c>
      <c r="V221" s="84">
        <v>19319</v>
      </c>
      <c r="W221" s="84">
        <v>21636</v>
      </c>
      <c r="X221" s="84">
        <v>22673</v>
      </c>
      <c r="Y221" s="84">
        <v>22708</v>
      </c>
      <c r="Z221" s="84">
        <v>22328</v>
      </c>
      <c r="AA221" s="84">
        <v>21764</v>
      </c>
      <c r="AB221" s="84">
        <v>21065</v>
      </c>
      <c r="AC221" s="84">
        <v>20136</v>
      </c>
      <c r="AD221" s="84">
        <v>19071</v>
      </c>
      <c r="AE221" s="84">
        <v>17835</v>
      </c>
      <c r="AF221" s="84">
        <v>16672</v>
      </c>
      <c r="AG221" s="84">
        <v>15433</v>
      </c>
      <c r="AH221" s="84">
        <v>14186</v>
      </c>
      <c r="AI221" s="84">
        <v>13118</v>
      </c>
      <c r="AJ221" s="84">
        <v>12125</v>
      </c>
      <c r="AK221" s="84">
        <v>11145</v>
      </c>
      <c r="AL221" s="84">
        <v>10203</v>
      </c>
      <c r="AM221" s="84">
        <v>9370</v>
      </c>
      <c r="AN221" s="84">
        <v>8627</v>
      </c>
      <c r="AO221" s="84">
        <v>7924</v>
      </c>
      <c r="AP221" s="84">
        <v>7247</v>
      </c>
      <c r="AQ221" s="84">
        <v>6701</v>
      </c>
      <c r="AR221" s="84">
        <v>6188</v>
      </c>
      <c r="AS221" s="84">
        <v>5728</v>
      </c>
      <c r="AT221" s="84">
        <v>5275</v>
      </c>
      <c r="AU221" s="84">
        <v>4983</v>
      </c>
      <c r="AV221" s="84">
        <v>4740</v>
      </c>
      <c r="AW221" s="84">
        <v>4490</v>
      </c>
      <c r="AX221" s="84">
        <v>4224</v>
      </c>
      <c r="AY221" s="84">
        <v>3942</v>
      </c>
      <c r="AZ221" s="84">
        <v>3719</v>
      </c>
      <c r="BA221" s="84">
        <v>3507</v>
      </c>
      <c r="BB221" s="84">
        <v>3296</v>
      </c>
      <c r="BC221" s="84">
        <v>3073</v>
      </c>
      <c r="BD221" s="84">
        <v>2826</v>
      </c>
      <c r="BE221" s="84">
        <v>2575</v>
      </c>
      <c r="BF221" s="84">
        <v>2375</v>
      </c>
      <c r="BG221" s="84">
        <v>2192</v>
      </c>
      <c r="BH221" s="84">
        <v>2005</v>
      </c>
      <c r="BI221" s="84">
        <v>1844</v>
      </c>
      <c r="BJ221" s="84">
        <v>1710</v>
      </c>
      <c r="BK221" s="84">
        <v>1599</v>
      </c>
      <c r="BL221" s="84">
        <v>1468</v>
      </c>
      <c r="BM221" s="84">
        <v>1325</v>
      </c>
      <c r="BN221" s="84">
        <v>1162</v>
      </c>
      <c r="BO221" s="84">
        <v>999</v>
      </c>
      <c r="BP221" s="84">
        <v>859</v>
      </c>
      <c r="BQ221" s="84">
        <v>755</v>
      </c>
      <c r="BR221" s="84">
        <v>670</v>
      </c>
      <c r="BS221" s="84">
        <v>595</v>
      </c>
      <c r="BT221" s="84">
        <v>532</v>
      </c>
      <c r="BU221" s="84">
        <v>476</v>
      </c>
      <c r="BV221" s="84">
        <v>425</v>
      </c>
      <c r="BW221" s="84">
        <v>381</v>
      </c>
      <c r="BX221" s="84">
        <v>341</v>
      </c>
      <c r="BY221" s="84">
        <v>307</v>
      </c>
      <c r="BZ221" s="84">
        <v>278</v>
      </c>
      <c r="CA221" s="84">
        <v>259</v>
      </c>
      <c r="CB221" s="84">
        <v>240</v>
      </c>
      <c r="CC221" s="84">
        <v>227</v>
      </c>
      <c r="CD221" s="84">
        <v>218</v>
      </c>
      <c r="CE221" s="84">
        <v>215</v>
      </c>
      <c r="CF221" s="84">
        <v>204</v>
      </c>
      <c r="CG221" s="84">
        <v>181</v>
      </c>
      <c r="CH221" s="84">
        <v>158</v>
      </c>
      <c r="CI221" s="84">
        <v>144</v>
      </c>
      <c r="CJ221" s="85">
        <v>0</v>
      </c>
      <c r="CK221" s="85">
        <v>0</v>
      </c>
      <c r="CL221" s="85">
        <v>0</v>
      </c>
      <c r="CM221" s="85">
        <v>0</v>
      </c>
      <c r="CN221" s="85">
        <v>0</v>
      </c>
      <c r="CO221" s="85">
        <v>0</v>
      </c>
      <c r="CP221" s="85">
        <v>0</v>
      </c>
      <c r="CQ221" s="85">
        <v>0</v>
      </c>
      <c r="CR221" s="85">
        <v>0</v>
      </c>
      <c r="CS221" s="85">
        <v>0</v>
      </c>
      <c r="CT221" s="85">
        <v>0</v>
      </c>
      <c r="CU221" s="85">
        <v>0</v>
      </c>
      <c r="CV221" s="85">
        <v>0</v>
      </c>
      <c r="CW221" s="85">
        <v>0</v>
      </c>
      <c r="CX221" s="85">
        <v>0</v>
      </c>
    </row>
    <row r="222" spans="1:102">
      <c r="A222" s="102">
        <v>2077</v>
      </c>
      <c r="B222" s="84">
        <v>5592</v>
      </c>
      <c r="C222" s="84">
        <v>7776</v>
      </c>
      <c r="D222" s="84">
        <v>10226</v>
      </c>
      <c r="E222" s="84">
        <v>10153</v>
      </c>
      <c r="F222" s="84">
        <v>9184</v>
      </c>
      <c r="G222" s="84">
        <v>8584</v>
      </c>
      <c r="H222" s="84">
        <v>9132</v>
      </c>
      <c r="I222" s="84">
        <v>8709</v>
      </c>
      <c r="J222" s="84">
        <v>9054</v>
      </c>
      <c r="K222" s="84">
        <v>10045</v>
      </c>
      <c r="L222" s="84">
        <v>10935</v>
      </c>
      <c r="M222" s="84">
        <v>11226</v>
      </c>
      <c r="N222" s="84">
        <v>11410</v>
      </c>
      <c r="O222" s="84">
        <v>11737</v>
      </c>
      <c r="P222" s="84">
        <v>12197</v>
      </c>
      <c r="Q222" s="84">
        <v>13234</v>
      </c>
      <c r="R222" s="84">
        <v>15053</v>
      </c>
      <c r="S222" s="84">
        <v>17596</v>
      </c>
      <c r="T222" s="84">
        <v>19839</v>
      </c>
      <c r="U222" s="84">
        <v>20406</v>
      </c>
      <c r="V222" s="84">
        <v>19374</v>
      </c>
      <c r="W222" s="84">
        <v>21697</v>
      </c>
      <c r="X222" s="84">
        <v>22737</v>
      </c>
      <c r="Y222" s="84">
        <v>22773</v>
      </c>
      <c r="Z222" s="84">
        <v>22392</v>
      </c>
      <c r="AA222" s="84">
        <v>21826</v>
      </c>
      <c r="AB222" s="84">
        <v>21125</v>
      </c>
      <c r="AC222" s="84">
        <v>20193</v>
      </c>
      <c r="AD222" s="84">
        <v>19125</v>
      </c>
      <c r="AE222" s="84">
        <v>17885</v>
      </c>
      <c r="AF222" s="84">
        <v>16719</v>
      </c>
      <c r="AG222" s="84">
        <v>15477</v>
      </c>
      <c r="AH222" s="84">
        <v>14226</v>
      </c>
      <c r="AI222" s="84">
        <v>13156</v>
      </c>
      <c r="AJ222" s="84">
        <v>12160</v>
      </c>
      <c r="AK222" s="84">
        <v>11177</v>
      </c>
      <c r="AL222" s="84">
        <v>10232</v>
      </c>
      <c r="AM222" s="84">
        <v>9397</v>
      </c>
      <c r="AN222" s="84">
        <v>8652</v>
      </c>
      <c r="AO222" s="84">
        <v>7946</v>
      </c>
      <c r="AP222" s="84">
        <v>7267</v>
      </c>
      <c r="AQ222" s="84">
        <v>6720</v>
      </c>
      <c r="AR222" s="84">
        <v>6205</v>
      </c>
      <c r="AS222" s="84">
        <v>5744</v>
      </c>
      <c r="AT222" s="84">
        <v>5290</v>
      </c>
      <c r="AU222" s="84">
        <v>4997</v>
      </c>
      <c r="AV222" s="84">
        <v>4754</v>
      </c>
      <c r="AW222" s="84">
        <v>4503</v>
      </c>
      <c r="AX222" s="84">
        <v>4236</v>
      </c>
      <c r="AY222" s="84">
        <v>3953</v>
      </c>
      <c r="AZ222" s="84">
        <v>3729</v>
      </c>
      <c r="BA222" s="84">
        <v>3517</v>
      </c>
      <c r="BB222" s="84">
        <v>3305</v>
      </c>
      <c r="BC222" s="84">
        <v>3081</v>
      </c>
      <c r="BD222" s="84">
        <v>2834</v>
      </c>
      <c r="BE222" s="84">
        <v>2582</v>
      </c>
      <c r="BF222" s="84">
        <v>2382</v>
      </c>
      <c r="BG222" s="84">
        <v>2198</v>
      </c>
      <c r="BH222" s="84">
        <v>2011</v>
      </c>
      <c r="BI222" s="84">
        <v>1849</v>
      </c>
      <c r="BJ222" s="84">
        <v>1715</v>
      </c>
      <c r="BK222" s="84">
        <v>1604</v>
      </c>
      <c r="BL222" s="84">
        <v>1472</v>
      </c>
      <c r="BM222" s="84">
        <v>1328</v>
      </c>
      <c r="BN222" s="84">
        <v>1166</v>
      </c>
      <c r="BO222" s="84">
        <v>1002</v>
      </c>
      <c r="BP222" s="84">
        <v>862</v>
      </c>
      <c r="BQ222" s="84">
        <v>757</v>
      </c>
      <c r="BR222" s="84">
        <v>672</v>
      </c>
      <c r="BS222" s="84">
        <v>597</v>
      </c>
      <c r="BT222" s="84">
        <v>533</v>
      </c>
      <c r="BU222" s="84">
        <v>477</v>
      </c>
      <c r="BV222" s="84">
        <v>426</v>
      </c>
      <c r="BW222" s="84">
        <v>382</v>
      </c>
      <c r="BX222" s="84">
        <v>342</v>
      </c>
      <c r="BY222" s="84">
        <v>308</v>
      </c>
      <c r="BZ222" s="84">
        <v>279</v>
      </c>
      <c r="CA222" s="84">
        <v>259</v>
      </c>
      <c r="CB222" s="84">
        <v>241</v>
      </c>
      <c r="CC222" s="84">
        <v>227</v>
      </c>
      <c r="CD222" s="84">
        <v>219</v>
      </c>
      <c r="CE222" s="84">
        <v>216</v>
      </c>
      <c r="CF222" s="84">
        <v>204</v>
      </c>
      <c r="CG222" s="84">
        <v>181</v>
      </c>
      <c r="CH222" s="84">
        <v>158</v>
      </c>
      <c r="CI222" s="84">
        <v>145</v>
      </c>
      <c r="CJ222" s="85">
        <v>0</v>
      </c>
      <c r="CK222" s="85">
        <v>0</v>
      </c>
      <c r="CL222" s="85">
        <v>0</v>
      </c>
      <c r="CM222" s="85">
        <v>0</v>
      </c>
      <c r="CN222" s="85">
        <v>0</v>
      </c>
      <c r="CO222" s="85">
        <v>0</v>
      </c>
      <c r="CP222" s="85">
        <v>0</v>
      </c>
      <c r="CQ222" s="85">
        <v>0</v>
      </c>
      <c r="CR222" s="85">
        <v>0</v>
      </c>
      <c r="CS222" s="85">
        <v>0</v>
      </c>
      <c r="CT222" s="85">
        <v>0</v>
      </c>
      <c r="CU222" s="85">
        <v>0</v>
      </c>
      <c r="CV222" s="85">
        <v>0</v>
      </c>
      <c r="CW222" s="85">
        <v>0</v>
      </c>
      <c r="CX222" s="85">
        <v>0</v>
      </c>
    </row>
    <row r="223" spans="1:102">
      <c r="A223" s="102">
        <v>2078</v>
      </c>
      <c r="B223" s="84">
        <v>5607</v>
      </c>
      <c r="C223" s="84">
        <v>7797</v>
      </c>
      <c r="D223" s="84">
        <v>10255</v>
      </c>
      <c r="E223" s="84">
        <v>10182</v>
      </c>
      <c r="F223" s="84">
        <v>9209</v>
      </c>
      <c r="G223" s="84">
        <v>8608</v>
      </c>
      <c r="H223" s="84">
        <v>9158</v>
      </c>
      <c r="I223" s="84">
        <v>8734</v>
      </c>
      <c r="J223" s="84">
        <v>9079</v>
      </c>
      <c r="K223" s="84">
        <v>10073</v>
      </c>
      <c r="L223" s="84">
        <v>10966</v>
      </c>
      <c r="M223" s="84">
        <v>11257</v>
      </c>
      <c r="N223" s="84">
        <v>11441</v>
      </c>
      <c r="O223" s="84">
        <v>11770</v>
      </c>
      <c r="P223" s="84">
        <v>12231</v>
      </c>
      <c r="Q223" s="84">
        <v>13271</v>
      </c>
      <c r="R223" s="84">
        <v>15095</v>
      </c>
      <c r="S223" s="84">
        <v>17645</v>
      </c>
      <c r="T223" s="84">
        <v>19894</v>
      </c>
      <c r="U223" s="84">
        <v>20463</v>
      </c>
      <c r="V223" s="84">
        <v>19428</v>
      </c>
      <c r="W223" s="84">
        <v>21758</v>
      </c>
      <c r="X223" s="84">
        <v>22801</v>
      </c>
      <c r="Y223" s="84">
        <v>22837</v>
      </c>
      <c r="Z223" s="84">
        <v>22454</v>
      </c>
      <c r="AA223" s="84">
        <v>21887</v>
      </c>
      <c r="AB223" s="84">
        <v>21184</v>
      </c>
      <c r="AC223" s="84">
        <v>20249</v>
      </c>
      <c r="AD223" s="84">
        <v>19178</v>
      </c>
      <c r="AE223" s="84">
        <v>17935</v>
      </c>
      <c r="AF223" s="84">
        <v>16766</v>
      </c>
      <c r="AG223" s="84">
        <v>15520</v>
      </c>
      <c r="AH223" s="84">
        <v>14266</v>
      </c>
      <c r="AI223" s="84">
        <v>13192</v>
      </c>
      <c r="AJ223" s="84">
        <v>12193</v>
      </c>
      <c r="AK223" s="84">
        <v>11208</v>
      </c>
      <c r="AL223" s="84">
        <v>10261</v>
      </c>
      <c r="AM223" s="84">
        <v>9423</v>
      </c>
      <c r="AN223" s="84">
        <v>8676</v>
      </c>
      <c r="AO223" s="84">
        <v>7968</v>
      </c>
      <c r="AP223" s="84">
        <v>7288</v>
      </c>
      <c r="AQ223" s="84">
        <v>6739</v>
      </c>
      <c r="AR223" s="84">
        <v>6223</v>
      </c>
      <c r="AS223" s="84">
        <v>5760</v>
      </c>
      <c r="AT223" s="84">
        <v>5305</v>
      </c>
      <c r="AU223" s="84">
        <v>5011</v>
      </c>
      <c r="AV223" s="84">
        <v>4767</v>
      </c>
      <c r="AW223" s="84">
        <v>4516</v>
      </c>
      <c r="AX223" s="84">
        <v>4247</v>
      </c>
      <c r="AY223" s="84">
        <v>3964</v>
      </c>
      <c r="AZ223" s="84">
        <v>3740</v>
      </c>
      <c r="BA223" s="84">
        <v>3527</v>
      </c>
      <c r="BB223" s="84">
        <v>3315</v>
      </c>
      <c r="BC223" s="84">
        <v>3090</v>
      </c>
      <c r="BD223" s="84">
        <v>2842</v>
      </c>
      <c r="BE223" s="84">
        <v>2589</v>
      </c>
      <c r="BF223" s="84">
        <v>2389</v>
      </c>
      <c r="BG223" s="84">
        <v>2204</v>
      </c>
      <c r="BH223" s="84">
        <v>2016</v>
      </c>
      <c r="BI223" s="84">
        <v>1854</v>
      </c>
      <c r="BJ223" s="84">
        <v>1720</v>
      </c>
      <c r="BK223" s="84">
        <v>1608</v>
      </c>
      <c r="BL223" s="84">
        <v>1476</v>
      </c>
      <c r="BM223" s="84">
        <v>1332</v>
      </c>
      <c r="BN223" s="84">
        <v>1169</v>
      </c>
      <c r="BO223" s="84">
        <v>1005</v>
      </c>
      <c r="BP223" s="84">
        <v>864</v>
      </c>
      <c r="BQ223" s="84">
        <v>759</v>
      </c>
      <c r="BR223" s="84">
        <v>674</v>
      </c>
      <c r="BS223" s="84">
        <v>599</v>
      </c>
      <c r="BT223" s="84">
        <v>535</v>
      </c>
      <c r="BU223" s="84">
        <v>478</v>
      </c>
      <c r="BV223" s="84">
        <v>428</v>
      </c>
      <c r="BW223" s="84">
        <v>383</v>
      </c>
      <c r="BX223" s="84">
        <v>343</v>
      </c>
      <c r="BY223" s="84">
        <v>309</v>
      </c>
      <c r="BZ223" s="84">
        <v>280</v>
      </c>
      <c r="CA223" s="84">
        <v>260</v>
      </c>
      <c r="CB223" s="84">
        <v>241</v>
      </c>
      <c r="CC223" s="84">
        <v>228</v>
      </c>
      <c r="CD223" s="84">
        <v>219</v>
      </c>
      <c r="CE223" s="84">
        <v>217</v>
      </c>
      <c r="CF223" s="84">
        <v>205</v>
      </c>
      <c r="CG223" s="84">
        <v>182</v>
      </c>
      <c r="CH223" s="84">
        <v>159</v>
      </c>
      <c r="CI223" s="84">
        <v>145</v>
      </c>
      <c r="CJ223" s="85">
        <v>0</v>
      </c>
      <c r="CK223" s="85">
        <v>0</v>
      </c>
      <c r="CL223" s="85">
        <v>0</v>
      </c>
      <c r="CM223" s="85">
        <v>0</v>
      </c>
      <c r="CN223" s="85">
        <v>0</v>
      </c>
      <c r="CO223" s="85">
        <v>0</v>
      </c>
      <c r="CP223" s="85">
        <v>0</v>
      </c>
      <c r="CQ223" s="85">
        <v>0</v>
      </c>
      <c r="CR223" s="85">
        <v>0</v>
      </c>
      <c r="CS223" s="85">
        <v>0</v>
      </c>
      <c r="CT223" s="85">
        <v>0</v>
      </c>
      <c r="CU223" s="85">
        <v>0</v>
      </c>
      <c r="CV223" s="85">
        <v>0</v>
      </c>
      <c r="CW223" s="85">
        <v>0</v>
      </c>
      <c r="CX223" s="85">
        <v>0</v>
      </c>
    </row>
    <row r="224" spans="1:102">
      <c r="A224" s="102">
        <v>2079</v>
      </c>
      <c r="B224" s="84">
        <v>5623</v>
      </c>
      <c r="C224" s="84">
        <v>7819</v>
      </c>
      <c r="D224" s="84">
        <v>10283</v>
      </c>
      <c r="E224" s="84">
        <v>10209</v>
      </c>
      <c r="F224" s="84">
        <v>9235</v>
      </c>
      <c r="G224" s="84">
        <v>8632</v>
      </c>
      <c r="H224" s="84">
        <v>9183</v>
      </c>
      <c r="I224" s="84">
        <v>8758</v>
      </c>
      <c r="J224" s="84">
        <v>9104</v>
      </c>
      <c r="K224" s="84">
        <v>10100</v>
      </c>
      <c r="L224" s="84">
        <v>10996</v>
      </c>
      <c r="M224" s="84">
        <v>11288</v>
      </c>
      <c r="N224" s="84">
        <v>11473</v>
      </c>
      <c r="O224" s="84">
        <v>11803</v>
      </c>
      <c r="P224" s="84">
        <v>12264</v>
      </c>
      <c r="Q224" s="84">
        <v>13307</v>
      </c>
      <c r="R224" s="84">
        <v>15136</v>
      </c>
      <c r="S224" s="84">
        <v>17693</v>
      </c>
      <c r="T224" s="84">
        <v>19949</v>
      </c>
      <c r="U224" s="84">
        <v>20519</v>
      </c>
      <c r="V224" s="84">
        <v>19482</v>
      </c>
      <c r="W224" s="84">
        <v>21817</v>
      </c>
      <c r="X224" s="84">
        <v>22863</v>
      </c>
      <c r="Y224" s="84">
        <v>22899</v>
      </c>
      <c r="Z224" s="84">
        <v>22516</v>
      </c>
      <c r="AA224" s="84">
        <v>21947</v>
      </c>
      <c r="AB224" s="84">
        <v>21242</v>
      </c>
      <c r="AC224" s="84">
        <v>20305</v>
      </c>
      <c r="AD224" s="84">
        <v>19231</v>
      </c>
      <c r="AE224" s="84">
        <v>17984</v>
      </c>
      <c r="AF224" s="84">
        <v>16812</v>
      </c>
      <c r="AG224" s="84">
        <v>15563</v>
      </c>
      <c r="AH224" s="84">
        <v>14305</v>
      </c>
      <c r="AI224" s="84">
        <v>13228</v>
      </c>
      <c r="AJ224" s="84">
        <v>12227</v>
      </c>
      <c r="AK224" s="84">
        <v>11239</v>
      </c>
      <c r="AL224" s="84">
        <v>10289</v>
      </c>
      <c r="AM224" s="84">
        <v>9449</v>
      </c>
      <c r="AN224" s="84">
        <v>8700</v>
      </c>
      <c r="AO224" s="84">
        <v>7990</v>
      </c>
      <c r="AP224" s="84">
        <v>7308</v>
      </c>
      <c r="AQ224" s="84">
        <v>6757</v>
      </c>
      <c r="AR224" s="84">
        <v>6240</v>
      </c>
      <c r="AS224" s="84">
        <v>5776</v>
      </c>
      <c r="AT224" s="84">
        <v>5320</v>
      </c>
      <c r="AU224" s="84">
        <v>5025</v>
      </c>
      <c r="AV224" s="84">
        <v>4780</v>
      </c>
      <c r="AW224" s="84">
        <v>4528</v>
      </c>
      <c r="AX224" s="84">
        <v>4259</v>
      </c>
      <c r="AY224" s="84">
        <v>3975</v>
      </c>
      <c r="AZ224" s="84">
        <v>3750</v>
      </c>
      <c r="BA224" s="84">
        <v>3536</v>
      </c>
      <c r="BB224" s="84">
        <v>3324</v>
      </c>
      <c r="BC224" s="84">
        <v>3098</v>
      </c>
      <c r="BD224" s="84">
        <v>2850</v>
      </c>
      <c r="BE224" s="84">
        <v>2596</v>
      </c>
      <c r="BF224" s="84">
        <v>2395</v>
      </c>
      <c r="BG224" s="84">
        <v>2210</v>
      </c>
      <c r="BH224" s="84">
        <v>2022</v>
      </c>
      <c r="BI224" s="84">
        <v>1859</v>
      </c>
      <c r="BJ224" s="84">
        <v>1724</v>
      </c>
      <c r="BK224" s="84">
        <v>1613</v>
      </c>
      <c r="BL224" s="84">
        <v>1480</v>
      </c>
      <c r="BM224" s="84">
        <v>1336</v>
      </c>
      <c r="BN224" s="84">
        <v>1172</v>
      </c>
      <c r="BO224" s="84">
        <v>1008</v>
      </c>
      <c r="BP224" s="84">
        <v>867</v>
      </c>
      <c r="BQ224" s="84">
        <v>761</v>
      </c>
      <c r="BR224" s="84">
        <v>675</v>
      </c>
      <c r="BS224" s="84">
        <v>600</v>
      </c>
      <c r="BT224" s="84">
        <v>536</v>
      </c>
      <c r="BU224" s="84">
        <v>480</v>
      </c>
      <c r="BV224" s="84">
        <v>429</v>
      </c>
      <c r="BW224" s="84">
        <v>384</v>
      </c>
      <c r="BX224" s="84">
        <v>344</v>
      </c>
      <c r="BY224" s="84">
        <v>310</v>
      </c>
      <c r="BZ224" s="84">
        <v>281</v>
      </c>
      <c r="CA224" s="84">
        <v>261</v>
      </c>
      <c r="CB224" s="84">
        <v>242</v>
      </c>
      <c r="CC224" s="84">
        <v>229</v>
      </c>
      <c r="CD224" s="84">
        <v>220</v>
      </c>
      <c r="CE224" s="84">
        <v>217</v>
      </c>
      <c r="CF224" s="84">
        <v>205</v>
      </c>
      <c r="CG224" s="84">
        <v>182</v>
      </c>
      <c r="CH224" s="84">
        <v>159</v>
      </c>
      <c r="CI224" s="84">
        <v>146</v>
      </c>
      <c r="CJ224" s="85">
        <v>0</v>
      </c>
      <c r="CK224" s="85">
        <v>0</v>
      </c>
      <c r="CL224" s="85">
        <v>0</v>
      </c>
      <c r="CM224" s="85">
        <v>0</v>
      </c>
      <c r="CN224" s="85">
        <v>0</v>
      </c>
      <c r="CO224" s="85">
        <v>0</v>
      </c>
      <c r="CP224" s="85">
        <v>0</v>
      </c>
      <c r="CQ224" s="85">
        <v>0</v>
      </c>
      <c r="CR224" s="85">
        <v>0</v>
      </c>
      <c r="CS224" s="85">
        <v>0</v>
      </c>
      <c r="CT224" s="85">
        <v>0</v>
      </c>
      <c r="CU224" s="85">
        <v>0</v>
      </c>
      <c r="CV224" s="85">
        <v>0</v>
      </c>
      <c r="CW224" s="85">
        <v>0</v>
      </c>
      <c r="CX224" s="85">
        <v>0</v>
      </c>
    </row>
    <row r="225" spans="1:102">
      <c r="A225" s="102">
        <v>2080</v>
      </c>
      <c r="B225" s="84">
        <v>5638</v>
      </c>
      <c r="C225" s="84">
        <v>7840</v>
      </c>
      <c r="D225" s="84">
        <v>10311</v>
      </c>
      <c r="E225" s="84">
        <v>10237</v>
      </c>
      <c r="F225" s="84">
        <v>9260</v>
      </c>
      <c r="G225" s="84">
        <v>8655</v>
      </c>
      <c r="H225" s="84">
        <v>9208</v>
      </c>
      <c r="I225" s="84">
        <v>8781</v>
      </c>
      <c r="J225" s="84">
        <v>9129</v>
      </c>
      <c r="K225" s="84">
        <v>10128</v>
      </c>
      <c r="L225" s="84">
        <v>11026</v>
      </c>
      <c r="M225" s="84">
        <v>11318</v>
      </c>
      <c r="N225" s="84">
        <v>11504</v>
      </c>
      <c r="O225" s="84">
        <v>11834</v>
      </c>
      <c r="P225" s="84">
        <v>12298</v>
      </c>
      <c r="Q225" s="84">
        <v>13343</v>
      </c>
      <c r="R225" s="84">
        <v>15177</v>
      </c>
      <c r="S225" s="84">
        <v>17741</v>
      </c>
      <c r="T225" s="84">
        <v>20003</v>
      </c>
      <c r="U225" s="84">
        <v>20575</v>
      </c>
      <c r="V225" s="84">
        <v>19534</v>
      </c>
      <c r="W225" s="84">
        <v>21876</v>
      </c>
      <c r="X225" s="84">
        <v>22925</v>
      </c>
      <c r="Y225" s="84">
        <v>22961</v>
      </c>
      <c r="Z225" s="84">
        <v>22577</v>
      </c>
      <c r="AA225" s="84">
        <v>22006</v>
      </c>
      <c r="AB225" s="84">
        <v>21299</v>
      </c>
      <c r="AC225" s="84">
        <v>20360</v>
      </c>
      <c r="AD225" s="84">
        <v>19283</v>
      </c>
      <c r="AE225" s="84">
        <v>18033</v>
      </c>
      <c r="AF225" s="84">
        <v>16858</v>
      </c>
      <c r="AG225" s="84">
        <v>15605</v>
      </c>
      <c r="AH225" s="84">
        <v>14344</v>
      </c>
      <c r="AI225" s="84">
        <v>13264</v>
      </c>
      <c r="AJ225" s="84">
        <v>12260</v>
      </c>
      <c r="AK225" s="84">
        <v>11269</v>
      </c>
      <c r="AL225" s="84">
        <v>10317</v>
      </c>
      <c r="AM225" s="84">
        <v>9475</v>
      </c>
      <c r="AN225" s="84">
        <v>8723</v>
      </c>
      <c r="AO225" s="84">
        <v>8012</v>
      </c>
      <c r="AP225" s="84">
        <v>7327</v>
      </c>
      <c r="AQ225" s="84">
        <v>6775</v>
      </c>
      <c r="AR225" s="84">
        <v>6257</v>
      </c>
      <c r="AS225" s="84">
        <v>5792</v>
      </c>
      <c r="AT225" s="84">
        <v>5334</v>
      </c>
      <c r="AU225" s="84">
        <v>5038</v>
      </c>
      <c r="AV225" s="84">
        <v>4793</v>
      </c>
      <c r="AW225" s="84">
        <v>4540</v>
      </c>
      <c r="AX225" s="84">
        <v>4271</v>
      </c>
      <c r="AY225" s="84">
        <v>3986</v>
      </c>
      <c r="AZ225" s="84">
        <v>3760</v>
      </c>
      <c r="BA225" s="84">
        <v>3546</v>
      </c>
      <c r="BB225" s="84">
        <v>3333</v>
      </c>
      <c r="BC225" s="84">
        <v>3107</v>
      </c>
      <c r="BD225" s="84">
        <v>2858</v>
      </c>
      <c r="BE225" s="84">
        <v>2603</v>
      </c>
      <c r="BF225" s="84">
        <v>2402</v>
      </c>
      <c r="BG225" s="84">
        <v>2216</v>
      </c>
      <c r="BH225" s="84">
        <v>2027</v>
      </c>
      <c r="BI225" s="84">
        <v>1864</v>
      </c>
      <c r="BJ225" s="84">
        <v>1729</v>
      </c>
      <c r="BK225" s="84">
        <v>1617</v>
      </c>
      <c r="BL225" s="84">
        <v>1484</v>
      </c>
      <c r="BM225" s="84">
        <v>1339</v>
      </c>
      <c r="BN225" s="84">
        <v>1175</v>
      </c>
      <c r="BO225" s="84">
        <v>1011</v>
      </c>
      <c r="BP225" s="84">
        <v>869</v>
      </c>
      <c r="BQ225" s="84">
        <v>763</v>
      </c>
      <c r="BR225" s="84">
        <v>677</v>
      </c>
      <c r="BS225" s="84">
        <v>602</v>
      </c>
      <c r="BT225" s="84">
        <v>538</v>
      </c>
      <c r="BU225" s="84">
        <v>481</v>
      </c>
      <c r="BV225" s="84">
        <v>430</v>
      </c>
      <c r="BW225" s="84">
        <v>385</v>
      </c>
      <c r="BX225" s="84">
        <v>345</v>
      </c>
      <c r="BY225" s="84">
        <v>311</v>
      </c>
      <c r="BZ225" s="84">
        <v>281</v>
      </c>
      <c r="CA225" s="84">
        <v>262</v>
      </c>
      <c r="CB225" s="84">
        <v>243</v>
      </c>
      <c r="CC225" s="84">
        <v>229</v>
      </c>
      <c r="CD225" s="84">
        <v>220</v>
      </c>
      <c r="CE225" s="84">
        <v>218</v>
      </c>
      <c r="CF225" s="84">
        <v>206</v>
      </c>
      <c r="CG225" s="84">
        <v>183</v>
      </c>
      <c r="CH225" s="84">
        <v>159</v>
      </c>
      <c r="CI225" s="84">
        <v>146</v>
      </c>
      <c r="CJ225" s="85">
        <v>0</v>
      </c>
      <c r="CK225" s="85">
        <v>0</v>
      </c>
      <c r="CL225" s="85">
        <v>0</v>
      </c>
      <c r="CM225" s="85">
        <v>0</v>
      </c>
      <c r="CN225" s="85">
        <v>0</v>
      </c>
      <c r="CO225" s="85">
        <v>0</v>
      </c>
      <c r="CP225" s="85">
        <v>0</v>
      </c>
      <c r="CQ225" s="85">
        <v>0</v>
      </c>
      <c r="CR225" s="85">
        <v>0</v>
      </c>
      <c r="CS225" s="85">
        <v>0</v>
      </c>
      <c r="CT225" s="85">
        <v>0</v>
      </c>
      <c r="CU225" s="85">
        <v>0</v>
      </c>
      <c r="CV225" s="85">
        <v>0</v>
      </c>
      <c r="CW225" s="85">
        <v>0</v>
      </c>
      <c r="CX225" s="85">
        <v>0</v>
      </c>
    </row>
    <row r="226" spans="1:102">
      <c r="A226" s="102">
        <v>2081</v>
      </c>
      <c r="B226" s="84">
        <v>5653</v>
      </c>
      <c r="C226" s="84">
        <v>7861</v>
      </c>
      <c r="D226" s="84">
        <v>10338</v>
      </c>
      <c r="E226" s="84">
        <v>10265</v>
      </c>
      <c r="F226" s="84">
        <v>9285</v>
      </c>
      <c r="G226" s="84">
        <v>8678</v>
      </c>
      <c r="H226" s="84">
        <v>9232</v>
      </c>
      <c r="I226" s="84">
        <v>8805</v>
      </c>
      <c r="J226" s="84">
        <v>9153</v>
      </c>
      <c r="K226" s="84">
        <v>10155</v>
      </c>
      <c r="L226" s="84">
        <v>11055</v>
      </c>
      <c r="M226" s="84">
        <v>11349</v>
      </c>
      <c r="N226" s="84">
        <v>11535</v>
      </c>
      <c r="O226" s="84">
        <v>11866</v>
      </c>
      <c r="P226" s="84">
        <v>12331</v>
      </c>
      <c r="Q226" s="84">
        <v>13379</v>
      </c>
      <c r="R226" s="84">
        <v>15218</v>
      </c>
      <c r="S226" s="84">
        <v>17788</v>
      </c>
      <c r="T226" s="84">
        <v>20057</v>
      </c>
      <c r="U226" s="84">
        <v>20630</v>
      </c>
      <c r="V226" s="84">
        <v>19587</v>
      </c>
      <c r="W226" s="84">
        <v>21935</v>
      </c>
      <c r="X226" s="84">
        <v>22987</v>
      </c>
      <c r="Y226" s="84">
        <v>23023</v>
      </c>
      <c r="Z226" s="84">
        <v>22637</v>
      </c>
      <c r="AA226" s="84">
        <v>22065</v>
      </c>
      <c r="AB226" s="84">
        <v>21356</v>
      </c>
      <c r="AC226" s="84">
        <v>20414</v>
      </c>
      <c r="AD226" s="84">
        <v>19334</v>
      </c>
      <c r="AE226" s="84">
        <v>18081</v>
      </c>
      <c r="AF226" s="84">
        <v>16903</v>
      </c>
      <c r="AG226" s="84">
        <v>15647</v>
      </c>
      <c r="AH226" s="84">
        <v>14382</v>
      </c>
      <c r="AI226" s="84">
        <v>13300</v>
      </c>
      <c r="AJ226" s="84">
        <v>12293</v>
      </c>
      <c r="AK226" s="84">
        <v>11299</v>
      </c>
      <c r="AL226" s="84">
        <v>10344</v>
      </c>
      <c r="AM226" s="84">
        <v>9500</v>
      </c>
      <c r="AN226" s="84">
        <v>8746</v>
      </c>
      <c r="AO226" s="84">
        <v>8033</v>
      </c>
      <c r="AP226" s="84">
        <v>7347</v>
      </c>
      <c r="AQ226" s="84">
        <v>6794</v>
      </c>
      <c r="AR226" s="84">
        <v>6274</v>
      </c>
      <c r="AS226" s="84">
        <v>5807</v>
      </c>
      <c r="AT226" s="84">
        <v>5348</v>
      </c>
      <c r="AU226" s="84">
        <v>5052</v>
      </c>
      <c r="AV226" s="84">
        <v>4806</v>
      </c>
      <c r="AW226" s="84">
        <v>4552</v>
      </c>
      <c r="AX226" s="84">
        <v>4282</v>
      </c>
      <c r="AY226" s="84">
        <v>3996</v>
      </c>
      <c r="AZ226" s="84">
        <v>3770</v>
      </c>
      <c r="BA226" s="84">
        <v>3555</v>
      </c>
      <c r="BB226" s="84">
        <v>3342</v>
      </c>
      <c r="BC226" s="84">
        <v>3115</v>
      </c>
      <c r="BD226" s="84">
        <v>2865</v>
      </c>
      <c r="BE226" s="84">
        <v>2610</v>
      </c>
      <c r="BF226" s="84">
        <v>2408</v>
      </c>
      <c r="BG226" s="84">
        <v>2222</v>
      </c>
      <c r="BH226" s="84">
        <v>2033</v>
      </c>
      <c r="BI226" s="84">
        <v>1869</v>
      </c>
      <c r="BJ226" s="84">
        <v>1734</v>
      </c>
      <c r="BK226" s="84">
        <v>1621</v>
      </c>
      <c r="BL226" s="84">
        <v>1488</v>
      </c>
      <c r="BM226" s="84">
        <v>1343</v>
      </c>
      <c r="BN226" s="84">
        <v>1179</v>
      </c>
      <c r="BO226" s="84">
        <v>1013</v>
      </c>
      <c r="BP226" s="84">
        <v>871</v>
      </c>
      <c r="BQ226" s="84">
        <v>765</v>
      </c>
      <c r="BR226" s="84">
        <v>679</v>
      </c>
      <c r="BS226" s="84">
        <v>604</v>
      </c>
      <c r="BT226" s="84">
        <v>539</v>
      </c>
      <c r="BU226" s="84">
        <v>482</v>
      </c>
      <c r="BV226" s="84">
        <v>431</v>
      </c>
      <c r="BW226" s="84">
        <v>386</v>
      </c>
      <c r="BX226" s="84">
        <v>346</v>
      </c>
      <c r="BY226" s="84">
        <v>312</v>
      </c>
      <c r="BZ226" s="84">
        <v>282</v>
      </c>
      <c r="CA226" s="84">
        <v>262</v>
      </c>
      <c r="CB226" s="84">
        <v>243</v>
      </c>
      <c r="CC226" s="84">
        <v>230</v>
      </c>
      <c r="CD226" s="84">
        <v>221</v>
      </c>
      <c r="CE226" s="84">
        <v>218</v>
      </c>
      <c r="CF226" s="84">
        <v>207</v>
      </c>
      <c r="CG226" s="84">
        <v>183</v>
      </c>
      <c r="CH226" s="84">
        <v>160</v>
      </c>
      <c r="CI226" s="84">
        <v>146</v>
      </c>
      <c r="CJ226" s="85">
        <v>0</v>
      </c>
      <c r="CK226" s="85">
        <v>0</v>
      </c>
      <c r="CL226" s="85">
        <v>0</v>
      </c>
      <c r="CM226" s="85">
        <v>0</v>
      </c>
      <c r="CN226" s="85">
        <v>0</v>
      </c>
      <c r="CO226" s="85">
        <v>0</v>
      </c>
      <c r="CP226" s="85">
        <v>0</v>
      </c>
      <c r="CQ226" s="85">
        <v>0</v>
      </c>
      <c r="CR226" s="85">
        <v>0</v>
      </c>
      <c r="CS226" s="85">
        <v>0</v>
      </c>
      <c r="CT226" s="85">
        <v>0</v>
      </c>
      <c r="CU226" s="85">
        <v>0</v>
      </c>
      <c r="CV226" s="85">
        <v>0</v>
      </c>
      <c r="CW226" s="85">
        <v>0</v>
      </c>
      <c r="CX226" s="85">
        <v>0</v>
      </c>
    </row>
    <row r="227" spans="1:102">
      <c r="A227" s="102">
        <v>2082</v>
      </c>
      <c r="B227" s="84">
        <v>5668</v>
      </c>
      <c r="C227" s="84">
        <v>7882</v>
      </c>
      <c r="D227" s="84">
        <v>10366</v>
      </c>
      <c r="E227" s="84">
        <v>10292</v>
      </c>
      <c r="F227" s="84">
        <v>9309</v>
      </c>
      <c r="G227" s="84">
        <v>8701</v>
      </c>
      <c r="H227" s="84">
        <v>9257</v>
      </c>
      <c r="I227" s="84">
        <v>8828</v>
      </c>
      <c r="J227" s="84">
        <v>9178</v>
      </c>
      <c r="K227" s="84">
        <v>10182</v>
      </c>
      <c r="L227" s="84">
        <v>11084</v>
      </c>
      <c r="M227" s="84">
        <v>11379</v>
      </c>
      <c r="N227" s="84">
        <v>11565</v>
      </c>
      <c r="O227" s="84">
        <v>11898</v>
      </c>
      <c r="P227" s="84">
        <v>12363</v>
      </c>
      <c r="Q227" s="84">
        <v>13414</v>
      </c>
      <c r="R227" s="84">
        <v>15258</v>
      </c>
      <c r="S227" s="84">
        <v>17836</v>
      </c>
      <c r="T227" s="84">
        <v>20110</v>
      </c>
      <c r="U227" s="84">
        <v>20684</v>
      </c>
      <c r="V227" s="84">
        <v>19639</v>
      </c>
      <c r="W227" s="84">
        <v>21993</v>
      </c>
      <c r="X227" s="84">
        <v>23048</v>
      </c>
      <c r="Y227" s="84">
        <v>23084</v>
      </c>
      <c r="Z227" s="84">
        <v>22697</v>
      </c>
      <c r="AA227" s="84">
        <v>22124</v>
      </c>
      <c r="AB227" s="84">
        <v>21413</v>
      </c>
      <c r="AC227" s="84">
        <v>20468</v>
      </c>
      <c r="AD227" s="84">
        <v>19386</v>
      </c>
      <c r="AE227" s="84">
        <v>18129</v>
      </c>
      <c r="AF227" s="84">
        <v>16948</v>
      </c>
      <c r="AG227" s="84">
        <v>15688</v>
      </c>
      <c r="AH227" s="84">
        <v>14420</v>
      </c>
      <c r="AI227" s="84">
        <v>13335</v>
      </c>
      <c r="AJ227" s="84">
        <v>12325</v>
      </c>
      <c r="AK227" s="84">
        <v>11329</v>
      </c>
      <c r="AL227" s="84">
        <v>10372</v>
      </c>
      <c r="AM227" s="84">
        <v>9525</v>
      </c>
      <c r="AN227" s="84">
        <v>8770</v>
      </c>
      <c r="AO227" s="84">
        <v>8055</v>
      </c>
      <c r="AP227" s="84">
        <v>7366</v>
      </c>
      <c r="AQ227" s="84">
        <v>6812</v>
      </c>
      <c r="AR227" s="84">
        <v>6290</v>
      </c>
      <c r="AS227" s="84">
        <v>5823</v>
      </c>
      <c r="AT227" s="84">
        <v>5362</v>
      </c>
      <c r="AU227" s="84">
        <v>5065</v>
      </c>
      <c r="AV227" s="84">
        <v>4818</v>
      </c>
      <c r="AW227" s="84">
        <v>4564</v>
      </c>
      <c r="AX227" s="84">
        <v>4293</v>
      </c>
      <c r="AY227" s="84">
        <v>4007</v>
      </c>
      <c r="AZ227" s="84">
        <v>3780</v>
      </c>
      <c r="BA227" s="84">
        <v>3565</v>
      </c>
      <c r="BB227" s="84">
        <v>3350</v>
      </c>
      <c r="BC227" s="84">
        <v>3123</v>
      </c>
      <c r="BD227" s="84">
        <v>2873</v>
      </c>
      <c r="BE227" s="84">
        <v>2617</v>
      </c>
      <c r="BF227" s="84">
        <v>2415</v>
      </c>
      <c r="BG227" s="84">
        <v>2228</v>
      </c>
      <c r="BH227" s="84">
        <v>2038</v>
      </c>
      <c r="BI227" s="84">
        <v>1874</v>
      </c>
      <c r="BJ227" s="84">
        <v>1738</v>
      </c>
      <c r="BK227" s="84">
        <v>1626</v>
      </c>
      <c r="BL227" s="84">
        <v>1492</v>
      </c>
      <c r="BM227" s="84">
        <v>1346</v>
      </c>
      <c r="BN227" s="84">
        <v>1182</v>
      </c>
      <c r="BO227" s="84">
        <v>1016</v>
      </c>
      <c r="BP227" s="84">
        <v>874</v>
      </c>
      <c r="BQ227" s="84">
        <v>767</v>
      </c>
      <c r="BR227" s="84">
        <v>681</v>
      </c>
      <c r="BS227" s="84">
        <v>605</v>
      </c>
      <c r="BT227" s="84">
        <v>540</v>
      </c>
      <c r="BU227" s="84">
        <v>484</v>
      </c>
      <c r="BV227" s="84">
        <v>432</v>
      </c>
      <c r="BW227" s="84">
        <v>387</v>
      </c>
      <c r="BX227" s="84">
        <v>347</v>
      </c>
      <c r="BY227" s="84">
        <v>313</v>
      </c>
      <c r="BZ227" s="84">
        <v>283</v>
      </c>
      <c r="CA227" s="84">
        <v>263</v>
      </c>
      <c r="CB227" s="84">
        <v>244</v>
      </c>
      <c r="CC227" s="84">
        <v>231</v>
      </c>
      <c r="CD227" s="84">
        <v>222</v>
      </c>
      <c r="CE227" s="84">
        <v>219</v>
      </c>
      <c r="CF227" s="84">
        <v>207</v>
      </c>
      <c r="CG227" s="84">
        <v>184</v>
      </c>
      <c r="CH227" s="84">
        <v>160</v>
      </c>
      <c r="CI227" s="84">
        <v>147</v>
      </c>
      <c r="CJ227" s="85">
        <v>0</v>
      </c>
      <c r="CK227" s="85">
        <v>0</v>
      </c>
      <c r="CL227" s="85">
        <v>0</v>
      </c>
      <c r="CM227" s="85">
        <v>0</v>
      </c>
      <c r="CN227" s="85">
        <v>0</v>
      </c>
      <c r="CO227" s="85">
        <v>0</v>
      </c>
      <c r="CP227" s="85">
        <v>0</v>
      </c>
      <c r="CQ227" s="85">
        <v>0</v>
      </c>
      <c r="CR227" s="85">
        <v>0</v>
      </c>
      <c r="CS227" s="85">
        <v>0</v>
      </c>
      <c r="CT227" s="85">
        <v>0</v>
      </c>
      <c r="CU227" s="85">
        <v>0</v>
      </c>
      <c r="CV227" s="85">
        <v>0</v>
      </c>
      <c r="CW227" s="85">
        <v>0</v>
      </c>
      <c r="CX227" s="85">
        <v>0</v>
      </c>
    </row>
    <row r="228" spans="1:102">
      <c r="A228" s="102">
        <v>2083</v>
      </c>
      <c r="B228" s="84">
        <v>5683</v>
      </c>
      <c r="C228" s="84">
        <v>7902</v>
      </c>
      <c r="D228" s="84">
        <v>10393</v>
      </c>
      <c r="E228" s="84">
        <v>10319</v>
      </c>
      <c r="F228" s="84">
        <v>9334</v>
      </c>
      <c r="G228" s="84">
        <v>8724</v>
      </c>
      <c r="H228" s="84">
        <v>9281</v>
      </c>
      <c r="I228" s="84">
        <v>8851</v>
      </c>
      <c r="J228" s="84">
        <v>9202</v>
      </c>
      <c r="K228" s="84">
        <v>10209</v>
      </c>
      <c r="L228" s="84">
        <v>11113</v>
      </c>
      <c r="M228" s="84">
        <v>11409</v>
      </c>
      <c r="N228" s="84">
        <v>11596</v>
      </c>
      <c r="O228" s="84">
        <v>11929</v>
      </c>
      <c r="P228" s="84">
        <v>12396</v>
      </c>
      <c r="Q228" s="84">
        <v>13450</v>
      </c>
      <c r="R228" s="84">
        <v>15298</v>
      </c>
      <c r="S228" s="84">
        <v>17882</v>
      </c>
      <c r="T228" s="84">
        <v>20163</v>
      </c>
      <c r="U228" s="84">
        <v>20739</v>
      </c>
      <c r="V228" s="84">
        <v>19690</v>
      </c>
      <c r="W228" s="84">
        <v>22051</v>
      </c>
      <c r="X228" s="84">
        <v>23108</v>
      </c>
      <c r="Y228" s="84">
        <v>23144</v>
      </c>
      <c r="Z228" s="84">
        <v>22757</v>
      </c>
      <c r="AA228" s="84">
        <v>22182</v>
      </c>
      <c r="AB228" s="84">
        <v>21469</v>
      </c>
      <c r="AC228" s="84">
        <v>20522</v>
      </c>
      <c r="AD228" s="84">
        <v>19437</v>
      </c>
      <c r="AE228" s="84">
        <v>18177</v>
      </c>
      <c r="AF228" s="84">
        <v>16992</v>
      </c>
      <c r="AG228" s="84">
        <v>15730</v>
      </c>
      <c r="AH228" s="84">
        <v>14458</v>
      </c>
      <c r="AI228" s="84">
        <v>13370</v>
      </c>
      <c r="AJ228" s="84">
        <v>12358</v>
      </c>
      <c r="AK228" s="84">
        <v>11359</v>
      </c>
      <c r="AL228" s="84">
        <v>10399</v>
      </c>
      <c r="AM228" s="84">
        <v>9550</v>
      </c>
      <c r="AN228" s="84">
        <v>8793</v>
      </c>
      <c r="AO228" s="84">
        <v>8076</v>
      </c>
      <c r="AP228" s="84">
        <v>7386</v>
      </c>
      <c r="AQ228" s="84">
        <v>6830</v>
      </c>
      <c r="AR228" s="84">
        <v>6307</v>
      </c>
      <c r="AS228" s="84">
        <v>5838</v>
      </c>
      <c r="AT228" s="84">
        <v>5377</v>
      </c>
      <c r="AU228" s="84">
        <v>5079</v>
      </c>
      <c r="AV228" s="84">
        <v>4831</v>
      </c>
      <c r="AW228" s="84">
        <v>4576</v>
      </c>
      <c r="AX228" s="84">
        <v>4305</v>
      </c>
      <c r="AY228" s="84">
        <v>4018</v>
      </c>
      <c r="AZ228" s="84">
        <v>3790</v>
      </c>
      <c r="BA228" s="84">
        <v>3574</v>
      </c>
      <c r="BB228" s="84">
        <v>3359</v>
      </c>
      <c r="BC228" s="84">
        <v>3132</v>
      </c>
      <c r="BD228" s="84">
        <v>2881</v>
      </c>
      <c r="BE228" s="84">
        <v>2624</v>
      </c>
      <c r="BF228" s="84">
        <v>2421</v>
      </c>
      <c r="BG228" s="84">
        <v>2234</v>
      </c>
      <c r="BH228" s="84">
        <v>2044</v>
      </c>
      <c r="BI228" s="84">
        <v>1879</v>
      </c>
      <c r="BJ228" s="84">
        <v>1743</v>
      </c>
      <c r="BK228" s="84">
        <v>1630</v>
      </c>
      <c r="BL228" s="84">
        <v>1496</v>
      </c>
      <c r="BM228" s="84">
        <v>1350</v>
      </c>
      <c r="BN228" s="84">
        <v>1185</v>
      </c>
      <c r="BO228" s="84">
        <v>1019</v>
      </c>
      <c r="BP228" s="84">
        <v>876</v>
      </c>
      <c r="BQ228" s="84">
        <v>769</v>
      </c>
      <c r="BR228" s="84">
        <v>683</v>
      </c>
      <c r="BS228" s="84">
        <v>607</v>
      </c>
      <c r="BT228" s="84">
        <v>542</v>
      </c>
      <c r="BU228" s="84">
        <v>485</v>
      </c>
      <c r="BV228" s="84">
        <v>433</v>
      </c>
      <c r="BW228" s="84">
        <v>388</v>
      </c>
      <c r="BX228" s="84">
        <v>348</v>
      </c>
      <c r="BY228" s="84">
        <v>313</v>
      </c>
      <c r="BZ228" s="84">
        <v>284</v>
      </c>
      <c r="CA228" s="84">
        <v>264</v>
      </c>
      <c r="CB228" s="84">
        <v>245</v>
      </c>
      <c r="CC228" s="84">
        <v>231</v>
      </c>
      <c r="CD228" s="84">
        <v>222</v>
      </c>
      <c r="CE228" s="84">
        <v>219</v>
      </c>
      <c r="CF228" s="84">
        <v>208</v>
      </c>
      <c r="CG228" s="84">
        <v>184</v>
      </c>
      <c r="CH228" s="84">
        <v>161</v>
      </c>
      <c r="CI228" s="84">
        <v>147</v>
      </c>
      <c r="CJ228" s="85">
        <v>0</v>
      </c>
      <c r="CK228" s="85">
        <v>0</v>
      </c>
      <c r="CL228" s="85">
        <v>0</v>
      </c>
      <c r="CM228" s="85">
        <v>0</v>
      </c>
      <c r="CN228" s="85">
        <v>0</v>
      </c>
      <c r="CO228" s="85">
        <v>0</v>
      </c>
      <c r="CP228" s="85">
        <v>0</v>
      </c>
      <c r="CQ228" s="85">
        <v>0</v>
      </c>
      <c r="CR228" s="85">
        <v>0</v>
      </c>
      <c r="CS228" s="85">
        <v>0</v>
      </c>
      <c r="CT228" s="85">
        <v>0</v>
      </c>
      <c r="CU228" s="85">
        <v>0</v>
      </c>
      <c r="CV228" s="85">
        <v>0</v>
      </c>
      <c r="CW228" s="85">
        <v>0</v>
      </c>
      <c r="CX228" s="85">
        <v>0</v>
      </c>
    </row>
    <row r="229" spans="1:102">
      <c r="A229" s="102">
        <v>2084</v>
      </c>
      <c r="B229" s="84">
        <v>5698</v>
      </c>
      <c r="C229" s="84">
        <v>7923</v>
      </c>
      <c r="D229" s="84">
        <v>10420</v>
      </c>
      <c r="E229" s="84">
        <v>10346</v>
      </c>
      <c r="F229" s="84">
        <v>9358</v>
      </c>
      <c r="G229" s="84">
        <v>8747</v>
      </c>
      <c r="H229" s="84">
        <v>9306</v>
      </c>
      <c r="I229" s="84">
        <v>8875</v>
      </c>
      <c r="J229" s="84">
        <v>9226</v>
      </c>
      <c r="K229" s="84">
        <v>10235</v>
      </c>
      <c r="L229" s="84">
        <v>11143</v>
      </c>
      <c r="M229" s="84">
        <v>11439</v>
      </c>
      <c r="N229" s="84">
        <v>11626</v>
      </c>
      <c r="O229" s="84">
        <v>11960</v>
      </c>
      <c r="P229" s="84">
        <v>12428</v>
      </c>
      <c r="Q229" s="84">
        <v>13485</v>
      </c>
      <c r="R229" s="84">
        <v>15338</v>
      </c>
      <c r="S229" s="84">
        <v>17929</v>
      </c>
      <c r="T229" s="84">
        <v>20215</v>
      </c>
      <c r="U229" s="84">
        <v>20793</v>
      </c>
      <c r="V229" s="84">
        <v>19742</v>
      </c>
      <c r="W229" s="84">
        <v>22109</v>
      </c>
      <c r="X229" s="84">
        <v>23169</v>
      </c>
      <c r="Y229" s="84">
        <v>23205</v>
      </c>
      <c r="Z229" s="84">
        <v>22817</v>
      </c>
      <c r="AA229" s="84">
        <v>22240</v>
      </c>
      <c r="AB229" s="84">
        <v>21525</v>
      </c>
      <c r="AC229" s="84">
        <v>20576</v>
      </c>
      <c r="AD229" s="84">
        <v>19487</v>
      </c>
      <c r="AE229" s="84">
        <v>18224</v>
      </c>
      <c r="AF229" s="84">
        <v>17037</v>
      </c>
      <c r="AG229" s="84">
        <v>15771</v>
      </c>
      <c r="AH229" s="84">
        <v>14496</v>
      </c>
      <c r="AI229" s="84">
        <v>13405</v>
      </c>
      <c r="AJ229" s="84">
        <v>12390</v>
      </c>
      <c r="AK229" s="84">
        <v>11389</v>
      </c>
      <c r="AL229" s="84">
        <v>10426</v>
      </c>
      <c r="AM229" s="84">
        <v>9575</v>
      </c>
      <c r="AN229" s="84">
        <v>8816</v>
      </c>
      <c r="AO229" s="84">
        <v>8097</v>
      </c>
      <c r="AP229" s="84">
        <v>7405</v>
      </c>
      <c r="AQ229" s="84">
        <v>6847</v>
      </c>
      <c r="AR229" s="84">
        <v>6323</v>
      </c>
      <c r="AS229" s="84">
        <v>5853</v>
      </c>
      <c r="AT229" s="84">
        <v>5391</v>
      </c>
      <c r="AU229" s="84">
        <v>5092</v>
      </c>
      <c r="AV229" s="84">
        <v>4844</v>
      </c>
      <c r="AW229" s="84">
        <v>4588</v>
      </c>
      <c r="AX229" s="84">
        <v>4316</v>
      </c>
      <c r="AY229" s="84">
        <v>4028</v>
      </c>
      <c r="AZ229" s="84">
        <v>3800</v>
      </c>
      <c r="BA229" s="84">
        <v>3584</v>
      </c>
      <c r="BB229" s="84">
        <v>3368</v>
      </c>
      <c r="BC229" s="84">
        <v>3140</v>
      </c>
      <c r="BD229" s="84">
        <v>2888</v>
      </c>
      <c r="BE229" s="84">
        <v>2631</v>
      </c>
      <c r="BF229" s="84">
        <v>2427</v>
      </c>
      <c r="BG229" s="84">
        <v>2240</v>
      </c>
      <c r="BH229" s="84">
        <v>2049</v>
      </c>
      <c r="BI229" s="84">
        <v>1884</v>
      </c>
      <c r="BJ229" s="84">
        <v>1747</v>
      </c>
      <c r="BK229" s="84">
        <v>1634</v>
      </c>
      <c r="BL229" s="84">
        <v>1500</v>
      </c>
      <c r="BM229" s="84">
        <v>1354</v>
      </c>
      <c r="BN229" s="84">
        <v>1188</v>
      </c>
      <c r="BO229" s="84">
        <v>1021</v>
      </c>
      <c r="BP229" s="84">
        <v>878</v>
      </c>
      <c r="BQ229" s="84">
        <v>771</v>
      </c>
      <c r="BR229" s="84">
        <v>684</v>
      </c>
      <c r="BS229" s="84">
        <v>608</v>
      </c>
      <c r="BT229" s="84">
        <v>543</v>
      </c>
      <c r="BU229" s="84">
        <v>486</v>
      </c>
      <c r="BV229" s="84">
        <v>435</v>
      </c>
      <c r="BW229" s="84">
        <v>389</v>
      </c>
      <c r="BX229" s="84">
        <v>349</v>
      </c>
      <c r="BY229" s="84">
        <v>314</v>
      </c>
      <c r="BZ229" s="84">
        <v>284</v>
      </c>
      <c r="CA229" s="84">
        <v>264</v>
      </c>
      <c r="CB229" s="84">
        <v>245</v>
      </c>
      <c r="CC229" s="84">
        <v>232</v>
      </c>
      <c r="CD229" s="84">
        <v>223</v>
      </c>
      <c r="CE229" s="84">
        <v>220</v>
      </c>
      <c r="CF229" s="84">
        <v>208</v>
      </c>
      <c r="CG229" s="84">
        <v>185</v>
      </c>
      <c r="CH229" s="84">
        <v>161</v>
      </c>
      <c r="CI229" s="84">
        <v>148</v>
      </c>
      <c r="CJ229" s="85">
        <v>0</v>
      </c>
      <c r="CK229" s="85">
        <v>0</v>
      </c>
      <c r="CL229" s="85">
        <v>0</v>
      </c>
      <c r="CM229" s="85">
        <v>0</v>
      </c>
      <c r="CN229" s="85">
        <v>0</v>
      </c>
      <c r="CO229" s="85">
        <v>0</v>
      </c>
      <c r="CP229" s="85">
        <v>0</v>
      </c>
      <c r="CQ229" s="85">
        <v>0</v>
      </c>
      <c r="CR229" s="85">
        <v>0</v>
      </c>
      <c r="CS229" s="85">
        <v>0</v>
      </c>
      <c r="CT229" s="85">
        <v>0</v>
      </c>
      <c r="CU229" s="85">
        <v>0</v>
      </c>
      <c r="CV229" s="85">
        <v>0</v>
      </c>
      <c r="CW229" s="85">
        <v>0</v>
      </c>
      <c r="CX229" s="85">
        <v>0</v>
      </c>
    </row>
    <row r="230" spans="1:102">
      <c r="A230" s="102">
        <v>2085</v>
      </c>
      <c r="B230" s="84">
        <v>5712</v>
      </c>
      <c r="C230" s="84">
        <v>7944</v>
      </c>
      <c r="D230" s="84">
        <v>10447</v>
      </c>
      <c r="E230" s="84">
        <v>10373</v>
      </c>
      <c r="F230" s="84">
        <v>9383</v>
      </c>
      <c r="G230" s="84">
        <v>8770</v>
      </c>
      <c r="H230" s="84">
        <v>9330</v>
      </c>
      <c r="I230" s="84">
        <v>8898</v>
      </c>
      <c r="J230" s="84">
        <v>9250</v>
      </c>
      <c r="K230" s="84">
        <v>10262</v>
      </c>
      <c r="L230" s="84">
        <v>11172</v>
      </c>
      <c r="M230" s="84">
        <v>11469</v>
      </c>
      <c r="N230" s="84">
        <v>11656</v>
      </c>
      <c r="O230" s="84">
        <v>11991</v>
      </c>
      <c r="P230" s="84">
        <v>12461</v>
      </c>
      <c r="Q230" s="84">
        <v>13520</v>
      </c>
      <c r="R230" s="84">
        <v>15378</v>
      </c>
      <c r="S230" s="84">
        <v>17976</v>
      </c>
      <c r="T230" s="84">
        <v>20268</v>
      </c>
      <c r="U230" s="84">
        <v>20847</v>
      </c>
      <c r="V230" s="84">
        <v>19793</v>
      </c>
      <c r="W230" s="84">
        <v>22166</v>
      </c>
      <c r="X230" s="84">
        <v>23229</v>
      </c>
      <c r="Y230" s="84">
        <v>23266</v>
      </c>
      <c r="Z230" s="84">
        <v>22876</v>
      </c>
      <c r="AA230" s="84">
        <v>22298</v>
      </c>
      <c r="AB230" s="84">
        <v>21582</v>
      </c>
      <c r="AC230" s="84">
        <v>20630</v>
      </c>
      <c r="AD230" s="84">
        <v>19538</v>
      </c>
      <c r="AE230" s="84">
        <v>18272</v>
      </c>
      <c r="AF230" s="84">
        <v>17081</v>
      </c>
      <c r="AG230" s="84">
        <v>15812</v>
      </c>
      <c r="AH230" s="84">
        <v>14534</v>
      </c>
      <c r="AI230" s="84">
        <v>13440</v>
      </c>
      <c r="AJ230" s="84">
        <v>12423</v>
      </c>
      <c r="AK230" s="84">
        <v>11419</v>
      </c>
      <c r="AL230" s="84">
        <v>10454</v>
      </c>
      <c r="AM230" s="84">
        <v>9600</v>
      </c>
      <c r="AN230" s="84">
        <v>8839</v>
      </c>
      <c r="AO230" s="84">
        <v>8118</v>
      </c>
      <c r="AP230" s="84">
        <v>7424</v>
      </c>
      <c r="AQ230" s="84">
        <v>6865</v>
      </c>
      <c r="AR230" s="84">
        <v>6340</v>
      </c>
      <c r="AS230" s="84">
        <v>5869</v>
      </c>
      <c r="AT230" s="84">
        <v>5405</v>
      </c>
      <c r="AU230" s="84">
        <v>5105</v>
      </c>
      <c r="AV230" s="84">
        <v>4856</v>
      </c>
      <c r="AW230" s="84">
        <v>4600</v>
      </c>
      <c r="AX230" s="84">
        <v>4327</v>
      </c>
      <c r="AY230" s="84">
        <v>4039</v>
      </c>
      <c r="AZ230" s="84">
        <v>3810</v>
      </c>
      <c r="BA230" s="84">
        <v>3593</v>
      </c>
      <c r="BB230" s="84">
        <v>3377</v>
      </c>
      <c r="BC230" s="84">
        <v>3148</v>
      </c>
      <c r="BD230" s="84">
        <v>2896</v>
      </c>
      <c r="BE230" s="84">
        <v>2638</v>
      </c>
      <c r="BF230" s="84">
        <v>2434</v>
      </c>
      <c r="BG230" s="84">
        <v>2246</v>
      </c>
      <c r="BH230" s="84">
        <v>2054</v>
      </c>
      <c r="BI230" s="84">
        <v>1889</v>
      </c>
      <c r="BJ230" s="84">
        <v>1752</v>
      </c>
      <c r="BK230" s="84">
        <v>1638</v>
      </c>
      <c r="BL230" s="84">
        <v>1504</v>
      </c>
      <c r="BM230" s="84">
        <v>1357</v>
      </c>
      <c r="BN230" s="84">
        <v>1191</v>
      </c>
      <c r="BO230" s="84">
        <v>1024</v>
      </c>
      <c r="BP230" s="84">
        <v>881</v>
      </c>
      <c r="BQ230" s="84">
        <v>773</v>
      </c>
      <c r="BR230" s="84">
        <v>686</v>
      </c>
      <c r="BS230" s="84">
        <v>610</v>
      </c>
      <c r="BT230" s="84">
        <v>545</v>
      </c>
      <c r="BU230" s="84">
        <v>487</v>
      </c>
      <c r="BV230" s="84">
        <v>436</v>
      </c>
      <c r="BW230" s="84">
        <v>390</v>
      </c>
      <c r="BX230" s="84">
        <v>349</v>
      </c>
      <c r="BY230" s="84">
        <v>315</v>
      </c>
      <c r="BZ230" s="84">
        <v>285</v>
      </c>
      <c r="CA230" s="84">
        <v>265</v>
      </c>
      <c r="CB230" s="84">
        <v>246</v>
      </c>
      <c r="CC230" s="84">
        <v>232</v>
      </c>
      <c r="CD230" s="84">
        <v>223</v>
      </c>
      <c r="CE230" s="84">
        <v>221</v>
      </c>
      <c r="CF230" s="84">
        <v>209</v>
      </c>
      <c r="CG230" s="84">
        <v>185</v>
      </c>
      <c r="CH230" s="84">
        <v>162</v>
      </c>
      <c r="CI230" s="84">
        <v>148</v>
      </c>
      <c r="CJ230" s="85">
        <v>0</v>
      </c>
      <c r="CK230" s="85">
        <v>0</v>
      </c>
      <c r="CL230" s="85">
        <v>0</v>
      </c>
      <c r="CM230" s="85">
        <v>0</v>
      </c>
      <c r="CN230" s="85">
        <v>0</v>
      </c>
      <c r="CO230" s="85">
        <v>0</v>
      </c>
      <c r="CP230" s="85">
        <v>0</v>
      </c>
      <c r="CQ230" s="85">
        <v>0</v>
      </c>
      <c r="CR230" s="85">
        <v>0</v>
      </c>
      <c r="CS230" s="85">
        <v>0</v>
      </c>
      <c r="CT230" s="85">
        <v>0</v>
      </c>
      <c r="CU230" s="85">
        <v>0</v>
      </c>
      <c r="CV230" s="85">
        <v>0</v>
      </c>
      <c r="CW230" s="85">
        <v>0</v>
      </c>
      <c r="CX230" s="85">
        <v>0</v>
      </c>
    </row>
    <row r="231" spans="1:102">
      <c r="A231" s="102">
        <v>2086</v>
      </c>
      <c r="B231" s="84">
        <v>5727</v>
      </c>
      <c r="C231" s="84">
        <v>7965</v>
      </c>
      <c r="D231" s="84">
        <v>10475</v>
      </c>
      <c r="E231" s="84">
        <v>10400</v>
      </c>
      <c r="F231" s="84">
        <v>9407</v>
      </c>
      <c r="G231" s="84">
        <v>8793</v>
      </c>
      <c r="H231" s="84">
        <v>9354</v>
      </c>
      <c r="I231" s="84">
        <v>8921</v>
      </c>
      <c r="J231" s="84">
        <v>9274</v>
      </c>
      <c r="K231" s="84">
        <v>10289</v>
      </c>
      <c r="L231" s="84">
        <v>11201</v>
      </c>
      <c r="M231" s="84">
        <v>11499</v>
      </c>
      <c r="N231" s="84">
        <v>11687</v>
      </c>
      <c r="O231" s="84">
        <v>12023</v>
      </c>
      <c r="P231" s="84">
        <v>12493</v>
      </c>
      <c r="Q231" s="84">
        <v>13555</v>
      </c>
      <c r="R231" s="84">
        <v>15419</v>
      </c>
      <c r="S231" s="84">
        <v>18023</v>
      </c>
      <c r="T231" s="84">
        <v>20321</v>
      </c>
      <c r="U231" s="84">
        <v>20902</v>
      </c>
      <c r="V231" s="84">
        <v>19845</v>
      </c>
      <c r="W231" s="84">
        <v>22224</v>
      </c>
      <c r="X231" s="84">
        <v>23290</v>
      </c>
      <c r="Y231" s="84">
        <v>23327</v>
      </c>
      <c r="Z231" s="84">
        <v>22936</v>
      </c>
      <c r="AA231" s="84">
        <v>22356</v>
      </c>
      <c r="AB231" s="84">
        <v>21638</v>
      </c>
      <c r="AC231" s="84">
        <v>20684</v>
      </c>
      <c r="AD231" s="84">
        <v>19590</v>
      </c>
      <c r="AE231" s="84">
        <v>18320</v>
      </c>
      <c r="AF231" s="84">
        <v>17126</v>
      </c>
      <c r="AG231" s="84">
        <v>15854</v>
      </c>
      <c r="AH231" s="84">
        <v>14572</v>
      </c>
      <c r="AI231" s="84">
        <v>13475</v>
      </c>
      <c r="AJ231" s="84">
        <v>12455</v>
      </c>
      <c r="AK231" s="84">
        <v>11449</v>
      </c>
      <c r="AL231" s="84">
        <v>10481</v>
      </c>
      <c r="AM231" s="84">
        <v>9626</v>
      </c>
      <c r="AN231" s="84">
        <v>8862</v>
      </c>
      <c r="AO231" s="84">
        <v>8139</v>
      </c>
      <c r="AP231" s="84">
        <v>7444</v>
      </c>
      <c r="AQ231" s="84">
        <v>6883</v>
      </c>
      <c r="AR231" s="84">
        <v>6356</v>
      </c>
      <c r="AS231" s="84">
        <v>5884</v>
      </c>
      <c r="AT231" s="84">
        <v>5419</v>
      </c>
      <c r="AU231" s="84">
        <v>5119</v>
      </c>
      <c r="AV231" s="84">
        <v>4869</v>
      </c>
      <c r="AW231" s="84">
        <v>4613</v>
      </c>
      <c r="AX231" s="84">
        <v>4339</v>
      </c>
      <c r="AY231" s="84">
        <v>4049</v>
      </c>
      <c r="AZ231" s="84">
        <v>3820</v>
      </c>
      <c r="BA231" s="84">
        <v>3602</v>
      </c>
      <c r="BB231" s="84">
        <v>3386</v>
      </c>
      <c r="BC231" s="84">
        <v>3156</v>
      </c>
      <c r="BD231" s="84">
        <v>2903</v>
      </c>
      <c r="BE231" s="84">
        <v>2645</v>
      </c>
      <c r="BF231" s="84">
        <v>2440</v>
      </c>
      <c r="BG231" s="84">
        <v>2252</v>
      </c>
      <c r="BH231" s="84">
        <v>2060</v>
      </c>
      <c r="BI231" s="84">
        <v>1894</v>
      </c>
      <c r="BJ231" s="84">
        <v>1757</v>
      </c>
      <c r="BK231" s="84">
        <v>1643</v>
      </c>
      <c r="BL231" s="84">
        <v>1508</v>
      </c>
      <c r="BM231" s="84">
        <v>1361</v>
      </c>
      <c r="BN231" s="84">
        <v>1194</v>
      </c>
      <c r="BO231" s="84">
        <v>1027</v>
      </c>
      <c r="BP231" s="84">
        <v>883</v>
      </c>
      <c r="BQ231" s="84">
        <v>775</v>
      </c>
      <c r="BR231" s="84">
        <v>688</v>
      </c>
      <c r="BS231" s="84">
        <v>612</v>
      </c>
      <c r="BT231" s="84">
        <v>546</v>
      </c>
      <c r="BU231" s="84">
        <v>489</v>
      </c>
      <c r="BV231" s="84">
        <v>437</v>
      </c>
      <c r="BW231" s="84">
        <v>391</v>
      </c>
      <c r="BX231" s="84">
        <v>350</v>
      </c>
      <c r="BY231" s="84">
        <v>316</v>
      </c>
      <c r="BZ231" s="84">
        <v>286</v>
      </c>
      <c r="CA231" s="84">
        <v>266</v>
      </c>
      <c r="CB231" s="84">
        <v>247</v>
      </c>
      <c r="CC231" s="84">
        <v>233</v>
      </c>
      <c r="CD231" s="84">
        <v>224</v>
      </c>
      <c r="CE231" s="84">
        <v>221</v>
      </c>
      <c r="CF231" s="84">
        <v>209</v>
      </c>
      <c r="CG231" s="84">
        <v>186</v>
      </c>
      <c r="CH231" s="84">
        <v>162</v>
      </c>
      <c r="CI231" s="84">
        <v>148</v>
      </c>
      <c r="CJ231" s="85">
        <v>0</v>
      </c>
      <c r="CK231" s="85">
        <v>0</v>
      </c>
      <c r="CL231" s="85">
        <v>0</v>
      </c>
      <c r="CM231" s="85">
        <v>0</v>
      </c>
      <c r="CN231" s="85">
        <v>0</v>
      </c>
      <c r="CO231" s="85">
        <v>0</v>
      </c>
      <c r="CP231" s="85">
        <v>0</v>
      </c>
      <c r="CQ231" s="85">
        <v>0</v>
      </c>
      <c r="CR231" s="85">
        <v>0</v>
      </c>
      <c r="CS231" s="85">
        <v>0</v>
      </c>
      <c r="CT231" s="85">
        <v>0</v>
      </c>
      <c r="CU231" s="85">
        <v>0</v>
      </c>
      <c r="CV231" s="85">
        <v>0</v>
      </c>
      <c r="CW231" s="85">
        <v>0</v>
      </c>
      <c r="CX231" s="85">
        <v>0</v>
      </c>
    </row>
    <row r="232" spans="1:102">
      <c r="A232" s="102">
        <v>2087</v>
      </c>
      <c r="B232" s="84">
        <v>5743</v>
      </c>
      <c r="C232" s="84">
        <v>7986</v>
      </c>
      <c r="D232" s="84">
        <v>10502</v>
      </c>
      <c r="E232" s="84">
        <v>10427</v>
      </c>
      <c r="F232" s="84">
        <v>9432</v>
      </c>
      <c r="G232" s="84">
        <v>8816</v>
      </c>
      <c r="H232" s="84">
        <v>9379</v>
      </c>
      <c r="I232" s="84">
        <v>8945</v>
      </c>
      <c r="J232" s="84">
        <v>9299</v>
      </c>
      <c r="K232" s="84">
        <v>10316</v>
      </c>
      <c r="L232" s="84">
        <v>11230</v>
      </c>
      <c r="M232" s="84">
        <v>11529</v>
      </c>
      <c r="N232" s="84">
        <v>11718</v>
      </c>
      <c r="O232" s="84">
        <v>12054</v>
      </c>
      <c r="P232" s="84">
        <v>12526</v>
      </c>
      <c r="Q232" s="84">
        <v>13591</v>
      </c>
      <c r="R232" s="84">
        <v>15459</v>
      </c>
      <c r="S232" s="84">
        <v>18071</v>
      </c>
      <c r="T232" s="84">
        <v>20375</v>
      </c>
      <c r="U232" s="84">
        <v>20957</v>
      </c>
      <c r="V232" s="84">
        <v>19898</v>
      </c>
      <c r="W232" s="84">
        <v>22283</v>
      </c>
      <c r="X232" s="84">
        <v>23352</v>
      </c>
      <c r="Y232" s="84">
        <v>23388</v>
      </c>
      <c r="Z232" s="84">
        <v>22997</v>
      </c>
      <c r="AA232" s="84">
        <v>22415</v>
      </c>
      <c r="AB232" s="84">
        <v>21695</v>
      </c>
      <c r="AC232" s="84">
        <v>20738</v>
      </c>
      <c r="AD232" s="84">
        <v>19641</v>
      </c>
      <c r="AE232" s="84">
        <v>18368</v>
      </c>
      <c r="AF232" s="84">
        <v>17171</v>
      </c>
      <c r="AG232" s="84">
        <v>15895</v>
      </c>
      <c r="AH232" s="84">
        <v>14610</v>
      </c>
      <c r="AI232" s="84">
        <v>13511</v>
      </c>
      <c r="AJ232" s="84">
        <v>12488</v>
      </c>
      <c r="AK232" s="84">
        <v>11479</v>
      </c>
      <c r="AL232" s="84">
        <v>10509</v>
      </c>
      <c r="AM232" s="84">
        <v>9651</v>
      </c>
      <c r="AN232" s="84">
        <v>8885</v>
      </c>
      <c r="AO232" s="84">
        <v>8161</v>
      </c>
      <c r="AP232" s="84">
        <v>7464</v>
      </c>
      <c r="AQ232" s="84">
        <v>6901</v>
      </c>
      <c r="AR232" s="84">
        <v>6373</v>
      </c>
      <c r="AS232" s="84">
        <v>5899</v>
      </c>
      <c r="AT232" s="84">
        <v>5433</v>
      </c>
      <c r="AU232" s="84">
        <v>5132</v>
      </c>
      <c r="AV232" s="84">
        <v>4882</v>
      </c>
      <c r="AW232" s="84">
        <v>4625</v>
      </c>
      <c r="AX232" s="84">
        <v>4350</v>
      </c>
      <c r="AY232" s="84">
        <v>4060</v>
      </c>
      <c r="AZ232" s="84">
        <v>3830</v>
      </c>
      <c r="BA232" s="84">
        <v>3612</v>
      </c>
      <c r="BB232" s="84">
        <v>3395</v>
      </c>
      <c r="BC232" s="84">
        <v>3165</v>
      </c>
      <c r="BD232" s="84">
        <v>2911</v>
      </c>
      <c r="BE232" s="84">
        <v>2652</v>
      </c>
      <c r="BF232" s="84">
        <v>2446</v>
      </c>
      <c r="BG232" s="84">
        <v>2258</v>
      </c>
      <c r="BH232" s="84">
        <v>2065</v>
      </c>
      <c r="BI232" s="84">
        <v>1899</v>
      </c>
      <c r="BJ232" s="84">
        <v>1761</v>
      </c>
      <c r="BK232" s="84">
        <v>1647</v>
      </c>
      <c r="BL232" s="84">
        <v>1512</v>
      </c>
      <c r="BM232" s="84">
        <v>1364</v>
      </c>
      <c r="BN232" s="84">
        <v>1197</v>
      </c>
      <c r="BO232" s="84">
        <v>1029</v>
      </c>
      <c r="BP232" s="84">
        <v>885</v>
      </c>
      <c r="BQ232" s="84">
        <v>777</v>
      </c>
      <c r="BR232" s="84">
        <v>690</v>
      </c>
      <c r="BS232" s="84">
        <v>613</v>
      </c>
      <c r="BT232" s="84">
        <v>548</v>
      </c>
      <c r="BU232" s="84">
        <v>490</v>
      </c>
      <c r="BV232" s="84">
        <v>438</v>
      </c>
      <c r="BW232" s="84">
        <v>392</v>
      </c>
      <c r="BX232" s="84">
        <v>351</v>
      </c>
      <c r="BY232" s="84">
        <v>317</v>
      </c>
      <c r="BZ232" s="84">
        <v>287</v>
      </c>
      <c r="CA232" s="84">
        <v>266</v>
      </c>
      <c r="CB232" s="84">
        <v>247</v>
      </c>
      <c r="CC232" s="84">
        <v>234</v>
      </c>
      <c r="CD232" s="84">
        <v>224</v>
      </c>
      <c r="CE232" s="84">
        <v>222</v>
      </c>
      <c r="CF232" s="84">
        <v>210</v>
      </c>
      <c r="CG232" s="84">
        <v>186</v>
      </c>
      <c r="CH232" s="84">
        <v>162</v>
      </c>
      <c r="CI232" s="84">
        <v>149</v>
      </c>
      <c r="CJ232" s="85">
        <v>0</v>
      </c>
      <c r="CK232" s="85">
        <v>0</v>
      </c>
      <c r="CL232" s="85">
        <v>0</v>
      </c>
      <c r="CM232" s="85">
        <v>0</v>
      </c>
      <c r="CN232" s="85">
        <v>0</v>
      </c>
      <c r="CO232" s="85">
        <v>0</v>
      </c>
      <c r="CP232" s="85">
        <v>0</v>
      </c>
      <c r="CQ232" s="85">
        <v>0</v>
      </c>
      <c r="CR232" s="85">
        <v>0</v>
      </c>
      <c r="CS232" s="85">
        <v>0</v>
      </c>
      <c r="CT232" s="85">
        <v>0</v>
      </c>
      <c r="CU232" s="85">
        <v>0</v>
      </c>
      <c r="CV232" s="85">
        <v>0</v>
      </c>
      <c r="CW232" s="85">
        <v>0</v>
      </c>
      <c r="CX232" s="85">
        <v>0</v>
      </c>
    </row>
    <row r="233" spans="1:102">
      <c r="A233" s="102">
        <v>2088</v>
      </c>
      <c r="B233" s="84">
        <v>5758</v>
      </c>
      <c r="C233" s="84">
        <v>8007</v>
      </c>
      <c r="D233" s="84">
        <v>10530</v>
      </c>
      <c r="E233" s="84">
        <v>10455</v>
      </c>
      <c r="F233" s="84">
        <v>9457</v>
      </c>
      <c r="G233" s="84">
        <v>8839</v>
      </c>
      <c r="H233" s="84">
        <v>9404</v>
      </c>
      <c r="I233" s="84">
        <v>8968</v>
      </c>
      <c r="J233" s="84">
        <v>9323</v>
      </c>
      <c r="K233" s="84">
        <v>10343</v>
      </c>
      <c r="L233" s="84">
        <v>11260</v>
      </c>
      <c r="M233" s="84">
        <v>11559</v>
      </c>
      <c r="N233" s="84">
        <v>11749</v>
      </c>
      <c r="O233" s="84">
        <v>12086</v>
      </c>
      <c r="P233" s="84">
        <v>12559</v>
      </c>
      <c r="Q233" s="84">
        <v>13627</v>
      </c>
      <c r="R233" s="84">
        <v>15500</v>
      </c>
      <c r="S233" s="84">
        <v>18119</v>
      </c>
      <c r="T233" s="84">
        <v>20429</v>
      </c>
      <c r="U233" s="84">
        <v>21013</v>
      </c>
      <c r="V233" s="84">
        <v>19950</v>
      </c>
      <c r="W233" s="84">
        <v>22342</v>
      </c>
      <c r="X233" s="84">
        <v>23413</v>
      </c>
      <c r="Y233" s="84">
        <v>23450</v>
      </c>
      <c r="Z233" s="84">
        <v>23057</v>
      </c>
      <c r="AA233" s="84">
        <v>22475</v>
      </c>
      <c r="AB233" s="84">
        <v>21753</v>
      </c>
      <c r="AC233" s="84">
        <v>20793</v>
      </c>
      <c r="AD233" s="84">
        <v>19693</v>
      </c>
      <c r="AE233" s="84">
        <v>18417</v>
      </c>
      <c r="AF233" s="84">
        <v>17216</v>
      </c>
      <c r="AG233" s="84">
        <v>15937</v>
      </c>
      <c r="AH233" s="84">
        <v>14649</v>
      </c>
      <c r="AI233" s="84">
        <v>13547</v>
      </c>
      <c r="AJ233" s="84">
        <v>12521</v>
      </c>
      <c r="AK233" s="84">
        <v>11509</v>
      </c>
      <c r="AL233" s="84">
        <v>10536</v>
      </c>
      <c r="AM233" s="84">
        <v>9676</v>
      </c>
      <c r="AN233" s="84">
        <v>8909</v>
      </c>
      <c r="AO233" s="84">
        <v>8182</v>
      </c>
      <c r="AP233" s="84">
        <v>7483</v>
      </c>
      <c r="AQ233" s="84">
        <v>6920</v>
      </c>
      <c r="AR233" s="84">
        <v>6390</v>
      </c>
      <c r="AS233" s="84">
        <v>5915</v>
      </c>
      <c r="AT233" s="84">
        <v>5448</v>
      </c>
      <c r="AU233" s="84">
        <v>5146</v>
      </c>
      <c r="AV233" s="84">
        <v>4895</v>
      </c>
      <c r="AW233" s="84">
        <v>4637</v>
      </c>
      <c r="AX233" s="84">
        <v>4362</v>
      </c>
      <c r="AY233" s="84">
        <v>4071</v>
      </c>
      <c r="AZ233" s="84">
        <v>3840</v>
      </c>
      <c r="BA233" s="84">
        <v>3621</v>
      </c>
      <c r="BB233" s="84">
        <v>3404</v>
      </c>
      <c r="BC233" s="84">
        <v>3173</v>
      </c>
      <c r="BD233" s="84">
        <v>2919</v>
      </c>
      <c r="BE233" s="84">
        <v>2659</v>
      </c>
      <c r="BF233" s="84">
        <v>2453</v>
      </c>
      <c r="BG233" s="84">
        <v>2264</v>
      </c>
      <c r="BH233" s="84">
        <v>2071</v>
      </c>
      <c r="BI233" s="84">
        <v>1904</v>
      </c>
      <c r="BJ233" s="84">
        <v>1766</v>
      </c>
      <c r="BK233" s="84">
        <v>1651</v>
      </c>
      <c r="BL233" s="84">
        <v>1516</v>
      </c>
      <c r="BM233" s="84">
        <v>1368</v>
      </c>
      <c r="BN233" s="84">
        <v>1200</v>
      </c>
      <c r="BO233" s="84">
        <v>1032</v>
      </c>
      <c r="BP233" s="84">
        <v>887</v>
      </c>
      <c r="BQ233" s="84">
        <v>780</v>
      </c>
      <c r="BR233" s="84">
        <v>692</v>
      </c>
      <c r="BS233" s="84">
        <v>615</v>
      </c>
      <c r="BT233" s="84">
        <v>549</v>
      </c>
      <c r="BU233" s="84">
        <v>491</v>
      </c>
      <c r="BV233" s="84">
        <v>439</v>
      </c>
      <c r="BW233" s="84">
        <v>393</v>
      </c>
      <c r="BX233" s="84">
        <v>352</v>
      </c>
      <c r="BY233" s="84">
        <v>317</v>
      </c>
      <c r="BZ233" s="84">
        <v>287</v>
      </c>
      <c r="CA233" s="84">
        <v>267</v>
      </c>
      <c r="CB233" s="84">
        <v>248</v>
      </c>
      <c r="CC233" s="84">
        <v>234</v>
      </c>
      <c r="CD233" s="84">
        <v>225</v>
      </c>
      <c r="CE233" s="84">
        <v>222</v>
      </c>
      <c r="CF233" s="84">
        <v>210</v>
      </c>
      <c r="CG233" s="84">
        <v>187</v>
      </c>
      <c r="CH233" s="84">
        <v>163</v>
      </c>
      <c r="CI233" s="84">
        <v>149</v>
      </c>
      <c r="CJ233" s="85">
        <v>0</v>
      </c>
      <c r="CK233" s="85">
        <v>0</v>
      </c>
      <c r="CL233" s="85">
        <v>0</v>
      </c>
      <c r="CM233" s="85">
        <v>0</v>
      </c>
      <c r="CN233" s="85">
        <v>0</v>
      </c>
      <c r="CO233" s="85">
        <v>0</v>
      </c>
      <c r="CP233" s="85">
        <v>0</v>
      </c>
      <c r="CQ233" s="85">
        <v>0</v>
      </c>
      <c r="CR233" s="85">
        <v>0</v>
      </c>
      <c r="CS233" s="85">
        <v>0</v>
      </c>
      <c r="CT233" s="85">
        <v>0</v>
      </c>
      <c r="CU233" s="85">
        <v>0</v>
      </c>
      <c r="CV233" s="85">
        <v>0</v>
      </c>
      <c r="CW233" s="85">
        <v>0</v>
      </c>
      <c r="CX233" s="85">
        <v>0</v>
      </c>
    </row>
    <row r="234" spans="1:102">
      <c r="A234" s="102">
        <v>2089</v>
      </c>
      <c r="B234" s="84">
        <v>5773</v>
      </c>
      <c r="C234" s="84">
        <v>8028</v>
      </c>
      <c r="D234" s="84">
        <v>10558</v>
      </c>
      <c r="E234" s="84">
        <v>10483</v>
      </c>
      <c r="F234" s="84">
        <v>9482</v>
      </c>
      <c r="G234" s="84">
        <v>8863</v>
      </c>
      <c r="H234" s="84">
        <v>9429</v>
      </c>
      <c r="I234" s="84">
        <v>8992</v>
      </c>
      <c r="J234" s="84">
        <v>9348</v>
      </c>
      <c r="K234" s="84">
        <v>10371</v>
      </c>
      <c r="L234" s="84">
        <v>11290</v>
      </c>
      <c r="M234" s="84">
        <v>11590</v>
      </c>
      <c r="N234" s="84">
        <v>11780</v>
      </c>
      <c r="O234" s="84">
        <v>12119</v>
      </c>
      <c r="P234" s="84">
        <v>12593</v>
      </c>
      <c r="Q234" s="84">
        <v>13663</v>
      </c>
      <c r="R234" s="84">
        <v>15541</v>
      </c>
      <c r="S234" s="84">
        <v>18167</v>
      </c>
      <c r="T234" s="84">
        <v>20483</v>
      </c>
      <c r="U234" s="84">
        <v>21069</v>
      </c>
      <c r="V234" s="84">
        <v>20004</v>
      </c>
      <c r="W234" s="84">
        <v>22402</v>
      </c>
      <c r="X234" s="84">
        <v>23476</v>
      </c>
      <c r="Y234" s="84">
        <v>23512</v>
      </c>
      <c r="Z234" s="84">
        <v>23119</v>
      </c>
      <c r="AA234" s="84">
        <v>22535</v>
      </c>
      <c r="AB234" s="84">
        <v>21811</v>
      </c>
      <c r="AC234" s="84">
        <v>20848</v>
      </c>
      <c r="AD234" s="84">
        <v>19746</v>
      </c>
      <c r="AE234" s="84">
        <v>18466</v>
      </c>
      <c r="AF234" s="84">
        <v>17262</v>
      </c>
      <c r="AG234" s="84">
        <v>15980</v>
      </c>
      <c r="AH234" s="84">
        <v>14688</v>
      </c>
      <c r="AI234" s="84">
        <v>13583</v>
      </c>
      <c r="AJ234" s="84">
        <v>12554</v>
      </c>
      <c r="AK234" s="84">
        <v>11540</v>
      </c>
      <c r="AL234" s="84">
        <v>10565</v>
      </c>
      <c r="AM234" s="84">
        <v>9702</v>
      </c>
      <c r="AN234" s="84">
        <v>8933</v>
      </c>
      <c r="AO234" s="84">
        <v>8204</v>
      </c>
      <c r="AP234" s="84">
        <v>7503</v>
      </c>
      <c r="AQ234" s="84">
        <v>6938</v>
      </c>
      <c r="AR234" s="84">
        <v>6407</v>
      </c>
      <c r="AS234" s="84">
        <v>5931</v>
      </c>
      <c r="AT234" s="84">
        <v>5462</v>
      </c>
      <c r="AU234" s="84">
        <v>5159</v>
      </c>
      <c r="AV234" s="84">
        <v>4908</v>
      </c>
      <c r="AW234" s="84">
        <v>4649</v>
      </c>
      <c r="AX234" s="84">
        <v>4373</v>
      </c>
      <c r="AY234" s="84">
        <v>4081</v>
      </c>
      <c r="AZ234" s="84">
        <v>3850</v>
      </c>
      <c r="BA234" s="84">
        <v>3631</v>
      </c>
      <c r="BB234" s="84">
        <v>3413</v>
      </c>
      <c r="BC234" s="84">
        <v>3181</v>
      </c>
      <c r="BD234" s="84">
        <v>2926</v>
      </c>
      <c r="BE234" s="84">
        <v>2666</v>
      </c>
      <c r="BF234" s="84">
        <v>2460</v>
      </c>
      <c r="BG234" s="84">
        <v>2270</v>
      </c>
      <c r="BH234" s="84">
        <v>2076</v>
      </c>
      <c r="BI234" s="84">
        <v>1909</v>
      </c>
      <c r="BJ234" s="84">
        <v>1771</v>
      </c>
      <c r="BK234" s="84">
        <v>1656</v>
      </c>
      <c r="BL234" s="84">
        <v>1520</v>
      </c>
      <c r="BM234" s="84">
        <v>1371</v>
      </c>
      <c r="BN234" s="84">
        <v>1204</v>
      </c>
      <c r="BO234" s="84">
        <v>1035</v>
      </c>
      <c r="BP234" s="84">
        <v>890</v>
      </c>
      <c r="BQ234" s="84">
        <v>782</v>
      </c>
      <c r="BR234" s="84">
        <v>694</v>
      </c>
      <c r="BS234" s="84">
        <v>616</v>
      </c>
      <c r="BT234" s="84">
        <v>550</v>
      </c>
      <c r="BU234" s="84">
        <v>493</v>
      </c>
      <c r="BV234" s="84">
        <v>440</v>
      </c>
      <c r="BW234" s="84">
        <v>394</v>
      </c>
      <c r="BX234" s="84">
        <v>353</v>
      </c>
      <c r="BY234" s="84">
        <v>318</v>
      </c>
      <c r="BZ234" s="84">
        <v>288</v>
      </c>
      <c r="CA234" s="84">
        <v>268</v>
      </c>
      <c r="CB234" s="84">
        <v>249</v>
      </c>
      <c r="CC234" s="84">
        <v>235</v>
      </c>
      <c r="CD234" s="84">
        <v>226</v>
      </c>
      <c r="CE234" s="84">
        <v>223</v>
      </c>
      <c r="CF234" s="84">
        <v>211</v>
      </c>
      <c r="CG234" s="84">
        <v>187</v>
      </c>
      <c r="CH234" s="84">
        <v>163</v>
      </c>
      <c r="CI234" s="84">
        <v>150</v>
      </c>
      <c r="CJ234" s="85">
        <v>0</v>
      </c>
      <c r="CK234" s="85">
        <v>0</v>
      </c>
      <c r="CL234" s="85">
        <v>0</v>
      </c>
      <c r="CM234" s="85">
        <v>0</v>
      </c>
      <c r="CN234" s="85">
        <v>0</v>
      </c>
      <c r="CO234" s="85">
        <v>0</v>
      </c>
      <c r="CP234" s="85">
        <v>0</v>
      </c>
      <c r="CQ234" s="85">
        <v>0</v>
      </c>
      <c r="CR234" s="85">
        <v>0</v>
      </c>
      <c r="CS234" s="85">
        <v>0</v>
      </c>
      <c r="CT234" s="85">
        <v>0</v>
      </c>
      <c r="CU234" s="85">
        <v>0</v>
      </c>
      <c r="CV234" s="85">
        <v>0</v>
      </c>
      <c r="CW234" s="85">
        <v>0</v>
      </c>
      <c r="CX234" s="85">
        <v>0</v>
      </c>
    </row>
    <row r="235" spans="1:102">
      <c r="A235" s="102">
        <v>2090</v>
      </c>
      <c r="B235" s="84">
        <v>5789</v>
      </c>
      <c r="C235" s="84">
        <v>8050</v>
      </c>
      <c r="D235" s="84">
        <v>10587</v>
      </c>
      <c r="E235" s="84">
        <v>10511</v>
      </c>
      <c r="F235" s="84">
        <v>9508</v>
      </c>
      <c r="G235" s="84">
        <v>8887</v>
      </c>
      <c r="H235" s="84">
        <v>9454</v>
      </c>
      <c r="I235" s="84">
        <v>9016</v>
      </c>
      <c r="J235" s="84">
        <v>9373</v>
      </c>
      <c r="K235" s="84">
        <v>10399</v>
      </c>
      <c r="L235" s="84">
        <v>11321</v>
      </c>
      <c r="M235" s="84">
        <v>11621</v>
      </c>
      <c r="N235" s="84">
        <v>11812</v>
      </c>
      <c r="O235" s="84">
        <v>12151</v>
      </c>
      <c r="P235" s="84">
        <v>12627</v>
      </c>
      <c r="Q235" s="84">
        <v>13700</v>
      </c>
      <c r="R235" s="84">
        <v>15583</v>
      </c>
      <c r="S235" s="84">
        <v>18216</v>
      </c>
      <c r="T235" s="84">
        <v>20538</v>
      </c>
      <c r="U235" s="84">
        <v>21125</v>
      </c>
      <c r="V235" s="84">
        <v>20057</v>
      </c>
      <c r="W235" s="84">
        <v>22462</v>
      </c>
      <c r="X235" s="84">
        <v>23539</v>
      </c>
      <c r="Y235" s="84">
        <v>23576</v>
      </c>
      <c r="Z235" s="84">
        <v>23181</v>
      </c>
      <c r="AA235" s="84">
        <v>22595</v>
      </c>
      <c r="AB235" s="84">
        <v>21869</v>
      </c>
      <c r="AC235" s="84">
        <v>20905</v>
      </c>
      <c r="AD235" s="84">
        <v>19799</v>
      </c>
      <c r="AE235" s="84">
        <v>18516</v>
      </c>
      <c r="AF235" s="84">
        <v>17309</v>
      </c>
      <c r="AG235" s="84">
        <v>16023</v>
      </c>
      <c r="AH235" s="84">
        <v>14728</v>
      </c>
      <c r="AI235" s="84">
        <v>13619</v>
      </c>
      <c r="AJ235" s="84">
        <v>12588</v>
      </c>
      <c r="AK235" s="84">
        <v>11571</v>
      </c>
      <c r="AL235" s="84">
        <v>10593</v>
      </c>
      <c r="AM235" s="84">
        <v>9728</v>
      </c>
      <c r="AN235" s="84">
        <v>8957</v>
      </c>
      <c r="AO235" s="84">
        <v>8226</v>
      </c>
      <c r="AP235" s="84">
        <v>7523</v>
      </c>
      <c r="AQ235" s="84">
        <v>6957</v>
      </c>
      <c r="AR235" s="84">
        <v>6424</v>
      </c>
      <c r="AS235" s="84">
        <v>5947</v>
      </c>
      <c r="AT235" s="84">
        <v>5477</v>
      </c>
      <c r="AU235" s="84">
        <v>5173</v>
      </c>
      <c r="AV235" s="84">
        <v>4921</v>
      </c>
      <c r="AW235" s="84">
        <v>4662</v>
      </c>
      <c r="AX235" s="84">
        <v>4385</v>
      </c>
      <c r="AY235" s="84">
        <v>4092</v>
      </c>
      <c r="AZ235" s="84">
        <v>3861</v>
      </c>
      <c r="BA235" s="84">
        <v>3641</v>
      </c>
      <c r="BB235" s="84">
        <v>3422</v>
      </c>
      <c r="BC235" s="84">
        <v>3190</v>
      </c>
      <c r="BD235" s="84">
        <v>2934</v>
      </c>
      <c r="BE235" s="84">
        <v>2673</v>
      </c>
      <c r="BF235" s="84">
        <v>2466</v>
      </c>
      <c r="BG235" s="84">
        <v>2276</v>
      </c>
      <c r="BH235" s="84">
        <v>2082</v>
      </c>
      <c r="BI235" s="84">
        <v>1914</v>
      </c>
      <c r="BJ235" s="84">
        <v>1775</v>
      </c>
      <c r="BK235" s="84">
        <v>1660</v>
      </c>
      <c r="BL235" s="84">
        <v>1524</v>
      </c>
      <c r="BM235" s="84">
        <v>1375</v>
      </c>
      <c r="BN235" s="84">
        <v>1207</v>
      </c>
      <c r="BO235" s="84">
        <v>1038</v>
      </c>
      <c r="BP235" s="84">
        <v>892</v>
      </c>
      <c r="BQ235" s="84">
        <v>784</v>
      </c>
      <c r="BR235" s="84">
        <v>695</v>
      </c>
      <c r="BS235" s="84">
        <v>618</v>
      </c>
      <c r="BT235" s="84">
        <v>552</v>
      </c>
      <c r="BU235" s="84">
        <v>494</v>
      </c>
      <c r="BV235" s="84">
        <v>442</v>
      </c>
      <c r="BW235" s="84">
        <v>396</v>
      </c>
      <c r="BX235" s="84">
        <v>354</v>
      </c>
      <c r="BY235" s="84">
        <v>319</v>
      </c>
      <c r="BZ235" s="84">
        <v>289</v>
      </c>
      <c r="CA235" s="84">
        <v>269</v>
      </c>
      <c r="CB235" s="84">
        <v>249</v>
      </c>
      <c r="CC235" s="84">
        <v>235</v>
      </c>
      <c r="CD235" s="84">
        <v>226</v>
      </c>
      <c r="CE235" s="84">
        <v>224</v>
      </c>
      <c r="CF235" s="84">
        <v>212</v>
      </c>
      <c r="CG235" s="84">
        <v>188</v>
      </c>
      <c r="CH235" s="84">
        <v>164</v>
      </c>
      <c r="CI235" s="84">
        <v>150</v>
      </c>
      <c r="CJ235" s="85">
        <v>0</v>
      </c>
      <c r="CK235" s="85">
        <v>0</v>
      </c>
      <c r="CL235" s="85">
        <v>0</v>
      </c>
      <c r="CM235" s="85">
        <v>0</v>
      </c>
      <c r="CN235" s="85">
        <v>0</v>
      </c>
      <c r="CO235" s="85">
        <v>0</v>
      </c>
      <c r="CP235" s="85">
        <v>0</v>
      </c>
      <c r="CQ235" s="85">
        <v>0</v>
      </c>
      <c r="CR235" s="85">
        <v>0</v>
      </c>
      <c r="CS235" s="85">
        <v>0</v>
      </c>
      <c r="CT235" s="85">
        <v>0</v>
      </c>
      <c r="CU235" s="85">
        <v>0</v>
      </c>
      <c r="CV235" s="85">
        <v>0</v>
      </c>
      <c r="CW235" s="85">
        <v>0</v>
      </c>
      <c r="CX235" s="85">
        <v>0</v>
      </c>
    </row>
    <row r="236" spans="1:102">
      <c r="A236" s="102">
        <v>2091</v>
      </c>
      <c r="B236" s="84">
        <v>5804</v>
      </c>
      <c r="C236" s="84">
        <v>8071</v>
      </c>
      <c r="D236" s="84">
        <v>10615</v>
      </c>
      <c r="E236" s="84">
        <v>10540</v>
      </c>
      <c r="F236" s="84">
        <v>9533</v>
      </c>
      <c r="G236" s="84">
        <v>8911</v>
      </c>
      <c r="H236" s="84">
        <v>9480</v>
      </c>
      <c r="I236" s="84">
        <v>9041</v>
      </c>
      <c r="J236" s="84">
        <v>9399</v>
      </c>
      <c r="K236" s="84">
        <v>10427</v>
      </c>
      <c r="L236" s="84">
        <v>11351</v>
      </c>
      <c r="M236" s="84">
        <v>11653</v>
      </c>
      <c r="N236" s="84">
        <v>11844</v>
      </c>
      <c r="O236" s="84">
        <v>12184</v>
      </c>
      <c r="P236" s="84">
        <v>12661</v>
      </c>
      <c r="Q236" s="84">
        <v>13737</v>
      </c>
      <c r="R236" s="84">
        <v>15626</v>
      </c>
      <c r="S236" s="84">
        <v>18265</v>
      </c>
      <c r="T236" s="84">
        <v>20594</v>
      </c>
      <c r="U236" s="84">
        <v>21183</v>
      </c>
      <c r="V236" s="84">
        <v>20112</v>
      </c>
      <c r="W236" s="84">
        <v>22523</v>
      </c>
      <c r="X236" s="84">
        <v>23603</v>
      </c>
      <c r="Y236" s="84">
        <v>23640</v>
      </c>
      <c r="Z236" s="84">
        <v>23244</v>
      </c>
      <c r="AA236" s="84">
        <v>22657</v>
      </c>
      <c r="AB236" s="84">
        <v>21929</v>
      </c>
      <c r="AC236" s="84">
        <v>20961</v>
      </c>
      <c r="AD236" s="84">
        <v>19853</v>
      </c>
      <c r="AE236" s="84">
        <v>18566</v>
      </c>
      <c r="AF236" s="84">
        <v>17356</v>
      </c>
      <c r="AG236" s="84">
        <v>16066</v>
      </c>
      <c r="AH236" s="84">
        <v>14768</v>
      </c>
      <c r="AI236" s="84">
        <v>13656</v>
      </c>
      <c r="AJ236" s="84">
        <v>12622</v>
      </c>
      <c r="AK236" s="84">
        <v>11602</v>
      </c>
      <c r="AL236" s="84">
        <v>10622</v>
      </c>
      <c r="AM236" s="84">
        <v>9755</v>
      </c>
      <c r="AN236" s="84">
        <v>8981</v>
      </c>
      <c r="AO236" s="84">
        <v>8249</v>
      </c>
      <c r="AP236" s="84">
        <v>7544</v>
      </c>
      <c r="AQ236" s="84">
        <v>6976</v>
      </c>
      <c r="AR236" s="84">
        <v>6442</v>
      </c>
      <c r="AS236" s="84">
        <v>5963</v>
      </c>
      <c r="AT236" s="84">
        <v>5492</v>
      </c>
      <c r="AU236" s="84">
        <v>5187</v>
      </c>
      <c r="AV236" s="84">
        <v>4935</v>
      </c>
      <c r="AW236" s="84">
        <v>4674</v>
      </c>
      <c r="AX236" s="84">
        <v>4397</v>
      </c>
      <c r="AY236" s="84">
        <v>4104</v>
      </c>
      <c r="AZ236" s="84">
        <v>3871</v>
      </c>
      <c r="BA236" s="84">
        <v>3651</v>
      </c>
      <c r="BB236" s="84">
        <v>3431</v>
      </c>
      <c r="BC236" s="84">
        <v>3199</v>
      </c>
      <c r="BD236" s="84">
        <v>2942</v>
      </c>
      <c r="BE236" s="84">
        <v>2680</v>
      </c>
      <c r="BF236" s="84">
        <v>2473</v>
      </c>
      <c r="BG236" s="84">
        <v>2282</v>
      </c>
      <c r="BH236" s="84">
        <v>2087</v>
      </c>
      <c r="BI236" s="84">
        <v>1919</v>
      </c>
      <c r="BJ236" s="84">
        <v>1780</v>
      </c>
      <c r="BK236" s="84">
        <v>1665</v>
      </c>
      <c r="BL236" s="84">
        <v>1528</v>
      </c>
      <c r="BM236" s="84">
        <v>1379</v>
      </c>
      <c r="BN236" s="84">
        <v>1210</v>
      </c>
      <c r="BO236" s="84">
        <v>1040</v>
      </c>
      <c r="BP236" s="84">
        <v>895</v>
      </c>
      <c r="BQ236" s="84">
        <v>786</v>
      </c>
      <c r="BR236" s="84">
        <v>697</v>
      </c>
      <c r="BS236" s="84">
        <v>620</v>
      </c>
      <c r="BT236" s="84">
        <v>553</v>
      </c>
      <c r="BU236" s="84">
        <v>495</v>
      </c>
      <c r="BV236" s="84">
        <v>443</v>
      </c>
      <c r="BW236" s="84">
        <v>397</v>
      </c>
      <c r="BX236" s="84">
        <v>355</v>
      </c>
      <c r="BY236" s="84">
        <v>320</v>
      </c>
      <c r="BZ236" s="84">
        <v>290</v>
      </c>
      <c r="CA236" s="84">
        <v>269</v>
      </c>
      <c r="CB236" s="84">
        <v>250</v>
      </c>
      <c r="CC236" s="84">
        <v>236</v>
      </c>
      <c r="CD236" s="84">
        <v>227</v>
      </c>
      <c r="CE236" s="84">
        <v>224</v>
      </c>
      <c r="CF236" s="84">
        <v>212</v>
      </c>
      <c r="CG236" s="84">
        <v>188</v>
      </c>
      <c r="CH236" s="84">
        <v>164</v>
      </c>
      <c r="CI236" s="84">
        <v>150</v>
      </c>
      <c r="CJ236" s="85">
        <v>0</v>
      </c>
      <c r="CK236" s="85">
        <v>0</v>
      </c>
      <c r="CL236" s="85">
        <v>0</v>
      </c>
      <c r="CM236" s="85">
        <v>0</v>
      </c>
      <c r="CN236" s="85">
        <v>0</v>
      </c>
      <c r="CO236" s="85">
        <v>0</v>
      </c>
      <c r="CP236" s="85">
        <v>0</v>
      </c>
      <c r="CQ236" s="85">
        <v>0</v>
      </c>
      <c r="CR236" s="85">
        <v>0</v>
      </c>
      <c r="CS236" s="85">
        <v>0</v>
      </c>
      <c r="CT236" s="85">
        <v>0</v>
      </c>
      <c r="CU236" s="85">
        <v>0</v>
      </c>
      <c r="CV236" s="85">
        <v>0</v>
      </c>
      <c r="CW236" s="85">
        <v>0</v>
      </c>
      <c r="CX236" s="85">
        <v>0</v>
      </c>
    </row>
    <row r="237" spans="1:102">
      <c r="A237" s="102">
        <v>2092</v>
      </c>
      <c r="B237" s="84">
        <v>5820</v>
      </c>
      <c r="C237" s="84">
        <v>8094</v>
      </c>
      <c r="D237" s="84">
        <v>10644</v>
      </c>
      <c r="E237" s="84">
        <v>10569</v>
      </c>
      <c r="F237" s="84">
        <v>9560</v>
      </c>
      <c r="G237" s="84">
        <v>8935</v>
      </c>
      <c r="H237" s="84">
        <v>9506</v>
      </c>
      <c r="I237" s="84">
        <v>9066</v>
      </c>
      <c r="J237" s="84">
        <v>9424</v>
      </c>
      <c r="K237" s="84">
        <v>10456</v>
      </c>
      <c r="L237" s="84">
        <v>11382</v>
      </c>
      <c r="M237" s="84">
        <v>11685</v>
      </c>
      <c r="N237" s="84">
        <v>11876</v>
      </c>
      <c r="O237" s="84">
        <v>12218</v>
      </c>
      <c r="P237" s="84">
        <v>12696</v>
      </c>
      <c r="Q237" s="84">
        <v>13775</v>
      </c>
      <c r="R237" s="84">
        <v>15668</v>
      </c>
      <c r="S237" s="84">
        <v>18315</v>
      </c>
      <c r="T237" s="84">
        <v>20651</v>
      </c>
      <c r="U237" s="84">
        <v>21241</v>
      </c>
      <c r="V237" s="84">
        <v>20167</v>
      </c>
      <c r="W237" s="84">
        <v>22585</v>
      </c>
      <c r="X237" s="84">
        <v>23668</v>
      </c>
      <c r="Y237" s="84">
        <v>23705</v>
      </c>
      <c r="Z237" s="84">
        <v>23308</v>
      </c>
      <c r="AA237" s="84">
        <v>22719</v>
      </c>
      <c r="AB237" s="84">
        <v>21989</v>
      </c>
      <c r="AC237" s="84">
        <v>21019</v>
      </c>
      <c r="AD237" s="84">
        <v>19907</v>
      </c>
      <c r="AE237" s="84">
        <v>18617</v>
      </c>
      <c r="AF237" s="84">
        <v>17403</v>
      </c>
      <c r="AG237" s="84">
        <v>16110</v>
      </c>
      <c r="AH237" s="84">
        <v>14808</v>
      </c>
      <c r="AI237" s="84">
        <v>13694</v>
      </c>
      <c r="AJ237" s="84">
        <v>12657</v>
      </c>
      <c r="AK237" s="84">
        <v>11634</v>
      </c>
      <c r="AL237" s="84">
        <v>10651</v>
      </c>
      <c r="AM237" s="84">
        <v>9781</v>
      </c>
      <c r="AN237" s="84">
        <v>9006</v>
      </c>
      <c r="AO237" s="84">
        <v>8271</v>
      </c>
      <c r="AP237" s="84">
        <v>7565</v>
      </c>
      <c r="AQ237" s="84">
        <v>6995</v>
      </c>
      <c r="AR237" s="84">
        <v>6459</v>
      </c>
      <c r="AS237" s="84">
        <v>5979</v>
      </c>
      <c r="AT237" s="84">
        <v>5507</v>
      </c>
      <c r="AU237" s="84">
        <v>5201</v>
      </c>
      <c r="AV237" s="84">
        <v>4948</v>
      </c>
      <c r="AW237" s="84">
        <v>4687</v>
      </c>
      <c r="AX237" s="84">
        <v>4409</v>
      </c>
      <c r="AY237" s="84">
        <v>4115</v>
      </c>
      <c r="AZ237" s="84">
        <v>3882</v>
      </c>
      <c r="BA237" s="84">
        <v>3661</v>
      </c>
      <c r="BB237" s="84">
        <v>3441</v>
      </c>
      <c r="BC237" s="84">
        <v>3207</v>
      </c>
      <c r="BD237" s="84">
        <v>2950</v>
      </c>
      <c r="BE237" s="84">
        <v>2688</v>
      </c>
      <c r="BF237" s="84">
        <v>2480</v>
      </c>
      <c r="BG237" s="84">
        <v>2288</v>
      </c>
      <c r="BH237" s="84">
        <v>2093</v>
      </c>
      <c r="BI237" s="84">
        <v>1925</v>
      </c>
      <c r="BJ237" s="84">
        <v>1785</v>
      </c>
      <c r="BK237" s="84">
        <v>1669</v>
      </c>
      <c r="BL237" s="84">
        <v>1533</v>
      </c>
      <c r="BM237" s="84">
        <v>1383</v>
      </c>
      <c r="BN237" s="84">
        <v>1213</v>
      </c>
      <c r="BO237" s="84">
        <v>1043</v>
      </c>
      <c r="BP237" s="84">
        <v>897</v>
      </c>
      <c r="BQ237" s="84">
        <v>788</v>
      </c>
      <c r="BR237" s="84">
        <v>699</v>
      </c>
      <c r="BS237" s="84">
        <v>622</v>
      </c>
      <c r="BT237" s="84">
        <v>555</v>
      </c>
      <c r="BU237" s="84">
        <v>497</v>
      </c>
      <c r="BV237" s="84">
        <v>444</v>
      </c>
      <c r="BW237" s="84">
        <v>398</v>
      </c>
      <c r="BX237" s="84">
        <v>356</v>
      </c>
      <c r="BY237" s="84">
        <v>321</v>
      </c>
      <c r="BZ237" s="84">
        <v>290</v>
      </c>
      <c r="CA237" s="84">
        <v>270</v>
      </c>
      <c r="CB237" s="84">
        <v>251</v>
      </c>
      <c r="CC237" s="84">
        <v>237</v>
      </c>
      <c r="CD237" s="84">
        <v>228</v>
      </c>
      <c r="CE237" s="84">
        <v>225</v>
      </c>
      <c r="CF237" s="84">
        <v>213</v>
      </c>
      <c r="CG237" s="84">
        <v>189</v>
      </c>
      <c r="CH237" s="84">
        <v>165</v>
      </c>
      <c r="CI237" s="84">
        <v>151</v>
      </c>
      <c r="CJ237" s="85">
        <v>0</v>
      </c>
      <c r="CK237" s="85">
        <v>0</v>
      </c>
      <c r="CL237" s="85">
        <v>0</v>
      </c>
      <c r="CM237" s="85">
        <v>0</v>
      </c>
      <c r="CN237" s="85">
        <v>0</v>
      </c>
      <c r="CO237" s="85">
        <v>0</v>
      </c>
      <c r="CP237" s="85">
        <v>0</v>
      </c>
      <c r="CQ237" s="85">
        <v>0</v>
      </c>
      <c r="CR237" s="85">
        <v>0</v>
      </c>
      <c r="CS237" s="85">
        <v>0</v>
      </c>
      <c r="CT237" s="85">
        <v>0</v>
      </c>
      <c r="CU237" s="85">
        <v>0</v>
      </c>
      <c r="CV237" s="85">
        <v>0</v>
      </c>
      <c r="CW237" s="85">
        <v>0</v>
      </c>
      <c r="CX237" s="85">
        <v>0</v>
      </c>
    </row>
    <row r="238" spans="1:102">
      <c r="A238" s="102">
        <v>2093</v>
      </c>
      <c r="B238" s="84">
        <v>5836</v>
      </c>
      <c r="C238" s="84">
        <v>8116</v>
      </c>
      <c r="D238" s="84">
        <v>10674</v>
      </c>
      <c r="E238" s="84">
        <v>10598</v>
      </c>
      <c r="F238" s="84">
        <v>9586</v>
      </c>
      <c r="G238" s="84">
        <v>8960</v>
      </c>
      <c r="H238" s="84">
        <v>9532</v>
      </c>
      <c r="I238" s="84">
        <v>9091</v>
      </c>
      <c r="J238" s="84">
        <v>9451</v>
      </c>
      <c r="K238" s="84">
        <v>10485</v>
      </c>
      <c r="L238" s="84">
        <v>11414</v>
      </c>
      <c r="M238" s="84">
        <v>11717</v>
      </c>
      <c r="N238" s="84">
        <v>11909</v>
      </c>
      <c r="O238" s="84">
        <v>12251</v>
      </c>
      <c r="P238" s="84">
        <v>12731</v>
      </c>
      <c r="Q238" s="84">
        <v>13813</v>
      </c>
      <c r="R238" s="84">
        <v>15712</v>
      </c>
      <c r="S238" s="84">
        <v>18366</v>
      </c>
      <c r="T238" s="84">
        <v>20708</v>
      </c>
      <c r="U238" s="84">
        <v>21299</v>
      </c>
      <c r="V238" s="84">
        <v>20223</v>
      </c>
      <c r="W238" s="84">
        <v>22647</v>
      </c>
      <c r="X238" s="84">
        <v>23733</v>
      </c>
      <c r="Y238" s="84">
        <v>23770</v>
      </c>
      <c r="Z238" s="84">
        <v>23372</v>
      </c>
      <c r="AA238" s="84">
        <v>22781</v>
      </c>
      <c r="AB238" s="84">
        <v>22050</v>
      </c>
      <c r="AC238" s="84">
        <v>21077</v>
      </c>
      <c r="AD238" s="84">
        <v>19962</v>
      </c>
      <c r="AE238" s="84">
        <v>18668</v>
      </c>
      <c r="AF238" s="84">
        <v>17451</v>
      </c>
      <c r="AG238" s="84">
        <v>16155</v>
      </c>
      <c r="AH238" s="84">
        <v>14849</v>
      </c>
      <c r="AI238" s="84">
        <v>13732</v>
      </c>
      <c r="AJ238" s="84">
        <v>12692</v>
      </c>
      <c r="AK238" s="84">
        <v>11666</v>
      </c>
      <c r="AL238" s="84">
        <v>10680</v>
      </c>
      <c r="AM238" s="84">
        <v>9808</v>
      </c>
      <c r="AN238" s="84">
        <v>9030</v>
      </c>
      <c r="AO238" s="84">
        <v>8294</v>
      </c>
      <c r="AP238" s="84">
        <v>7585</v>
      </c>
      <c r="AQ238" s="84">
        <v>7014</v>
      </c>
      <c r="AR238" s="84">
        <v>6477</v>
      </c>
      <c r="AS238" s="84">
        <v>5996</v>
      </c>
      <c r="AT238" s="84">
        <v>5522</v>
      </c>
      <c r="AU238" s="84">
        <v>5216</v>
      </c>
      <c r="AV238" s="84">
        <v>4962</v>
      </c>
      <c r="AW238" s="84">
        <v>4700</v>
      </c>
      <c r="AX238" s="84">
        <v>4421</v>
      </c>
      <c r="AY238" s="84">
        <v>4126</v>
      </c>
      <c r="AZ238" s="84">
        <v>3892</v>
      </c>
      <c r="BA238" s="84">
        <v>3671</v>
      </c>
      <c r="BB238" s="84">
        <v>3450</v>
      </c>
      <c r="BC238" s="84">
        <v>3216</v>
      </c>
      <c r="BD238" s="84">
        <v>2959</v>
      </c>
      <c r="BE238" s="84">
        <v>2695</v>
      </c>
      <c r="BF238" s="84">
        <v>2486</v>
      </c>
      <c r="BG238" s="84">
        <v>2294</v>
      </c>
      <c r="BH238" s="84">
        <v>2099</v>
      </c>
      <c r="BI238" s="84">
        <v>1930</v>
      </c>
      <c r="BJ238" s="84">
        <v>1790</v>
      </c>
      <c r="BK238" s="84">
        <v>1674</v>
      </c>
      <c r="BL238" s="84">
        <v>1537</v>
      </c>
      <c r="BM238" s="84">
        <v>1387</v>
      </c>
      <c r="BN238" s="84">
        <v>1217</v>
      </c>
      <c r="BO238" s="84">
        <v>1046</v>
      </c>
      <c r="BP238" s="84">
        <v>900</v>
      </c>
      <c r="BQ238" s="84">
        <v>790</v>
      </c>
      <c r="BR238" s="84">
        <v>701</v>
      </c>
      <c r="BS238" s="84">
        <v>623</v>
      </c>
      <c r="BT238" s="84">
        <v>556</v>
      </c>
      <c r="BU238" s="84">
        <v>498</v>
      </c>
      <c r="BV238" s="84">
        <v>445</v>
      </c>
      <c r="BW238" s="84">
        <v>399</v>
      </c>
      <c r="BX238" s="84">
        <v>357</v>
      </c>
      <c r="BY238" s="84">
        <v>322</v>
      </c>
      <c r="BZ238" s="84">
        <v>291</v>
      </c>
      <c r="CA238" s="84">
        <v>271</v>
      </c>
      <c r="CB238" s="84">
        <v>251</v>
      </c>
      <c r="CC238" s="84">
        <v>237</v>
      </c>
      <c r="CD238" s="84">
        <v>228</v>
      </c>
      <c r="CE238" s="84">
        <v>225</v>
      </c>
      <c r="CF238" s="84">
        <v>213</v>
      </c>
      <c r="CG238" s="84">
        <v>189</v>
      </c>
      <c r="CH238" s="84">
        <v>165</v>
      </c>
      <c r="CI238" s="84">
        <v>151</v>
      </c>
      <c r="CJ238" s="85">
        <v>0</v>
      </c>
      <c r="CK238" s="85">
        <v>0</v>
      </c>
      <c r="CL238" s="85">
        <v>0</v>
      </c>
      <c r="CM238" s="85">
        <v>0</v>
      </c>
      <c r="CN238" s="85">
        <v>0</v>
      </c>
      <c r="CO238" s="85">
        <v>0</v>
      </c>
      <c r="CP238" s="85">
        <v>0</v>
      </c>
      <c r="CQ238" s="85">
        <v>0</v>
      </c>
      <c r="CR238" s="85">
        <v>0</v>
      </c>
      <c r="CS238" s="85">
        <v>0</v>
      </c>
      <c r="CT238" s="85">
        <v>0</v>
      </c>
      <c r="CU238" s="85">
        <v>0</v>
      </c>
      <c r="CV238" s="85">
        <v>0</v>
      </c>
      <c r="CW238" s="85">
        <v>0</v>
      </c>
      <c r="CX238" s="85">
        <v>0</v>
      </c>
    </row>
    <row r="239" spans="1:102" s="15" customFormat="1">
      <c r="A239" s="102">
        <v>2094</v>
      </c>
      <c r="B239" s="84">
        <v>5853</v>
      </c>
      <c r="C239" s="84">
        <v>8139</v>
      </c>
      <c r="D239" s="84">
        <v>10704</v>
      </c>
      <c r="E239" s="84">
        <v>10627</v>
      </c>
      <c r="F239" s="84">
        <v>9613</v>
      </c>
      <c r="G239" s="84">
        <v>8985</v>
      </c>
      <c r="H239" s="84">
        <v>9559</v>
      </c>
      <c r="I239" s="84">
        <v>9116</v>
      </c>
      <c r="J239" s="84">
        <v>9477</v>
      </c>
      <c r="K239" s="84">
        <v>10514</v>
      </c>
      <c r="L239" s="84">
        <v>11446</v>
      </c>
      <c r="M239" s="84">
        <v>11750</v>
      </c>
      <c r="N239" s="84">
        <v>11942</v>
      </c>
      <c r="O239" s="84">
        <v>12285</v>
      </c>
      <c r="P239" s="84">
        <v>12766</v>
      </c>
      <c r="Q239" s="84">
        <v>13852</v>
      </c>
      <c r="R239" s="84">
        <v>15755</v>
      </c>
      <c r="S239" s="84">
        <v>18417</v>
      </c>
      <c r="T239" s="84">
        <v>20765</v>
      </c>
      <c r="U239" s="84">
        <v>21359</v>
      </c>
      <c r="V239" s="84">
        <v>20279</v>
      </c>
      <c r="W239" s="84">
        <v>22710</v>
      </c>
      <c r="X239" s="84">
        <v>23799</v>
      </c>
      <c r="Y239" s="84">
        <v>23836</v>
      </c>
      <c r="Z239" s="84">
        <v>23437</v>
      </c>
      <c r="AA239" s="84">
        <v>22845</v>
      </c>
      <c r="AB239" s="84">
        <v>22111</v>
      </c>
      <c r="AC239" s="84">
        <v>21135</v>
      </c>
      <c r="AD239" s="84">
        <v>20018</v>
      </c>
      <c r="AE239" s="84">
        <v>18720</v>
      </c>
      <c r="AF239" s="84">
        <v>17500</v>
      </c>
      <c r="AG239" s="84">
        <v>16200</v>
      </c>
      <c r="AH239" s="84">
        <v>14890</v>
      </c>
      <c r="AI239" s="84">
        <v>13770</v>
      </c>
      <c r="AJ239" s="84">
        <v>12727</v>
      </c>
      <c r="AK239" s="84">
        <v>11699</v>
      </c>
      <c r="AL239" s="84">
        <v>10710</v>
      </c>
      <c r="AM239" s="84">
        <v>9836</v>
      </c>
      <c r="AN239" s="84">
        <v>9056</v>
      </c>
      <c r="AO239" s="84">
        <v>8317</v>
      </c>
      <c r="AP239" s="84">
        <v>7607</v>
      </c>
      <c r="AQ239" s="84">
        <v>7034</v>
      </c>
      <c r="AR239" s="84">
        <v>6495</v>
      </c>
      <c r="AS239" s="84">
        <v>6013</v>
      </c>
      <c r="AT239" s="84">
        <v>5537</v>
      </c>
      <c r="AU239" s="84">
        <v>5230</v>
      </c>
      <c r="AV239" s="84">
        <v>4976</v>
      </c>
      <c r="AW239" s="84">
        <v>4713</v>
      </c>
      <c r="AX239" s="84">
        <v>4433</v>
      </c>
      <c r="AY239" s="84">
        <v>4138</v>
      </c>
      <c r="AZ239" s="84">
        <v>3903</v>
      </c>
      <c r="BA239" s="84">
        <v>3681</v>
      </c>
      <c r="BB239" s="84">
        <v>3460</v>
      </c>
      <c r="BC239" s="84">
        <v>3225</v>
      </c>
      <c r="BD239" s="84">
        <v>2967</v>
      </c>
      <c r="BE239" s="84">
        <v>2703</v>
      </c>
      <c r="BF239" s="84">
        <v>2493</v>
      </c>
      <c r="BG239" s="84">
        <v>2301</v>
      </c>
      <c r="BH239" s="84">
        <v>2105</v>
      </c>
      <c r="BI239" s="84">
        <v>1935</v>
      </c>
      <c r="BJ239" s="84">
        <v>1795</v>
      </c>
      <c r="BK239" s="84">
        <v>1679</v>
      </c>
      <c r="BL239" s="84">
        <v>1541</v>
      </c>
      <c r="BM239" s="84">
        <v>1390</v>
      </c>
      <c r="BN239" s="84">
        <v>1220</v>
      </c>
      <c r="BO239" s="84">
        <v>1049</v>
      </c>
      <c r="BP239" s="84">
        <v>902</v>
      </c>
      <c r="BQ239" s="84">
        <v>792</v>
      </c>
      <c r="BR239" s="84">
        <v>703</v>
      </c>
      <c r="BS239" s="84">
        <v>625</v>
      </c>
      <c r="BT239" s="84">
        <v>558</v>
      </c>
      <c r="BU239" s="84">
        <v>499</v>
      </c>
      <c r="BV239" s="84">
        <v>446</v>
      </c>
      <c r="BW239" s="84">
        <v>400</v>
      </c>
      <c r="BX239" s="84">
        <v>358</v>
      </c>
      <c r="BY239" s="84">
        <v>323</v>
      </c>
      <c r="BZ239" s="84">
        <v>292</v>
      </c>
      <c r="CA239" s="84">
        <v>272</v>
      </c>
      <c r="CB239" s="84">
        <v>252</v>
      </c>
      <c r="CC239" s="84">
        <v>238</v>
      </c>
      <c r="CD239" s="84">
        <v>229</v>
      </c>
      <c r="CE239" s="84">
        <v>226</v>
      </c>
      <c r="CF239" s="84">
        <v>214</v>
      </c>
      <c r="CG239" s="84">
        <v>190</v>
      </c>
      <c r="CH239" s="84">
        <v>166</v>
      </c>
      <c r="CI239" s="84">
        <v>152</v>
      </c>
      <c r="CJ239" s="85">
        <v>0</v>
      </c>
      <c r="CK239" s="85">
        <v>0</v>
      </c>
      <c r="CL239" s="85">
        <v>0</v>
      </c>
      <c r="CM239" s="85">
        <v>0</v>
      </c>
      <c r="CN239" s="85">
        <v>0</v>
      </c>
      <c r="CO239" s="85">
        <v>0</v>
      </c>
      <c r="CP239" s="85">
        <v>0</v>
      </c>
      <c r="CQ239" s="85">
        <v>0</v>
      </c>
      <c r="CR239" s="85">
        <v>0</v>
      </c>
      <c r="CS239" s="85">
        <v>0</v>
      </c>
      <c r="CT239" s="85">
        <v>0</v>
      </c>
      <c r="CU239" s="85">
        <v>0</v>
      </c>
      <c r="CV239" s="85">
        <v>0</v>
      </c>
      <c r="CW239" s="85">
        <v>0</v>
      </c>
      <c r="CX239" s="85">
        <v>0</v>
      </c>
    </row>
    <row r="240" spans="1:102">
      <c r="A240" s="102">
        <v>2095</v>
      </c>
      <c r="B240" s="84">
        <v>5869</v>
      </c>
      <c r="C240" s="84">
        <v>8161</v>
      </c>
      <c r="D240" s="84">
        <v>10733</v>
      </c>
      <c r="E240" s="84">
        <v>10657</v>
      </c>
      <c r="F240" s="84">
        <v>9640</v>
      </c>
      <c r="G240" s="84">
        <v>9010</v>
      </c>
      <c r="H240" s="84">
        <v>9585</v>
      </c>
      <c r="I240" s="84">
        <v>9142</v>
      </c>
      <c r="J240" s="84">
        <v>9503</v>
      </c>
      <c r="K240" s="84">
        <v>10543</v>
      </c>
      <c r="L240" s="84">
        <v>11478</v>
      </c>
      <c r="M240" s="84">
        <v>11783</v>
      </c>
      <c r="N240" s="84">
        <v>11976</v>
      </c>
      <c r="O240" s="84">
        <v>12320</v>
      </c>
      <c r="P240" s="84">
        <v>12802</v>
      </c>
      <c r="Q240" s="84">
        <v>13890</v>
      </c>
      <c r="R240" s="84">
        <v>15799</v>
      </c>
      <c r="S240" s="84">
        <v>18469</v>
      </c>
      <c r="T240" s="84">
        <v>20823</v>
      </c>
      <c r="U240" s="84">
        <v>21418</v>
      </c>
      <c r="V240" s="84">
        <v>20336</v>
      </c>
      <c r="W240" s="84">
        <v>22774</v>
      </c>
      <c r="X240" s="84">
        <v>23866</v>
      </c>
      <c r="Y240" s="84">
        <v>23903</v>
      </c>
      <c r="Z240" s="84">
        <v>23503</v>
      </c>
      <c r="AA240" s="84">
        <v>22909</v>
      </c>
      <c r="AB240" s="84">
        <v>22173</v>
      </c>
      <c r="AC240" s="84">
        <v>21195</v>
      </c>
      <c r="AD240" s="84">
        <v>20074</v>
      </c>
      <c r="AE240" s="84">
        <v>18773</v>
      </c>
      <c r="AF240" s="84">
        <v>17549</v>
      </c>
      <c r="AG240" s="84">
        <v>16245</v>
      </c>
      <c r="AH240" s="84">
        <v>14932</v>
      </c>
      <c r="AI240" s="84">
        <v>13808</v>
      </c>
      <c r="AJ240" s="84">
        <v>12763</v>
      </c>
      <c r="AK240" s="84">
        <v>11731</v>
      </c>
      <c r="AL240" s="84">
        <v>10740</v>
      </c>
      <c r="AM240" s="84">
        <v>9863</v>
      </c>
      <c r="AN240" s="84">
        <v>9081</v>
      </c>
      <c r="AO240" s="84">
        <v>8340</v>
      </c>
      <c r="AP240" s="84">
        <v>7628</v>
      </c>
      <c r="AQ240" s="84">
        <v>7053</v>
      </c>
      <c r="AR240" s="84">
        <v>6513</v>
      </c>
      <c r="AS240" s="84">
        <v>6029</v>
      </c>
      <c r="AT240" s="84">
        <v>5553</v>
      </c>
      <c r="AU240" s="84">
        <v>5245</v>
      </c>
      <c r="AV240" s="84">
        <v>4989</v>
      </c>
      <c r="AW240" s="84">
        <v>4727</v>
      </c>
      <c r="AX240" s="84">
        <v>4446</v>
      </c>
      <c r="AY240" s="84">
        <v>4149</v>
      </c>
      <c r="AZ240" s="84">
        <v>3914</v>
      </c>
      <c r="BA240" s="84">
        <v>3691</v>
      </c>
      <c r="BB240" s="84">
        <v>3469</v>
      </c>
      <c r="BC240" s="84">
        <v>3234</v>
      </c>
      <c r="BD240" s="84">
        <v>2975</v>
      </c>
      <c r="BE240" s="84">
        <v>2710</v>
      </c>
      <c r="BF240" s="84">
        <v>2500</v>
      </c>
      <c r="BG240" s="84">
        <v>2307</v>
      </c>
      <c r="BH240" s="84">
        <v>2111</v>
      </c>
      <c r="BI240" s="84">
        <v>1941</v>
      </c>
      <c r="BJ240" s="84">
        <v>1800</v>
      </c>
      <c r="BK240" s="84">
        <v>1683</v>
      </c>
      <c r="BL240" s="84">
        <v>1545</v>
      </c>
      <c r="BM240" s="84">
        <v>1394</v>
      </c>
      <c r="BN240" s="84">
        <v>1224</v>
      </c>
      <c r="BO240" s="84">
        <v>1052</v>
      </c>
      <c r="BP240" s="84">
        <v>905</v>
      </c>
      <c r="BQ240" s="84">
        <v>795</v>
      </c>
      <c r="BR240" s="84">
        <v>705</v>
      </c>
      <c r="BS240" s="84">
        <v>627</v>
      </c>
      <c r="BT240" s="84">
        <v>560</v>
      </c>
      <c r="BU240" s="84">
        <v>501</v>
      </c>
      <c r="BV240" s="84">
        <v>448</v>
      </c>
      <c r="BW240" s="84">
        <v>401</v>
      </c>
      <c r="BX240" s="84">
        <v>359</v>
      </c>
      <c r="BY240" s="84">
        <v>324</v>
      </c>
      <c r="BZ240" s="84">
        <v>293</v>
      </c>
      <c r="CA240" s="84">
        <v>272</v>
      </c>
      <c r="CB240" s="84">
        <v>253</v>
      </c>
      <c r="CC240" s="84">
        <v>239</v>
      </c>
      <c r="CD240" s="86">
        <v>229</v>
      </c>
      <c r="CE240" s="86">
        <v>227</v>
      </c>
      <c r="CF240" s="86">
        <v>215</v>
      </c>
      <c r="CG240" s="86">
        <v>190</v>
      </c>
      <c r="CH240" s="86">
        <v>166</v>
      </c>
      <c r="CI240" s="86">
        <v>152</v>
      </c>
      <c r="CJ240" s="85">
        <v>0</v>
      </c>
      <c r="CK240" s="85">
        <v>0</v>
      </c>
      <c r="CL240" s="85">
        <v>0</v>
      </c>
      <c r="CM240" s="85">
        <v>0</v>
      </c>
      <c r="CN240" s="85">
        <v>0</v>
      </c>
      <c r="CO240" s="85">
        <v>0</v>
      </c>
      <c r="CP240" s="85">
        <v>0</v>
      </c>
      <c r="CQ240" s="85">
        <v>0</v>
      </c>
      <c r="CR240" s="85">
        <v>0</v>
      </c>
      <c r="CS240" s="85">
        <v>0</v>
      </c>
      <c r="CT240" s="85">
        <v>0</v>
      </c>
      <c r="CU240" s="85">
        <v>0</v>
      </c>
      <c r="CV240" s="85">
        <v>0</v>
      </c>
      <c r="CW240" s="85">
        <v>0</v>
      </c>
      <c r="CX240" s="85">
        <v>0</v>
      </c>
    </row>
    <row r="241" spans="1:102">
      <c r="A241" s="102"/>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row>
    <row r="242" spans="1:102" s="89" customFormat="1" ht="16.5">
      <c r="A242" s="119" t="s">
        <v>57</v>
      </c>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c r="BH242" s="119"/>
      <c r="BI242" s="119"/>
      <c r="BJ242" s="119"/>
      <c r="BK242" s="119"/>
      <c r="BL242" s="119"/>
      <c r="BM242" s="119"/>
      <c r="BN242" s="119"/>
      <c r="BO242" s="119"/>
      <c r="BP242" s="119"/>
      <c r="BQ242" s="119"/>
      <c r="BR242" s="119"/>
      <c r="BS242" s="119"/>
      <c r="BT242" s="119"/>
      <c r="BU242" s="119"/>
      <c r="BV242" s="119"/>
      <c r="BW242" s="119"/>
      <c r="BX242" s="119"/>
      <c r="BY242" s="119"/>
      <c r="BZ242" s="119"/>
      <c r="CA242" s="119"/>
      <c r="CB242" s="119"/>
      <c r="CC242" s="119"/>
      <c r="CD242" s="119"/>
      <c r="CE242" s="119"/>
      <c r="CF242" s="119"/>
      <c r="CG242" s="119"/>
      <c r="CH242" s="119"/>
      <c r="CI242" s="119"/>
      <c r="CJ242" s="119"/>
      <c r="CK242" s="119"/>
      <c r="CL242" s="119"/>
      <c r="CM242" s="119"/>
      <c r="CN242" s="119"/>
      <c r="CO242" s="119"/>
      <c r="CP242" s="119"/>
      <c r="CQ242" s="119"/>
      <c r="CR242" s="119"/>
      <c r="CS242" s="119"/>
      <c r="CT242" s="119"/>
      <c r="CU242" s="119"/>
      <c r="CV242" s="119"/>
      <c r="CW242" s="119"/>
      <c r="CX242" s="119"/>
    </row>
    <row r="243" spans="1:102">
      <c r="A243" s="102">
        <v>2021</v>
      </c>
      <c r="B243" s="84">
        <v>2632</v>
      </c>
      <c r="C243" s="84">
        <v>2916</v>
      </c>
      <c r="D243" s="84">
        <v>4585</v>
      </c>
      <c r="E243" s="84">
        <v>4583</v>
      </c>
      <c r="F243" s="84">
        <v>3958</v>
      </c>
      <c r="G243" s="84">
        <v>3760</v>
      </c>
      <c r="H243" s="84">
        <v>4101</v>
      </c>
      <c r="I243" s="84">
        <v>4041</v>
      </c>
      <c r="J243" s="84">
        <v>4035</v>
      </c>
      <c r="K243" s="84">
        <v>4138</v>
      </c>
      <c r="L243" s="84">
        <v>4325</v>
      </c>
      <c r="M243" s="84">
        <v>4555</v>
      </c>
      <c r="N243" s="84">
        <v>4846</v>
      </c>
      <c r="O243" s="84">
        <v>5106</v>
      </c>
      <c r="P243" s="84">
        <v>5275</v>
      </c>
      <c r="Q243" s="84">
        <v>5518</v>
      </c>
      <c r="R243" s="84">
        <v>5735</v>
      </c>
      <c r="S243" s="84">
        <v>5991</v>
      </c>
      <c r="T243" s="84">
        <v>6355</v>
      </c>
      <c r="U243" s="84">
        <v>6690</v>
      </c>
      <c r="V243" s="84">
        <v>7021</v>
      </c>
      <c r="W243" s="84">
        <v>7996</v>
      </c>
      <c r="X243" s="84">
        <v>8628</v>
      </c>
      <c r="Y243" s="84">
        <v>8868</v>
      </c>
      <c r="Z243" s="84">
        <v>8950</v>
      </c>
      <c r="AA243" s="84">
        <v>9061</v>
      </c>
      <c r="AB243" s="84">
        <v>8998</v>
      </c>
      <c r="AC243" s="84">
        <v>8718</v>
      </c>
      <c r="AD243" s="84">
        <v>8242</v>
      </c>
      <c r="AE243" s="84">
        <v>7627</v>
      </c>
      <c r="AF243" s="84">
        <v>6980</v>
      </c>
      <c r="AG243" s="84">
        <v>6338</v>
      </c>
      <c r="AH243" s="84">
        <v>5772</v>
      </c>
      <c r="AI243" s="84">
        <v>5340</v>
      </c>
      <c r="AJ243" s="84">
        <v>4959</v>
      </c>
      <c r="AK243" s="84">
        <v>4565</v>
      </c>
      <c r="AL243" s="84">
        <v>4180</v>
      </c>
      <c r="AM243" s="84">
        <v>3893</v>
      </c>
      <c r="AN243" s="84">
        <v>3640</v>
      </c>
      <c r="AO243" s="84">
        <v>3401</v>
      </c>
      <c r="AP243" s="84">
        <v>3162</v>
      </c>
      <c r="AQ243" s="84">
        <v>2942</v>
      </c>
      <c r="AR243" s="84">
        <v>2658</v>
      </c>
      <c r="AS243" s="84">
        <v>2405</v>
      </c>
      <c r="AT243" s="84">
        <v>2173</v>
      </c>
      <c r="AU243" s="84">
        <v>1953</v>
      </c>
      <c r="AV243" s="84">
        <v>1752</v>
      </c>
      <c r="AW243" s="84">
        <v>1557</v>
      </c>
      <c r="AX243" s="84">
        <v>1406</v>
      </c>
      <c r="AY243" s="84">
        <v>1291</v>
      </c>
      <c r="AZ243" s="84">
        <v>1200</v>
      </c>
      <c r="BA243" s="84">
        <v>1148</v>
      </c>
      <c r="BB243" s="84">
        <v>1119</v>
      </c>
      <c r="BC243" s="84">
        <v>1059</v>
      </c>
      <c r="BD243" s="84">
        <v>1000</v>
      </c>
      <c r="BE243" s="84">
        <v>924</v>
      </c>
      <c r="BF243" s="84">
        <v>854</v>
      </c>
      <c r="BG243" s="84">
        <v>788</v>
      </c>
      <c r="BH243" s="84">
        <v>723</v>
      </c>
      <c r="BI243" s="84">
        <v>668</v>
      </c>
      <c r="BJ243" s="84">
        <v>627</v>
      </c>
      <c r="BK243" s="84">
        <v>598</v>
      </c>
      <c r="BL243" s="84">
        <v>559</v>
      </c>
      <c r="BM243" s="84">
        <v>500</v>
      </c>
      <c r="BN243" s="84">
        <v>429</v>
      </c>
      <c r="BO243" s="84">
        <v>364</v>
      </c>
      <c r="BP243" s="84">
        <v>307</v>
      </c>
      <c r="BQ243" s="84">
        <v>268</v>
      </c>
      <c r="BR243" s="84">
        <v>234</v>
      </c>
      <c r="BS243" s="84">
        <v>221</v>
      </c>
      <c r="BT243" s="84">
        <v>208</v>
      </c>
      <c r="BU243" s="84">
        <v>194</v>
      </c>
      <c r="BV243" s="84">
        <v>182</v>
      </c>
      <c r="BW243" s="84">
        <v>164</v>
      </c>
      <c r="BX243" s="84">
        <v>145</v>
      </c>
      <c r="BY243" s="84">
        <v>138</v>
      </c>
      <c r="BZ243" s="84">
        <v>130</v>
      </c>
      <c r="CA243" s="84">
        <v>145</v>
      </c>
      <c r="CB243" s="84">
        <v>144</v>
      </c>
      <c r="CC243" s="84">
        <v>128</v>
      </c>
      <c r="CD243" s="84">
        <v>103</v>
      </c>
      <c r="CE243" s="84">
        <v>100</v>
      </c>
      <c r="CF243" s="84">
        <v>88</v>
      </c>
      <c r="CG243" s="84">
        <v>72</v>
      </c>
      <c r="CH243" s="84">
        <v>59</v>
      </c>
      <c r="CI243" s="84">
        <v>54</v>
      </c>
      <c r="CJ243" s="85">
        <v>0</v>
      </c>
      <c r="CK243" s="85">
        <v>0</v>
      </c>
      <c r="CL243" s="85">
        <v>0</v>
      </c>
      <c r="CM243" s="85">
        <v>0</v>
      </c>
      <c r="CN243" s="85">
        <v>0</v>
      </c>
      <c r="CO243" s="85">
        <v>0</v>
      </c>
      <c r="CP243" s="85">
        <v>0</v>
      </c>
      <c r="CQ243" s="85">
        <v>0</v>
      </c>
      <c r="CR243" s="85">
        <v>0</v>
      </c>
      <c r="CS243" s="85">
        <v>0</v>
      </c>
      <c r="CT243" s="85">
        <v>0</v>
      </c>
      <c r="CU243" s="85">
        <v>0</v>
      </c>
      <c r="CV243" s="85">
        <v>0</v>
      </c>
      <c r="CW243" s="85">
        <v>0</v>
      </c>
      <c r="CX243" s="85">
        <v>0</v>
      </c>
    </row>
    <row r="244" spans="1:102">
      <c r="A244" s="102">
        <v>2022</v>
      </c>
      <c r="B244" s="84">
        <v>3101</v>
      </c>
      <c r="C244" s="84">
        <v>3437</v>
      </c>
      <c r="D244" s="84">
        <v>5404</v>
      </c>
      <c r="E244" s="84">
        <v>5401</v>
      </c>
      <c r="F244" s="84">
        <v>4665</v>
      </c>
      <c r="G244" s="84">
        <v>4431</v>
      </c>
      <c r="H244" s="84">
        <v>4833</v>
      </c>
      <c r="I244" s="84">
        <v>4762</v>
      </c>
      <c r="J244" s="84">
        <v>4755</v>
      </c>
      <c r="K244" s="84">
        <v>4877</v>
      </c>
      <c r="L244" s="84">
        <v>5097</v>
      </c>
      <c r="M244" s="84">
        <v>5368</v>
      </c>
      <c r="N244" s="84">
        <v>5711</v>
      </c>
      <c r="O244" s="84">
        <v>6017</v>
      </c>
      <c r="P244" s="84">
        <v>6217</v>
      </c>
      <c r="Q244" s="84">
        <v>6503</v>
      </c>
      <c r="R244" s="84">
        <v>6759</v>
      </c>
      <c r="S244" s="84">
        <v>7060</v>
      </c>
      <c r="T244" s="84">
        <v>7490</v>
      </c>
      <c r="U244" s="84">
        <v>7884</v>
      </c>
      <c r="V244" s="84">
        <v>8274</v>
      </c>
      <c r="W244" s="84">
        <v>9423</v>
      </c>
      <c r="X244" s="84">
        <v>10168</v>
      </c>
      <c r="Y244" s="84">
        <v>10451</v>
      </c>
      <c r="Z244" s="84">
        <v>10547</v>
      </c>
      <c r="AA244" s="84">
        <v>10679</v>
      </c>
      <c r="AB244" s="84">
        <v>10604</v>
      </c>
      <c r="AC244" s="84">
        <v>10274</v>
      </c>
      <c r="AD244" s="84">
        <v>9714</v>
      </c>
      <c r="AE244" s="84">
        <v>8988</v>
      </c>
      <c r="AF244" s="84">
        <v>8226</v>
      </c>
      <c r="AG244" s="84">
        <v>7469</v>
      </c>
      <c r="AH244" s="84">
        <v>6802</v>
      </c>
      <c r="AI244" s="84">
        <v>6293</v>
      </c>
      <c r="AJ244" s="84">
        <v>5844</v>
      </c>
      <c r="AK244" s="84">
        <v>5379</v>
      </c>
      <c r="AL244" s="84">
        <v>4926</v>
      </c>
      <c r="AM244" s="84">
        <v>4588</v>
      </c>
      <c r="AN244" s="84">
        <v>4289</v>
      </c>
      <c r="AO244" s="84">
        <v>4008</v>
      </c>
      <c r="AP244" s="84">
        <v>3726</v>
      </c>
      <c r="AQ244" s="84">
        <v>3467</v>
      </c>
      <c r="AR244" s="84">
        <v>3133</v>
      </c>
      <c r="AS244" s="84">
        <v>2834</v>
      </c>
      <c r="AT244" s="84">
        <v>2561</v>
      </c>
      <c r="AU244" s="84">
        <v>2302</v>
      </c>
      <c r="AV244" s="84">
        <v>2064</v>
      </c>
      <c r="AW244" s="84">
        <v>1834</v>
      </c>
      <c r="AX244" s="84">
        <v>1657</v>
      </c>
      <c r="AY244" s="84">
        <v>1521</v>
      </c>
      <c r="AZ244" s="84">
        <v>1414</v>
      </c>
      <c r="BA244" s="84">
        <v>1353</v>
      </c>
      <c r="BB244" s="84">
        <v>1318</v>
      </c>
      <c r="BC244" s="84">
        <v>1248</v>
      </c>
      <c r="BD244" s="84">
        <v>1179</v>
      </c>
      <c r="BE244" s="84">
        <v>1088</v>
      </c>
      <c r="BF244" s="84">
        <v>1007</v>
      </c>
      <c r="BG244" s="84">
        <v>929</v>
      </c>
      <c r="BH244" s="84">
        <v>853</v>
      </c>
      <c r="BI244" s="84">
        <v>788</v>
      </c>
      <c r="BJ244" s="84">
        <v>739</v>
      </c>
      <c r="BK244" s="84">
        <v>705</v>
      </c>
      <c r="BL244" s="84">
        <v>659</v>
      </c>
      <c r="BM244" s="84">
        <v>589</v>
      </c>
      <c r="BN244" s="84">
        <v>506</v>
      </c>
      <c r="BO244" s="84">
        <v>429</v>
      </c>
      <c r="BP244" s="84">
        <v>362</v>
      </c>
      <c r="BQ244" s="84">
        <v>316</v>
      </c>
      <c r="BR244" s="84">
        <v>276</v>
      </c>
      <c r="BS244" s="84">
        <v>260</v>
      </c>
      <c r="BT244" s="84">
        <v>245</v>
      </c>
      <c r="BU244" s="84">
        <v>228</v>
      </c>
      <c r="BV244" s="84">
        <v>214</v>
      </c>
      <c r="BW244" s="84">
        <v>193</v>
      </c>
      <c r="BX244" s="84">
        <v>171</v>
      </c>
      <c r="BY244" s="84">
        <v>163</v>
      </c>
      <c r="BZ244" s="84">
        <v>154</v>
      </c>
      <c r="CA244" s="84">
        <v>170</v>
      </c>
      <c r="CB244" s="84">
        <v>170</v>
      </c>
      <c r="CC244" s="84">
        <v>151</v>
      </c>
      <c r="CD244" s="84">
        <v>122</v>
      </c>
      <c r="CE244" s="84">
        <v>117</v>
      </c>
      <c r="CF244" s="84">
        <v>104</v>
      </c>
      <c r="CG244" s="84">
        <v>85</v>
      </c>
      <c r="CH244" s="84">
        <v>69</v>
      </c>
      <c r="CI244" s="84">
        <v>64</v>
      </c>
      <c r="CJ244" s="85">
        <v>0</v>
      </c>
      <c r="CK244" s="85">
        <v>0</v>
      </c>
      <c r="CL244" s="85">
        <v>0</v>
      </c>
      <c r="CM244" s="85">
        <v>0</v>
      </c>
      <c r="CN244" s="85">
        <v>0</v>
      </c>
      <c r="CO244" s="85">
        <v>0</v>
      </c>
      <c r="CP244" s="85">
        <v>0</v>
      </c>
      <c r="CQ244" s="85">
        <v>0</v>
      </c>
      <c r="CR244" s="85">
        <v>0</v>
      </c>
      <c r="CS244" s="85">
        <v>0</v>
      </c>
      <c r="CT244" s="85">
        <v>0</v>
      </c>
      <c r="CU244" s="85">
        <v>0</v>
      </c>
      <c r="CV244" s="85">
        <v>0</v>
      </c>
      <c r="CW244" s="85">
        <v>0</v>
      </c>
      <c r="CX244" s="85">
        <v>0</v>
      </c>
    </row>
    <row r="245" spans="1:102">
      <c r="A245" s="102">
        <v>2023</v>
      </c>
      <c r="B245" s="84">
        <v>3725</v>
      </c>
      <c r="C245" s="84">
        <v>4128</v>
      </c>
      <c r="D245" s="84">
        <v>6490</v>
      </c>
      <c r="E245" s="84">
        <v>6487</v>
      </c>
      <c r="F245" s="84">
        <v>5602</v>
      </c>
      <c r="G245" s="84">
        <v>5322</v>
      </c>
      <c r="H245" s="84">
        <v>5805</v>
      </c>
      <c r="I245" s="84">
        <v>5720</v>
      </c>
      <c r="J245" s="84">
        <v>5711</v>
      </c>
      <c r="K245" s="84">
        <v>5857</v>
      </c>
      <c r="L245" s="84">
        <v>6122</v>
      </c>
      <c r="M245" s="84">
        <v>6447</v>
      </c>
      <c r="N245" s="84">
        <v>6860</v>
      </c>
      <c r="O245" s="84">
        <v>7227</v>
      </c>
      <c r="P245" s="84">
        <v>7467</v>
      </c>
      <c r="Q245" s="84">
        <v>7810</v>
      </c>
      <c r="R245" s="84">
        <v>8118</v>
      </c>
      <c r="S245" s="84">
        <v>8479</v>
      </c>
      <c r="T245" s="84">
        <v>8996</v>
      </c>
      <c r="U245" s="84">
        <v>9469</v>
      </c>
      <c r="V245" s="84">
        <v>9937</v>
      </c>
      <c r="W245" s="84">
        <v>11318</v>
      </c>
      <c r="X245" s="84">
        <v>12212</v>
      </c>
      <c r="Y245" s="84">
        <v>12552</v>
      </c>
      <c r="Z245" s="84">
        <v>12668</v>
      </c>
      <c r="AA245" s="84">
        <v>12825</v>
      </c>
      <c r="AB245" s="84">
        <v>12736</v>
      </c>
      <c r="AC245" s="84">
        <v>12339</v>
      </c>
      <c r="AD245" s="84">
        <v>11666</v>
      </c>
      <c r="AE245" s="84">
        <v>10795</v>
      </c>
      <c r="AF245" s="84">
        <v>9880</v>
      </c>
      <c r="AG245" s="84">
        <v>8971</v>
      </c>
      <c r="AH245" s="84">
        <v>8169</v>
      </c>
      <c r="AI245" s="84">
        <v>7558</v>
      </c>
      <c r="AJ245" s="84">
        <v>7018</v>
      </c>
      <c r="AK245" s="84">
        <v>6461</v>
      </c>
      <c r="AL245" s="84">
        <v>5916</v>
      </c>
      <c r="AM245" s="84">
        <v>5510</v>
      </c>
      <c r="AN245" s="84">
        <v>5152</v>
      </c>
      <c r="AO245" s="84">
        <v>4814</v>
      </c>
      <c r="AP245" s="84">
        <v>4475</v>
      </c>
      <c r="AQ245" s="84">
        <v>4164</v>
      </c>
      <c r="AR245" s="84">
        <v>3763</v>
      </c>
      <c r="AS245" s="84">
        <v>3404</v>
      </c>
      <c r="AT245" s="84">
        <v>3076</v>
      </c>
      <c r="AU245" s="84">
        <v>2765</v>
      </c>
      <c r="AV245" s="84">
        <v>2479</v>
      </c>
      <c r="AW245" s="84">
        <v>2203</v>
      </c>
      <c r="AX245" s="84">
        <v>1991</v>
      </c>
      <c r="AY245" s="84">
        <v>1827</v>
      </c>
      <c r="AZ245" s="84">
        <v>1699</v>
      </c>
      <c r="BA245" s="84">
        <v>1625</v>
      </c>
      <c r="BB245" s="84">
        <v>1583</v>
      </c>
      <c r="BC245" s="84">
        <v>1499</v>
      </c>
      <c r="BD245" s="84">
        <v>1416</v>
      </c>
      <c r="BE245" s="84">
        <v>1307</v>
      </c>
      <c r="BF245" s="84">
        <v>1209</v>
      </c>
      <c r="BG245" s="84">
        <v>1116</v>
      </c>
      <c r="BH245" s="84">
        <v>1024</v>
      </c>
      <c r="BI245" s="84">
        <v>946</v>
      </c>
      <c r="BJ245" s="84">
        <v>888</v>
      </c>
      <c r="BK245" s="84">
        <v>847</v>
      </c>
      <c r="BL245" s="84">
        <v>791</v>
      </c>
      <c r="BM245" s="84">
        <v>708</v>
      </c>
      <c r="BN245" s="84">
        <v>608</v>
      </c>
      <c r="BO245" s="84">
        <v>515</v>
      </c>
      <c r="BP245" s="84">
        <v>435</v>
      </c>
      <c r="BQ245" s="84">
        <v>379</v>
      </c>
      <c r="BR245" s="84">
        <v>332</v>
      </c>
      <c r="BS245" s="84">
        <v>313</v>
      </c>
      <c r="BT245" s="84">
        <v>294</v>
      </c>
      <c r="BU245" s="84">
        <v>274</v>
      </c>
      <c r="BV245" s="84">
        <v>257</v>
      </c>
      <c r="BW245" s="84">
        <v>232</v>
      </c>
      <c r="BX245" s="84">
        <v>206</v>
      </c>
      <c r="BY245" s="84">
        <v>195</v>
      </c>
      <c r="BZ245" s="84">
        <v>184</v>
      </c>
      <c r="CA245" s="84">
        <v>205</v>
      </c>
      <c r="CB245" s="84">
        <v>204</v>
      </c>
      <c r="CC245" s="84">
        <v>181</v>
      </c>
      <c r="CD245" s="84">
        <v>146</v>
      </c>
      <c r="CE245" s="84">
        <v>141</v>
      </c>
      <c r="CF245" s="84">
        <v>125</v>
      </c>
      <c r="CG245" s="84">
        <v>102</v>
      </c>
      <c r="CH245" s="84">
        <v>83</v>
      </c>
      <c r="CI245" s="84">
        <v>76</v>
      </c>
      <c r="CJ245" s="85">
        <v>0</v>
      </c>
      <c r="CK245" s="85">
        <v>0</v>
      </c>
      <c r="CL245" s="85">
        <v>0</v>
      </c>
      <c r="CM245" s="85">
        <v>0</v>
      </c>
      <c r="CN245" s="85">
        <v>0</v>
      </c>
      <c r="CO245" s="85">
        <v>0</v>
      </c>
      <c r="CP245" s="85">
        <v>0</v>
      </c>
      <c r="CQ245" s="85">
        <v>0</v>
      </c>
      <c r="CR245" s="85">
        <v>0</v>
      </c>
      <c r="CS245" s="85">
        <v>0</v>
      </c>
      <c r="CT245" s="85">
        <v>0</v>
      </c>
      <c r="CU245" s="85">
        <v>0</v>
      </c>
      <c r="CV245" s="85">
        <v>0</v>
      </c>
      <c r="CW245" s="85">
        <v>0</v>
      </c>
      <c r="CX245" s="85">
        <v>0</v>
      </c>
    </row>
    <row r="246" spans="1:102">
      <c r="A246" s="102">
        <v>2024</v>
      </c>
      <c r="B246" s="84">
        <v>3936</v>
      </c>
      <c r="C246" s="84">
        <v>4362</v>
      </c>
      <c r="D246" s="84">
        <v>6858</v>
      </c>
      <c r="E246" s="84">
        <v>6855</v>
      </c>
      <c r="F246" s="84">
        <v>5920</v>
      </c>
      <c r="G246" s="84">
        <v>5624</v>
      </c>
      <c r="H246" s="84">
        <v>6134</v>
      </c>
      <c r="I246" s="84">
        <v>6044</v>
      </c>
      <c r="J246" s="84">
        <v>6034</v>
      </c>
      <c r="K246" s="84">
        <v>6189</v>
      </c>
      <c r="L246" s="84">
        <v>6469</v>
      </c>
      <c r="M246" s="84">
        <v>6813</v>
      </c>
      <c r="N246" s="84">
        <v>7249</v>
      </c>
      <c r="O246" s="84">
        <v>7637</v>
      </c>
      <c r="P246" s="84">
        <v>7890</v>
      </c>
      <c r="Q246" s="84">
        <v>8254</v>
      </c>
      <c r="R246" s="84">
        <v>8578</v>
      </c>
      <c r="S246" s="84">
        <v>8960</v>
      </c>
      <c r="T246" s="84">
        <v>9506</v>
      </c>
      <c r="U246" s="84">
        <v>10007</v>
      </c>
      <c r="V246" s="84">
        <v>10501</v>
      </c>
      <c r="W246" s="84">
        <v>11960</v>
      </c>
      <c r="X246" s="84">
        <v>12905</v>
      </c>
      <c r="Y246" s="84">
        <v>13264</v>
      </c>
      <c r="Z246" s="84">
        <v>13387</v>
      </c>
      <c r="AA246" s="84">
        <v>13553</v>
      </c>
      <c r="AB246" s="84">
        <v>13459</v>
      </c>
      <c r="AC246" s="84">
        <v>13039</v>
      </c>
      <c r="AD246" s="84">
        <v>12328</v>
      </c>
      <c r="AE246" s="84">
        <v>11408</v>
      </c>
      <c r="AF246" s="84">
        <v>10440</v>
      </c>
      <c r="AG246" s="84">
        <v>9480</v>
      </c>
      <c r="AH246" s="84">
        <v>8633</v>
      </c>
      <c r="AI246" s="84">
        <v>7986</v>
      </c>
      <c r="AJ246" s="84">
        <v>7417</v>
      </c>
      <c r="AK246" s="84">
        <v>6828</v>
      </c>
      <c r="AL246" s="84">
        <v>6252</v>
      </c>
      <c r="AM246" s="84">
        <v>5823</v>
      </c>
      <c r="AN246" s="84">
        <v>5444</v>
      </c>
      <c r="AO246" s="84">
        <v>5087</v>
      </c>
      <c r="AP246" s="84">
        <v>4729</v>
      </c>
      <c r="AQ246" s="84">
        <v>4401</v>
      </c>
      <c r="AR246" s="84">
        <v>3976</v>
      </c>
      <c r="AS246" s="84">
        <v>3597</v>
      </c>
      <c r="AT246" s="84">
        <v>3251</v>
      </c>
      <c r="AU246" s="84">
        <v>2922</v>
      </c>
      <c r="AV246" s="84">
        <v>2620</v>
      </c>
      <c r="AW246" s="84">
        <v>2328</v>
      </c>
      <c r="AX246" s="84">
        <v>2104</v>
      </c>
      <c r="AY246" s="84">
        <v>1931</v>
      </c>
      <c r="AZ246" s="84">
        <v>1795</v>
      </c>
      <c r="BA246" s="84">
        <v>1717</v>
      </c>
      <c r="BB246" s="84">
        <v>1673</v>
      </c>
      <c r="BC246" s="84">
        <v>1584</v>
      </c>
      <c r="BD246" s="84">
        <v>1496</v>
      </c>
      <c r="BE246" s="84">
        <v>1382</v>
      </c>
      <c r="BF246" s="84">
        <v>1278</v>
      </c>
      <c r="BG246" s="84">
        <v>1179</v>
      </c>
      <c r="BH246" s="84">
        <v>1082</v>
      </c>
      <c r="BI246" s="84">
        <v>1000</v>
      </c>
      <c r="BJ246" s="84">
        <v>938</v>
      </c>
      <c r="BK246" s="84">
        <v>895</v>
      </c>
      <c r="BL246" s="84">
        <v>836</v>
      </c>
      <c r="BM246" s="84">
        <v>748</v>
      </c>
      <c r="BN246" s="84">
        <v>642</v>
      </c>
      <c r="BO246" s="84">
        <v>544</v>
      </c>
      <c r="BP246" s="84">
        <v>459</v>
      </c>
      <c r="BQ246" s="84">
        <v>401</v>
      </c>
      <c r="BR246" s="84">
        <v>350</v>
      </c>
      <c r="BS246" s="84">
        <v>330</v>
      </c>
      <c r="BT246" s="84">
        <v>310</v>
      </c>
      <c r="BU246" s="84">
        <v>290</v>
      </c>
      <c r="BV246" s="84">
        <v>272</v>
      </c>
      <c r="BW246" s="84">
        <v>245</v>
      </c>
      <c r="BX246" s="84">
        <v>217</v>
      </c>
      <c r="BY246" s="84">
        <v>206</v>
      </c>
      <c r="BZ246" s="84">
        <v>195</v>
      </c>
      <c r="CA246" s="84">
        <v>216</v>
      </c>
      <c r="CB246" s="84">
        <v>216</v>
      </c>
      <c r="CC246" s="84">
        <v>192</v>
      </c>
      <c r="CD246" s="84">
        <v>154</v>
      </c>
      <c r="CE246" s="84">
        <v>149</v>
      </c>
      <c r="CF246" s="84">
        <v>132</v>
      </c>
      <c r="CG246" s="84">
        <v>108</v>
      </c>
      <c r="CH246" s="84">
        <v>88</v>
      </c>
      <c r="CI246" s="84">
        <v>81</v>
      </c>
      <c r="CJ246" s="85">
        <v>0</v>
      </c>
      <c r="CK246" s="85">
        <v>0</v>
      </c>
      <c r="CL246" s="85">
        <v>0</v>
      </c>
      <c r="CM246" s="85">
        <v>0</v>
      </c>
      <c r="CN246" s="85">
        <v>0</v>
      </c>
      <c r="CO246" s="85">
        <v>0</v>
      </c>
      <c r="CP246" s="85">
        <v>0</v>
      </c>
      <c r="CQ246" s="85">
        <v>0</v>
      </c>
      <c r="CR246" s="85">
        <v>0</v>
      </c>
      <c r="CS246" s="85">
        <v>0</v>
      </c>
      <c r="CT246" s="85">
        <v>0</v>
      </c>
      <c r="CU246" s="85">
        <v>0</v>
      </c>
      <c r="CV246" s="85">
        <v>0</v>
      </c>
      <c r="CW246" s="85">
        <v>0</v>
      </c>
      <c r="CX246" s="85">
        <v>0</v>
      </c>
    </row>
    <row r="247" spans="1:102">
      <c r="A247" s="102">
        <v>2025</v>
      </c>
      <c r="B247" s="84">
        <v>4054</v>
      </c>
      <c r="C247" s="84">
        <v>4493</v>
      </c>
      <c r="D247" s="84">
        <v>7064</v>
      </c>
      <c r="E247" s="84">
        <v>7060</v>
      </c>
      <c r="F247" s="84">
        <v>6098</v>
      </c>
      <c r="G247" s="84">
        <v>5793</v>
      </c>
      <c r="H247" s="84">
        <v>6318</v>
      </c>
      <c r="I247" s="84">
        <v>6225</v>
      </c>
      <c r="J247" s="84">
        <v>6215</v>
      </c>
      <c r="K247" s="84">
        <v>6375</v>
      </c>
      <c r="L247" s="84">
        <v>6663</v>
      </c>
      <c r="M247" s="84">
        <v>7017</v>
      </c>
      <c r="N247" s="84">
        <v>7466</v>
      </c>
      <c r="O247" s="84">
        <v>7866</v>
      </c>
      <c r="P247" s="84">
        <v>8127</v>
      </c>
      <c r="Q247" s="84">
        <v>8501</v>
      </c>
      <c r="R247" s="84">
        <v>8835</v>
      </c>
      <c r="S247" s="84">
        <v>9229</v>
      </c>
      <c r="T247" s="84">
        <v>9791</v>
      </c>
      <c r="U247" s="84">
        <v>10306</v>
      </c>
      <c r="V247" s="84">
        <v>10816</v>
      </c>
      <c r="W247" s="84">
        <v>12318</v>
      </c>
      <c r="X247" s="84">
        <v>13291</v>
      </c>
      <c r="Y247" s="84">
        <v>13661</v>
      </c>
      <c r="Z247" s="84">
        <v>13788</v>
      </c>
      <c r="AA247" s="84">
        <v>13959</v>
      </c>
      <c r="AB247" s="84">
        <v>13862</v>
      </c>
      <c r="AC247" s="84">
        <v>13430</v>
      </c>
      <c r="AD247" s="84">
        <v>12698</v>
      </c>
      <c r="AE247" s="84">
        <v>11749</v>
      </c>
      <c r="AF247" s="84">
        <v>10753</v>
      </c>
      <c r="AG247" s="84">
        <v>9764</v>
      </c>
      <c r="AH247" s="84">
        <v>8892</v>
      </c>
      <c r="AI247" s="84">
        <v>8226</v>
      </c>
      <c r="AJ247" s="84">
        <v>7639</v>
      </c>
      <c r="AK247" s="84">
        <v>7032</v>
      </c>
      <c r="AL247" s="84">
        <v>6439</v>
      </c>
      <c r="AM247" s="84">
        <v>5997</v>
      </c>
      <c r="AN247" s="84">
        <v>5607</v>
      </c>
      <c r="AO247" s="84">
        <v>5240</v>
      </c>
      <c r="AP247" s="84">
        <v>4871</v>
      </c>
      <c r="AQ247" s="84">
        <v>4533</v>
      </c>
      <c r="AR247" s="84">
        <v>4095</v>
      </c>
      <c r="AS247" s="84">
        <v>3704</v>
      </c>
      <c r="AT247" s="84">
        <v>3348</v>
      </c>
      <c r="AU247" s="84">
        <v>3009</v>
      </c>
      <c r="AV247" s="84">
        <v>2698</v>
      </c>
      <c r="AW247" s="84">
        <v>2398</v>
      </c>
      <c r="AX247" s="84">
        <v>2167</v>
      </c>
      <c r="AY247" s="84">
        <v>1988</v>
      </c>
      <c r="AZ247" s="84">
        <v>1849</v>
      </c>
      <c r="BA247" s="84">
        <v>1768</v>
      </c>
      <c r="BB247" s="84">
        <v>1723</v>
      </c>
      <c r="BC247" s="84">
        <v>1632</v>
      </c>
      <c r="BD247" s="84">
        <v>1541</v>
      </c>
      <c r="BE247" s="84">
        <v>1423</v>
      </c>
      <c r="BF247" s="84">
        <v>1316</v>
      </c>
      <c r="BG247" s="84">
        <v>1214</v>
      </c>
      <c r="BH247" s="84">
        <v>1115</v>
      </c>
      <c r="BI247" s="84">
        <v>1029</v>
      </c>
      <c r="BJ247" s="84">
        <v>966</v>
      </c>
      <c r="BK247" s="84">
        <v>922</v>
      </c>
      <c r="BL247" s="84">
        <v>861</v>
      </c>
      <c r="BM247" s="84">
        <v>770</v>
      </c>
      <c r="BN247" s="84">
        <v>661</v>
      </c>
      <c r="BO247" s="84">
        <v>560</v>
      </c>
      <c r="BP247" s="84">
        <v>473</v>
      </c>
      <c r="BQ247" s="84">
        <v>413</v>
      </c>
      <c r="BR247" s="84">
        <v>361</v>
      </c>
      <c r="BS247" s="84">
        <v>340</v>
      </c>
      <c r="BT247" s="84">
        <v>320</v>
      </c>
      <c r="BU247" s="84">
        <v>298</v>
      </c>
      <c r="BV247" s="84">
        <v>280</v>
      </c>
      <c r="BW247" s="84">
        <v>253</v>
      </c>
      <c r="BX247" s="84">
        <v>224</v>
      </c>
      <c r="BY247" s="84">
        <v>213</v>
      </c>
      <c r="BZ247" s="84">
        <v>201</v>
      </c>
      <c r="CA247" s="84">
        <v>223</v>
      </c>
      <c r="CB247" s="84">
        <v>222</v>
      </c>
      <c r="CC247" s="84">
        <v>197</v>
      </c>
      <c r="CD247" s="84">
        <v>159</v>
      </c>
      <c r="CE247" s="84">
        <v>154</v>
      </c>
      <c r="CF247" s="84">
        <v>136</v>
      </c>
      <c r="CG247" s="84">
        <v>111</v>
      </c>
      <c r="CH247" s="84">
        <v>90</v>
      </c>
      <c r="CI247" s="84">
        <v>83</v>
      </c>
      <c r="CJ247" s="85">
        <v>0</v>
      </c>
      <c r="CK247" s="85">
        <v>0</v>
      </c>
      <c r="CL247" s="85">
        <v>0</v>
      </c>
      <c r="CM247" s="85">
        <v>0</v>
      </c>
      <c r="CN247" s="85">
        <v>0</v>
      </c>
      <c r="CO247" s="85">
        <v>0</v>
      </c>
      <c r="CP247" s="85">
        <v>0</v>
      </c>
      <c r="CQ247" s="85">
        <v>0</v>
      </c>
      <c r="CR247" s="85">
        <v>0</v>
      </c>
      <c r="CS247" s="85">
        <v>0</v>
      </c>
      <c r="CT247" s="85">
        <v>0</v>
      </c>
      <c r="CU247" s="85">
        <v>0</v>
      </c>
      <c r="CV247" s="85">
        <v>0</v>
      </c>
      <c r="CW247" s="85">
        <v>0</v>
      </c>
      <c r="CX247" s="85">
        <v>0</v>
      </c>
    </row>
    <row r="248" spans="1:102">
      <c r="A248" s="102">
        <v>2026</v>
      </c>
      <c r="B248" s="84">
        <v>4160</v>
      </c>
      <c r="C248" s="84">
        <v>4610</v>
      </c>
      <c r="D248" s="84">
        <v>7249</v>
      </c>
      <c r="E248" s="84">
        <v>7245</v>
      </c>
      <c r="F248" s="84">
        <v>6257</v>
      </c>
      <c r="G248" s="84">
        <v>5944</v>
      </c>
      <c r="H248" s="84">
        <v>6484</v>
      </c>
      <c r="I248" s="84">
        <v>6388</v>
      </c>
      <c r="J248" s="84">
        <v>6378</v>
      </c>
      <c r="K248" s="84">
        <v>6542</v>
      </c>
      <c r="L248" s="84">
        <v>6838</v>
      </c>
      <c r="M248" s="84">
        <v>7200</v>
      </c>
      <c r="N248" s="84">
        <v>7661</v>
      </c>
      <c r="O248" s="84">
        <v>8072</v>
      </c>
      <c r="P248" s="84">
        <v>8339</v>
      </c>
      <c r="Q248" s="84">
        <v>8723</v>
      </c>
      <c r="R248" s="84">
        <v>9066</v>
      </c>
      <c r="S248" s="84">
        <v>9470</v>
      </c>
      <c r="T248" s="84">
        <v>10047</v>
      </c>
      <c r="U248" s="84">
        <v>10576</v>
      </c>
      <c r="V248" s="84">
        <v>11099</v>
      </c>
      <c r="W248" s="84">
        <v>12641</v>
      </c>
      <c r="X248" s="84">
        <v>13639</v>
      </c>
      <c r="Y248" s="84">
        <v>14019</v>
      </c>
      <c r="Z248" s="84">
        <v>14148</v>
      </c>
      <c r="AA248" s="84">
        <v>14324</v>
      </c>
      <c r="AB248" s="84">
        <v>14225</v>
      </c>
      <c r="AC248" s="84">
        <v>13781</v>
      </c>
      <c r="AD248" s="84">
        <v>13030</v>
      </c>
      <c r="AE248" s="84">
        <v>12057</v>
      </c>
      <c r="AF248" s="84">
        <v>11034</v>
      </c>
      <c r="AG248" s="84">
        <v>10019</v>
      </c>
      <c r="AH248" s="84">
        <v>9124</v>
      </c>
      <c r="AI248" s="84">
        <v>8441</v>
      </c>
      <c r="AJ248" s="84">
        <v>7839</v>
      </c>
      <c r="AK248" s="84">
        <v>7216</v>
      </c>
      <c r="AL248" s="84">
        <v>6608</v>
      </c>
      <c r="AM248" s="84">
        <v>6154</v>
      </c>
      <c r="AN248" s="84">
        <v>5754</v>
      </c>
      <c r="AO248" s="84">
        <v>5377</v>
      </c>
      <c r="AP248" s="84">
        <v>4998</v>
      </c>
      <c r="AQ248" s="84">
        <v>4651</v>
      </c>
      <c r="AR248" s="84">
        <v>4202</v>
      </c>
      <c r="AS248" s="84">
        <v>3801</v>
      </c>
      <c r="AT248" s="84">
        <v>3436</v>
      </c>
      <c r="AU248" s="84">
        <v>3088</v>
      </c>
      <c r="AV248" s="84">
        <v>2769</v>
      </c>
      <c r="AW248" s="84">
        <v>2461</v>
      </c>
      <c r="AX248" s="84">
        <v>2223</v>
      </c>
      <c r="AY248" s="84">
        <v>2040</v>
      </c>
      <c r="AZ248" s="84">
        <v>1897</v>
      </c>
      <c r="BA248" s="84">
        <v>1815</v>
      </c>
      <c r="BB248" s="84">
        <v>1768</v>
      </c>
      <c r="BC248" s="84">
        <v>1674</v>
      </c>
      <c r="BD248" s="84">
        <v>1582</v>
      </c>
      <c r="BE248" s="84">
        <v>1460</v>
      </c>
      <c r="BF248" s="84">
        <v>1350</v>
      </c>
      <c r="BG248" s="84">
        <v>1246</v>
      </c>
      <c r="BH248" s="84">
        <v>1144</v>
      </c>
      <c r="BI248" s="84">
        <v>1056</v>
      </c>
      <c r="BJ248" s="84">
        <v>992</v>
      </c>
      <c r="BK248" s="84">
        <v>946</v>
      </c>
      <c r="BL248" s="84">
        <v>884</v>
      </c>
      <c r="BM248" s="84">
        <v>790</v>
      </c>
      <c r="BN248" s="84">
        <v>679</v>
      </c>
      <c r="BO248" s="84">
        <v>575</v>
      </c>
      <c r="BP248" s="84">
        <v>486</v>
      </c>
      <c r="BQ248" s="84">
        <v>424</v>
      </c>
      <c r="BR248" s="84">
        <v>370</v>
      </c>
      <c r="BS248" s="84">
        <v>349</v>
      </c>
      <c r="BT248" s="84">
        <v>328</v>
      </c>
      <c r="BU248" s="84">
        <v>306</v>
      </c>
      <c r="BV248" s="84">
        <v>287</v>
      </c>
      <c r="BW248" s="84">
        <v>259</v>
      </c>
      <c r="BX248" s="84">
        <v>230</v>
      </c>
      <c r="BY248" s="84">
        <v>218</v>
      </c>
      <c r="BZ248" s="84">
        <v>206</v>
      </c>
      <c r="CA248" s="84">
        <v>228</v>
      </c>
      <c r="CB248" s="84">
        <v>228</v>
      </c>
      <c r="CC248" s="84">
        <v>203</v>
      </c>
      <c r="CD248" s="84">
        <v>163</v>
      </c>
      <c r="CE248" s="84">
        <v>158</v>
      </c>
      <c r="CF248" s="84">
        <v>140</v>
      </c>
      <c r="CG248" s="84">
        <v>114</v>
      </c>
      <c r="CH248" s="84">
        <v>93</v>
      </c>
      <c r="CI248" s="84">
        <v>85</v>
      </c>
      <c r="CJ248" s="85">
        <v>0</v>
      </c>
      <c r="CK248" s="85">
        <v>0</v>
      </c>
      <c r="CL248" s="85">
        <v>0</v>
      </c>
      <c r="CM248" s="85">
        <v>0</v>
      </c>
      <c r="CN248" s="85">
        <v>0</v>
      </c>
      <c r="CO248" s="85">
        <v>0</v>
      </c>
      <c r="CP248" s="85">
        <v>0</v>
      </c>
      <c r="CQ248" s="85">
        <v>0</v>
      </c>
      <c r="CR248" s="85">
        <v>0</v>
      </c>
      <c r="CS248" s="85">
        <v>0</v>
      </c>
      <c r="CT248" s="85">
        <v>0</v>
      </c>
      <c r="CU248" s="85">
        <v>0</v>
      </c>
      <c r="CV248" s="85">
        <v>0</v>
      </c>
      <c r="CW248" s="85">
        <v>0</v>
      </c>
      <c r="CX248" s="85">
        <v>0</v>
      </c>
    </row>
    <row r="249" spans="1:102">
      <c r="A249" s="102">
        <v>2027</v>
      </c>
      <c r="B249" s="84">
        <v>4264</v>
      </c>
      <c r="C249" s="84">
        <v>4726</v>
      </c>
      <c r="D249" s="84">
        <v>7430</v>
      </c>
      <c r="E249" s="84">
        <v>7426</v>
      </c>
      <c r="F249" s="84">
        <v>6414</v>
      </c>
      <c r="G249" s="84">
        <v>6093</v>
      </c>
      <c r="H249" s="84">
        <v>6646</v>
      </c>
      <c r="I249" s="84">
        <v>6548</v>
      </c>
      <c r="J249" s="84">
        <v>6538</v>
      </c>
      <c r="K249" s="84">
        <v>6705</v>
      </c>
      <c r="L249" s="84">
        <v>7009</v>
      </c>
      <c r="M249" s="84">
        <v>7381</v>
      </c>
      <c r="N249" s="84">
        <v>7853</v>
      </c>
      <c r="O249" s="84">
        <v>8274</v>
      </c>
      <c r="P249" s="84">
        <v>8548</v>
      </c>
      <c r="Q249" s="84">
        <v>8942</v>
      </c>
      <c r="R249" s="84">
        <v>9293</v>
      </c>
      <c r="S249" s="84">
        <v>9707</v>
      </c>
      <c r="T249" s="84">
        <v>10299</v>
      </c>
      <c r="U249" s="84">
        <v>10841</v>
      </c>
      <c r="V249" s="84">
        <v>11377</v>
      </c>
      <c r="W249" s="84">
        <v>12957</v>
      </c>
      <c r="X249" s="84">
        <v>13981</v>
      </c>
      <c r="Y249" s="84">
        <v>14370</v>
      </c>
      <c r="Z249" s="84">
        <v>14503</v>
      </c>
      <c r="AA249" s="84">
        <v>14683</v>
      </c>
      <c r="AB249" s="84">
        <v>14581</v>
      </c>
      <c r="AC249" s="84">
        <v>14127</v>
      </c>
      <c r="AD249" s="84">
        <v>13356</v>
      </c>
      <c r="AE249" s="84">
        <v>12359</v>
      </c>
      <c r="AF249" s="84">
        <v>11311</v>
      </c>
      <c r="AG249" s="84">
        <v>10270</v>
      </c>
      <c r="AH249" s="84">
        <v>9353</v>
      </c>
      <c r="AI249" s="84">
        <v>8652</v>
      </c>
      <c r="AJ249" s="84">
        <v>8035</v>
      </c>
      <c r="AK249" s="84">
        <v>7397</v>
      </c>
      <c r="AL249" s="84">
        <v>6773</v>
      </c>
      <c r="AM249" s="84">
        <v>6308</v>
      </c>
      <c r="AN249" s="84">
        <v>5898</v>
      </c>
      <c r="AO249" s="84">
        <v>5511</v>
      </c>
      <c r="AP249" s="84">
        <v>5123</v>
      </c>
      <c r="AQ249" s="84">
        <v>4768</v>
      </c>
      <c r="AR249" s="84">
        <v>4308</v>
      </c>
      <c r="AS249" s="84">
        <v>3897</v>
      </c>
      <c r="AT249" s="84">
        <v>3522</v>
      </c>
      <c r="AU249" s="84">
        <v>3165</v>
      </c>
      <c r="AV249" s="84">
        <v>2838</v>
      </c>
      <c r="AW249" s="84">
        <v>2522</v>
      </c>
      <c r="AX249" s="84">
        <v>2279</v>
      </c>
      <c r="AY249" s="84">
        <v>2092</v>
      </c>
      <c r="AZ249" s="84">
        <v>1945</v>
      </c>
      <c r="BA249" s="84">
        <v>1860</v>
      </c>
      <c r="BB249" s="84">
        <v>1813</v>
      </c>
      <c r="BC249" s="84">
        <v>1716</v>
      </c>
      <c r="BD249" s="84">
        <v>1621</v>
      </c>
      <c r="BE249" s="84">
        <v>1497</v>
      </c>
      <c r="BF249" s="84">
        <v>1384</v>
      </c>
      <c r="BG249" s="84">
        <v>1277</v>
      </c>
      <c r="BH249" s="84">
        <v>1172</v>
      </c>
      <c r="BI249" s="84">
        <v>1083</v>
      </c>
      <c r="BJ249" s="84">
        <v>1016</v>
      </c>
      <c r="BK249" s="84">
        <v>970</v>
      </c>
      <c r="BL249" s="84">
        <v>906</v>
      </c>
      <c r="BM249" s="84">
        <v>810</v>
      </c>
      <c r="BN249" s="84">
        <v>696</v>
      </c>
      <c r="BO249" s="84">
        <v>589</v>
      </c>
      <c r="BP249" s="84">
        <v>498</v>
      </c>
      <c r="BQ249" s="84">
        <v>434</v>
      </c>
      <c r="BR249" s="84">
        <v>380</v>
      </c>
      <c r="BS249" s="84">
        <v>358</v>
      </c>
      <c r="BT249" s="84">
        <v>336</v>
      </c>
      <c r="BU249" s="84">
        <v>314</v>
      </c>
      <c r="BV249" s="84">
        <v>294</v>
      </c>
      <c r="BW249" s="84">
        <v>266</v>
      </c>
      <c r="BX249" s="84">
        <v>236</v>
      </c>
      <c r="BY249" s="84">
        <v>224</v>
      </c>
      <c r="BZ249" s="84">
        <v>211</v>
      </c>
      <c r="CA249" s="84">
        <v>234</v>
      </c>
      <c r="CB249" s="84">
        <v>233</v>
      </c>
      <c r="CC249" s="84">
        <v>208</v>
      </c>
      <c r="CD249" s="84">
        <v>167</v>
      </c>
      <c r="CE249" s="84">
        <v>161</v>
      </c>
      <c r="CF249" s="84">
        <v>143</v>
      </c>
      <c r="CG249" s="84">
        <v>117</v>
      </c>
      <c r="CH249" s="84">
        <v>95</v>
      </c>
      <c r="CI249" s="84">
        <v>87</v>
      </c>
      <c r="CJ249" s="85">
        <v>0</v>
      </c>
      <c r="CK249" s="85">
        <v>0</v>
      </c>
      <c r="CL249" s="85">
        <v>0</v>
      </c>
      <c r="CM249" s="85">
        <v>0</v>
      </c>
      <c r="CN249" s="85">
        <v>0</v>
      </c>
      <c r="CO249" s="85">
        <v>0</v>
      </c>
      <c r="CP249" s="85">
        <v>0</v>
      </c>
      <c r="CQ249" s="85">
        <v>0</v>
      </c>
      <c r="CR249" s="85">
        <v>0</v>
      </c>
      <c r="CS249" s="85">
        <v>0</v>
      </c>
      <c r="CT249" s="85">
        <v>0</v>
      </c>
      <c r="CU249" s="85">
        <v>0</v>
      </c>
      <c r="CV249" s="85">
        <v>0</v>
      </c>
      <c r="CW249" s="85">
        <v>0</v>
      </c>
      <c r="CX249" s="85">
        <v>0</v>
      </c>
    </row>
    <row r="250" spans="1:102">
      <c r="A250" s="102">
        <v>2028</v>
      </c>
      <c r="B250" s="84">
        <v>4367</v>
      </c>
      <c r="C250" s="84">
        <v>4840</v>
      </c>
      <c r="D250" s="84">
        <v>7610</v>
      </c>
      <c r="E250" s="84">
        <v>7606</v>
      </c>
      <c r="F250" s="84">
        <v>6569</v>
      </c>
      <c r="G250" s="84">
        <v>6240</v>
      </c>
      <c r="H250" s="84">
        <v>6807</v>
      </c>
      <c r="I250" s="84">
        <v>6706</v>
      </c>
      <c r="J250" s="84">
        <v>6696</v>
      </c>
      <c r="K250" s="84">
        <v>6867</v>
      </c>
      <c r="L250" s="84">
        <v>7178</v>
      </c>
      <c r="M250" s="84">
        <v>7559</v>
      </c>
      <c r="N250" s="84">
        <v>8043</v>
      </c>
      <c r="O250" s="84">
        <v>8474</v>
      </c>
      <c r="P250" s="84">
        <v>8755</v>
      </c>
      <c r="Q250" s="84">
        <v>9158</v>
      </c>
      <c r="R250" s="84">
        <v>9518</v>
      </c>
      <c r="S250" s="84">
        <v>9942</v>
      </c>
      <c r="T250" s="84">
        <v>10547</v>
      </c>
      <c r="U250" s="84">
        <v>11103</v>
      </c>
      <c r="V250" s="84">
        <v>11651</v>
      </c>
      <c r="W250" s="84">
        <v>13270</v>
      </c>
      <c r="X250" s="84">
        <v>14318</v>
      </c>
      <c r="Y250" s="84">
        <v>14717</v>
      </c>
      <c r="Z250" s="84">
        <v>14853</v>
      </c>
      <c r="AA250" s="84">
        <v>15038</v>
      </c>
      <c r="AB250" s="84">
        <v>14933</v>
      </c>
      <c r="AC250" s="84">
        <v>14468</v>
      </c>
      <c r="AD250" s="84">
        <v>13679</v>
      </c>
      <c r="AE250" s="84">
        <v>12657</v>
      </c>
      <c r="AF250" s="84">
        <v>11584</v>
      </c>
      <c r="AG250" s="84">
        <v>10518</v>
      </c>
      <c r="AH250" s="84">
        <v>9579</v>
      </c>
      <c r="AI250" s="84">
        <v>8861</v>
      </c>
      <c r="AJ250" s="84">
        <v>8229</v>
      </c>
      <c r="AK250" s="84">
        <v>7576</v>
      </c>
      <c r="AL250" s="84">
        <v>6937</v>
      </c>
      <c r="AM250" s="84">
        <v>6461</v>
      </c>
      <c r="AN250" s="84">
        <v>6041</v>
      </c>
      <c r="AO250" s="84">
        <v>5645</v>
      </c>
      <c r="AP250" s="84">
        <v>5247</v>
      </c>
      <c r="AQ250" s="84">
        <v>4883</v>
      </c>
      <c r="AR250" s="84">
        <v>4412</v>
      </c>
      <c r="AS250" s="84">
        <v>3991</v>
      </c>
      <c r="AT250" s="84">
        <v>3607</v>
      </c>
      <c r="AU250" s="84">
        <v>3242</v>
      </c>
      <c r="AV250" s="84">
        <v>2907</v>
      </c>
      <c r="AW250" s="84">
        <v>2583</v>
      </c>
      <c r="AX250" s="84">
        <v>2334</v>
      </c>
      <c r="AY250" s="84">
        <v>2142</v>
      </c>
      <c r="AZ250" s="84">
        <v>1992</v>
      </c>
      <c r="BA250" s="84">
        <v>1905</v>
      </c>
      <c r="BB250" s="84">
        <v>1856</v>
      </c>
      <c r="BC250" s="84">
        <v>1758</v>
      </c>
      <c r="BD250" s="84">
        <v>1660</v>
      </c>
      <c r="BE250" s="84">
        <v>1533</v>
      </c>
      <c r="BF250" s="84">
        <v>1418</v>
      </c>
      <c r="BG250" s="84">
        <v>1308</v>
      </c>
      <c r="BH250" s="84">
        <v>1201</v>
      </c>
      <c r="BI250" s="84">
        <v>1109</v>
      </c>
      <c r="BJ250" s="84">
        <v>1041</v>
      </c>
      <c r="BK250" s="84">
        <v>993</v>
      </c>
      <c r="BL250" s="84">
        <v>928</v>
      </c>
      <c r="BM250" s="84">
        <v>830</v>
      </c>
      <c r="BN250" s="84">
        <v>712</v>
      </c>
      <c r="BO250" s="84">
        <v>604</v>
      </c>
      <c r="BP250" s="84">
        <v>510</v>
      </c>
      <c r="BQ250" s="84">
        <v>445</v>
      </c>
      <c r="BR250" s="84">
        <v>389</v>
      </c>
      <c r="BS250" s="84">
        <v>367</v>
      </c>
      <c r="BT250" s="84">
        <v>344</v>
      </c>
      <c r="BU250" s="84">
        <v>321</v>
      </c>
      <c r="BV250" s="84">
        <v>301</v>
      </c>
      <c r="BW250" s="84">
        <v>272</v>
      </c>
      <c r="BX250" s="84">
        <v>241</v>
      </c>
      <c r="BY250" s="84">
        <v>229</v>
      </c>
      <c r="BZ250" s="84">
        <v>216</v>
      </c>
      <c r="CA250" s="84">
        <v>240</v>
      </c>
      <c r="CB250" s="84">
        <v>239</v>
      </c>
      <c r="CC250" s="84">
        <v>213</v>
      </c>
      <c r="CD250" s="84">
        <v>171</v>
      </c>
      <c r="CE250" s="84">
        <v>165</v>
      </c>
      <c r="CF250" s="84">
        <v>147</v>
      </c>
      <c r="CG250" s="84">
        <v>120</v>
      </c>
      <c r="CH250" s="84">
        <v>97</v>
      </c>
      <c r="CI250" s="84">
        <v>89</v>
      </c>
      <c r="CJ250" s="85">
        <v>0</v>
      </c>
      <c r="CK250" s="85">
        <v>0</v>
      </c>
      <c r="CL250" s="85">
        <v>0</v>
      </c>
      <c r="CM250" s="85">
        <v>0</v>
      </c>
      <c r="CN250" s="85">
        <v>0</v>
      </c>
      <c r="CO250" s="85">
        <v>0</v>
      </c>
      <c r="CP250" s="85">
        <v>0</v>
      </c>
      <c r="CQ250" s="85">
        <v>0</v>
      </c>
      <c r="CR250" s="85">
        <v>0</v>
      </c>
      <c r="CS250" s="85">
        <v>0</v>
      </c>
      <c r="CT250" s="85">
        <v>0</v>
      </c>
      <c r="CU250" s="85">
        <v>0</v>
      </c>
      <c r="CV250" s="85">
        <v>0</v>
      </c>
      <c r="CW250" s="85">
        <v>0</v>
      </c>
      <c r="CX250" s="85">
        <v>0</v>
      </c>
    </row>
    <row r="251" spans="1:102">
      <c r="A251" s="102">
        <v>2029</v>
      </c>
      <c r="B251" s="84">
        <v>4469</v>
      </c>
      <c r="C251" s="84">
        <v>4953</v>
      </c>
      <c r="D251" s="84">
        <v>7787</v>
      </c>
      <c r="E251" s="84">
        <v>7783</v>
      </c>
      <c r="F251" s="84">
        <v>6722</v>
      </c>
      <c r="G251" s="84">
        <v>6386</v>
      </c>
      <c r="H251" s="84">
        <v>6965</v>
      </c>
      <c r="I251" s="84">
        <v>6863</v>
      </c>
      <c r="J251" s="84">
        <v>6852</v>
      </c>
      <c r="K251" s="84">
        <v>7027</v>
      </c>
      <c r="L251" s="84">
        <v>7345</v>
      </c>
      <c r="M251" s="84">
        <v>7735</v>
      </c>
      <c r="N251" s="84">
        <v>8230</v>
      </c>
      <c r="O251" s="84">
        <v>8671</v>
      </c>
      <c r="P251" s="84">
        <v>8959</v>
      </c>
      <c r="Q251" s="84">
        <v>9371</v>
      </c>
      <c r="R251" s="84">
        <v>9740</v>
      </c>
      <c r="S251" s="84">
        <v>10173</v>
      </c>
      <c r="T251" s="84">
        <v>10793</v>
      </c>
      <c r="U251" s="84">
        <v>11362</v>
      </c>
      <c r="V251" s="84">
        <v>11923</v>
      </c>
      <c r="W251" s="84">
        <v>13579</v>
      </c>
      <c r="X251" s="84">
        <v>14652</v>
      </c>
      <c r="Y251" s="84">
        <v>15060</v>
      </c>
      <c r="Z251" s="84">
        <v>15199</v>
      </c>
      <c r="AA251" s="84">
        <v>15388</v>
      </c>
      <c r="AB251" s="84">
        <v>15281</v>
      </c>
      <c r="AC251" s="84">
        <v>14805</v>
      </c>
      <c r="AD251" s="84">
        <v>13998</v>
      </c>
      <c r="AE251" s="84">
        <v>12952</v>
      </c>
      <c r="AF251" s="84">
        <v>11854</v>
      </c>
      <c r="AG251" s="84">
        <v>10763</v>
      </c>
      <c r="AH251" s="84">
        <v>9802</v>
      </c>
      <c r="AI251" s="84">
        <v>9068</v>
      </c>
      <c r="AJ251" s="84">
        <v>8421</v>
      </c>
      <c r="AK251" s="84">
        <v>7752</v>
      </c>
      <c r="AL251" s="84">
        <v>7098</v>
      </c>
      <c r="AM251" s="84">
        <v>6611</v>
      </c>
      <c r="AN251" s="84">
        <v>6181</v>
      </c>
      <c r="AO251" s="84">
        <v>5776</v>
      </c>
      <c r="AP251" s="84">
        <v>5369</v>
      </c>
      <c r="AQ251" s="84">
        <v>4997</v>
      </c>
      <c r="AR251" s="84">
        <v>4514</v>
      </c>
      <c r="AS251" s="84">
        <v>4084</v>
      </c>
      <c r="AT251" s="84">
        <v>3691</v>
      </c>
      <c r="AU251" s="84">
        <v>3317</v>
      </c>
      <c r="AV251" s="84">
        <v>2974</v>
      </c>
      <c r="AW251" s="84">
        <v>2643</v>
      </c>
      <c r="AX251" s="84">
        <v>2388</v>
      </c>
      <c r="AY251" s="84">
        <v>2192</v>
      </c>
      <c r="AZ251" s="84">
        <v>2038</v>
      </c>
      <c r="BA251" s="84">
        <v>1950</v>
      </c>
      <c r="BB251" s="84">
        <v>1900</v>
      </c>
      <c r="BC251" s="84">
        <v>1799</v>
      </c>
      <c r="BD251" s="84">
        <v>1699</v>
      </c>
      <c r="BE251" s="84">
        <v>1569</v>
      </c>
      <c r="BF251" s="84">
        <v>1451</v>
      </c>
      <c r="BG251" s="84">
        <v>1339</v>
      </c>
      <c r="BH251" s="84">
        <v>1229</v>
      </c>
      <c r="BI251" s="84">
        <v>1135</v>
      </c>
      <c r="BJ251" s="84">
        <v>1065</v>
      </c>
      <c r="BK251" s="84">
        <v>1016</v>
      </c>
      <c r="BL251" s="84">
        <v>949</v>
      </c>
      <c r="BM251" s="84">
        <v>849</v>
      </c>
      <c r="BN251" s="84">
        <v>729</v>
      </c>
      <c r="BO251" s="84">
        <v>618</v>
      </c>
      <c r="BP251" s="84">
        <v>522</v>
      </c>
      <c r="BQ251" s="84">
        <v>455</v>
      </c>
      <c r="BR251" s="84">
        <v>398</v>
      </c>
      <c r="BS251" s="84">
        <v>375</v>
      </c>
      <c r="BT251" s="84">
        <v>352</v>
      </c>
      <c r="BU251" s="84">
        <v>329</v>
      </c>
      <c r="BV251" s="84">
        <v>308</v>
      </c>
      <c r="BW251" s="84">
        <v>278</v>
      </c>
      <c r="BX251" s="84">
        <v>247</v>
      </c>
      <c r="BY251" s="84">
        <v>234</v>
      </c>
      <c r="BZ251" s="84">
        <v>221</v>
      </c>
      <c r="CA251" s="84">
        <v>245</v>
      </c>
      <c r="CB251" s="84">
        <v>245</v>
      </c>
      <c r="CC251" s="84">
        <v>218</v>
      </c>
      <c r="CD251" s="84">
        <v>175</v>
      </c>
      <c r="CE251" s="84">
        <v>169</v>
      </c>
      <c r="CF251" s="84">
        <v>150</v>
      </c>
      <c r="CG251" s="84">
        <v>122</v>
      </c>
      <c r="CH251" s="84">
        <v>100</v>
      </c>
      <c r="CI251" s="84">
        <v>92</v>
      </c>
      <c r="CJ251" s="85">
        <v>0</v>
      </c>
      <c r="CK251" s="85">
        <v>0</v>
      </c>
      <c r="CL251" s="85">
        <v>0</v>
      </c>
      <c r="CM251" s="85">
        <v>0</v>
      </c>
      <c r="CN251" s="85">
        <v>0</v>
      </c>
      <c r="CO251" s="85">
        <v>0</v>
      </c>
      <c r="CP251" s="85">
        <v>0</v>
      </c>
      <c r="CQ251" s="85">
        <v>0</v>
      </c>
      <c r="CR251" s="85">
        <v>0</v>
      </c>
      <c r="CS251" s="85">
        <v>0</v>
      </c>
      <c r="CT251" s="85">
        <v>0</v>
      </c>
      <c r="CU251" s="85">
        <v>0</v>
      </c>
      <c r="CV251" s="85">
        <v>0</v>
      </c>
      <c r="CW251" s="85">
        <v>0</v>
      </c>
      <c r="CX251" s="85">
        <v>0</v>
      </c>
    </row>
    <row r="252" spans="1:102">
      <c r="A252" s="102">
        <v>2030</v>
      </c>
      <c r="B252" s="84">
        <v>4570</v>
      </c>
      <c r="C252" s="84">
        <v>5064</v>
      </c>
      <c r="D252" s="84">
        <v>7962</v>
      </c>
      <c r="E252" s="84">
        <v>7958</v>
      </c>
      <c r="F252" s="84">
        <v>6873</v>
      </c>
      <c r="G252" s="84">
        <v>6529</v>
      </c>
      <c r="H252" s="84">
        <v>7122</v>
      </c>
      <c r="I252" s="84">
        <v>7017</v>
      </c>
      <c r="J252" s="84">
        <v>7006</v>
      </c>
      <c r="K252" s="84">
        <v>7186</v>
      </c>
      <c r="L252" s="84">
        <v>7511</v>
      </c>
      <c r="M252" s="84">
        <v>7909</v>
      </c>
      <c r="N252" s="84">
        <v>8416</v>
      </c>
      <c r="O252" s="84">
        <v>8867</v>
      </c>
      <c r="P252" s="84">
        <v>9160</v>
      </c>
      <c r="Q252" s="84">
        <v>9582</v>
      </c>
      <c r="R252" s="84">
        <v>9959</v>
      </c>
      <c r="S252" s="84">
        <v>10402</v>
      </c>
      <c r="T252" s="84">
        <v>11036</v>
      </c>
      <c r="U252" s="84">
        <v>11617</v>
      </c>
      <c r="V252" s="84">
        <v>12191</v>
      </c>
      <c r="W252" s="84">
        <v>13885</v>
      </c>
      <c r="X252" s="84">
        <v>14982</v>
      </c>
      <c r="Y252" s="84">
        <v>15399</v>
      </c>
      <c r="Z252" s="84">
        <v>15541</v>
      </c>
      <c r="AA252" s="84">
        <v>15735</v>
      </c>
      <c r="AB252" s="84">
        <v>15625</v>
      </c>
      <c r="AC252" s="84">
        <v>15138</v>
      </c>
      <c r="AD252" s="84">
        <v>14313</v>
      </c>
      <c r="AE252" s="84">
        <v>13244</v>
      </c>
      <c r="AF252" s="84">
        <v>12121</v>
      </c>
      <c r="AG252" s="84">
        <v>11005</v>
      </c>
      <c r="AH252" s="84">
        <v>10023</v>
      </c>
      <c r="AI252" s="84">
        <v>9272</v>
      </c>
      <c r="AJ252" s="84">
        <v>8610</v>
      </c>
      <c r="AK252" s="84">
        <v>7926</v>
      </c>
      <c r="AL252" s="84">
        <v>7258</v>
      </c>
      <c r="AM252" s="84">
        <v>6760</v>
      </c>
      <c r="AN252" s="84">
        <v>6320</v>
      </c>
      <c r="AO252" s="84">
        <v>5906</v>
      </c>
      <c r="AP252" s="84">
        <v>5490</v>
      </c>
      <c r="AQ252" s="84">
        <v>5109</v>
      </c>
      <c r="AR252" s="84">
        <v>4616</v>
      </c>
      <c r="AS252" s="84">
        <v>4176</v>
      </c>
      <c r="AT252" s="84">
        <v>3774</v>
      </c>
      <c r="AU252" s="84">
        <v>3392</v>
      </c>
      <c r="AV252" s="84">
        <v>3041</v>
      </c>
      <c r="AW252" s="84">
        <v>2703</v>
      </c>
      <c r="AX252" s="84">
        <v>2442</v>
      </c>
      <c r="AY252" s="84">
        <v>2241</v>
      </c>
      <c r="AZ252" s="84">
        <v>2084</v>
      </c>
      <c r="BA252" s="84">
        <v>1993</v>
      </c>
      <c r="BB252" s="84">
        <v>1942</v>
      </c>
      <c r="BC252" s="84">
        <v>1839</v>
      </c>
      <c r="BD252" s="84">
        <v>1737</v>
      </c>
      <c r="BE252" s="84">
        <v>1604</v>
      </c>
      <c r="BF252" s="84">
        <v>1483</v>
      </c>
      <c r="BG252" s="84">
        <v>1369</v>
      </c>
      <c r="BH252" s="84">
        <v>1256</v>
      </c>
      <c r="BI252" s="84">
        <v>1160</v>
      </c>
      <c r="BJ252" s="84">
        <v>1089</v>
      </c>
      <c r="BK252" s="84">
        <v>1039</v>
      </c>
      <c r="BL252" s="84">
        <v>971</v>
      </c>
      <c r="BM252" s="84">
        <v>868</v>
      </c>
      <c r="BN252" s="84">
        <v>745</v>
      </c>
      <c r="BO252" s="84">
        <v>632</v>
      </c>
      <c r="BP252" s="84">
        <v>533</v>
      </c>
      <c r="BQ252" s="84">
        <v>465</v>
      </c>
      <c r="BR252" s="84">
        <v>407</v>
      </c>
      <c r="BS252" s="84">
        <v>384</v>
      </c>
      <c r="BT252" s="84">
        <v>360</v>
      </c>
      <c r="BU252" s="84">
        <v>336</v>
      </c>
      <c r="BV252" s="84">
        <v>315</v>
      </c>
      <c r="BW252" s="84">
        <v>285</v>
      </c>
      <c r="BX252" s="84">
        <v>252</v>
      </c>
      <c r="BY252" s="84">
        <v>240</v>
      </c>
      <c r="BZ252" s="84">
        <v>226</v>
      </c>
      <c r="CA252" s="84">
        <v>251</v>
      </c>
      <c r="CB252" s="84">
        <v>250</v>
      </c>
      <c r="CC252" s="84">
        <v>222</v>
      </c>
      <c r="CD252" s="84">
        <v>179</v>
      </c>
      <c r="CE252" s="84">
        <v>173</v>
      </c>
      <c r="CF252" s="84">
        <v>154</v>
      </c>
      <c r="CG252" s="84">
        <v>125</v>
      </c>
      <c r="CH252" s="84">
        <v>102</v>
      </c>
      <c r="CI252" s="84">
        <v>94</v>
      </c>
      <c r="CJ252" s="85">
        <v>0</v>
      </c>
      <c r="CK252" s="85">
        <v>0</v>
      </c>
      <c r="CL252" s="85">
        <v>0</v>
      </c>
      <c r="CM252" s="85">
        <v>0</v>
      </c>
      <c r="CN252" s="85">
        <v>0</v>
      </c>
      <c r="CO252" s="85">
        <v>0</v>
      </c>
      <c r="CP252" s="85">
        <v>0</v>
      </c>
      <c r="CQ252" s="85">
        <v>0</v>
      </c>
      <c r="CR252" s="85">
        <v>0</v>
      </c>
      <c r="CS252" s="85">
        <v>0</v>
      </c>
      <c r="CT252" s="85">
        <v>0</v>
      </c>
      <c r="CU252" s="85">
        <v>0</v>
      </c>
      <c r="CV252" s="85">
        <v>0</v>
      </c>
      <c r="CW252" s="85">
        <v>0</v>
      </c>
      <c r="CX252" s="85">
        <v>0</v>
      </c>
    </row>
    <row r="253" spans="1:102">
      <c r="A253" s="102">
        <v>2031</v>
      </c>
      <c r="B253" s="84">
        <v>4669</v>
      </c>
      <c r="C253" s="84">
        <v>5175</v>
      </c>
      <c r="D253" s="84">
        <v>8136</v>
      </c>
      <c r="E253" s="84">
        <v>8132</v>
      </c>
      <c r="F253" s="84">
        <v>7023</v>
      </c>
      <c r="G253" s="84">
        <v>6672</v>
      </c>
      <c r="H253" s="84">
        <v>7277</v>
      </c>
      <c r="I253" s="84">
        <v>7170</v>
      </c>
      <c r="J253" s="84">
        <v>7159</v>
      </c>
      <c r="K253" s="84">
        <v>7342</v>
      </c>
      <c r="L253" s="84">
        <v>7675</v>
      </c>
      <c r="M253" s="84">
        <v>8082</v>
      </c>
      <c r="N253" s="84">
        <v>8599</v>
      </c>
      <c r="O253" s="84">
        <v>9060</v>
      </c>
      <c r="P253" s="84">
        <v>9360</v>
      </c>
      <c r="Q253" s="84">
        <v>9791</v>
      </c>
      <c r="R253" s="84">
        <v>10176</v>
      </c>
      <c r="S253" s="84">
        <v>10629</v>
      </c>
      <c r="T253" s="84">
        <v>11277</v>
      </c>
      <c r="U253" s="84">
        <v>11871</v>
      </c>
      <c r="V253" s="84">
        <v>12457</v>
      </c>
      <c r="W253" s="84">
        <v>14188</v>
      </c>
      <c r="X253" s="84">
        <v>15309</v>
      </c>
      <c r="Y253" s="84">
        <v>15735</v>
      </c>
      <c r="Z253" s="84">
        <v>15881</v>
      </c>
      <c r="AA253" s="84">
        <v>16078</v>
      </c>
      <c r="AB253" s="84">
        <v>15966</v>
      </c>
      <c r="AC253" s="84">
        <v>15469</v>
      </c>
      <c r="AD253" s="84">
        <v>14625</v>
      </c>
      <c r="AE253" s="84">
        <v>13533</v>
      </c>
      <c r="AF253" s="84">
        <v>12385</v>
      </c>
      <c r="AG253" s="84">
        <v>11246</v>
      </c>
      <c r="AH253" s="84">
        <v>10241</v>
      </c>
      <c r="AI253" s="84">
        <v>9474</v>
      </c>
      <c r="AJ253" s="84">
        <v>8798</v>
      </c>
      <c r="AK253" s="84">
        <v>8100</v>
      </c>
      <c r="AL253" s="84">
        <v>7417</v>
      </c>
      <c r="AM253" s="84">
        <v>6908</v>
      </c>
      <c r="AN253" s="84">
        <v>6458</v>
      </c>
      <c r="AO253" s="84">
        <v>6035</v>
      </c>
      <c r="AP253" s="84">
        <v>5610</v>
      </c>
      <c r="AQ253" s="84">
        <v>5221</v>
      </c>
      <c r="AR253" s="84">
        <v>4717</v>
      </c>
      <c r="AS253" s="84">
        <v>4267</v>
      </c>
      <c r="AT253" s="84">
        <v>3856</v>
      </c>
      <c r="AU253" s="84">
        <v>3466</v>
      </c>
      <c r="AV253" s="84">
        <v>3108</v>
      </c>
      <c r="AW253" s="84">
        <v>2762</v>
      </c>
      <c r="AX253" s="84">
        <v>2495</v>
      </c>
      <c r="AY253" s="84">
        <v>2290</v>
      </c>
      <c r="AZ253" s="84">
        <v>2130</v>
      </c>
      <c r="BA253" s="84">
        <v>2037</v>
      </c>
      <c r="BB253" s="84">
        <v>1985</v>
      </c>
      <c r="BC253" s="84">
        <v>1879</v>
      </c>
      <c r="BD253" s="84">
        <v>1775</v>
      </c>
      <c r="BE253" s="84">
        <v>1639</v>
      </c>
      <c r="BF253" s="84">
        <v>1516</v>
      </c>
      <c r="BG253" s="84">
        <v>1399</v>
      </c>
      <c r="BH253" s="84">
        <v>1284</v>
      </c>
      <c r="BI253" s="84">
        <v>1186</v>
      </c>
      <c r="BJ253" s="84">
        <v>1113</v>
      </c>
      <c r="BK253" s="84">
        <v>1062</v>
      </c>
      <c r="BL253" s="84">
        <v>992</v>
      </c>
      <c r="BM253" s="84">
        <v>887</v>
      </c>
      <c r="BN253" s="84">
        <v>762</v>
      </c>
      <c r="BO253" s="84">
        <v>645</v>
      </c>
      <c r="BP253" s="84">
        <v>545</v>
      </c>
      <c r="BQ253" s="84">
        <v>475</v>
      </c>
      <c r="BR253" s="84">
        <v>416</v>
      </c>
      <c r="BS253" s="84">
        <v>392</v>
      </c>
      <c r="BT253" s="84">
        <v>368</v>
      </c>
      <c r="BU253" s="84">
        <v>344</v>
      </c>
      <c r="BV253" s="84">
        <v>322</v>
      </c>
      <c r="BW253" s="84">
        <v>291</v>
      </c>
      <c r="BX253" s="84">
        <v>258</v>
      </c>
      <c r="BY253" s="84">
        <v>245</v>
      </c>
      <c r="BZ253" s="84">
        <v>231</v>
      </c>
      <c r="CA253" s="84">
        <v>256</v>
      </c>
      <c r="CB253" s="84">
        <v>256</v>
      </c>
      <c r="CC253" s="84">
        <v>227</v>
      </c>
      <c r="CD253" s="84">
        <v>183</v>
      </c>
      <c r="CE253" s="84">
        <v>177</v>
      </c>
      <c r="CF253" s="84">
        <v>157</v>
      </c>
      <c r="CG253" s="84">
        <v>128</v>
      </c>
      <c r="CH253" s="84">
        <v>104</v>
      </c>
      <c r="CI253" s="84">
        <v>96</v>
      </c>
      <c r="CJ253" s="85">
        <v>0</v>
      </c>
      <c r="CK253" s="85">
        <v>0</v>
      </c>
      <c r="CL253" s="85">
        <v>0</v>
      </c>
      <c r="CM253" s="85">
        <v>0</v>
      </c>
      <c r="CN253" s="85">
        <v>0</v>
      </c>
      <c r="CO253" s="85">
        <v>0</v>
      </c>
      <c r="CP253" s="85">
        <v>0</v>
      </c>
      <c r="CQ253" s="85">
        <v>0</v>
      </c>
      <c r="CR253" s="85">
        <v>0</v>
      </c>
      <c r="CS253" s="85">
        <v>0</v>
      </c>
      <c r="CT253" s="85">
        <v>0</v>
      </c>
      <c r="CU253" s="85">
        <v>0</v>
      </c>
      <c r="CV253" s="85">
        <v>0</v>
      </c>
      <c r="CW253" s="85">
        <v>0</v>
      </c>
      <c r="CX253" s="85">
        <v>0</v>
      </c>
    </row>
    <row r="254" spans="1:102">
      <c r="A254" s="102">
        <v>2032</v>
      </c>
      <c r="B254" s="84">
        <v>4691</v>
      </c>
      <c r="C254" s="84">
        <v>5199</v>
      </c>
      <c r="D254" s="84">
        <v>8174</v>
      </c>
      <c r="E254" s="84">
        <v>8170</v>
      </c>
      <c r="F254" s="84">
        <v>7056</v>
      </c>
      <c r="G254" s="84">
        <v>6703</v>
      </c>
      <c r="H254" s="84">
        <v>7312</v>
      </c>
      <c r="I254" s="84">
        <v>7204</v>
      </c>
      <c r="J254" s="84">
        <v>7192</v>
      </c>
      <c r="K254" s="84">
        <v>7377</v>
      </c>
      <c r="L254" s="84">
        <v>7711</v>
      </c>
      <c r="M254" s="84">
        <v>8120</v>
      </c>
      <c r="N254" s="84">
        <v>8640</v>
      </c>
      <c r="O254" s="84">
        <v>9103</v>
      </c>
      <c r="P254" s="84">
        <v>9404</v>
      </c>
      <c r="Q254" s="84">
        <v>9837</v>
      </c>
      <c r="R254" s="84">
        <v>10224</v>
      </c>
      <c r="S254" s="84">
        <v>10679</v>
      </c>
      <c r="T254" s="84">
        <v>11330</v>
      </c>
      <c r="U254" s="84">
        <v>11927</v>
      </c>
      <c r="V254" s="84">
        <v>12516</v>
      </c>
      <c r="W254" s="84">
        <v>14255</v>
      </c>
      <c r="X254" s="84">
        <v>15381</v>
      </c>
      <c r="Y254" s="84">
        <v>15809</v>
      </c>
      <c r="Z254" s="84">
        <v>15955</v>
      </c>
      <c r="AA254" s="84">
        <v>16154</v>
      </c>
      <c r="AB254" s="84">
        <v>16041</v>
      </c>
      <c r="AC254" s="84">
        <v>15541</v>
      </c>
      <c r="AD254" s="84">
        <v>14694</v>
      </c>
      <c r="AE254" s="84">
        <v>13596</v>
      </c>
      <c r="AF254" s="84">
        <v>12444</v>
      </c>
      <c r="AG254" s="84">
        <v>11298</v>
      </c>
      <c r="AH254" s="84">
        <v>10289</v>
      </c>
      <c r="AI254" s="84">
        <v>9519</v>
      </c>
      <c r="AJ254" s="84">
        <v>8840</v>
      </c>
      <c r="AK254" s="84">
        <v>8138</v>
      </c>
      <c r="AL254" s="84">
        <v>7452</v>
      </c>
      <c r="AM254" s="84">
        <v>6940</v>
      </c>
      <c r="AN254" s="84">
        <v>6489</v>
      </c>
      <c r="AO254" s="84">
        <v>6063</v>
      </c>
      <c r="AP254" s="84">
        <v>5637</v>
      </c>
      <c r="AQ254" s="84">
        <v>5245</v>
      </c>
      <c r="AR254" s="84">
        <v>4739</v>
      </c>
      <c r="AS254" s="84">
        <v>4287</v>
      </c>
      <c r="AT254" s="84">
        <v>3875</v>
      </c>
      <c r="AU254" s="84">
        <v>3482</v>
      </c>
      <c r="AV254" s="84">
        <v>3122</v>
      </c>
      <c r="AW254" s="84">
        <v>2775</v>
      </c>
      <c r="AX254" s="84">
        <v>2507</v>
      </c>
      <c r="AY254" s="84">
        <v>2301</v>
      </c>
      <c r="AZ254" s="84">
        <v>2140</v>
      </c>
      <c r="BA254" s="84">
        <v>2046</v>
      </c>
      <c r="BB254" s="84">
        <v>1994</v>
      </c>
      <c r="BC254" s="84">
        <v>1888</v>
      </c>
      <c r="BD254" s="84">
        <v>1783</v>
      </c>
      <c r="BE254" s="84">
        <v>1647</v>
      </c>
      <c r="BF254" s="84">
        <v>1523</v>
      </c>
      <c r="BG254" s="84">
        <v>1405</v>
      </c>
      <c r="BH254" s="84">
        <v>1290</v>
      </c>
      <c r="BI254" s="84">
        <v>1191</v>
      </c>
      <c r="BJ254" s="84">
        <v>1118</v>
      </c>
      <c r="BK254" s="84">
        <v>1067</v>
      </c>
      <c r="BL254" s="84">
        <v>997</v>
      </c>
      <c r="BM254" s="84">
        <v>891</v>
      </c>
      <c r="BN254" s="84">
        <v>765</v>
      </c>
      <c r="BO254" s="84">
        <v>648</v>
      </c>
      <c r="BP254" s="84">
        <v>548</v>
      </c>
      <c r="BQ254" s="84">
        <v>478</v>
      </c>
      <c r="BR254" s="84">
        <v>418</v>
      </c>
      <c r="BS254" s="84">
        <v>394</v>
      </c>
      <c r="BT254" s="84">
        <v>370</v>
      </c>
      <c r="BU254" s="84">
        <v>345</v>
      </c>
      <c r="BV254" s="84">
        <v>324</v>
      </c>
      <c r="BW254" s="84">
        <v>292</v>
      </c>
      <c r="BX254" s="84">
        <v>259</v>
      </c>
      <c r="BY254" s="84">
        <v>246</v>
      </c>
      <c r="BZ254" s="84">
        <v>232</v>
      </c>
      <c r="CA254" s="84">
        <v>258</v>
      </c>
      <c r="CB254" s="84">
        <v>257</v>
      </c>
      <c r="CC254" s="84">
        <v>228</v>
      </c>
      <c r="CD254" s="84">
        <v>184</v>
      </c>
      <c r="CE254" s="84">
        <v>178</v>
      </c>
      <c r="CF254" s="84">
        <v>158</v>
      </c>
      <c r="CG254" s="84">
        <v>128</v>
      </c>
      <c r="CH254" s="84">
        <v>105</v>
      </c>
      <c r="CI254" s="84">
        <v>96</v>
      </c>
      <c r="CJ254" s="85">
        <v>0</v>
      </c>
      <c r="CK254" s="85">
        <v>0</v>
      </c>
      <c r="CL254" s="85">
        <v>0</v>
      </c>
      <c r="CM254" s="85">
        <v>0</v>
      </c>
      <c r="CN254" s="85">
        <v>0</v>
      </c>
      <c r="CO254" s="85">
        <v>0</v>
      </c>
      <c r="CP254" s="85">
        <v>0</v>
      </c>
      <c r="CQ254" s="85">
        <v>0</v>
      </c>
      <c r="CR254" s="85">
        <v>0</v>
      </c>
      <c r="CS254" s="85">
        <v>0</v>
      </c>
      <c r="CT254" s="85">
        <v>0</v>
      </c>
      <c r="CU254" s="85">
        <v>0</v>
      </c>
      <c r="CV254" s="85">
        <v>0</v>
      </c>
      <c r="CW254" s="85">
        <v>0</v>
      </c>
      <c r="CX254" s="85">
        <v>0</v>
      </c>
    </row>
    <row r="255" spans="1:102">
      <c r="A255" s="102">
        <v>2033</v>
      </c>
      <c r="B255" s="84">
        <v>4713</v>
      </c>
      <c r="C255" s="84">
        <v>5223</v>
      </c>
      <c r="D255" s="84">
        <v>8213</v>
      </c>
      <c r="E255" s="84">
        <v>8208</v>
      </c>
      <c r="F255" s="84">
        <v>7089</v>
      </c>
      <c r="G255" s="84">
        <v>6735</v>
      </c>
      <c r="H255" s="84">
        <v>7346</v>
      </c>
      <c r="I255" s="84">
        <v>7238</v>
      </c>
      <c r="J255" s="84">
        <v>7226</v>
      </c>
      <c r="K255" s="84">
        <v>7411</v>
      </c>
      <c r="L255" s="84">
        <v>7747</v>
      </c>
      <c r="M255" s="84">
        <v>8158</v>
      </c>
      <c r="N255" s="84">
        <v>8680</v>
      </c>
      <c r="O255" s="84">
        <v>9145</v>
      </c>
      <c r="P255" s="84">
        <v>9448</v>
      </c>
      <c r="Q255" s="84">
        <v>9883</v>
      </c>
      <c r="R255" s="84">
        <v>10272</v>
      </c>
      <c r="S255" s="84">
        <v>10729</v>
      </c>
      <c r="T255" s="84">
        <v>11383</v>
      </c>
      <c r="U255" s="84">
        <v>11983</v>
      </c>
      <c r="V255" s="84">
        <v>12574</v>
      </c>
      <c r="W255" s="84">
        <v>14321</v>
      </c>
      <c r="X255" s="84">
        <v>15453</v>
      </c>
      <c r="Y255" s="84">
        <v>15883</v>
      </c>
      <c r="Z255" s="84">
        <v>16030</v>
      </c>
      <c r="AA255" s="84">
        <v>16229</v>
      </c>
      <c r="AB255" s="84">
        <v>16116</v>
      </c>
      <c r="AC255" s="84">
        <v>15614</v>
      </c>
      <c r="AD255" s="84">
        <v>14763</v>
      </c>
      <c r="AE255" s="84">
        <v>13660</v>
      </c>
      <c r="AF255" s="84">
        <v>12502</v>
      </c>
      <c r="AG255" s="84">
        <v>11351</v>
      </c>
      <c r="AH255" s="84">
        <v>10338</v>
      </c>
      <c r="AI255" s="84">
        <v>9563</v>
      </c>
      <c r="AJ255" s="84">
        <v>8881</v>
      </c>
      <c r="AK255" s="84">
        <v>8176</v>
      </c>
      <c r="AL255" s="84">
        <v>7486</v>
      </c>
      <c r="AM255" s="84">
        <v>6973</v>
      </c>
      <c r="AN255" s="84">
        <v>6519</v>
      </c>
      <c r="AO255" s="84">
        <v>6092</v>
      </c>
      <c r="AP255" s="84">
        <v>5663</v>
      </c>
      <c r="AQ255" s="84">
        <v>5270</v>
      </c>
      <c r="AR255" s="84">
        <v>4761</v>
      </c>
      <c r="AS255" s="84">
        <v>4307</v>
      </c>
      <c r="AT255" s="84">
        <v>3893</v>
      </c>
      <c r="AU255" s="84">
        <v>3499</v>
      </c>
      <c r="AV255" s="84">
        <v>3137</v>
      </c>
      <c r="AW255" s="84">
        <v>2788</v>
      </c>
      <c r="AX255" s="84">
        <v>2519</v>
      </c>
      <c r="AY255" s="84">
        <v>2312</v>
      </c>
      <c r="AZ255" s="84">
        <v>2150</v>
      </c>
      <c r="BA255" s="84">
        <v>2056</v>
      </c>
      <c r="BB255" s="84">
        <v>2004</v>
      </c>
      <c r="BC255" s="84">
        <v>1897</v>
      </c>
      <c r="BD255" s="84">
        <v>1792</v>
      </c>
      <c r="BE255" s="84">
        <v>1654</v>
      </c>
      <c r="BF255" s="84">
        <v>1530</v>
      </c>
      <c r="BG255" s="84">
        <v>1412</v>
      </c>
      <c r="BH255" s="84">
        <v>1296</v>
      </c>
      <c r="BI255" s="84">
        <v>1197</v>
      </c>
      <c r="BJ255" s="84">
        <v>1123</v>
      </c>
      <c r="BK255" s="84">
        <v>1072</v>
      </c>
      <c r="BL255" s="84">
        <v>1001</v>
      </c>
      <c r="BM255" s="84">
        <v>896</v>
      </c>
      <c r="BN255" s="84">
        <v>769</v>
      </c>
      <c r="BO255" s="84">
        <v>651</v>
      </c>
      <c r="BP255" s="84">
        <v>550</v>
      </c>
      <c r="BQ255" s="84">
        <v>480</v>
      </c>
      <c r="BR255" s="84">
        <v>420</v>
      </c>
      <c r="BS255" s="84">
        <v>396</v>
      </c>
      <c r="BT255" s="84">
        <v>372</v>
      </c>
      <c r="BU255" s="84">
        <v>347</v>
      </c>
      <c r="BV255" s="84">
        <v>325</v>
      </c>
      <c r="BW255" s="84">
        <v>294</v>
      </c>
      <c r="BX255" s="84">
        <v>260</v>
      </c>
      <c r="BY255" s="84">
        <v>247</v>
      </c>
      <c r="BZ255" s="84">
        <v>233</v>
      </c>
      <c r="CA255" s="84">
        <v>259</v>
      </c>
      <c r="CB255" s="84">
        <v>258</v>
      </c>
      <c r="CC255" s="84">
        <v>229</v>
      </c>
      <c r="CD255" s="84">
        <v>185</v>
      </c>
      <c r="CE255" s="84">
        <v>178</v>
      </c>
      <c r="CF255" s="84">
        <v>158</v>
      </c>
      <c r="CG255" s="84">
        <v>129</v>
      </c>
      <c r="CH255" s="84">
        <v>105</v>
      </c>
      <c r="CI255" s="84">
        <v>97</v>
      </c>
      <c r="CJ255" s="85">
        <v>0</v>
      </c>
      <c r="CK255" s="85">
        <v>0</v>
      </c>
      <c r="CL255" s="85">
        <v>0</v>
      </c>
      <c r="CM255" s="85">
        <v>0</v>
      </c>
      <c r="CN255" s="85">
        <v>0</v>
      </c>
      <c r="CO255" s="85">
        <v>0</v>
      </c>
      <c r="CP255" s="85">
        <v>0</v>
      </c>
      <c r="CQ255" s="85">
        <v>0</v>
      </c>
      <c r="CR255" s="85">
        <v>0</v>
      </c>
      <c r="CS255" s="85">
        <v>0</v>
      </c>
      <c r="CT255" s="85">
        <v>0</v>
      </c>
      <c r="CU255" s="85">
        <v>0</v>
      </c>
      <c r="CV255" s="85">
        <v>0</v>
      </c>
      <c r="CW255" s="85">
        <v>0</v>
      </c>
      <c r="CX255" s="85">
        <v>0</v>
      </c>
    </row>
    <row r="256" spans="1:102">
      <c r="A256" s="102">
        <v>2034</v>
      </c>
      <c r="B256" s="84">
        <v>4736</v>
      </c>
      <c r="C256" s="84">
        <v>5248</v>
      </c>
      <c r="D256" s="84">
        <v>8252</v>
      </c>
      <c r="E256" s="84">
        <v>8247</v>
      </c>
      <c r="F256" s="84">
        <v>7123</v>
      </c>
      <c r="G256" s="84">
        <v>6767</v>
      </c>
      <c r="H256" s="84">
        <v>7381</v>
      </c>
      <c r="I256" s="84">
        <v>7272</v>
      </c>
      <c r="J256" s="84">
        <v>7260</v>
      </c>
      <c r="K256" s="84">
        <v>7447</v>
      </c>
      <c r="L256" s="84">
        <v>7784</v>
      </c>
      <c r="M256" s="84">
        <v>8197</v>
      </c>
      <c r="N256" s="84">
        <v>8721</v>
      </c>
      <c r="O256" s="84">
        <v>9189</v>
      </c>
      <c r="P256" s="84">
        <v>9493</v>
      </c>
      <c r="Q256" s="84">
        <v>9930</v>
      </c>
      <c r="R256" s="84">
        <v>10321</v>
      </c>
      <c r="S256" s="84">
        <v>10780</v>
      </c>
      <c r="T256" s="84">
        <v>11437</v>
      </c>
      <c r="U256" s="84">
        <v>12040</v>
      </c>
      <c r="V256" s="84">
        <v>12634</v>
      </c>
      <c r="W256" s="84">
        <v>14390</v>
      </c>
      <c r="X256" s="84">
        <v>15526</v>
      </c>
      <c r="Y256" s="84">
        <v>15959</v>
      </c>
      <c r="Z256" s="84">
        <v>16106</v>
      </c>
      <c r="AA256" s="84">
        <v>16306</v>
      </c>
      <c r="AB256" s="84">
        <v>16193</v>
      </c>
      <c r="AC256" s="84">
        <v>15688</v>
      </c>
      <c r="AD256" s="84">
        <v>14833</v>
      </c>
      <c r="AE256" s="84">
        <v>13725</v>
      </c>
      <c r="AF256" s="84">
        <v>12561</v>
      </c>
      <c r="AG256" s="84">
        <v>11405</v>
      </c>
      <c r="AH256" s="84">
        <v>10387</v>
      </c>
      <c r="AI256" s="84">
        <v>9609</v>
      </c>
      <c r="AJ256" s="84">
        <v>8923</v>
      </c>
      <c r="AK256" s="84">
        <v>8214</v>
      </c>
      <c r="AL256" s="84">
        <v>7522</v>
      </c>
      <c r="AM256" s="84">
        <v>7006</v>
      </c>
      <c r="AN256" s="84">
        <v>6550</v>
      </c>
      <c r="AO256" s="84">
        <v>6121</v>
      </c>
      <c r="AP256" s="84">
        <v>5690</v>
      </c>
      <c r="AQ256" s="84">
        <v>5295</v>
      </c>
      <c r="AR256" s="84">
        <v>4784</v>
      </c>
      <c r="AS256" s="84">
        <v>4327</v>
      </c>
      <c r="AT256" s="84">
        <v>3911</v>
      </c>
      <c r="AU256" s="84">
        <v>3515</v>
      </c>
      <c r="AV256" s="84">
        <v>3152</v>
      </c>
      <c r="AW256" s="84">
        <v>2801</v>
      </c>
      <c r="AX256" s="84">
        <v>2531</v>
      </c>
      <c r="AY256" s="84">
        <v>2323</v>
      </c>
      <c r="AZ256" s="84">
        <v>2160</v>
      </c>
      <c r="BA256" s="84">
        <v>2066</v>
      </c>
      <c r="BB256" s="84">
        <v>2013</v>
      </c>
      <c r="BC256" s="84">
        <v>1906</v>
      </c>
      <c r="BD256" s="84">
        <v>1800</v>
      </c>
      <c r="BE256" s="84">
        <v>1662</v>
      </c>
      <c r="BF256" s="84">
        <v>1537</v>
      </c>
      <c r="BG256" s="84">
        <v>1418</v>
      </c>
      <c r="BH256" s="84">
        <v>1302</v>
      </c>
      <c r="BI256" s="84">
        <v>1203</v>
      </c>
      <c r="BJ256" s="84">
        <v>1129</v>
      </c>
      <c r="BK256" s="84">
        <v>1077</v>
      </c>
      <c r="BL256" s="84">
        <v>1006</v>
      </c>
      <c r="BM256" s="84">
        <v>900</v>
      </c>
      <c r="BN256" s="84">
        <v>772</v>
      </c>
      <c r="BO256" s="84">
        <v>654</v>
      </c>
      <c r="BP256" s="84">
        <v>553</v>
      </c>
      <c r="BQ256" s="84">
        <v>482</v>
      </c>
      <c r="BR256" s="84">
        <v>422</v>
      </c>
      <c r="BS256" s="84">
        <v>397</v>
      </c>
      <c r="BT256" s="84">
        <v>373</v>
      </c>
      <c r="BU256" s="84">
        <v>349</v>
      </c>
      <c r="BV256" s="84">
        <v>327</v>
      </c>
      <c r="BW256" s="84">
        <v>295</v>
      </c>
      <c r="BX256" s="84">
        <v>262</v>
      </c>
      <c r="BY256" s="84">
        <v>248</v>
      </c>
      <c r="BZ256" s="84">
        <v>234</v>
      </c>
      <c r="CA256" s="84">
        <v>260</v>
      </c>
      <c r="CB256" s="84">
        <v>259</v>
      </c>
      <c r="CC256" s="84">
        <v>231</v>
      </c>
      <c r="CD256" s="84">
        <v>186</v>
      </c>
      <c r="CE256" s="84">
        <v>179</v>
      </c>
      <c r="CF256" s="84">
        <v>159</v>
      </c>
      <c r="CG256" s="84">
        <v>130</v>
      </c>
      <c r="CH256" s="84">
        <v>106</v>
      </c>
      <c r="CI256" s="84">
        <v>97</v>
      </c>
      <c r="CJ256" s="85">
        <v>0</v>
      </c>
      <c r="CK256" s="85">
        <v>0</v>
      </c>
      <c r="CL256" s="85">
        <v>0</v>
      </c>
      <c r="CM256" s="85">
        <v>0</v>
      </c>
      <c r="CN256" s="85">
        <v>0</v>
      </c>
      <c r="CO256" s="85">
        <v>0</v>
      </c>
      <c r="CP256" s="85">
        <v>0</v>
      </c>
      <c r="CQ256" s="85">
        <v>0</v>
      </c>
      <c r="CR256" s="85">
        <v>0</v>
      </c>
      <c r="CS256" s="85">
        <v>0</v>
      </c>
      <c r="CT256" s="85">
        <v>0</v>
      </c>
      <c r="CU256" s="85">
        <v>0</v>
      </c>
      <c r="CV256" s="85">
        <v>0</v>
      </c>
      <c r="CW256" s="85">
        <v>0</v>
      </c>
      <c r="CX256" s="85">
        <v>0</v>
      </c>
    </row>
    <row r="257" spans="1:102">
      <c r="A257" s="102">
        <v>2035</v>
      </c>
      <c r="B257" s="84">
        <v>4758</v>
      </c>
      <c r="C257" s="84">
        <v>5273</v>
      </c>
      <c r="D257" s="84">
        <v>8291</v>
      </c>
      <c r="E257" s="84">
        <v>8286</v>
      </c>
      <c r="F257" s="84">
        <v>7157</v>
      </c>
      <c r="G257" s="84">
        <v>6799</v>
      </c>
      <c r="H257" s="84">
        <v>7416</v>
      </c>
      <c r="I257" s="84">
        <v>7307</v>
      </c>
      <c r="J257" s="84">
        <v>7295</v>
      </c>
      <c r="K257" s="84">
        <v>7482</v>
      </c>
      <c r="L257" s="84">
        <v>7821</v>
      </c>
      <c r="M257" s="84">
        <v>8236</v>
      </c>
      <c r="N257" s="84">
        <v>8763</v>
      </c>
      <c r="O257" s="84">
        <v>9232</v>
      </c>
      <c r="P257" s="84">
        <v>9538</v>
      </c>
      <c r="Q257" s="84">
        <v>9977</v>
      </c>
      <c r="R257" s="84">
        <v>10370</v>
      </c>
      <c r="S257" s="84">
        <v>10832</v>
      </c>
      <c r="T257" s="84">
        <v>11491</v>
      </c>
      <c r="U257" s="84">
        <v>12097</v>
      </c>
      <c r="V257" s="84">
        <v>12694</v>
      </c>
      <c r="W257" s="84">
        <v>14458</v>
      </c>
      <c r="X257" s="84">
        <v>15600</v>
      </c>
      <c r="Y257" s="84">
        <v>16034</v>
      </c>
      <c r="Z257" s="84">
        <v>16183</v>
      </c>
      <c r="AA257" s="84">
        <v>16384</v>
      </c>
      <c r="AB257" s="84">
        <v>16270</v>
      </c>
      <c r="AC257" s="84">
        <v>15763</v>
      </c>
      <c r="AD257" s="84">
        <v>14903</v>
      </c>
      <c r="AE257" s="84">
        <v>13790</v>
      </c>
      <c r="AF257" s="84">
        <v>12621</v>
      </c>
      <c r="AG257" s="84">
        <v>11459</v>
      </c>
      <c r="AH257" s="84">
        <v>10436</v>
      </c>
      <c r="AI257" s="84">
        <v>9654</v>
      </c>
      <c r="AJ257" s="84">
        <v>8966</v>
      </c>
      <c r="AK257" s="84">
        <v>8254</v>
      </c>
      <c r="AL257" s="84">
        <v>7558</v>
      </c>
      <c r="AM257" s="84">
        <v>7039</v>
      </c>
      <c r="AN257" s="84">
        <v>6581</v>
      </c>
      <c r="AO257" s="84">
        <v>6150</v>
      </c>
      <c r="AP257" s="84">
        <v>5717</v>
      </c>
      <c r="AQ257" s="84">
        <v>5320</v>
      </c>
      <c r="AR257" s="84">
        <v>4807</v>
      </c>
      <c r="AS257" s="84">
        <v>4348</v>
      </c>
      <c r="AT257" s="84">
        <v>3930</v>
      </c>
      <c r="AU257" s="84">
        <v>3532</v>
      </c>
      <c r="AV257" s="84">
        <v>3167</v>
      </c>
      <c r="AW257" s="84">
        <v>2814</v>
      </c>
      <c r="AX257" s="84">
        <v>2543</v>
      </c>
      <c r="AY257" s="84">
        <v>2334</v>
      </c>
      <c r="AZ257" s="84">
        <v>2170</v>
      </c>
      <c r="BA257" s="84">
        <v>2076</v>
      </c>
      <c r="BB257" s="84">
        <v>2023</v>
      </c>
      <c r="BC257" s="84">
        <v>1915</v>
      </c>
      <c r="BD257" s="84">
        <v>1809</v>
      </c>
      <c r="BE257" s="84">
        <v>1670</v>
      </c>
      <c r="BF257" s="84">
        <v>1544</v>
      </c>
      <c r="BG257" s="84">
        <v>1425</v>
      </c>
      <c r="BH257" s="84">
        <v>1308</v>
      </c>
      <c r="BI257" s="84">
        <v>1208</v>
      </c>
      <c r="BJ257" s="84">
        <v>1134</v>
      </c>
      <c r="BK257" s="84">
        <v>1082</v>
      </c>
      <c r="BL257" s="84">
        <v>1011</v>
      </c>
      <c r="BM257" s="84">
        <v>904</v>
      </c>
      <c r="BN257" s="84">
        <v>776</v>
      </c>
      <c r="BO257" s="84">
        <v>658</v>
      </c>
      <c r="BP257" s="84">
        <v>555</v>
      </c>
      <c r="BQ257" s="84">
        <v>484</v>
      </c>
      <c r="BR257" s="84">
        <v>424</v>
      </c>
      <c r="BS257" s="84">
        <v>399</v>
      </c>
      <c r="BT257" s="84">
        <v>375</v>
      </c>
      <c r="BU257" s="84">
        <v>350</v>
      </c>
      <c r="BV257" s="84">
        <v>328</v>
      </c>
      <c r="BW257" s="84">
        <v>296</v>
      </c>
      <c r="BX257" s="84">
        <v>263</v>
      </c>
      <c r="BY257" s="84">
        <v>250</v>
      </c>
      <c r="BZ257" s="84">
        <v>236</v>
      </c>
      <c r="CA257" s="84">
        <v>261</v>
      </c>
      <c r="CB257" s="84">
        <v>261</v>
      </c>
      <c r="CC257" s="84">
        <v>232</v>
      </c>
      <c r="CD257" s="84">
        <v>186</v>
      </c>
      <c r="CE257" s="84">
        <v>180</v>
      </c>
      <c r="CF257" s="84">
        <v>160</v>
      </c>
      <c r="CG257" s="84">
        <v>130</v>
      </c>
      <c r="CH257" s="84">
        <v>106</v>
      </c>
      <c r="CI257" s="84">
        <v>98</v>
      </c>
      <c r="CJ257" s="85">
        <v>0</v>
      </c>
      <c r="CK257" s="85">
        <v>0</v>
      </c>
      <c r="CL257" s="85">
        <v>0</v>
      </c>
      <c r="CM257" s="85">
        <v>0</v>
      </c>
      <c r="CN257" s="85">
        <v>0</v>
      </c>
      <c r="CO257" s="85">
        <v>0</v>
      </c>
      <c r="CP257" s="85">
        <v>0</v>
      </c>
      <c r="CQ257" s="85">
        <v>0</v>
      </c>
      <c r="CR257" s="85">
        <v>0</v>
      </c>
      <c r="CS257" s="85">
        <v>0</v>
      </c>
      <c r="CT257" s="85">
        <v>0</v>
      </c>
      <c r="CU257" s="85">
        <v>0</v>
      </c>
      <c r="CV257" s="85">
        <v>0</v>
      </c>
      <c r="CW257" s="85">
        <v>0</v>
      </c>
      <c r="CX257" s="85">
        <v>0</v>
      </c>
    </row>
    <row r="258" spans="1:102">
      <c r="A258" s="102">
        <v>2036</v>
      </c>
      <c r="B258" s="84">
        <v>4781</v>
      </c>
      <c r="C258" s="84">
        <v>5298</v>
      </c>
      <c r="D258" s="84">
        <v>8330</v>
      </c>
      <c r="E258" s="84">
        <v>8326</v>
      </c>
      <c r="F258" s="84">
        <v>7191</v>
      </c>
      <c r="G258" s="84">
        <v>6831</v>
      </c>
      <c r="H258" s="84">
        <v>7451</v>
      </c>
      <c r="I258" s="84">
        <v>7341</v>
      </c>
      <c r="J258" s="84">
        <v>7329</v>
      </c>
      <c r="K258" s="84">
        <v>7518</v>
      </c>
      <c r="L258" s="84">
        <v>7858</v>
      </c>
      <c r="M258" s="84">
        <v>8275</v>
      </c>
      <c r="N258" s="84">
        <v>8804</v>
      </c>
      <c r="O258" s="84">
        <v>9276</v>
      </c>
      <c r="P258" s="84">
        <v>9583</v>
      </c>
      <c r="Q258" s="84">
        <v>10025</v>
      </c>
      <c r="R258" s="84">
        <v>10419</v>
      </c>
      <c r="S258" s="84">
        <v>10883</v>
      </c>
      <c r="T258" s="84">
        <v>11546</v>
      </c>
      <c r="U258" s="84">
        <v>12154</v>
      </c>
      <c r="V258" s="84">
        <v>12754</v>
      </c>
      <c r="W258" s="84">
        <v>14526</v>
      </c>
      <c r="X258" s="84">
        <v>15674</v>
      </c>
      <c r="Y258" s="84">
        <v>16110</v>
      </c>
      <c r="Z258" s="84">
        <v>16259</v>
      </c>
      <c r="AA258" s="84">
        <v>16462</v>
      </c>
      <c r="AB258" s="84">
        <v>16347</v>
      </c>
      <c r="AC258" s="84">
        <v>15838</v>
      </c>
      <c r="AD258" s="84">
        <v>14974</v>
      </c>
      <c r="AE258" s="84">
        <v>13856</v>
      </c>
      <c r="AF258" s="84">
        <v>12681</v>
      </c>
      <c r="AG258" s="84">
        <v>11514</v>
      </c>
      <c r="AH258" s="84">
        <v>10486</v>
      </c>
      <c r="AI258" s="84">
        <v>9700</v>
      </c>
      <c r="AJ258" s="84">
        <v>9008</v>
      </c>
      <c r="AK258" s="84">
        <v>8293</v>
      </c>
      <c r="AL258" s="84">
        <v>7594</v>
      </c>
      <c r="AM258" s="84">
        <v>7072</v>
      </c>
      <c r="AN258" s="84">
        <v>6612</v>
      </c>
      <c r="AO258" s="84">
        <v>6179</v>
      </c>
      <c r="AP258" s="84">
        <v>5744</v>
      </c>
      <c r="AQ258" s="84">
        <v>5345</v>
      </c>
      <c r="AR258" s="84">
        <v>4829</v>
      </c>
      <c r="AS258" s="84">
        <v>4369</v>
      </c>
      <c r="AT258" s="84">
        <v>3948</v>
      </c>
      <c r="AU258" s="84">
        <v>3549</v>
      </c>
      <c r="AV258" s="84">
        <v>3182</v>
      </c>
      <c r="AW258" s="84">
        <v>2828</v>
      </c>
      <c r="AX258" s="84">
        <v>2555</v>
      </c>
      <c r="AY258" s="84">
        <v>2345</v>
      </c>
      <c r="AZ258" s="84">
        <v>2180</v>
      </c>
      <c r="BA258" s="84">
        <v>2086</v>
      </c>
      <c r="BB258" s="84">
        <v>2032</v>
      </c>
      <c r="BC258" s="84">
        <v>1924</v>
      </c>
      <c r="BD258" s="84">
        <v>1817</v>
      </c>
      <c r="BE258" s="84">
        <v>1678</v>
      </c>
      <c r="BF258" s="84">
        <v>1552</v>
      </c>
      <c r="BG258" s="84">
        <v>1432</v>
      </c>
      <c r="BH258" s="84">
        <v>1314</v>
      </c>
      <c r="BI258" s="84">
        <v>1214</v>
      </c>
      <c r="BJ258" s="84">
        <v>1140</v>
      </c>
      <c r="BK258" s="84">
        <v>1087</v>
      </c>
      <c r="BL258" s="84">
        <v>1016</v>
      </c>
      <c r="BM258" s="84">
        <v>908</v>
      </c>
      <c r="BN258" s="84">
        <v>780</v>
      </c>
      <c r="BO258" s="84">
        <v>661</v>
      </c>
      <c r="BP258" s="84">
        <v>558</v>
      </c>
      <c r="BQ258" s="84">
        <v>487</v>
      </c>
      <c r="BR258" s="84">
        <v>426</v>
      </c>
      <c r="BS258" s="84">
        <v>401</v>
      </c>
      <c r="BT258" s="84">
        <v>377</v>
      </c>
      <c r="BU258" s="84">
        <v>352</v>
      </c>
      <c r="BV258" s="84">
        <v>330</v>
      </c>
      <c r="BW258" s="84">
        <v>298</v>
      </c>
      <c r="BX258" s="84">
        <v>264</v>
      </c>
      <c r="BY258" s="84">
        <v>251</v>
      </c>
      <c r="BZ258" s="84">
        <v>237</v>
      </c>
      <c r="CA258" s="84">
        <v>263</v>
      </c>
      <c r="CB258" s="84">
        <v>262</v>
      </c>
      <c r="CC258" s="84">
        <v>233</v>
      </c>
      <c r="CD258" s="84">
        <v>187</v>
      </c>
      <c r="CE258" s="84">
        <v>181</v>
      </c>
      <c r="CF258" s="84">
        <v>161</v>
      </c>
      <c r="CG258" s="84">
        <v>131</v>
      </c>
      <c r="CH258" s="84">
        <v>107</v>
      </c>
      <c r="CI258" s="84">
        <v>98</v>
      </c>
      <c r="CJ258" s="85">
        <v>0</v>
      </c>
      <c r="CK258" s="85">
        <v>0</v>
      </c>
      <c r="CL258" s="85">
        <v>0</v>
      </c>
      <c r="CM258" s="85">
        <v>0</v>
      </c>
      <c r="CN258" s="85">
        <v>0</v>
      </c>
      <c r="CO258" s="85">
        <v>0</v>
      </c>
      <c r="CP258" s="85">
        <v>0</v>
      </c>
      <c r="CQ258" s="85">
        <v>0</v>
      </c>
      <c r="CR258" s="85">
        <v>0</v>
      </c>
      <c r="CS258" s="85">
        <v>0</v>
      </c>
      <c r="CT258" s="85">
        <v>0</v>
      </c>
      <c r="CU258" s="85">
        <v>0</v>
      </c>
      <c r="CV258" s="85">
        <v>0</v>
      </c>
      <c r="CW258" s="85">
        <v>0</v>
      </c>
      <c r="CX258" s="85">
        <v>0</v>
      </c>
    </row>
    <row r="259" spans="1:102">
      <c r="A259" s="102">
        <v>2037</v>
      </c>
      <c r="B259" s="84">
        <v>4803</v>
      </c>
      <c r="C259" s="84">
        <v>5323</v>
      </c>
      <c r="D259" s="84">
        <v>8369</v>
      </c>
      <c r="E259" s="84">
        <v>8365</v>
      </c>
      <c r="F259" s="84">
        <v>7224</v>
      </c>
      <c r="G259" s="84">
        <v>6863</v>
      </c>
      <c r="H259" s="84">
        <v>7486</v>
      </c>
      <c r="I259" s="84">
        <v>7376</v>
      </c>
      <c r="J259" s="84">
        <v>7364</v>
      </c>
      <c r="K259" s="84">
        <v>7553</v>
      </c>
      <c r="L259" s="84">
        <v>7895</v>
      </c>
      <c r="M259" s="84">
        <v>8313</v>
      </c>
      <c r="N259" s="84">
        <v>8846</v>
      </c>
      <c r="O259" s="84">
        <v>9320</v>
      </c>
      <c r="P259" s="84">
        <v>9628</v>
      </c>
      <c r="Q259" s="84">
        <v>10072</v>
      </c>
      <c r="R259" s="84">
        <v>10468</v>
      </c>
      <c r="S259" s="84">
        <v>10934</v>
      </c>
      <c r="T259" s="84">
        <v>11600</v>
      </c>
      <c r="U259" s="84">
        <v>12211</v>
      </c>
      <c r="V259" s="84">
        <v>12814</v>
      </c>
      <c r="W259" s="84">
        <v>14595</v>
      </c>
      <c r="X259" s="84">
        <v>15747</v>
      </c>
      <c r="Y259" s="84">
        <v>16186</v>
      </c>
      <c r="Z259" s="84">
        <v>16336</v>
      </c>
      <c r="AA259" s="84">
        <v>16539</v>
      </c>
      <c r="AB259" s="84">
        <v>16424</v>
      </c>
      <c r="AC259" s="84">
        <v>15912</v>
      </c>
      <c r="AD259" s="84">
        <v>15044</v>
      </c>
      <c r="AE259" s="84">
        <v>13921</v>
      </c>
      <c r="AF259" s="84">
        <v>12740</v>
      </c>
      <c r="AG259" s="84">
        <v>11568</v>
      </c>
      <c r="AH259" s="84">
        <v>10535</v>
      </c>
      <c r="AI259" s="84">
        <v>9746</v>
      </c>
      <c r="AJ259" s="84">
        <v>9050</v>
      </c>
      <c r="AK259" s="84">
        <v>8332</v>
      </c>
      <c r="AL259" s="84">
        <v>7629</v>
      </c>
      <c r="AM259" s="84">
        <v>7106</v>
      </c>
      <c r="AN259" s="84">
        <v>6643</v>
      </c>
      <c r="AO259" s="84">
        <v>6208</v>
      </c>
      <c r="AP259" s="84">
        <v>5771</v>
      </c>
      <c r="AQ259" s="84">
        <v>5370</v>
      </c>
      <c r="AR259" s="84">
        <v>4852</v>
      </c>
      <c r="AS259" s="84">
        <v>4389</v>
      </c>
      <c r="AT259" s="84">
        <v>3967</v>
      </c>
      <c r="AU259" s="84">
        <v>3565</v>
      </c>
      <c r="AV259" s="84">
        <v>3197</v>
      </c>
      <c r="AW259" s="84">
        <v>2841</v>
      </c>
      <c r="AX259" s="84">
        <v>2567</v>
      </c>
      <c r="AY259" s="84">
        <v>2356</v>
      </c>
      <c r="AZ259" s="84">
        <v>2191</v>
      </c>
      <c r="BA259" s="84">
        <v>2095</v>
      </c>
      <c r="BB259" s="84">
        <v>2042</v>
      </c>
      <c r="BC259" s="84">
        <v>1933</v>
      </c>
      <c r="BD259" s="84">
        <v>1826</v>
      </c>
      <c r="BE259" s="84">
        <v>1686</v>
      </c>
      <c r="BF259" s="84">
        <v>1559</v>
      </c>
      <c r="BG259" s="84">
        <v>1439</v>
      </c>
      <c r="BH259" s="84">
        <v>1320</v>
      </c>
      <c r="BI259" s="84">
        <v>1220</v>
      </c>
      <c r="BJ259" s="84">
        <v>1145</v>
      </c>
      <c r="BK259" s="84">
        <v>1092</v>
      </c>
      <c r="BL259" s="84">
        <v>1020</v>
      </c>
      <c r="BM259" s="84">
        <v>913</v>
      </c>
      <c r="BN259" s="84">
        <v>783</v>
      </c>
      <c r="BO259" s="84">
        <v>664</v>
      </c>
      <c r="BP259" s="84">
        <v>561</v>
      </c>
      <c r="BQ259" s="84">
        <v>489</v>
      </c>
      <c r="BR259" s="84">
        <v>428</v>
      </c>
      <c r="BS259" s="84">
        <v>403</v>
      </c>
      <c r="BT259" s="84">
        <v>379</v>
      </c>
      <c r="BU259" s="84">
        <v>354</v>
      </c>
      <c r="BV259" s="84">
        <v>332</v>
      </c>
      <c r="BW259" s="84">
        <v>299</v>
      </c>
      <c r="BX259" s="84">
        <v>265</v>
      </c>
      <c r="BY259" s="84">
        <v>252</v>
      </c>
      <c r="BZ259" s="84">
        <v>238</v>
      </c>
      <c r="CA259" s="84">
        <v>264</v>
      </c>
      <c r="CB259" s="84">
        <v>263</v>
      </c>
      <c r="CC259" s="84">
        <v>234</v>
      </c>
      <c r="CD259" s="84">
        <v>188</v>
      </c>
      <c r="CE259" s="84">
        <v>182</v>
      </c>
      <c r="CF259" s="84">
        <v>161</v>
      </c>
      <c r="CG259" s="84">
        <v>131</v>
      </c>
      <c r="CH259" s="84">
        <v>107</v>
      </c>
      <c r="CI259" s="84">
        <v>98</v>
      </c>
      <c r="CJ259" s="85">
        <v>0</v>
      </c>
      <c r="CK259" s="85">
        <v>0</v>
      </c>
      <c r="CL259" s="85">
        <v>0</v>
      </c>
      <c r="CM259" s="85">
        <v>0</v>
      </c>
      <c r="CN259" s="85">
        <v>0</v>
      </c>
      <c r="CO259" s="85">
        <v>0</v>
      </c>
      <c r="CP259" s="85">
        <v>0</v>
      </c>
      <c r="CQ259" s="85">
        <v>0</v>
      </c>
      <c r="CR259" s="85">
        <v>0</v>
      </c>
      <c r="CS259" s="85">
        <v>0</v>
      </c>
      <c r="CT259" s="85">
        <v>0</v>
      </c>
      <c r="CU259" s="85">
        <v>0</v>
      </c>
      <c r="CV259" s="85">
        <v>0</v>
      </c>
      <c r="CW259" s="85">
        <v>0</v>
      </c>
      <c r="CX259" s="85">
        <v>0</v>
      </c>
    </row>
    <row r="260" spans="1:102">
      <c r="A260" s="102">
        <v>2038</v>
      </c>
      <c r="B260" s="84">
        <v>4825</v>
      </c>
      <c r="C260" s="84">
        <v>5347</v>
      </c>
      <c r="D260" s="84">
        <v>8408</v>
      </c>
      <c r="E260" s="84">
        <v>8403</v>
      </c>
      <c r="F260" s="84">
        <v>7258</v>
      </c>
      <c r="G260" s="84">
        <v>6895</v>
      </c>
      <c r="H260" s="84">
        <v>7520</v>
      </c>
      <c r="I260" s="84">
        <v>7410</v>
      </c>
      <c r="J260" s="84">
        <v>7398</v>
      </c>
      <c r="K260" s="84">
        <v>7588</v>
      </c>
      <c r="L260" s="84">
        <v>7931</v>
      </c>
      <c r="M260" s="84">
        <v>8352</v>
      </c>
      <c r="N260" s="84">
        <v>8887</v>
      </c>
      <c r="O260" s="84">
        <v>9363</v>
      </c>
      <c r="P260" s="84">
        <v>9673</v>
      </c>
      <c r="Q260" s="84">
        <v>10118</v>
      </c>
      <c r="R260" s="84">
        <v>10516</v>
      </c>
      <c r="S260" s="84">
        <v>10984</v>
      </c>
      <c r="T260" s="84">
        <v>11654</v>
      </c>
      <c r="U260" s="84">
        <v>12267</v>
      </c>
      <c r="V260" s="84">
        <v>12873</v>
      </c>
      <c r="W260" s="84">
        <v>14662</v>
      </c>
      <c r="X260" s="84">
        <v>15820</v>
      </c>
      <c r="Y260" s="84">
        <v>16261</v>
      </c>
      <c r="Z260" s="84">
        <v>16411</v>
      </c>
      <c r="AA260" s="84">
        <v>16615</v>
      </c>
      <c r="AB260" s="84">
        <v>16499</v>
      </c>
      <c r="AC260" s="84">
        <v>15985</v>
      </c>
      <c r="AD260" s="84">
        <v>15114</v>
      </c>
      <c r="AE260" s="84">
        <v>13985</v>
      </c>
      <c r="AF260" s="84">
        <v>12799</v>
      </c>
      <c r="AG260" s="84">
        <v>11621</v>
      </c>
      <c r="AH260" s="84">
        <v>10583</v>
      </c>
      <c r="AI260" s="84">
        <v>9791</v>
      </c>
      <c r="AJ260" s="84">
        <v>9092</v>
      </c>
      <c r="AK260" s="84">
        <v>8370</v>
      </c>
      <c r="AL260" s="84">
        <v>7664</v>
      </c>
      <c r="AM260" s="84">
        <v>7138</v>
      </c>
      <c r="AN260" s="84">
        <v>6674</v>
      </c>
      <c r="AO260" s="84">
        <v>6237</v>
      </c>
      <c r="AP260" s="84">
        <v>5798</v>
      </c>
      <c r="AQ260" s="84">
        <v>5395</v>
      </c>
      <c r="AR260" s="84">
        <v>4874</v>
      </c>
      <c r="AS260" s="84">
        <v>4409</v>
      </c>
      <c r="AT260" s="84">
        <v>3985</v>
      </c>
      <c r="AU260" s="84">
        <v>3582</v>
      </c>
      <c r="AV260" s="84">
        <v>3212</v>
      </c>
      <c r="AW260" s="84">
        <v>2854</v>
      </c>
      <c r="AX260" s="84">
        <v>2579</v>
      </c>
      <c r="AY260" s="84">
        <v>2367</v>
      </c>
      <c r="AZ260" s="84">
        <v>2201</v>
      </c>
      <c r="BA260" s="84">
        <v>2105</v>
      </c>
      <c r="BB260" s="84">
        <v>2051</v>
      </c>
      <c r="BC260" s="84">
        <v>1942</v>
      </c>
      <c r="BD260" s="84">
        <v>1834</v>
      </c>
      <c r="BE260" s="84">
        <v>1694</v>
      </c>
      <c r="BF260" s="84">
        <v>1566</v>
      </c>
      <c r="BG260" s="84">
        <v>1445</v>
      </c>
      <c r="BH260" s="84">
        <v>1327</v>
      </c>
      <c r="BI260" s="84">
        <v>1225</v>
      </c>
      <c r="BJ260" s="84">
        <v>1150</v>
      </c>
      <c r="BK260" s="84">
        <v>1097</v>
      </c>
      <c r="BL260" s="84">
        <v>1025</v>
      </c>
      <c r="BM260" s="84">
        <v>917</v>
      </c>
      <c r="BN260" s="84">
        <v>787</v>
      </c>
      <c r="BO260" s="84">
        <v>667</v>
      </c>
      <c r="BP260" s="84">
        <v>563</v>
      </c>
      <c r="BQ260" s="84">
        <v>491</v>
      </c>
      <c r="BR260" s="84">
        <v>430</v>
      </c>
      <c r="BS260" s="84">
        <v>405</v>
      </c>
      <c r="BT260" s="84">
        <v>380</v>
      </c>
      <c r="BU260" s="84">
        <v>355</v>
      </c>
      <c r="BV260" s="84">
        <v>333</v>
      </c>
      <c r="BW260" s="84">
        <v>301</v>
      </c>
      <c r="BX260" s="84">
        <v>267</v>
      </c>
      <c r="BY260" s="84">
        <v>253</v>
      </c>
      <c r="BZ260" s="84">
        <v>239</v>
      </c>
      <c r="CA260" s="84">
        <v>265</v>
      </c>
      <c r="CB260" s="84">
        <v>264</v>
      </c>
      <c r="CC260" s="84">
        <v>235</v>
      </c>
      <c r="CD260" s="84">
        <v>189</v>
      </c>
      <c r="CE260" s="84">
        <v>183</v>
      </c>
      <c r="CF260" s="84">
        <v>162</v>
      </c>
      <c r="CG260" s="84">
        <v>132</v>
      </c>
      <c r="CH260" s="84">
        <v>108</v>
      </c>
      <c r="CI260" s="84">
        <v>99</v>
      </c>
      <c r="CJ260" s="85">
        <v>0</v>
      </c>
      <c r="CK260" s="85">
        <v>0</v>
      </c>
      <c r="CL260" s="85">
        <v>0</v>
      </c>
      <c r="CM260" s="85">
        <v>0</v>
      </c>
      <c r="CN260" s="85">
        <v>0</v>
      </c>
      <c r="CO260" s="85">
        <v>0</v>
      </c>
      <c r="CP260" s="85">
        <v>0</v>
      </c>
      <c r="CQ260" s="85">
        <v>0</v>
      </c>
      <c r="CR260" s="85">
        <v>0</v>
      </c>
      <c r="CS260" s="85">
        <v>0</v>
      </c>
      <c r="CT260" s="85">
        <v>0</v>
      </c>
      <c r="CU260" s="85">
        <v>0</v>
      </c>
      <c r="CV260" s="85">
        <v>0</v>
      </c>
      <c r="CW260" s="85">
        <v>0</v>
      </c>
      <c r="CX260" s="85">
        <v>0</v>
      </c>
    </row>
    <row r="261" spans="1:102">
      <c r="A261" s="102">
        <v>2039</v>
      </c>
      <c r="B261" s="84">
        <v>4847</v>
      </c>
      <c r="C261" s="84">
        <v>5371</v>
      </c>
      <c r="D261" s="84">
        <v>8445</v>
      </c>
      <c r="E261" s="84">
        <v>8440</v>
      </c>
      <c r="F261" s="84">
        <v>7290</v>
      </c>
      <c r="G261" s="84">
        <v>6925</v>
      </c>
      <c r="H261" s="84">
        <v>7554</v>
      </c>
      <c r="I261" s="84">
        <v>7443</v>
      </c>
      <c r="J261" s="84">
        <v>7431</v>
      </c>
      <c r="K261" s="84">
        <v>7621</v>
      </c>
      <c r="L261" s="84">
        <v>7966</v>
      </c>
      <c r="M261" s="84">
        <v>8389</v>
      </c>
      <c r="N261" s="84">
        <v>8926</v>
      </c>
      <c r="O261" s="84">
        <v>9404</v>
      </c>
      <c r="P261" s="84">
        <v>9716</v>
      </c>
      <c r="Q261" s="84">
        <v>10163</v>
      </c>
      <c r="R261" s="84">
        <v>10563</v>
      </c>
      <c r="S261" s="84">
        <v>11033</v>
      </c>
      <c r="T261" s="84">
        <v>11705</v>
      </c>
      <c r="U261" s="84">
        <v>12322</v>
      </c>
      <c r="V261" s="84">
        <v>12930</v>
      </c>
      <c r="W261" s="84">
        <v>14727</v>
      </c>
      <c r="X261" s="84">
        <v>15890</v>
      </c>
      <c r="Y261" s="84">
        <v>16333</v>
      </c>
      <c r="Z261" s="84">
        <v>16484</v>
      </c>
      <c r="AA261" s="84">
        <v>16689</v>
      </c>
      <c r="AB261" s="84">
        <v>16573</v>
      </c>
      <c r="AC261" s="84">
        <v>16056</v>
      </c>
      <c r="AD261" s="84">
        <v>15181</v>
      </c>
      <c r="AE261" s="84">
        <v>14047</v>
      </c>
      <c r="AF261" s="84">
        <v>12856</v>
      </c>
      <c r="AG261" s="84">
        <v>11673</v>
      </c>
      <c r="AH261" s="84">
        <v>10630</v>
      </c>
      <c r="AI261" s="84">
        <v>9834</v>
      </c>
      <c r="AJ261" s="84">
        <v>9133</v>
      </c>
      <c r="AK261" s="84">
        <v>8407</v>
      </c>
      <c r="AL261" s="84">
        <v>7698</v>
      </c>
      <c r="AM261" s="84">
        <v>7170</v>
      </c>
      <c r="AN261" s="84">
        <v>6704</v>
      </c>
      <c r="AO261" s="84">
        <v>6264</v>
      </c>
      <c r="AP261" s="84">
        <v>5823</v>
      </c>
      <c r="AQ261" s="84">
        <v>5419</v>
      </c>
      <c r="AR261" s="84">
        <v>4896</v>
      </c>
      <c r="AS261" s="84">
        <v>4429</v>
      </c>
      <c r="AT261" s="84">
        <v>4003</v>
      </c>
      <c r="AU261" s="84">
        <v>3598</v>
      </c>
      <c r="AV261" s="84">
        <v>3226</v>
      </c>
      <c r="AW261" s="84">
        <v>2867</v>
      </c>
      <c r="AX261" s="84">
        <v>2590</v>
      </c>
      <c r="AY261" s="84">
        <v>2377</v>
      </c>
      <c r="AZ261" s="84">
        <v>2210</v>
      </c>
      <c r="BA261" s="84">
        <v>2114</v>
      </c>
      <c r="BB261" s="84">
        <v>2060</v>
      </c>
      <c r="BC261" s="84">
        <v>1951</v>
      </c>
      <c r="BD261" s="84">
        <v>1843</v>
      </c>
      <c r="BE261" s="84">
        <v>1701</v>
      </c>
      <c r="BF261" s="84">
        <v>1573</v>
      </c>
      <c r="BG261" s="84">
        <v>1452</v>
      </c>
      <c r="BH261" s="84">
        <v>1332</v>
      </c>
      <c r="BI261" s="84">
        <v>1231</v>
      </c>
      <c r="BJ261" s="84">
        <v>1155</v>
      </c>
      <c r="BK261" s="84">
        <v>1102</v>
      </c>
      <c r="BL261" s="84">
        <v>1030</v>
      </c>
      <c r="BM261" s="84">
        <v>921</v>
      </c>
      <c r="BN261" s="84">
        <v>791</v>
      </c>
      <c r="BO261" s="84">
        <v>670</v>
      </c>
      <c r="BP261" s="84">
        <v>566</v>
      </c>
      <c r="BQ261" s="84">
        <v>493</v>
      </c>
      <c r="BR261" s="84">
        <v>431</v>
      </c>
      <c r="BS261" s="84">
        <v>407</v>
      </c>
      <c r="BT261" s="84">
        <v>382</v>
      </c>
      <c r="BU261" s="84">
        <v>357</v>
      </c>
      <c r="BV261" s="84">
        <v>335</v>
      </c>
      <c r="BW261" s="84">
        <v>302</v>
      </c>
      <c r="BX261" s="84">
        <v>268</v>
      </c>
      <c r="BY261" s="84">
        <v>254</v>
      </c>
      <c r="BZ261" s="84">
        <v>240</v>
      </c>
      <c r="CA261" s="84">
        <v>266</v>
      </c>
      <c r="CB261" s="84">
        <v>265</v>
      </c>
      <c r="CC261" s="84">
        <v>236</v>
      </c>
      <c r="CD261" s="84">
        <v>190</v>
      </c>
      <c r="CE261" s="84">
        <v>184</v>
      </c>
      <c r="CF261" s="84">
        <v>163</v>
      </c>
      <c r="CG261" s="84">
        <v>133</v>
      </c>
      <c r="CH261" s="84">
        <v>108</v>
      </c>
      <c r="CI261" s="84">
        <v>99</v>
      </c>
      <c r="CJ261" s="85">
        <v>0</v>
      </c>
      <c r="CK261" s="85">
        <v>0</v>
      </c>
      <c r="CL261" s="85">
        <v>0</v>
      </c>
      <c r="CM261" s="85">
        <v>0</v>
      </c>
      <c r="CN261" s="85">
        <v>0</v>
      </c>
      <c r="CO261" s="85">
        <v>0</v>
      </c>
      <c r="CP261" s="85">
        <v>0</v>
      </c>
      <c r="CQ261" s="85">
        <v>0</v>
      </c>
      <c r="CR261" s="85">
        <v>0</v>
      </c>
      <c r="CS261" s="85">
        <v>0</v>
      </c>
      <c r="CT261" s="85">
        <v>0</v>
      </c>
      <c r="CU261" s="85">
        <v>0</v>
      </c>
      <c r="CV261" s="85">
        <v>0</v>
      </c>
      <c r="CW261" s="85">
        <v>0</v>
      </c>
      <c r="CX261" s="85">
        <v>0</v>
      </c>
    </row>
    <row r="262" spans="1:102">
      <c r="A262" s="102">
        <v>2040</v>
      </c>
      <c r="B262" s="84">
        <v>4867</v>
      </c>
      <c r="C262" s="84">
        <v>5393</v>
      </c>
      <c r="D262" s="84">
        <v>8480</v>
      </c>
      <c r="E262" s="84">
        <v>8475</v>
      </c>
      <c r="F262" s="84">
        <v>7320</v>
      </c>
      <c r="G262" s="84">
        <v>6954</v>
      </c>
      <c r="H262" s="84">
        <v>7585</v>
      </c>
      <c r="I262" s="84">
        <v>7473</v>
      </c>
      <c r="J262" s="84">
        <v>7461</v>
      </c>
      <c r="K262" s="84">
        <v>7653</v>
      </c>
      <c r="L262" s="84">
        <v>7999</v>
      </c>
      <c r="M262" s="84">
        <v>8424</v>
      </c>
      <c r="N262" s="84">
        <v>8963</v>
      </c>
      <c r="O262" s="84">
        <v>9443</v>
      </c>
      <c r="P262" s="84">
        <v>9756</v>
      </c>
      <c r="Q262" s="84">
        <v>10205</v>
      </c>
      <c r="R262" s="84">
        <v>10607</v>
      </c>
      <c r="S262" s="84">
        <v>11079</v>
      </c>
      <c r="T262" s="84">
        <v>11754</v>
      </c>
      <c r="U262" s="84">
        <v>12373</v>
      </c>
      <c r="V262" s="84">
        <v>12984</v>
      </c>
      <c r="W262" s="84">
        <v>14788</v>
      </c>
      <c r="X262" s="84">
        <v>15956</v>
      </c>
      <c r="Y262" s="84">
        <v>16400</v>
      </c>
      <c r="Z262" s="84">
        <v>16552</v>
      </c>
      <c r="AA262" s="84">
        <v>16758</v>
      </c>
      <c r="AB262" s="84">
        <v>16641</v>
      </c>
      <c r="AC262" s="84">
        <v>16123</v>
      </c>
      <c r="AD262" s="84">
        <v>15244</v>
      </c>
      <c r="AE262" s="84">
        <v>14105</v>
      </c>
      <c r="AF262" s="84">
        <v>12909</v>
      </c>
      <c r="AG262" s="84">
        <v>11721</v>
      </c>
      <c r="AH262" s="84">
        <v>10674</v>
      </c>
      <c r="AI262" s="84">
        <v>9875</v>
      </c>
      <c r="AJ262" s="84">
        <v>9170</v>
      </c>
      <c r="AK262" s="84">
        <v>8442</v>
      </c>
      <c r="AL262" s="84">
        <v>7730</v>
      </c>
      <c r="AM262" s="84">
        <v>7200</v>
      </c>
      <c r="AN262" s="84">
        <v>6731</v>
      </c>
      <c r="AO262" s="84">
        <v>6290</v>
      </c>
      <c r="AP262" s="84">
        <v>5847</v>
      </c>
      <c r="AQ262" s="84">
        <v>5441</v>
      </c>
      <c r="AR262" s="84">
        <v>4916</v>
      </c>
      <c r="AS262" s="84">
        <v>4447</v>
      </c>
      <c r="AT262" s="84">
        <v>4020</v>
      </c>
      <c r="AU262" s="84">
        <v>3613</v>
      </c>
      <c r="AV262" s="84">
        <v>3239</v>
      </c>
      <c r="AW262" s="84">
        <v>2879</v>
      </c>
      <c r="AX262" s="84">
        <v>2601</v>
      </c>
      <c r="AY262" s="84">
        <v>2387</v>
      </c>
      <c r="AZ262" s="84">
        <v>2220</v>
      </c>
      <c r="BA262" s="84">
        <v>2123</v>
      </c>
      <c r="BB262" s="84">
        <v>2069</v>
      </c>
      <c r="BC262" s="84">
        <v>1959</v>
      </c>
      <c r="BD262" s="84">
        <v>1850</v>
      </c>
      <c r="BE262" s="84">
        <v>1708</v>
      </c>
      <c r="BF262" s="84">
        <v>1580</v>
      </c>
      <c r="BG262" s="84">
        <v>1458</v>
      </c>
      <c r="BH262" s="84">
        <v>1338</v>
      </c>
      <c r="BI262" s="84">
        <v>1236</v>
      </c>
      <c r="BJ262" s="84">
        <v>1160</v>
      </c>
      <c r="BK262" s="84">
        <v>1107</v>
      </c>
      <c r="BL262" s="84">
        <v>1034</v>
      </c>
      <c r="BM262" s="84">
        <v>925</v>
      </c>
      <c r="BN262" s="84">
        <v>794</v>
      </c>
      <c r="BO262" s="84">
        <v>673</v>
      </c>
      <c r="BP262" s="84">
        <v>568</v>
      </c>
      <c r="BQ262" s="84">
        <v>495</v>
      </c>
      <c r="BR262" s="84">
        <v>433</v>
      </c>
      <c r="BS262" s="84">
        <v>408</v>
      </c>
      <c r="BT262" s="84">
        <v>384</v>
      </c>
      <c r="BU262" s="84">
        <v>358</v>
      </c>
      <c r="BV262" s="84">
        <v>336</v>
      </c>
      <c r="BW262" s="84">
        <v>303</v>
      </c>
      <c r="BX262" s="84">
        <v>269</v>
      </c>
      <c r="BY262" s="84">
        <v>255</v>
      </c>
      <c r="BZ262" s="84">
        <v>241</v>
      </c>
      <c r="CA262" s="84">
        <v>267</v>
      </c>
      <c r="CB262" s="84">
        <v>266</v>
      </c>
      <c r="CC262" s="84">
        <v>237</v>
      </c>
      <c r="CD262" s="84">
        <v>191</v>
      </c>
      <c r="CE262" s="84">
        <v>184</v>
      </c>
      <c r="CF262" s="84">
        <v>164</v>
      </c>
      <c r="CG262" s="84">
        <v>133</v>
      </c>
      <c r="CH262" s="84">
        <v>109</v>
      </c>
      <c r="CI262" s="84">
        <v>100</v>
      </c>
      <c r="CJ262" s="85">
        <v>0</v>
      </c>
      <c r="CK262" s="85">
        <v>0</v>
      </c>
      <c r="CL262" s="85">
        <v>0</v>
      </c>
      <c r="CM262" s="85">
        <v>0</v>
      </c>
      <c r="CN262" s="85">
        <v>0</v>
      </c>
      <c r="CO262" s="85">
        <v>0</v>
      </c>
      <c r="CP262" s="85">
        <v>0</v>
      </c>
      <c r="CQ262" s="85">
        <v>0</v>
      </c>
      <c r="CR262" s="85">
        <v>0</v>
      </c>
      <c r="CS262" s="85">
        <v>0</v>
      </c>
      <c r="CT262" s="85">
        <v>0</v>
      </c>
      <c r="CU262" s="85">
        <v>0</v>
      </c>
      <c r="CV262" s="85">
        <v>0</v>
      </c>
      <c r="CW262" s="85">
        <v>0</v>
      </c>
      <c r="CX262" s="85">
        <v>0</v>
      </c>
    </row>
    <row r="263" spans="1:102">
      <c r="A263" s="102">
        <v>2041</v>
      </c>
      <c r="B263" s="84">
        <v>4885</v>
      </c>
      <c r="C263" s="84">
        <v>5414</v>
      </c>
      <c r="D263" s="84">
        <v>8512</v>
      </c>
      <c r="E263" s="84">
        <v>8507</v>
      </c>
      <c r="F263" s="84">
        <v>7348</v>
      </c>
      <c r="G263" s="84">
        <v>6980</v>
      </c>
      <c r="H263" s="84">
        <v>7614</v>
      </c>
      <c r="I263" s="84">
        <v>7501</v>
      </c>
      <c r="J263" s="84">
        <v>7489</v>
      </c>
      <c r="K263" s="84">
        <v>7682</v>
      </c>
      <c r="L263" s="84">
        <v>8029</v>
      </c>
      <c r="M263" s="84">
        <v>8455</v>
      </c>
      <c r="N263" s="84">
        <v>8997</v>
      </c>
      <c r="O263" s="84">
        <v>9479</v>
      </c>
      <c r="P263" s="84">
        <v>9793</v>
      </c>
      <c r="Q263" s="84">
        <v>10244</v>
      </c>
      <c r="R263" s="84">
        <v>10646</v>
      </c>
      <c r="S263" s="84">
        <v>11121</v>
      </c>
      <c r="T263" s="84">
        <v>11798</v>
      </c>
      <c r="U263" s="84">
        <v>12419</v>
      </c>
      <c r="V263" s="84">
        <v>13033</v>
      </c>
      <c r="W263" s="84">
        <v>14844</v>
      </c>
      <c r="X263" s="84">
        <v>16016</v>
      </c>
      <c r="Y263" s="84">
        <v>16462</v>
      </c>
      <c r="Z263" s="84">
        <v>16614</v>
      </c>
      <c r="AA263" s="84">
        <v>16821</v>
      </c>
      <c r="AB263" s="84">
        <v>16704</v>
      </c>
      <c r="AC263" s="84">
        <v>16183</v>
      </c>
      <c r="AD263" s="84">
        <v>15301</v>
      </c>
      <c r="AE263" s="84">
        <v>14158</v>
      </c>
      <c r="AF263" s="84">
        <v>12958</v>
      </c>
      <c r="AG263" s="84">
        <v>11765</v>
      </c>
      <c r="AH263" s="84">
        <v>10714</v>
      </c>
      <c r="AI263" s="84">
        <v>9912</v>
      </c>
      <c r="AJ263" s="84">
        <v>9205</v>
      </c>
      <c r="AK263" s="84">
        <v>8474</v>
      </c>
      <c r="AL263" s="84">
        <v>7759</v>
      </c>
      <c r="AM263" s="84">
        <v>7227</v>
      </c>
      <c r="AN263" s="84">
        <v>6757</v>
      </c>
      <c r="AO263" s="84">
        <v>6314</v>
      </c>
      <c r="AP263" s="84">
        <v>5869</v>
      </c>
      <c r="AQ263" s="84">
        <v>5462</v>
      </c>
      <c r="AR263" s="84">
        <v>4935</v>
      </c>
      <c r="AS263" s="84">
        <v>4464</v>
      </c>
      <c r="AT263" s="84">
        <v>4035</v>
      </c>
      <c r="AU263" s="84">
        <v>3626</v>
      </c>
      <c r="AV263" s="84">
        <v>3251</v>
      </c>
      <c r="AW263" s="84">
        <v>2889</v>
      </c>
      <c r="AX263" s="84">
        <v>2611</v>
      </c>
      <c r="AY263" s="84">
        <v>2396</v>
      </c>
      <c r="AZ263" s="84">
        <v>2228</v>
      </c>
      <c r="BA263" s="84">
        <v>2131</v>
      </c>
      <c r="BB263" s="84">
        <v>2077</v>
      </c>
      <c r="BC263" s="84">
        <v>1966</v>
      </c>
      <c r="BD263" s="84">
        <v>1857</v>
      </c>
      <c r="BE263" s="84">
        <v>1715</v>
      </c>
      <c r="BF263" s="84">
        <v>1586</v>
      </c>
      <c r="BG263" s="84">
        <v>1463</v>
      </c>
      <c r="BH263" s="84">
        <v>1343</v>
      </c>
      <c r="BI263" s="84">
        <v>1241</v>
      </c>
      <c r="BJ263" s="84">
        <v>1164</v>
      </c>
      <c r="BK263" s="84">
        <v>1111</v>
      </c>
      <c r="BL263" s="84">
        <v>1038</v>
      </c>
      <c r="BM263" s="84">
        <v>928</v>
      </c>
      <c r="BN263" s="84">
        <v>797</v>
      </c>
      <c r="BO263" s="84">
        <v>675</v>
      </c>
      <c r="BP263" s="84">
        <v>570</v>
      </c>
      <c r="BQ263" s="84">
        <v>497</v>
      </c>
      <c r="BR263" s="84">
        <v>435</v>
      </c>
      <c r="BS263" s="84">
        <v>410</v>
      </c>
      <c r="BT263" s="84">
        <v>385</v>
      </c>
      <c r="BU263" s="84">
        <v>360</v>
      </c>
      <c r="BV263" s="84">
        <v>337</v>
      </c>
      <c r="BW263" s="84">
        <v>304</v>
      </c>
      <c r="BX263" s="84">
        <v>270</v>
      </c>
      <c r="BY263" s="84">
        <v>256</v>
      </c>
      <c r="BZ263" s="84">
        <v>242</v>
      </c>
      <c r="CA263" s="84">
        <v>268</v>
      </c>
      <c r="CB263" s="84">
        <v>267</v>
      </c>
      <c r="CC263" s="84">
        <v>238</v>
      </c>
      <c r="CD263" s="84">
        <v>191</v>
      </c>
      <c r="CE263" s="84">
        <v>185</v>
      </c>
      <c r="CF263" s="84">
        <v>164</v>
      </c>
      <c r="CG263" s="84">
        <v>134</v>
      </c>
      <c r="CH263" s="84">
        <v>109</v>
      </c>
      <c r="CI263" s="84">
        <v>100</v>
      </c>
      <c r="CJ263" s="85">
        <v>0</v>
      </c>
      <c r="CK263" s="85">
        <v>0</v>
      </c>
      <c r="CL263" s="85">
        <v>0</v>
      </c>
      <c r="CM263" s="85">
        <v>0</v>
      </c>
      <c r="CN263" s="85">
        <v>0</v>
      </c>
      <c r="CO263" s="85">
        <v>0</v>
      </c>
      <c r="CP263" s="85">
        <v>0</v>
      </c>
      <c r="CQ263" s="85">
        <v>0</v>
      </c>
      <c r="CR263" s="85">
        <v>0</v>
      </c>
      <c r="CS263" s="85">
        <v>0</v>
      </c>
      <c r="CT263" s="85">
        <v>0</v>
      </c>
      <c r="CU263" s="85">
        <v>0</v>
      </c>
      <c r="CV263" s="85">
        <v>0</v>
      </c>
      <c r="CW263" s="85">
        <v>0</v>
      </c>
      <c r="CX263" s="85">
        <v>0</v>
      </c>
    </row>
    <row r="264" spans="1:102">
      <c r="A264" s="102">
        <v>2042</v>
      </c>
      <c r="B264" s="84">
        <v>4902</v>
      </c>
      <c r="C264" s="84">
        <v>5432</v>
      </c>
      <c r="D264" s="84">
        <v>8541</v>
      </c>
      <c r="E264" s="84">
        <v>8537</v>
      </c>
      <c r="F264" s="84">
        <v>7373</v>
      </c>
      <c r="G264" s="84">
        <v>7004</v>
      </c>
      <c r="H264" s="84">
        <v>7640</v>
      </c>
      <c r="I264" s="84">
        <v>7527</v>
      </c>
      <c r="J264" s="84">
        <v>7515</v>
      </c>
      <c r="K264" s="84">
        <v>7708</v>
      </c>
      <c r="L264" s="84">
        <v>8057</v>
      </c>
      <c r="M264" s="84">
        <v>8484</v>
      </c>
      <c r="N264" s="84">
        <v>9028</v>
      </c>
      <c r="O264" s="84">
        <v>9511</v>
      </c>
      <c r="P264" s="84">
        <v>9826</v>
      </c>
      <c r="Q264" s="84">
        <v>10279</v>
      </c>
      <c r="R264" s="84">
        <v>10683</v>
      </c>
      <c r="S264" s="84">
        <v>11159</v>
      </c>
      <c r="T264" s="84">
        <v>11839</v>
      </c>
      <c r="U264" s="84">
        <v>12462</v>
      </c>
      <c r="V264" s="84">
        <v>13078</v>
      </c>
      <c r="W264" s="84">
        <v>14895</v>
      </c>
      <c r="X264" s="84">
        <v>16071</v>
      </c>
      <c r="Y264" s="84">
        <v>16519</v>
      </c>
      <c r="Z264" s="84">
        <v>16671</v>
      </c>
      <c r="AA264" s="84">
        <v>16879</v>
      </c>
      <c r="AB264" s="84">
        <v>16762</v>
      </c>
      <c r="AC264" s="84">
        <v>16239</v>
      </c>
      <c r="AD264" s="84">
        <v>15354</v>
      </c>
      <c r="AE264" s="84">
        <v>14207</v>
      </c>
      <c r="AF264" s="84">
        <v>13002</v>
      </c>
      <c r="AG264" s="84">
        <v>11806</v>
      </c>
      <c r="AH264" s="84">
        <v>10751</v>
      </c>
      <c r="AI264" s="84">
        <v>9946</v>
      </c>
      <c r="AJ264" s="84">
        <v>9237</v>
      </c>
      <c r="AK264" s="84">
        <v>8503</v>
      </c>
      <c r="AL264" s="84">
        <v>7786</v>
      </c>
      <c r="AM264" s="84">
        <v>7252</v>
      </c>
      <c r="AN264" s="84">
        <v>6780</v>
      </c>
      <c r="AO264" s="84">
        <v>6336</v>
      </c>
      <c r="AP264" s="84">
        <v>5890</v>
      </c>
      <c r="AQ264" s="84">
        <v>5481</v>
      </c>
      <c r="AR264" s="84">
        <v>4952</v>
      </c>
      <c r="AS264" s="84">
        <v>4479</v>
      </c>
      <c r="AT264" s="84">
        <v>4049</v>
      </c>
      <c r="AU264" s="84">
        <v>3639</v>
      </c>
      <c r="AV264" s="84">
        <v>3263</v>
      </c>
      <c r="AW264" s="84">
        <v>2899</v>
      </c>
      <c r="AX264" s="84">
        <v>2620</v>
      </c>
      <c r="AY264" s="84">
        <v>2404</v>
      </c>
      <c r="AZ264" s="84">
        <v>2236</v>
      </c>
      <c r="BA264" s="84">
        <v>2138</v>
      </c>
      <c r="BB264" s="84">
        <v>2084</v>
      </c>
      <c r="BC264" s="84">
        <v>1973</v>
      </c>
      <c r="BD264" s="84">
        <v>1864</v>
      </c>
      <c r="BE264" s="84">
        <v>1721</v>
      </c>
      <c r="BF264" s="84">
        <v>1591</v>
      </c>
      <c r="BG264" s="84">
        <v>1468</v>
      </c>
      <c r="BH264" s="84">
        <v>1348</v>
      </c>
      <c r="BI264" s="84">
        <v>1245</v>
      </c>
      <c r="BJ264" s="84">
        <v>1168</v>
      </c>
      <c r="BK264" s="84">
        <v>1115</v>
      </c>
      <c r="BL264" s="84">
        <v>1041</v>
      </c>
      <c r="BM264" s="84">
        <v>931</v>
      </c>
      <c r="BN264" s="84">
        <v>800</v>
      </c>
      <c r="BO264" s="84">
        <v>677</v>
      </c>
      <c r="BP264" s="84">
        <v>572</v>
      </c>
      <c r="BQ264" s="84">
        <v>499</v>
      </c>
      <c r="BR264" s="84">
        <v>436</v>
      </c>
      <c r="BS264" s="84">
        <v>411</v>
      </c>
      <c r="BT264" s="84">
        <v>387</v>
      </c>
      <c r="BU264" s="84">
        <v>361</v>
      </c>
      <c r="BV264" s="84">
        <v>338</v>
      </c>
      <c r="BW264" s="84">
        <v>305</v>
      </c>
      <c r="BX264" s="84">
        <v>271</v>
      </c>
      <c r="BY264" s="84">
        <v>257</v>
      </c>
      <c r="BZ264" s="84">
        <v>243</v>
      </c>
      <c r="CA264" s="84">
        <v>269</v>
      </c>
      <c r="CB264" s="84">
        <v>268</v>
      </c>
      <c r="CC264" s="84">
        <v>239</v>
      </c>
      <c r="CD264" s="84">
        <v>192</v>
      </c>
      <c r="CE264" s="84">
        <v>186</v>
      </c>
      <c r="CF264" s="84">
        <v>165</v>
      </c>
      <c r="CG264" s="84">
        <v>134</v>
      </c>
      <c r="CH264" s="84">
        <v>109</v>
      </c>
      <c r="CI264" s="84">
        <v>100</v>
      </c>
      <c r="CJ264" s="85">
        <v>0</v>
      </c>
      <c r="CK264" s="85">
        <v>0</v>
      </c>
      <c r="CL264" s="85">
        <v>0</v>
      </c>
      <c r="CM264" s="85">
        <v>0</v>
      </c>
      <c r="CN264" s="85">
        <v>0</v>
      </c>
      <c r="CO264" s="85">
        <v>0</v>
      </c>
      <c r="CP264" s="85">
        <v>0</v>
      </c>
      <c r="CQ264" s="85">
        <v>0</v>
      </c>
      <c r="CR264" s="85">
        <v>0</v>
      </c>
      <c r="CS264" s="85">
        <v>0</v>
      </c>
      <c r="CT264" s="85">
        <v>0</v>
      </c>
      <c r="CU264" s="85">
        <v>0</v>
      </c>
      <c r="CV264" s="85">
        <v>0</v>
      </c>
      <c r="CW264" s="85">
        <v>0</v>
      </c>
      <c r="CX264" s="85">
        <v>0</v>
      </c>
    </row>
    <row r="265" spans="1:102">
      <c r="A265" s="102">
        <v>2043</v>
      </c>
      <c r="B265" s="84">
        <v>4918</v>
      </c>
      <c r="C265" s="84">
        <v>5450</v>
      </c>
      <c r="D265" s="84">
        <v>8569</v>
      </c>
      <c r="E265" s="84">
        <v>8565</v>
      </c>
      <c r="F265" s="84">
        <v>7397</v>
      </c>
      <c r="G265" s="84">
        <v>7027</v>
      </c>
      <c r="H265" s="84">
        <v>7665</v>
      </c>
      <c r="I265" s="84">
        <v>7552</v>
      </c>
      <c r="J265" s="84">
        <v>7540</v>
      </c>
      <c r="K265" s="84">
        <v>7733</v>
      </c>
      <c r="L265" s="84">
        <v>8083</v>
      </c>
      <c r="M265" s="84">
        <v>8512</v>
      </c>
      <c r="N265" s="84">
        <v>9057</v>
      </c>
      <c r="O265" s="84">
        <v>9543</v>
      </c>
      <c r="P265" s="84">
        <v>9859</v>
      </c>
      <c r="Q265" s="84">
        <v>10313</v>
      </c>
      <c r="R265" s="84">
        <v>10718</v>
      </c>
      <c r="S265" s="84">
        <v>11195</v>
      </c>
      <c r="T265" s="84">
        <v>11877</v>
      </c>
      <c r="U265" s="84">
        <v>12503</v>
      </c>
      <c r="V265" s="84">
        <v>13121</v>
      </c>
      <c r="W265" s="84">
        <v>14944</v>
      </c>
      <c r="X265" s="84">
        <v>16124</v>
      </c>
      <c r="Y265" s="84">
        <v>16573</v>
      </c>
      <c r="Z265" s="84">
        <v>16726</v>
      </c>
      <c r="AA265" s="84">
        <v>16934</v>
      </c>
      <c r="AB265" s="84">
        <v>16816</v>
      </c>
      <c r="AC265" s="84">
        <v>16292</v>
      </c>
      <c r="AD265" s="84">
        <v>15404</v>
      </c>
      <c r="AE265" s="84">
        <v>14253</v>
      </c>
      <c r="AF265" s="84">
        <v>13045</v>
      </c>
      <c r="AG265" s="84">
        <v>11844</v>
      </c>
      <c r="AH265" s="84">
        <v>10787</v>
      </c>
      <c r="AI265" s="84">
        <v>9979</v>
      </c>
      <c r="AJ265" s="84">
        <v>9267</v>
      </c>
      <c r="AK265" s="84">
        <v>8531</v>
      </c>
      <c r="AL265" s="84">
        <v>7812</v>
      </c>
      <c r="AM265" s="84">
        <v>7275</v>
      </c>
      <c r="AN265" s="84">
        <v>6802</v>
      </c>
      <c r="AO265" s="84">
        <v>6356</v>
      </c>
      <c r="AP265" s="84">
        <v>5909</v>
      </c>
      <c r="AQ265" s="84">
        <v>5499</v>
      </c>
      <c r="AR265" s="84">
        <v>4968</v>
      </c>
      <c r="AS265" s="84">
        <v>4494</v>
      </c>
      <c r="AT265" s="84">
        <v>4062</v>
      </c>
      <c r="AU265" s="84">
        <v>3651</v>
      </c>
      <c r="AV265" s="84">
        <v>3273</v>
      </c>
      <c r="AW265" s="84">
        <v>2909</v>
      </c>
      <c r="AX265" s="84">
        <v>2628</v>
      </c>
      <c r="AY265" s="84">
        <v>2412</v>
      </c>
      <c r="AZ265" s="84">
        <v>2243</v>
      </c>
      <c r="BA265" s="84">
        <v>2145</v>
      </c>
      <c r="BB265" s="84">
        <v>2091</v>
      </c>
      <c r="BC265" s="84">
        <v>1979</v>
      </c>
      <c r="BD265" s="84">
        <v>1870</v>
      </c>
      <c r="BE265" s="84">
        <v>1726</v>
      </c>
      <c r="BF265" s="84">
        <v>1596</v>
      </c>
      <c r="BG265" s="84">
        <v>1473</v>
      </c>
      <c r="BH265" s="84">
        <v>1352</v>
      </c>
      <c r="BI265" s="84">
        <v>1249</v>
      </c>
      <c r="BJ265" s="84">
        <v>1172</v>
      </c>
      <c r="BK265" s="84">
        <v>1118</v>
      </c>
      <c r="BL265" s="84">
        <v>1045</v>
      </c>
      <c r="BM265" s="84">
        <v>934</v>
      </c>
      <c r="BN265" s="84">
        <v>802</v>
      </c>
      <c r="BO265" s="84">
        <v>680</v>
      </c>
      <c r="BP265" s="84">
        <v>574</v>
      </c>
      <c r="BQ265" s="84">
        <v>501</v>
      </c>
      <c r="BR265" s="84">
        <v>438</v>
      </c>
      <c r="BS265" s="84">
        <v>413</v>
      </c>
      <c r="BT265" s="84">
        <v>388</v>
      </c>
      <c r="BU265" s="84">
        <v>362</v>
      </c>
      <c r="BV265" s="84">
        <v>339</v>
      </c>
      <c r="BW265" s="84">
        <v>306</v>
      </c>
      <c r="BX265" s="84">
        <v>272</v>
      </c>
      <c r="BY265" s="84">
        <v>258</v>
      </c>
      <c r="BZ265" s="84">
        <v>243</v>
      </c>
      <c r="CA265" s="84">
        <v>270</v>
      </c>
      <c r="CB265" s="84">
        <v>269</v>
      </c>
      <c r="CC265" s="84">
        <v>239</v>
      </c>
      <c r="CD265" s="84">
        <v>193</v>
      </c>
      <c r="CE265" s="84">
        <v>186</v>
      </c>
      <c r="CF265" s="84">
        <v>165</v>
      </c>
      <c r="CG265" s="84">
        <v>135</v>
      </c>
      <c r="CH265" s="84">
        <v>110</v>
      </c>
      <c r="CI265" s="84">
        <v>101</v>
      </c>
      <c r="CJ265" s="85">
        <v>0</v>
      </c>
      <c r="CK265" s="85">
        <v>0</v>
      </c>
      <c r="CL265" s="85">
        <v>0</v>
      </c>
      <c r="CM265" s="85">
        <v>0</v>
      </c>
      <c r="CN265" s="85">
        <v>0</v>
      </c>
      <c r="CO265" s="85">
        <v>0</v>
      </c>
      <c r="CP265" s="85">
        <v>0</v>
      </c>
      <c r="CQ265" s="85">
        <v>0</v>
      </c>
      <c r="CR265" s="85">
        <v>0</v>
      </c>
      <c r="CS265" s="85">
        <v>0</v>
      </c>
      <c r="CT265" s="85">
        <v>0</v>
      </c>
      <c r="CU265" s="85">
        <v>0</v>
      </c>
      <c r="CV265" s="85">
        <v>0</v>
      </c>
      <c r="CW265" s="85">
        <v>0</v>
      </c>
      <c r="CX265" s="85">
        <v>0</v>
      </c>
    </row>
    <row r="266" spans="1:102">
      <c r="A266" s="102">
        <v>2044</v>
      </c>
      <c r="B266" s="84">
        <v>4933</v>
      </c>
      <c r="C266" s="84">
        <v>5467</v>
      </c>
      <c r="D266" s="84">
        <v>8596</v>
      </c>
      <c r="E266" s="84">
        <v>8591</v>
      </c>
      <c r="F266" s="84">
        <v>7420</v>
      </c>
      <c r="G266" s="84">
        <v>7049</v>
      </c>
      <c r="H266" s="84">
        <v>7689</v>
      </c>
      <c r="I266" s="84">
        <v>7576</v>
      </c>
      <c r="J266" s="84">
        <v>7563</v>
      </c>
      <c r="K266" s="84">
        <v>7758</v>
      </c>
      <c r="L266" s="84">
        <v>8109</v>
      </c>
      <c r="M266" s="84">
        <v>8539</v>
      </c>
      <c r="N266" s="84">
        <v>9086</v>
      </c>
      <c r="O266" s="84">
        <v>9572</v>
      </c>
      <c r="P266" s="84">
        <v>9889</v>
      </c>
      <c r="Q266" s="84">
        <v>10345</v>
      </c>
      <c r="R266" s="84">
        <v>10752</v>
      </c>
      <c r="S266" s="84">
        <v>11230</v>
      </c>
      <c r="T266" s="84">
        <v>11915</v>
      </c>
      <c r="U266" s="84">
        <v>12542</v>
      </c>
      <c r="V266" s="84">
        <v>13162</v>
      </c>
      <c r="W266" s="84">
        <v>14990</v>
      </c>
      <c r="X266" s="84">
        <v>16174</v>
      </c>
      <c r="Y266" s="84">
        <v>16625</v>
      </c>
      <c r="Z266" s="84">
        <v>16778</v>
      </c>
      <c r="AA266" s="84">
        <v>16987</v>
      </c>
      <c r="AB266" s="84">
        <v>16869</v>
      </c>
      <c r="AC266" s="84">
        <v>16343</v>
      </c>
      <c r="AD266" s="84">
        <v>15452</v>
      </c>
      <c r="AE266" s="84">
        <v>14298</v>
      </c>
      <c r="AF266" s="84">
        <v>13086</v>
      </c>
      <c r="AG266" s="84">
        <v>11881</v>
      </c>
      <c r="AH266" s="84">
        <v>10820</v>
      </c>
      <c r="AI266" s="84">
        <v>10010</v>
      </c>
      <c r="AJ266" s="84">
        <v>9296</v>
      </c>
      <c r="AK266" s="84">
        <v>8557</v>
      </c>
      <c r="AL266" s="84">
        <v>7836</v>
      </c>
      <c r="AM266" s="84">
        <v>7298</v>
      </c>
      <c r="AN266" s="84">
        <v>6823</v>
      </c>
      <c r="AO266" s="84">
        <v>6376</v>
      </c>
      <c r="AP266" s="84">
        <v>5927</v>
      </c>
      <c r="AQ266" s="84">
        <v>5516</v>
      </c>
      <c r="AR266" s="84">
        <v>4984</v>
      </c>
      <c r="AS266" s="84">
        <v>4508</v>
      </c>
      <c r="AT266" s="84">
        <v>4074</v>
      </c>
      <c r="AU266" s="84">
        <v>3662</v>
      </c>
      <c r="AV266" s="84">
        <v>3284</v>
      </c>
      <c r="AW266" s="84">
        <v>2918</v>
      </c>
      <c r="AX266" s="84">
        <v>2637</v>
      </c>
      <c r="AY266" s="84">
        <v>2420</v>
      </c>
      <c r="AZ266" s="84">
        <v>2250</v>
      </c>
      <c r="BA266" s="84">
        <v>2152</v>
      </c>
      <c r="BB266" s="84">
        <v>2097</v>
      </c>
      <c r="BC266" s="84">
        <v>1985</v>
      </c>
      <c r="BD266" s="84">
        <v>1875</v>
      </c>
      <c r="BE266" s="84">
        <v>1732</v>
      </c>
      <c r="BF266" s="84">
        <v>1601</v>
      </c>
      <c r="BG266" s="84">
        <v>1478</v>
      </c>
      <c r="BH266" s="84">
        <v>1356</v>
      </c>
      <c r="BI266" s="84">
        <v>1253</v>
      </c>
      <c r="BJ266" s="84">
        <v>1176</v>
      </c>
      <c r="BK266" s="84">
        <v>1122</v>
      </c>
      <c r="BL266" s="84">
        <v>1048</v>
      </c>
      <c r="BM266" s="84">
        <v>937</v>
      </c>
      <c r="BN266" s="84">
        <v>805</v>
      </c>
      <c r="BO266" s="84">
        <v>682</v>
      </c>
      <c r="BP266" s="84">
        <v>576</v>
      </c>
      <c r="BQ266" s="84">
        <v>502</v>
      </c>
      <c r="BR266" s="84">
        <v>439</v>
      </c>
      <c r="BS266" s="84">
        <v>414</v>
      </c>
      <c r="BT266" s="84">
        <v>389</v>
      </c>
      <c r="BU266" s="84">
        <v>363</v>
      </c>
      <c r="BV266" s="84">
        <v>340</v>
      </c>
      <c r="BW266" s="84">
        <v>307</v>
      </c>
      <c r="BX266" s="84">
        <v>273</v>
      </c>
      <c r="BY266" s="84">
        <v>259</v>
      </c>
      <c r="BZ266" s="84">
        <v>244</v>
      </c>
      <c r="CA266" s="84">
        <v>271</v>
      </c>
      <c r="CB266" s="84">
        <v>270</v>
      </c>
      <c r="CC266" s="84">
        <v>240</v>
      </c>
      <c r="CD266" s="84">
        <v>193</v>
      </c>
      <c r="CE266" s="84">
        <v>187</v>
      </c>
      <c r="CF266" s="84">
        <v>166</v>
      </c>
      <c r="CG266" s="84">
        <v>135</v>
      </c>
      <c r="CH266" s="84">
        <v>110</v>
      </c>
      <c r="CI266" s="84">
        <v>101</v>
      </c>
      <c r="CJ266" s="85">
        <v>0</v>
      </c>
      <c r="CK266" s="85">
        <v>0</v>
      </c>
      <c r="CL266" s="85">
        <v>0</v>
      </c>
      <c r="CM266" s="85">
        <v>0</v>
      </c>
      <c r="CN266" s="85">
        <v>0</v>
      </c>
      <c r="CO266" s="85">
        <v>0</v>
      </c>
      <c r="CP266" s="85">
        <v>0</v>
      </c>
      <c r="CQ266" s="85">
        <v>0</v>
      </c>
      <c r="CR266" s="85">
        <v>0</v>
      </c>
      <c r="CS266" s="85">
        <v>0</v>
      </c>
      <c r="CT266" s="85">
        <v>0</v>
      </c>
      <c r="CU266" s="85">
        <v>0</v>
      </c>
      <c r="CV266" s="85">
        <v>0</v>
      </c>
      <c r="CW266" s="85">
        <v>0</v>
      </c>
      <c r="CX266" s="85">
        <v>0</v>
      </c>
    </row>
    <row r="267" spans="1:102">
      <c r="A267" s="102">
        <v>2045</v>
      </c>
      <c r="B267" s="84">
        <v>4948</v>
      </c>
      <c r="C267" s="84">
        <v>5483</v>
      </c>
      <c r="D267" s="84">
        <v>8622</v>
      </c>
      <c r="E267" s="84">
        <v>8617</v>
      </c>
      <c r="F267" s="84">
        <v>7442</v>
      </c>
      <c r="G267" s="84">
        <v>7070</v>
      </c>
      <c r="H267" s="84">
        <v>7712</v>
      </c>
      <c r="I267" s="84">
        <v>7598</v>
      </c>
      <c r="J267" s="84">
        <v>7586</v>
      </c>
      <c r="K267" s="84">
        <v>7781</v>
      </c>
      <c r="L267" s="84">
        <v>8133</v>
      </c>
      <c r="M267" s="84">
        <v>8564</v>
      </c>
      <c r="N267" s="84">
        <v>9113</v>
      </c>
      <c r="O267" s="84">
        <v>9601</v>
      </c>
      <c r="P267" s="84">
        <v>9919</v>
      </c>
      <c r="Q267" s="84">
        <v>10376</v>
      </c>
      <c r="R267" s="84">
        <v>10784</v>
      </c>
      <c r="S267" s="84">
        <v>11264</v>
      </c>
      <c r="T267" s="84">
        <v>11950</v>
      </c>
      <c r="U267" s="84">
        <v>12579</v>
      </c>
      <c r="V267" s="84">
        <v>13201</v>
      </c>
      <c r="W267" s="84">
        <v>15035</v>
      </c>
      <c r="X267" s="84">
        <v>16222</v>
      </c>
      <c r="Y267" s="84">
        <v>16674</v>
      </c>
      <c r="Z267" s="84">
        <v>16828</v>
      </c>
      <c r="AA267" s="84">
        <v>17038</v>
      </c>
      <c r="AB267" s="84">
        <v>16919</v>
      </c>
      <c r="AC267" s="84">
        <v>16392</v>
      </c>
      <c r="AD267" s="84">
        <v>15498</v>
      </c>
      <c r="AE267" s="84">
        <v>14340</v>
      </c>
      <c r="AF267" s="84">
        <v>13125</v>
      </c>
      <c r="AG267" s="84">
        <v>11917</v>
      </c>
      <c r="AH267" s="84">
        <v>10853</v>
      </c>
      <c r="AI267" s="84">
        <v>10040</v>
      </c>
      <c r="AJ267" s="84">
        <v>9323</v>
      </c>
      <c r="AK267" s="84">
        <v>8583</v>
      </c>
      <c r="AL267" s="84">
        <v>7859</v>
      </c>
      <c r="AM267" s="84">
        <v>7320</v>
      </c>
      <c r="AN267" s="84">
        <v>6844</v>
      </c>
      <c r="AO267" s="84">
        <v>6395</v>
      </c>
      <c r="AP267" s="84">
        <v>5945</v>
      </c>
      <c r="AQ267" s="84">
        <v>5532</v>
      </c>
      <c r="AR267" s="84">
        <v>4998</v>
      </c>
      <c r="AS267" s="84">
        <v>4521</v>
      </c>
      <c r="AT267" s="84">
        <v>4087</v>
      </c>
      <c r="AU267" s="84">
        <v>3673</v>
      </c>
      <c r="AV267" s="84">
        <v>3293</v>
      </c>
      <c r="AW267" s="84">
        <v>2927</v>
      </c>
      <c r="AX267" s="84">
        <v>2644</v>
      </c>
      <c r="AY267" s="84">
        <v>2427</v>
      </c>
      <c r="AZ267" s="84">
        <v>2257</v>
      </c>
      <c r="BA267" s="84">
        <v>2158</v>
      </c>
      <c r="BB267" s="84">
        <v>2103</v>
      </c>
      <c r="BC267" s="84">
        <v>1991</v>
      </c>
      <c r="BD267" s="84">
        <v>1881</v>
      </c>
      <c r="BE267" s="84">
        <v>1737</v>
      </c>
      <c r="BF267" s="84">
        <v>1606</v>
      </c>
      <c r="BG267" s="84">
        <v>1482</v>
      </c>
      <c r="BH267" s="84">
        <v>1360</v>
      </c>
      <c r="BI267" s="84">
        <v>1256</v>
      </c>
      <c r="BJ267" s="84">
        <v>1179</v>
      </c>
      <c r="BK267" s="84">
        <v>1125</v>
      </c>
      <c r="BL267" s="84">
        <v>1051</v>
      </c>
      <c r="BM267" s="84">
        <v>940</v>
      </c>
      <c r="BN267" s="84">
        <v>807</v>
      </c>
      <c r="BO267" s="84">
        <v>684</v>
      </c>
      <c r="BP267" s="84">
        <v>578</v>
      </c>
      <c r="BQ267" s="84">
        <v>504</v>
      </c>
      <c r="BR267" s="84">
        <v>440</v>
      </c>
      <c r="BS267" s="84">
        <v>415</v>
      </c>
      <c r="BT267" s="84">
        <v>390</v>
      </c>
      <c r="BU267" s="84">
        <v>364</v>
      </c>
      <c r="BV267" s="84">
        <v>341</v>
      </c>
      <c r="BW267" s="84">
        <v>308</v>
      </c>
      <c r="BX267" s="84">
        <v>273</v>
      </c>
      <c r="BY267" s="84">
        <v>260</v>
      </c>
      <c r="BZ267" s="84">
        <v>245</v>
      </c>
      <c r="CA267" s="84">
        <v>272</v>
      </c>
      <c r="CB267" s="84">
        <v>271</v>
      </c>
      <c r="CC267" s="84">
        <v>241</v>
      </c>
      <c r="CD267" s="84">
        <v>194</v>
      </c>
      <c r="CE267" s="84">
        <v>187</v>
      </c>
      <c r="CF267" s="84">
        <v>166</v>
      </c>
      <c r="CG267" s="84">
        <v>135</v>
      </c>
      <c r="CH267" s="84">
        <v>110</v>
      </c>
      <c r="CI267" s="84">
        <v>101</v>
      </c>
      <c r="CJ267" s="85">
        <v>0</v>
      </c>
      <c r="CK267" s="85">
        <v>0</v>
      </c>
      <c r="CL267" s="85">
        <v>0</v>
      </c>
      <c r="CM267" s="85">
        <v>0</v>
      </c>
      <c r="CN267" s="85">
        <v>0</v>
      </c>
      <c r="CO267" s="85">
        <v>0</v>
      </c>
      <c r="CP267" s="85">
        <v>0</v>
      </c>
      <c r="CQ267" s="85">
        <v>0</v>
      </c>
      <c r="CR267" s="85">
        <v>0</v>
      </c>
      <c r="CS267" s="85">
        <v>0</v>
      </c>
      <c r="CT267" s="85">
        <v>0</v>
      </c>
      <c r="CU267" s="85">
        <v>0</v>
      </c>
      <c r="CV267" s="85">
        <v>0</v>
      </c>
      <c r="CW267" s="85">
        <v>0</v>
      </c>
      <c r="CX267" s="85">
        <v>0</v>
      </c>
    </row>
    <row r="268" spans="1:102">
      <c r="A268" s="102">
        <v>2046</v>
      </c>
      <c r="B268" s="84">
        <v>4962</v>
      </c>
      <c r="C268" s="84">
        <v>5499</v>
      </c>
      <c r="D268" s="84">
        <v>8646</v>
      </c>
      <c r="E268" s="84">
        <v>8641</v>
      </c>
      <c r="F268" s="84">
        <v>7464</v>
      </c>
      <c r="G268" s="84">
        <v>7090</v>
      </c>
      <c r="H268" s="84">
        <v>7734</v>
      </c>
      <c r="I268" s="84">
        <v>7620</v>
      </c>
      <c r="J268" s="84">
        <v>7608</v>
      </c>
      <c r="K268" s="84">
        <v>7803</v>
      </c>
      <c r="L268" s="84">
        <v>8156</v>
      </c>
      <c r="M268" s="84">
        <v>8589</v>
      </c>
      <c r="N268" s="84">
        <v>9138</v>
      </c>
      <c r="O268" s="84">
        <v>9628</v>
      </c>
      <c r="P268" s="84">
        <v>9947</v>
      </c>
      <c r="Q268" s="84">
        <v>10405</v>
      </c>
      <c r="R268" s="84">
        <v>10814</v>
      </c>
      <c r="S268" s="84">
        <v>11296</v>
      </c>
      <c r="T268" s="84">
        <v>11984</v>
      </c>
      <c r="U268" s="84">
        <v>12615</v>
      </c>
      <c r="V268" s="84">
        <v>13238</v>
      </c>
      <c r="W268" s="84">
        <v>15078</v>
      </c>
      <c r="X268" s="84">
        <v>16269</v>
      </c>
      <c r="Y268" s="84">
        <v>16722</v>
      </c>
      <c r="Z268" s="84">
        <v>16876</v>
      </c>
      <c r="AA268" s="84">
        <v>17086</v>
      </c>
      <c r="AB268" s="84">
        <v>16967</v>
      </c>
      <c r="AC268" s="84">
        <v>16439</v>
      </c>
      <c r="AD268" s="84">
        <v>15542</v>
      </c>
      <c r="AE268" s="84">
        <v>14381</v>
      </c>
      <c r="AF268" s="84">
        <v>13162</v>
      </c>
      <c r="AG268" s="84">
        <v>11951</v>
      </c>
      <c r="AH268" s="84">
        <v>10883</v>
      </c>
      <c r="AI268" s="84">
        <v>10068</v>
      </c>
      <c r="AJ268" s="84">
        <v>9350</v>
      </c>
      <c r="AK268" s="84">
        <v>8607</v>
      </c>
      <c r="AL268" s="84">
        <v>7882</v>
      </c>
      <c r="AM268" s="84">
        <v>7341</v>
      </c>
      <c r="AN268" s="84">
        <v>6863</v>
      </c>
      <c r="AO268" s="84">
        <v>6413</v>
      </c>
      <c r="AP268" s="84">
        <v>5962</v>
      </c>
      <c r="AQ268" s="84">
        <v>5548</v>
      </c>
      <c r="AR268" s="84">
        <v>5013</v>
      </c>
      <c r="AS268" s="84">
        <v>4534</v>
      </c>
      <c r="AT268" s="84">
        <v>4098</v>
      </c>
      <c r="AU268" s="84">
        <v>3683</v>
      </c>
      <c r="AV268" s="84">
        <v>3303</v>
      </c>
      <c r="AW268" s="84">
        <v>2935</v>
      </c>
      <c r="AX268" s="84">
        <v>2652</v>
      </c>
      <c r="AY268" s="84">
        <v>2434</v>
      </c>
      <c r="AZ268" s="84">
        <v>2263</v>
      </c>
      <c r="BA268" s="84">
        <v>2165</v>
      </c>
      <c r="BB268" s="84">
        <v>2109</v>
      </c>
      <c r="BC268" s="84">
        <v>1997</v>
      </c>
      <c r="BD268" s="84">
        <v>1886</v>
      </c>
      <c r="BE268" s="84">
        <v>1742</v>
      </c>
      <c r="BF268" s="84">
        <v>1611</v>
      </c>
      <c r="BG268" s="84">
        <v>1486</v>
      </c>
      <c r="BH268" s="84">
        <v>1364</v>
      </c>
      <c r="BI268" s="84">
        <v>1260</v>
      </c>
      <c r="BJ268" s="84">
        <v>1183</v>
      </c>
      <c r="BK268" s="84">
        <v>1128</v>
      </c>
      <c r="BL268" s="84">
        <v>1054</v>
      </c>
      <c r="BM268" s="84">
        <v>943</v>
      </c>
      <c r="BN268" s="84">
        <v>809</v>
      </c>
      <c r="BO268" s="84">
        <v>686</v>
      </c>
      <c r="BP268" s="84">
        <v>579</v>
      </c>
      <c r="BQ268" s="84">
        <v>505</v>
      </c>
      <c r="BR268" s="84">
        <v>442</v>
      </c>
      <c r="BS268" s="84">
        <v>416</v>
      </c>
      <c r="BT268" s="84">
        <v>391</v>
      </c>
      <c r="BU268" s="84">
        <v>365</v>
      </c>
      <c r="BV268" s="84">
        <v>342</v>
      </c>
      <c r="BW268" s="84">
        <v>309</v>
      </c>
      <c r="BX268" s="84">
        <v>274</v>
      </c>
      <c r="BY268" s="84">
        <v>260</v>
      </c>
      <c r="BZ268" s="84">
        <v>246</v>
      </c>
      <c r="CA268" s="84">
        <v>273</v>
      </c>
      <c r="CB268" s="84">
        <v>272</v>
      </c>
      <c r="CC268" s="84">
        <v>242</v>
      </c>
      <c r="CD268" s="84">
        <v>194</v>
      </c>
      <c r="CE268" s="84">
        <v>188</v>
      </c>
      <c r="CF268" s="84">
        <v>167</v>
      </c>
      <c r="CG268" s="84">
        <v>136</v>
      </c>
      <c r="CH268" s="84">
        <v>111</v>
      </c>
      <c r="CI268" s="84">
        <v>102</v>
      </c>
      <c r="CJ268" s="85">
        <v>0</v>
      </c>
      <c r="CK268" s="85">
        <v>0</v>
      </c>
      <c r="CL268" s="85">
        <v>0</v>
      </c>
      <c r="CM268" s="85">
        <v>0</v>
      </c>
      <c r="CN268" s="85">
        <v>0</v>
      </c>
      <c r="CO268" s="85">
        <v>0</v>
      </c>
      <c r="CP268" s="85">
        <v>0</v>
      </c>
      <c r="CQ268" s="85">
        <v>0</v>
      </c>
      <c r="CR268" s="85">
        <v>0</v>
      </c>
      <c r="CS268" s="85">
        <v>0</v>
      </c>
      <c r="CT268" s="85">
        <v>0</v>
      </c>
      <c r="CU268" s="85">
        <v>0</v>
      </c>
      <c r="CV268" s="85">
        <v>0</v>
      </c>
      <c r="CW268" s="85">
        <v>0</v>
      </c>
      <c r="CX268" s="85">
        <v>0</v>
      </c>
    </row>
    <row r="269" spans="1:102">
      <c r="A269" s="102">
        <v>2047</v>
      </c>
      <c r="B269" s="84">
        <v>4976</v>
      </c>
      <c r="C269" s="84">
        <v>5514</v>
      </c>
      <c r="D269" s="84">
        <v>8670</v>
      </c>
      <c r="E269" s="84">
        <v>8665</v>
      </c>
      <c r="F269" s="84">
        <v>7484</v>
      </c>
      <c r="G269" s="84">
        <v>7109</v>
      </c>
      <c r="H269" s="84">
        <v>7755</v>
      </c>
      <c r="I269" s="84">
        <v>7641</v>
      </c>
      <c r="J269" s="84">
        <v>7628</v>
      </c>
      <c r="K269" s="84">
        <v>7824</v>
      </c>
      <c r="L269" s="84">
        <v>8178</v>
      </c>
      <c r="M269" s="84">
        <v>8612</v>
      </c>
      <c r="N269" s="84">
        <v>9163</v>
      </c>
      <c r="O269" s="84">
        <v>9654</v>
      </c>
      <c r="P269" s="84">
        <v>9974</v>
      </c>
      <c r="Q269" s="84">
        <v>10433</v>
      </c>
      <c r="R269" s="84">
        <v>10844</v>
      </c>
      <c r="S269" s="84">
        <v>11327</v>
      </c>
      <c r="T269" s="84">
        <v>12017</v>
      </c>
      <c r="U269" s="84">
        <v>12650</v>
      </c>
      <c r="V269" s="84">
        <v>13274</v>
      </c>
      <c r="W269" s="84">
        <v>15119</v>
      </c>
      <c r="X269" s="84">
        <v>16313</v>
      </c>
      <c r="Y269" s="84">
        <v>16767</v>
      </c>
      <c r="Z269" s="84">
        <v>16922</v>
      </c>
      <c r="AA269" s="84">
        <v>17133</v>
      </c>
      <c r="AB269" s="84">
        <v>17014</v>
      </c>
      <c r="AC269" s="84">
        <v>16483</v>
      </c>
      <c r="AD269" s="84">
        <v>15584</v>
      </c>
      <c r="AE269" s="84">
        <v>14420</v>
      </c>
      <c r="AF269" s="84">
        <v>13198</v>
      </c>
      <c r="AG269" s="84">
        <v>11983</v>
      </c>
      <c r="AH269" s="84">
        <v>10913</v>
      </c>
      <c r="AI269" s="84">
        <v>10096</v>
      </c>
      <c r="AJ269" s="84">
        <v>9375</v>
      </c>
      <c r="AK269" s="84">
        <v>8631</v>
      </c>
      <c r="AL269" s="84">
        <v>7903</v>
      </c>
      <c r="AM269" s="84">
        <v>7361</v>
      </c>
      <c r="AN269" s="84">
        <v>6882</v>
      </c>
      <c r="AO269" s="84">
        <v>6431</v>
      </c>
      <c r="AP269" s="84">
        <v>5978</v>
      </c>
      <c r="AQ269" s="84">
        <v>5563</v>
      </c>
      <c r="AR269" s="84">
        <v>5026</v>
      </c>
      <c r="AS269" s="84">
        <v>4547</v>
      </c>
      <c r="AT269" s="84">
        <v>4109</v>
      </c>
      <c r="AU269" s="84">
        <v>3693</v>
      </c>
      <c r="AV269" s="84">
        <v>3312</v>
      </c>
      <c r="AW269" s="84">
        <v>2943</v>
      </c>
      <c r="AX269" s="84">
        <v>2659</v>
      </c>
      <c r="AY269" s="84">
        <v>2441</v>
      </c>
      <c r="AZ269" s="84">
        <v>2269</v>
      </c>
      <c r="BA269" s="84">
        <v>2171</v>
      </c>
      <c r="BB269" s="84">
        <v>2115</v>
      </c>
      <c r="BC269" s="84">
        <v>2003</v>
      </c>
      <c r="BD269" s="84">
        <v>1892</v>
      </c>
      <c r="BE269" s="84">
        <v>1746</v>
      </c>
      <c r="BF269" s="84">
        <v>1615</v>
      </c>
      <c r="BG269" s="84">
        <v>1490</v>
      </c>
      <c r="BH269" s="84">
        <v>1368</v>
      </c>
      <c r="BI269" s="84">
        <v>1263</v>
      </c>
      <c r="BJ269" s="84">
        <v>1186</v>
      </c>
      <c r="BK269" s="84">
        <v>1131</v>
      </c>
      <c r="BL269" s="84">
        <v>1057</v>
      </c>
      <c r="BM269" s="84">
        <v>945</v>
      </c>
      <c r="BN269" s="84">
        <v>812</v>
      </c>
      <c r="BO269" s="84">
        <v>688</v>
      </c>
      <c r="BP269" s="84">
        <v>581</v>
      </c>
      <c r="BQ269" s="84">
        <v>507</v>
      </c>
      <c r="BR269" s="84">
        <v>443</v>
      </c>
      <c r="BS269" s="84">
        <v>418</v>
      </c>
      <c r="BT269" s="84">
        <v>392</v>
      </c>
      <c r="BU269" s="84">
        <v>366</v>
      </c>
      <c r="BV269" s="84">
        <v>343</v>
      </c>
      <c r="BW269" s="84">
        <v>310</v>
      </c>
      <c r="BX269" s="84">
        <v>275</v>
      </c>
      <c r="BY269" s="84">
        <v>261</v>
      </c>
      <c r="BZ269" s="84">
        <v>246</v>
      </c>
      <c r="CA269" s="84">
        <v>273</v>
      </c>
      <c r="CB269" s="84">
        <v>272</v>
      </c>
      <c r="CC269" s="84">
        <v>242</v>
      </c>
      <c r="CD269" s="84">
        <v>195</v>
      </c>
      <c r="CE269" s="84">
        <v>188</v>
      </c>
      <c r="CF269" s="84">
        <v>167</v>
      </c>
      <c r="CG269" s="84">
        <v>136</v>
      </c>
      <c r="CH269" s="84">
        <v>111</v>
      </c>
      <c r="CI269" s="84">
        <v>102</v>
      </c>
      <c r="CJ269" s="85">
        <v>0</v>
      </c>
      <c r="CK269" s="85">
        <v>0</v>
      </c>
      <c r="CL269" s="85">
        <v>0</v>
      </c>
      <c r="CM269" s="85">
        <v>0</v>
      </c>
      <c r="CN269" s="85">
        <v>0</v>
      </c>
      <c r="CO269" s="85">
        <v>0</v>
      </c>
      <c r="CP269" s="85">
        <v>0</v>
      </c>
      <c r="CQ269" s="85">
        <v>0</v>
      </c>
      <c r="CR269" s="85">
        <v>0</v>
      </c>
      <c r="CS269" s="85">
        <v>0</v>
      </c>
      <c r="CT269" s="85">
        <v>0</v>
      </c>
      <c r="CU269" s="85">
        <v>0</v>
      </c>
      <c r="CV269" s="85">
        <v>0</v>
      </c>
      <c r="CW269" s="85">
        <v>0</v>
      </c>
      <c r="CX269" s="85">
        <v>0</v>
      </c>
    </row>
    <row r="270" spans="1:102">
      <c r="A270" s="102">
        <v>2048</v>
      </c>
      <c r="B270" s="84">
        <v>4989</v>
      </c>
      <c r="C270" s="84">
        <v>5529</v>
      </c>
      <c r="D270" s="84">
        <v>8693</v>
      </c>
      <c r="E270" s="84">
        <v>8688</v>
      </c>
      <c r="F270" s="84">
        <v>7504</v>
      </c>
      <c r="G270" s="84">
        <v>7128</v>
      </c>
      <c r="H270" s="84">
        <v>7775</v>
      </c>
      <c r="I270" s="84">
        <v>7661</v>
      </c>
      <c r="J270" s="84">
        <v>7648</v>
      </c>
      <c r="K270" s="84">
        <v>7845</v>
      </c>
      <c r="L270" s="84">
        <v>8200</v>
      </c>
      <c r="M270" s="84">
        <v>8635</v>
      </c>
      <c r="N270" s="84">
        <v>9187</v>
      </c>
      <c r="O270" s="84">
        <v>9680</v>
      </c>
      <c r="P270" s="84">
        <v>10000</v>
      </c>
      <c r="Q270" s="84">
        <v>10461</v>
      </c>
      <c r="R270" s="84">
        <v>10872</v>
      </c>
      <c r="S270" s="84">
        <v>11356</v>
      </c>
      <c r="T270" s="84">
        <v>12048</v>
      </c>
      <c r="U270" s="84">
        <v>12683</v>
      </c>
      <c r="V270" s="84">
        <v>13309</v>
      </c>
      <c r="W270" s="84">
        <v>15158</v>
      </c>
      <c r="X270" s="84">
        <v>16356</v>
      </c>
      <c r="Y270" s="84">
        <v>16811</v>
      </c>
      <c r="Z270" s="84">
        <v>16967</v>
      </c>
      <c r="AA270" s="84">
        <v>17178</v>
      </c>
      <c r="AB270" s="84">
        <v>17058</v>
      </c>
      <c r="AC270" s="84">
        <v>16527</v>
      </c>
      <c r="AD270" s="84">
        <v>15625</v>
      </c>
      <c r="AE270" s="84">
        <v>14458</v>
      </c>
      <c r="AF270" s="84">
        <v>13232</v>
      </c>
      <c r="AG270" s="84">
        <v>12015</v>
      </c>
      <c r="AH270" s="84">
        <v>10942</v>
      </c>
      <c r="AI270" s="84">
        <v>10122</v>
      </c>
      <c r="AJ270" s="84">
        <v>9400</v>
      </c>
      <c r="AK270" s="84">
        <v>8653</v>
      </c>
      <c r="AL270" s="84">
        <v>7924</v>
      </c>
      <c r="AM270" s="84">
        <v>7380</v>
      </c>
      <c r="AN270" s="84">
        <v>6900</v>
      </c>
      <c r="AO270" s="84">
        <v>6448</v>
      </c>
      <c r="AP270" s="84">
        <v>5994</v>
      </c>
      <c r="AQ270" s="84">
        <v>5578</v>
      </c>
      <c r="AR270" s="84">
        <v>5039</v>
      </c>
      <c r="AS270" s="84">
        <v>4559</v>
      </c>
      <c r="AT270" s="84">
        <v>4120</v>
      </c>
      <c r="AU270" s="84">
        <v>3703</v>
      </c>
      <c r="AV270" s="84">
        <v>3320</v>
      </c>
      <c r="AW270" s="84">
        <v>2951</v>
      </c>
      <c r="AX270" s="84">
        <v>2666</v>
      </c>
      <c r="AY270" s="84">
        <v>2447</v>
      </c>
      <c r="AZ270" s="84">
        <v>2275</v>
      </c>
      <c r="BA270" s="84">
        <v>2176</v>
      </c>
      <c r="BB270" s="84">
        <v>2121</v>
      </c>
      <c r="BC270" s="84">
        <v>2008</v>
      </c>
      <c r="BD270" s="84">
        <v>1897</v>
      </c>
      <c r="BE270" s="84">
        <v>1751</v>
      </c>
      <c r="BF270" s="84">
        <v>1619</v>
      </c>
      <c r="BG270" s="84">
        <v>1494</v>
      </c>
      <c r="BH270" s="84">
        <v>1371</v>
      </c>
      <c r="BI270" s="84">
        <v>1267</v>
      </c>
      <c r="BJ270" s="84">
        <v>1189</v>
      </c>
      <c r="BK270" s="84">
        <v>1134</v>
      </c>
      <c r="BL270" s="84">
        <v>1060</v>
      </c>
      <c r="BM270" s="84">
        <v>948</v>
      </c>
      <c r="BN270" s="84">
        <v>814</v>
      </c>
      <c r="BO270" s="84">
        <v>689</v>
      </c>
      <c r="BP270" s="84">
        <v>582</v>
      </c>
      <c r="BQ270" s="84">
        <v>508</v>
      </c>
      <c r="BR270" s="84">
        <v>444</v>
      </c>
      <c r="BS270" s="84">
        <v>419</v>
      </c>
      <c r="BT270" s="84">
        <v>393</v>
      </c>
      <c r="BU270" s="84">
        <v>367</v>
      </c>
      <c r="BV270" s="84">
        <v>344</v>
      </c>
      <c r="BW270" s="84">
        <v>311</v>
      </c>
      <c r="BX270" s="84">
        <v>276</v>
      </c>
      <c r="BY270" s="84">
        <v>262</v>
      </c>
      <c r="BZ270" s="84">
        <v>247</v>
      </c>
      <c r="CA270" s="84">
        <v>274</v>
      </c>
      <c r="CB270" s="84">
        <v>273</v>
      </c>
      <c r="CC270" s="84">
        <v>243</v>
      </c>
      <c r="CD270" s="84">
        <v>195</v>
      </c>
      <c r="CE270" s="84">
        <v>189</v>
      </c>
      <c r="CF270" s="84">
        <v>168</v>
      </c>
      <c r="CG270" s="84">
        <v>137</v>
      </c>
      <c r="CH270" s="84">
        <v>111</v>
      </c>
      <c r="CI270" s="84">
        <v>102</v>
      </c>
      <c r="CJ270" s="85">
        <v>0</v>
      </c>
      <c r="CK270" s="85">
        <v>0</v>
      </c>
      <c r="CL270" s="85">
        <v>0</v>
      </c>
      <c r="CM270" s="85">
        <v>0</v>
      </c>
      <c r="CN270" s="85">
        <v>0</v>
      </c>
      <c r="CO270" s="85">
        <v>0</v>
      </c>
      <c r="CP270" s="85">
        <v>0</v>
      </c>
      <c r="CQ270" s="85">
        <v>0</v>
      </c>
      <c r="CR270" s="85">
        <v>0</v>
      </c>
      <c r="CS270" s="85">
        <v>0</v>
      </c>
      <c r="CT270" s="85">
        <v>0</v>
      </c>
      <c r="CU270" s="85">
        <v>0</v>
      </c>
      <c r="CV270" s="85">
        <v>0</v>
      </c>
      <c r="CW270" s="85">
        <v>0</v>
      </c>
      <c r="CX270" s="85">
        <v>0</v>
      </c>
    </row>
    <row r="271" spans="1:102">
      <c r="A271" s="102">
        <v>2049</v>
      </c>
      <c r="B271" s="84">
        <v>5001</v>
      </c>
      <c r="C271" s="84">
        <v>5543</v>
      </c>
      <c r="D271" s="84">
        <v>8715</v>
      </c>
      <c r="E271" s="84">
        <v>8710</v>
      </c>
      <c r="F271" s="84">
        <v>7523</v>
      </c>
      <c r="G271" s="84">
        <v>7146</v>
      </c>
      <c r="H271" s="84">
        <v>7795</v>
      </c>
      <c r="I271" s="84">
        <v>7680</v>
      </c>
      <c r="J271" s="84">
        <v>7668</v>
      </c>
      <c r="K271" s="84">
        <v>7865</v>
      </c>
      <c r="L271" s="84">
        <v>8220</v>
      </c>
      <c r="M271" s="84">
        <v>8657</v>
      </c>
      <c r="N271" s="84">
        <v>9211</v>
      </c>
      <c r="O271" s="84">
        <v>9704</v>
      </c>
      <c r="P271" s="84">
        <v>10026</v>
      </c>
      <c r="Q271" s="84">
        <v>10487</v>
      </c>
      <c r="R271" s="84">
        <v>10900</v>
      </c>
      <c r="S271" s="84">
        <v>11385</v>
      </c>
      <c r="T271" s="84">
        <v>12079</v>
      </c>
      <c r="U271" s="84">
        <v>12715</v>
      </c>
      <c r="V271" s="84">
        <v>13343</v>
      </c>
      <c r="W271" s="84">
        <v>15197</v>
      </c>
      <c r="X271" s="84">
        <v>16397</v>
      </c>
      <c r="Y271" s="84">
        <v>16854</v>
      </c>
      <c r="Z271" s="84">
        <v>17010</v>
      </c>
      <c r="AA271" s="84">
        <v>17221</v>
      </c>
      <c r="AB271" s="84">
        <v>17102</v>
      </c>
      <c r="AC271" s="84">
        <v>16569</v>
      </c>
      <c r="AD271" s="84">
        <v>15665</v>
      </c>
      <c r="AE271" s="84">
        <v>14495</v>
      </c>
      <c r="AF271" s="84">
        <v>13266</v>
      </c>
      <c r="AG271" s="84">
        <v>12045</v>
      </c>
      <c r="AH271" s="84">
        <v>10970</v>
      </c>
      <c r="AI271" s="84">
        <v>10148</v>
      </c>
      <c r="AJ271" s="84">
        <v>9424</v>
      </c>
      <c r="AK271" s="84">
        <v>8675</v>
      </c>
      <c r="AL271" s="84">
        <v>7944</v>
      </c>
      <c r="AM271" s="84">
        <v>7399</v>
      </c>
      <c r="AN271" s="84">
        <v>6918</v>
      </c>
      <c r="AO271" s="84">
        <v>6464</v>
      </c>
      <c r="AP271" s="84">
        <v>6009</v>
      </c>
      <c r="AQ271" s="84">
        <v>5592</v>
      </c>
      <c r="AR271" s="84">
        <v>5052</v>
      </c>
      <c r="AS271" s="84">
        <v>4570</v>
      </c>
      <c r="AT271" s="84">
        <v>4131</v>
      </c>
      <c r="AU271" s="84">
        <v>3713</v>
      </c>
      <c r="AV271" s="84">
        <v>3329</v>
      </c>
      <c r="AW271" s="84">
        <v>2958</v>
      </c>
      <c r="AX271" s="84">
        <v>2673</v>
      </c>
      <c r="AY271" s="84">
        <v>2453</v>
      </c>
      <c r="AZ271" s="84">
        <v>2281</v>
      </c>
      <c r="BA271" s="84">
        <v>2182</v>
      </c>
      <c r="BB271" s="84">
        <v>2126</v>
      </c>
      <c r="BC271" s="84">
        <v>2013</v>
      </c>
      <c r="BD271" s="84">
        <v>1901</v>
      </c>
      <c r="BE271" s="84">
        <v>1755</v>
      </c>
      <c r="BF271" s="84">
        <v>1623</v>
      </c>
      <c r="BG271" s="84">
        <v>1498</v>
      </c>
      <c r="BH271" s="84">
        <v>1375</v>
      </c>
      <c r="BI271" s="84">
        <v>1270</v>
      </c>
      <c r="BJ271" s="84">
        <v>1192</v>
      </c>
      <c r="BK271" s="84">
        <v>1137</v>
      </c>
      <c r="BL271" s="84">
        <v>1063</v>
      </c>
      <c r="BM271" s="84">
        <v>950</v>
      </c>
      <c r="BN271" s="84">
        <v>816</v>
      </c>
      <c r="BO271" s="84">
        <v>691</v>
      </c>
      <c r="BP271" s="84">
        <v>584</v>
      </c>
      <c r="BQ271" s="84">
        <v>509</v>
      </c>
      <c r="BR271" s="84">
        <v>445</v>
      </c>
      <c r="BS271" s="84">
        <v>420</v>
      </c>
      <c r="BT271" s="84">
        <v>394</v>
      </c>
      <c r="BU271" s="84">
        <v>368</v>
      </c>
      <c r="BV271" s="84">
        <v>345</v>
      </c>
      <c r="BW271" s="84">
        <v>312</v>
      </c>
      <c r="BX271" s="84">
        <v>276</v>
      </c>
      <c r="BY271" s="84">
        <v>262</v>
      </c>
      <c r="BZ271" s="84">
        <v>248</v>
      </c>
      <c r="CA271" s="84">
        <v>275</v>
      </c>
      <c r="CB271" s="84">
        <v>274</v>
      </c>
      <c r="CC271" s="84">
        <v>244</v>
      </c>
      <c r="CD271" s="84">
        <v>196</v>
      </c>
      <c r="CE271" s="84">
        <v>189</v>
      </c>
      <c r="CF271" s="84">
        <v>168</v>
      </c>
      <c r="CG271" s="84">
        <v>137</v>
      </c>
      <c r="CH271" s="84">
        <v>112</v>
      </c>
      <c r="CI271" s="84">
        <v>102</v>
      </c>
      <c r="CJ271" s="85">
        <v>0</v>
      </c>
      <c r="CK271" s="85">
        <v>0</v>
      </c>
      <c r="CL271" s="85">
        <v>0</v>
      </c>
      <c r="CM271" s="85">
        <v>0</v>
      </c>
      <c r="CN271" s="85">
        <v>0</v>
      </c>
      <c r="CO271" s="85">
        <v>0</v>
      </c>
      <c r="CP271" s="85">
        <v>0</v>
      </c>
      <c r="CQ271" s="85">
        <v>0</v>
      </c>
      <c r="CR271" s="85">
        <v>0</v>
      </c>
      <c r="CS271" s="85">
        <v>0</v>
      </c>
      <c r="CT271" s="85">
        <v>0</v>
      </c>
      <c r="CU271" s="85">
        <v>0</v>
      </c>
      <c r="CV271" s="85">
        <v>0</v>
      </c>
      <c r="CW271" s="85">
        <v>0</v>
      </c>
      <c r="CX271" s="85">
        <v>0</v>
      </c>
    </row>
    <row r="272" spans="1:102">
      <c r="A272" s="102">
        <v>2050</v>
      </c>
      <c r="B272" s="84">
        <v>5014</v>
      </c>
      <c r="C272" s="84">
        <v>5556</v>
      </c>
      <c r="D272" s="84">
        <v>8737</v>
      </c>
      <c r="E272" s="84">
        <v>8732</v>
      </c>
      <c r="F272" s="84">
        <v>7541</v>
      </c>
      <c r="G272" s="84">
        <v>7164</v>
      </c>
      <c r="H272" s="84">
        <v>7814</v>
      </c>
      <c r="I272" s="84">
        <v>7699</v>
      </c>
      <c r="J272" s="84">
        <v>7687</v>
      </c>
      <c r="K272" s="84">
        <v>7884</v>
      </c>
      <c r="L272" s="84">
        <v>8241</v>
      </c>
      <c r="M272" s="84">
        <v>8678</v>
      </c>
      <c r="N272" s="84">
        <v>9234</v>
      </c>
      <c r="O272" s="84">
        <v>9729</v>
      </c>
      <c r="P272" s="84">
        <v>10051</v>
      </c>
      <c r="Q272" s="84">
        <v>10514</v>
      </c>
      <c r="R272" s="84">
        <v>10927</v>
      </c>
      <c r="S272" s="84">
        <v>11414</v>
      </c>
      <c r="T272" s="84">
        <v>12109</v>
      </c>
      <c r="U272" s="84">
        <v>12747</v>
      </c>
      <c r="V272" s="84">
        <v>13376</v>
      </c>
      <c r="W272" s="84">
        <v>15235</v>
      </c>
      <c r="X272" s="84">
        <v>16438</v>
      </c>
      <c r="Y272" s="84">
        <v>16896</v>
      </c>
      <c r="Z272" s="84">
        <v>17052</v>
      </c>
      <c r="AA272" s="84">
        <v>17264</v>
      </c>
      <c r="AB272" s="84">
        <v>17144</v>
      </c>
      <c r="AC272" s="84">
        <v>16610</v>
      </c>
      <c r="AD272" s="84">
        <v>15704</v>
      </c>
      <c r="AE272" s="84">
        <v>14531</v>
      </c>
      <c r="AF272" s="84">
        <v>13299</v>
      </c>
      <c r="AG272" s="84">
        <v>12075</v>
      </c>
      <c r="AH272" s="84">
        <v>10997</v>
      </c>
      <c r="AI272" s="84">
        <v>10173</v>
      </c>
      <c r="AJ272" s="84">
        <v>9448</v>
      </c>
      <c r="AK272" s="84">
        <v>8697</v>
      </c>
      <c r="AL272" s="84">
        <v>7964</v>
      </c>
      <c r="AM272" s="84">
        <v>7417</v>
      </c>
      <c r="AN272" s="84">
        <v>6935</v>
      </c>
      <c r="AO272" s="84">
        <v>6480</v>
      </c>
      <c r="AP272" s="84">
        <v>6024</v>
      </c>
      <c r="AQ272" s="84">
        <v>5606</v>
      </c>
      <c r="AR272" s="84">
        <v>5065</v>
      </c>
      <c r="AS272" s="84">
        <v>4582</v>
      </c>
      <c r="AT272" s="84">
        <v>4141</v>
      </c>
      <c r="AU272" s="84">
        <v>3722</v>
      </c>
      <c r="AV272" s="84">
        <v>3337</v>
      </c>
      <c r="AW272" s="84">
        <v>2966</v>
      </c>
      <c r="AX272" s="84">
        <v>2680</v>
      </c>
      <c r="AY272" s="84">
        <v>2459</v>
      </c>
      <c r="AZ272" s="84">
        <v>2287</v>
      </c>
      <c r="BA272" s="84">
        <v>2187</v>
      </c>
      <c r="BB272" s="84">
        <v>2131</v>
      </c>
      <c r="BC272" s="84">
        <v>2018</v>
      </c>
      <c r="BD272" s="84">
        <v>1906</v>
      </c>
      <c r="BE272" s="84">
        <v>1760</v>
      </c>
      <c r="BF272" s="84">
        <v>1627</v>
      </c>
      <c r="BG272" s="84">
        <v>1502</v>
      </c>
      <c r="BH272" s="84">
        <v>1378</v>
      </c>
      <c r="BI272" s="84">
        <v>1273</v>
      </c>
      <c r="BJ272" s="84">
        <v>1195</v>
      </c>
      <c r="BK272" s="84">
        <v>1140</v>
      </c>
      <c r="BL272" s="84">
        <v>1065</v>
      </c>
      <c r="BM272" s="84">
        <v>953</v>
      </c>
      <c r="BN272" s="84">
        <v>818</v>
      </c>
      <c r="BO272" s="84">
        <v>693</v>
      </c>
      <c r="BP272" s="84">
        <v>585</v>
      </c>
      <c r="BQ272" s="84">
        <v>510</v>
      </c>
      <c r="BR272" s="84">
        <v>446</v>
      </c>
      <c r="BS272" s="84">
        <v>421</v>
      </c>
      <c r="BT272" s="84">
        <v>395</v>
      </c>
      <c r="BU272" s="84">
        <v>369</v>
      </c>
      <c r="BV272" s="84">
        <v>346</v>
      </c>
      <c r="BW272" s="84">
        <v>312</v>
      </c>
      <c r="BX272" s="84">
        <v>277</v>
      </c>
      <c r="BY272" s="84">
        <v>263</v>
      </c>
      <c r="BZ272" s="84">
        <v>248</v>
      </c>
      <c r="CA272" s="84">
        <v>275</v>
      </c>
      <c r="CB272" s="84">
        <v>275</v>
      </c>
      <c r="CC272" s="84">
        <v>244</v>
      </c>
      <c r="CD272" s="84">
        <v>196</v>
      </c>
      <c r="CE272" s="84">
        <v>190</v>
      </c>
      <c r="CF272" s="84">
        <v>169</v>
      </c>
      <c r="CG272" s="84">
        <v>137</v>
      </c>
      <c r="CH272" s="84">
        <v>112</v>
      </c>
      <c r="CI272" s="84">
        <v>103</v>
      </c>
      <c r="CJ272" s="85">
        <v>0</v>
      </c>
      <c r="CK272" s="85">
        <v>0</v>
      </c>
      <c r="CL272" s="85">
        <v>0</v>
      </c>
      <c r="CM272" s="85">
        <v>0</v>
      </c>
      <c r="CN272" s="85">
        <v>0</v>
      </c>
      <c r="CO272" s="85">
        <v>0</v>
      </c>
      <c r="CP272" s="85">
        <v>0</v>
      </c>
      <c r="CQ272" s="85">
        <v>0</v>
      </c>
      <c r="CR272" s="85">
        <v>0</v>
      </c>
      <c r="CS272" s="85">
        <v>0</v>
      </c>
      <c r="CT272" s="85">
        <v>0</v>
      </c>
      <c r="CU272" s="85">
        <v>0</v>
      </c>
      <c r="CV272" s="85">
        <v>0</v>
      </c>
      <c r="CW272" s="85">
        <v>0</v>
      </c>
      <c r="CX272" s="85">
        <v>0</v>
      </c>
    </row>
    <row r="273" spans="1:102">
      <c r="A273" s="102">
        <v>2051</v>
      </c>
      <c r="B273" s="84">
        <v>5026</v>
      </c>
      <c r="C273" s="84">
        <v>5570</v>
      </c>
      <c r="D273" s="84">
        <v>8758</v>
      </c>
      <c r="E273" s="84">
        <v>8753</v>
      </c>
      <c r="F273" s="84">
        <v>7560</v>
      </c>
      <c r="G273" s="84">
        <v>7182</v>
      </c>
      <c r="H273" s="84">
        <v>7833</v>
      </c>
      <c r="I273" s="84">
        <v>7718</v>
      </c>
      <c r="J273" s="84">
        <v>7706</v>
      </c>
      <c r="K273" s="84">
        <v>7903</v>
      </c>
      <c r="L273" s="84">
        <v>8261</v>
      </c>
      <c r="M273" s="84">
        <v>8699</v>
      </c>
      <c r="N273" s="84">
        <v>9256</v>
      </c>
      <c r="O273" s="84">
        <v>9752</v>
      </c>
      <c r="P273" s="84">
        <v>10075</v>
      </c>
      <c r="Q273" s="84">
        <v>10539</v>
      </c>
      <c r="R273" s="84">
        <v>10954</v>
      </c>
      <c r="S273" s="84">
        <v>11442</v>
      </c>
      <c r="T273" s="84">
        <v>12139</v>
      </c>
      <c r="U273" s="84">
        <v>12778</v>
      </c>
      <c r="V273" s="84">
        <v>13409</v>
      </c>
      <c r="W273" s="84">
        <v>15272</v>
      </c>
      <c r="X273" s="84">
        <v>16478</v>
      </c>
      <c r="Y273" s="84">
        <v>16937</v>
      </c>
      <c r="Z273" s="84">
        <v>17094</v>
      </c>
      <c r="AA273" s="84">
        <v>17307</v>
      </c>
      <c r="AB273" s="84">
        <v>17186</v>
      </c>
      <c r="AC273" s="84">
        <v>16651</v>
      </c>
      <c r="AD273" s="84">
        <v>15743</v>
      </c>
      <c r="AE273" s="84">
        <v>14567</v>
      </c>
      <c r="AF273" s="84">
        <v>13332</v>
      </c>
      <c r="AG273" s="84">
        <v>12105</v>
      </c>
      <c r="AH273" s="84">
        <v>11024</v>
      </c>
      <c r="AI273" s="84">
        <v>10198</v>
      </c>
      <c r="AJ273" s="84">
        <v>9471</v>
      </c>
      <c r="AK273" s="84">
        <v>8718</v>
      </c>
      <c r="AL273" s="84">
        <v>7983</v>
      </c>
      <c r="AM273" s="84">
        <v>7435</v>
      </c>
      <c r="AN273" s="84">
        <v>6952</v>
      </c>
      <c r="AO273" s="84">
        <v>6496</v>
      </c>
      <c r="AP273" s="84">
        <v>6039</v>
      </c>
      <c r="AQ273" s="84">
        <v>5619</v>
      </c>
      <c r="AR273" s="84">
        <v>5077</v>
      </c>
      <c r="AS273" s="84">
        <v>4593</v>
      </c>
      <c r="AT273" s="84">
        <v>4151</v>
      </c>
      <c r="AU273" s="84">
        <v>3731</v>
      </c>
      <c r="AV273" s="84">
        <v>3345</v>
      </c>
      <c r="AW273" s="84">
        <v>2973</v>
      </c>
      <c r="AX273" s="84">
        <v>2686</v>
      </c>
      <c r="AY273" s="84">
        <v>2465</v>
      </c>
      <c r="AZ273" s="84">
        <v>2292</v>
      </c>
      <c r="BA273" s="84">
        <v>2193</v>
      </c>
      <c r="BB273" s="84">
        <v>2137</v>
      </c>
      <c r="BC273" s="84">
        <v>2023</v>
      </c>
      <c r="BD273" s="84">
        <v>1911</v>
      </c>
      <c r="BE273" s="84">
        <v>1764</v>
      </c>
      <c r="BF273" s="84">
        <v>1631</v>
      </c>
      <c r="BG273" s="84">
        <v>1505</v>
      </c>
      <c r="BH273" s="84">
        <v>1382</v>
      </c>
      <c r="BI273" s="84">
        <v>1276</v>
      </c>
      <c r="BJ273" s="84">
        <v>1198</v>
      </c>
      <c r="BK273" s="84">
        <v>1143</v>
      </c>
      <c r="BL273" s="84">
        <v>1068</v>
      </c>
      <c r="BM273" s="84">
        <v>955</v>
      </c>
      <c r="BN273" s="84">
        <v>820</v>
      </c>
      <c r="BO273" s="84">
        <v>695</v>
      </c>
      <c r="BP273" s="84">
        <v>587</v>
      </c>
      <c r="BQ273" s="84">
        <v>512</v>
      </c>
      <c r="BR273" s="84">
        <v>447</v>
      </c>
      <c r="BS273" s="84">
        <v>422</v>
      </c>
      <c r="BT273" s="84">
        <v>396</v>
      </c>
      <c r="BU273" s="84">
        <v>370</v>
      </c>
      <c r="BV273" s="84">
        <v>347</v>
      </c>
      <c r="BW273" s="84">
        <v>313</v>
      </c>
      <c r="BX273" s="84">
        <v>278</v>
      </c>
      <c r="BY273" s="84">
        <v>264</v>
      </c>
      <c r="BZ273" s="84">
        <v>249</v>
      </c>
      <c r="CA273" s="84">
        <v>276</v>
      </c>
      <c r="CB273" s="84">
        <v>275</v>
      </c>
      <c r="CC273" s="84">
        <v>245</v>
      </c>
      <c r="CD273" s="84">
        <v>197</v>
      </c>
      <c r="CE273" s="84">
        <v>190</v>
      </c>
      <c r="CF273" s="84">
        <v>169</v>
      </c>
      <c r="CG273" s="84">
        <v>138</v>
      </c>
      <c r="CH273" s="84">
        <v>112</v>
      </c>
      <c r="CI273" s="84">
        <v>103</v>
      </c>
      <c r="CJ273" s="85">
        <v>0</v>
      </c>
      <c r="CK273" s="85">
        <v>0</v>
      </c>
      <c r="CL273" s="85">
        <v>0</v>
      </c>
      <c r="CM273" s="85">
        <v>0</v>
      </c>
      <c r="CN273" s="85">
        <v>0</v>
      </c>
      <c r="CO273" s="85">
        <v>0</v>
      </c>
      <c r="CP273" s="85">
        <v>0</v>
      </c>
      <c r="CQ273" s="85">
        <v>0</v>
      </c>
      <c r="CR273" s="85">
        <v>0</v>
      </c>
      <c r="CS273" s="85">
        <v>0</v>
      </c>
      <c r="CT273" s="85">
        <v>0</v>
      </c>
      <c r="CU273" s="85">
        <v>0</v>
      </c>
      <c r="CV273" s="85">
        <v>0</v>
      </c>
      <c r="CW273" s="85">
        <v>0</v>
      </c>
      <c r="CX273" s="85">
        <v>0</v>
      </c>
    </row>
    <row r="274" spans="1:102">
      <c r="A274" s="102">
        <v>2052</v>
      </c>
      <c r="B274" s="84">
        <v>5038</v>
      </c>
      <c r="C274" s="84">
        <v>5584</v>
      </c>
      <c r="D274" s="84">
        <v>8779</v>
      </c>
      <c r="E274" s="84">
        <v>8774</v>
      </c>
      <c r="F274" s="84">
        <v>7578</v>
      </c>
      <c r="G274" s="84">
        <v>7199</v>
      </c>
      <c r="H274" s="84">
        <v>7852</v>
      </c>
      <c r="I274" s="84">
        <v>7737</v>
      </c>
      <c r="J274" s="84">
        <v>7724</v>
      </c>
      <c r="K274" s="84">
        <v>7923</v>
      </c>
      <c r="L274" s="84">
        <v>8281</v>
      </c>
      <c r="M274" s="84">
        <v>8721</v>
      </c>
      <c r="N274" s="84">
        <v>9279</v>
      </c>
      <c r="O274" s="84">
        <v>9776</v>
      </c>
      <c r="P274" s="84">
        <v>10100</v>
      </c>
      <c r="Q274" s="84">
        <v>10565</v>
      </c>
      <c r="R274" s="84">
        <v>10980</v>
      </c>
      <c r="S274" s="84">
        <v>11469</v>
      </c>
      <c r="T274" s="84">
        <v>12168</v>
      </c>
      <c r="U274" s="84">
        <v>12809</v>
      </c>
      <c r="V274" s="84">
        <v>13442</v>
      </c>
      <c r="W274" s="84">
        <v>15309</v>
      </c>
      <c r="X274" s="84">
        <v>16518</v>
      </c>
      <c r="Y274" s="84">
        <v>16979</v>
      </c>
      <c r="Z274" s="84">
        <v>17135</v>
      </c>
      <c r="AA274" s="84">
        <v>17349</v>
      </c>
      <c r="AB274" s="84">
        <v>17228</v>
      </c>
      <c r="AC274" s="84">
        <v>16691</v>
      </c>
      <c r="AD274" s="84">
        <v>15781</v>
      </c>
      <c r="AE274" s="84">
        <v>14602</v>
      </c>
      <c r="AF274" s="84">
        <v>13364</v>
      </c>
      <c r="AG274" s="84">
        <v>12134</v>
      </c>
      <c r="AH274" s="84">
        <v>11051</v>
      </c>
      <c r="AI274" s="84">
        <v>10223</v>
      </c>
      <c r="AJ274" s="84">
        <v>9494</v>
      </c>
      <c r="AK274" s="84">
        <v>8740</v>
      </c>
      <c r="AL274" s="84">
        <v>8003</v>
      </c>
      <c r="AM274" s="84">
        <v>7453</v>
      </c>
      <c r="AN274" s="84">
        <v>6969</v>
      </c>
      <c r="AO274" s="84">
        <v>6512</v>
      </c>
      <c r="AP274" s="84">
        <v>6053</v>
      </c>
      <c r="AQ274" s="84">
        <v>5633</v>
      </c>
      <c r="AR274" s="84">
        <v>5090</v>
      </c>
      <c r="AS274" s="84">
        <v>4604</v>
      </c>
      <c r="AT274" s="84">
        <v>4161</v>
      </c>
      <c r="AU274" s="84">
        <v>3740</v>
      </c>
      <c r="AV274" s="84">
        <v>3353</v>
      </c>
      <c r="AW274" s="84">
        <v>2980</v>
      </c>
      <c r="AX274" s="84">
        <v>2693</v>
      </c>
      <c r="AY274" s="84">
        <v>2471</v>
      </c>
      <c r="AZ274" s="84">
        <v>2298</v>
      </c>
      <c r="BA274" s="84">
        <v>2198</v>
      </c>
      <c r="BB274" s="84">
        <v>2142</v>
      </c>
      <c r="BC274" s="84">
        <v>2028</v>
      </c>
      <c r="BD274" s="84">
        <v>1915</v>
      </c>
      <c r="BE274" s="84">
        <v>1768</v>
      </c>
      <c r="BF274" s="84">
        <v>1635</v>
      </c>
      <c r="BG274" s="84">
        <v>1509</v>
      </c>
      <c r="BH274" s="84">
        <v>1385</v>
      </c>
      <c r="BI274" s="84">
        <v>1279</v>
      </c>
      <c r="BJ274" s="84">
        <v>1201</v>
      </c>
      <c r="BK274" s="84">
        <v>1146</v>
      </c>
      <c r="BL274" s="84">
        <v>1070</v>
      </c>
      <c r="BM274" s="84">
        <v>957</v>
      </c>
      <c r="BN274" s="84">
        <v>822</v>
      </c>
      <c r="BO274" s="84">
        <v>696</v>
      </c>
      <c r="BP274" s="84">
        <v>588</v>
      </c>
      <c r="BQ274" s="84">
        <v>513</v>
      </c>
      <c r="BR274" s="84">
        <v>448</v>
      </c>
      <c r="BS274" s="84">
        <v>423</v>
      </c>
      <c r="BT274" s="84">
        <v>397</v>
      </c>
      <c r="BU274" s="84">
        <v>371</v>
      </c>
      <c r="BV274" s="84">
        <v>348</v>
      </c>
      <c r="BW274" s="84">
        <v>314</v>
      </c>
      <c r="BX274" s="84">
        <v>278</v>
      </c>
      <c r="BY274" s="84">
        <v>264</v>
      </c>
      <c r="BZ274" s="84">
        <v>249</v>
      </c>
      <c r="CA274" s="84">
        <v>277</v>
      </c>
      <c r="CB274" s="84">
        <v>276</v>
      </c>
      <c r="CC274" s="84">
        <v>245</v>
      </c>
      <c r="CD274" s="84">
        <v>197</v>
      </c>
      <c r="CE274" s="84">
        <v>191</v>
      </c>
      <c r="CF274" s="84">
        <v>169</v>
      </c>
      <c r="CG274" s="84">
        <v>138</v>
      </c>
      <c r="CH274" s="84">
        <v>112</v>
      </c>
      <c r="CI274" s="84">
        <v>103</v>
      </c>
      <c r="CJ274" s="85">
        <v>0</v>
      </c>
      <c r="CK274" s="85">
        <v>0</v>
      </c>
      <c r="CL274" s="85">
        <v>0</v>
      </c>
      <c r="CM274" s="85">
        <v>0</v>
      </c>
      <c r="CN274" s="85">
        <v>0</v>
      </c>
      <c r="CO274" s="85">
        <v>0</v>
      </c>
      <c r="CP274" s="85">
        <v>0</v>
      </c>
      <c r="CQ274" s="85">
        <v>0</v>
      </c>
      <c r="CR274" s="85">
        <v>0</v>
      </c>
      <c r="CS274" s="85">
        <v>0</v>
      </c>
      <c r="CT274" s="85">
        <v>0</v>
      </c>
      <c r="CU274" s="85">
        <v>0</v>
      </c>
      <c r="CV274" s="85">
        <v>0</v>
      </c>
      <c r="CW274" s="85">
        <v>0</v>
      </c>
      <c r="CX274" s="85">
        <v>0</v>
      </c>
    </row>
    <row r="275" spans="1:102">
      <c r="A275" s="102">
        <v>2053</v>
      </c>
      <c r="B275" s="84">
        <v>5051</v>
      </c>
      <c r="C275" s="84">
        <v>5597</v>
      </c>
      <c r="D275" s="84">
        <v>8800</v>
      </c>
      <c r="E275" s="84">
        <v>8795</v>
      </c>
      <c r="F275" s="84">
        <v>7597</v>
      </c>
      <c r="G275" s="84">
        <v>7217</v>
      </c>
      <c r="H275" s="84">
        <v>7871</v>
      </c>
      <c r="I275" s="84">
        <v>7756</v>
      </c>
      <c r="J275" s="84">
        <v>7743</v>
      </c>
      <c r="K275" s="84">
        <v>7942</v>
      </c>
      <c r="L275" s="84">
        <v>8301</v>
      </c>
      <c r="M275" s="84">
        <v>8742</v>
      </c>
      <c r="N275" s="84">
        <v>9301</v>
      </c>
      <c r="O275" s="84">
        <v>9800</v>
      </c>
      <c r="P275" s="84">
        <v>10124</v>
      </c>
      <c r="Q275" s="84">
        <v>10590</v>
      </c>
      <c r="R275" s="84">
        <v>11007</v>
      </c>
      <c r="S275" s="84">
        <v>11497</v>
      </c>
      <c r="T275" s="84">
        <v>12198</v>
      </c>
      <c r="U275" s="84">
        <v>12840</v>
      </c>
      <c r="V275" s="84">
        <v>13474</v>
      </c>
      <c r="W275" s="84">
        <v>15346</v>
      </c>
      <c r="X275" s="84">
        <v>16558</v>
      </c>
      <c r="Y275" s="84">
        <v>17020</v>
      </c>
      <c r="Z275" s="84">
        <v>17177</v>
      </c>
      <c r="AA275" s="84">
        <v>17391</v>
      </c>
      <c r="AB275" s="84">
        <v>17270</v>
      </c>
      <c r="AC275" s="84">
        <v>16731</v>
      </c>
      <c r="AD275" s="84">
        <v>15819</v>
      </c>
      <c r="AE275" s="84">
        <v>14638</v>
      </c>
      <c r="AF275" s="84">
        <v>13396</v>
      </c>
      <c r="AG275" s="84">
        <v>12164</v>
      </c>
      <c r="AH275" s="84">
        <v>11077</v>
      </c>
      <c r="AI275" s="84">
        <v>10248</v>
      </c>
      <c r="AJ275" s="84">
        <v>9517</v>
      </c>
      <c r="AK275" s="84">
        <v>8761</v>
      </c>
      <c r="AL275" s="84">
        <v>8022</v>
      </c>
      <c r="AM275" s="84">
        <v>7472</v>
      </c>
      <c r="AN275" s="84">
        <v>6986</v>
      </c>
      <c r="AO275" s="84">
        <v>6528</v>
      </c>
      <c r="AP275" s="84">
        <v>6068</v>
      </c>
      <c r="AQ275" s="84">
        <v>5647</v>
      </c>
      <c r="AR275" s="84">
        <v>5102</v>
      </c>
      <c r="AS275" s="84">
        <v>4615</v>
      </c>
      <c r="AT275" s="84">
        <v>4171</v>
      </c>
      <c r="AU275" s="84">
        <v>3749</v>
      </c>
      <c r="AV275" s="84">
        <v>3362</v>
      </c>
      <c r="AW275" s="84">
        <v>2987</v>
      </c>
      <c r="AX275" s="84">
        <v>2699</v>
      </c>
      <c r="AY275" s="84">
        <v>2477</v>
      </c>
      <c r="AZ275" s="84">
        <v>2303</v>
      </c>
      <c r="BA275" s="84">
        <v>2203</v>
      </c>
      <c r="BB275" s="84">
        <v>2147</v>
      </c>
      <c r="BC275" s="84">
        <v>2033</v>
      </c>
      <c r="BD275" s="84">
        <v>1920</v>
      </c>
      <c r="BE275" s="84">
        <v>1773</v>
      </c>
      <c r="BF275" s="84">
        <v>1639</v>
      </c>
      <c r="BG275" s="84">
        <v>1513</v>
      </c>
      <c r="BH275" s="84">
        <v>1388</v>
      </c>
      <c r="BI275" s="84">
        <v>1283</v>
      </c>
      <c r="BJ275" s="84">
        <v>1204</v>
      </c>
      <c r="BK275" s="84">
        <v>1148</v>
      </c>
      <c r="BL275" s="84">
        <v>1073</v>
      </c>
      <c r="BM275" s="84">
        <v>960</v>
      </c>
      <c r="BN275" s="84">
        <v>824</v>
      </c>
      <c r="BO275" s="84">
        <v>698</v>
      </c>
      <c r="BP275" s="84">
        <v>590</v>
      </c>
      <c r="BQ275" s="84">
        <v>514</v>
      </c>
      <c r="BR275" s="84">
        <v>450</v>
      </c>
      <c r="BS275" s="84">
        <v>424</v>
      </c>
      <c r="BT275" s="84">
        <v>398</v>
      </c>
      <c r="BU275" s="84">
        <v>372</v>
      </c>
      <c r="BV275" s="84">
        <v>349</v>
      </c>
      <c r="BW275" s="84">
        <v>315</v>
      </c>
      <c r="BX275" s="84">
        <v>279</v>
      </c>
      <c r="BY275" s="84">
        <v>265</v>
      </c>
      <c r="BZ275" s="84">
        <v>250</v>
      </c>
      <c r="CA275" s="84">
        <v>277</v>
      </c>
      <c r="CB275" s="84">
        <v>277</v>
      </c>
      <c r="CC275" s="84">
        <v>246</v>
      </c>
      <c r="CD275" s="84">
        <v>198</v>
      </c>
      <c r="CE275" s="84">
        <v>191</v>
      </c>
      <c r="CF275" s="84">
        <v>170</v>
      </c>
      <c r="CG275" s="84">
        <v>138</v>
      </c>
      <c r="CH275" s="84">
        <v>113</v>
      </c>
      <c r="CI275" s="84">
        <v>103</v>
      </c>
      <c r="CJ275" s="85">
        <v>0</v>
      </c>
      <c r="CK275" s="85">
        <v>0</v>
      </c>
      <c r="CL275" s="85">
        <v>0</v>
      </c>
      <c r="CM275" s="85">
        <v>0</v>
      </c>
      <c r="CN275" s="85">
        <v>0</v>
      </c>
      <c r="CO275" s="85">
        <v>0</v>
      </c>
      <c r="CP275" s="85">
        <v>0</v>
      </c>
      <c r="CQ275" s="85">
        <v>0</v>
      </c>
      <c r="CR275" s="85">
        <v>0</v>
      </c>
      <c r="CS275" s="85">
        <v>0</v>
      </c>
      <c r="CT275" s="85">
        <v>0</v>
      </c>
      <c r="CU275" s="85">
        <v>0</v>
      </c>
      <c r="CV275" s="85">
        <v>0</v>
      </c>
      <c r="CW275" s="85">
        <v>0</v>
      </c>
      <c r="CX275" s="85">
        <v>0</v>
      </c>
    </row>
    <row r="276" spans="1:102">
      <c r="A276" s="102">
        <v>2054</v>
      </c>
      <c r="B276" s="84">
        <v>5063</v>
      </c>
      <c r="C276" s="84">
        <v>5611</v>
      </c>
      <c r="D276" s="84">
        <v>8822</v>
      </c>
      <c r="E276" s="84">
        <v>8817</v>
      </c>
      <c r="F276" s="84">
        <v>7615</v>
      </c>
      <c r="G276" s="84">
        <v>7234</v>
      </c>
      <c r="H276" s="84">
        <v>7891</v>
      </c>
      <c r="I276" s="84">
        <v>7774</v>
      </c>
      <c r="J276" s="84">
        <v>7762</v>
      </c>
      <c r="K276" s="84">
        <v>7961</v>
      </c>
      <c r="L276" s="84">
        <v>8321</v>
      </c>
      <c r="M276" s="84">
        <v>8763</v>
      </c>
      <c r="N276" s="84">
        <v>9324</v>
      </c>
      <c r="O276" s="84">
        <v>9824</v>
      </c>
      <c r="P276" s="84">
        <v>10149</v>
      </c>
      <c r="Q276" s="84">
        <v>10616</v>
      </c>
      <c r="R276" s="84">
        <v>11034</v>
      </c>
      <c r="S276" s="84">
        <v>11525</v>
      </c>
      <c r="T276" s="84">
        <v>12227</v>
      </c>
      <c r="U276" s="84">
        <v>12871</v>
      </c>
      <c r="V276" s="84">
        <v>13507</v>
      </c>
      <c r="W276" s="84">
        <v>15384</v>
      </c>
      <c r="X276" s="84">
        <v>16599</v>
      </c>
      <c r="Y276" s="84">
        <v>17061</v>
      </c>
      <c r="Z276" s="84">
        <v>17219</v>
      </c>
      <c r="AA276" s="84">
        <v>17433</v>
      </c>
      <c r="AB276" s="84">
        <v>17312</v>
      </c>
      <c r="AC276" s="84">
        <v>16772</v>
      </c>
      <c r="AD276" s="84">
        <v>15858</v>
      </c>
      <c r="AE276" s="84">
        <v>14673</v>
      </c>
      <c r="AF276" s="84">
        <v>13429</v>
      </c>
      <c r="AG276" s="84">
        <v>12193</v>
      </c>
      <c r="AH276" s="84">
        <v>11104</v>
      </c>
      <c r="AI276" s="84">
        <v>10273</v>
      </c>
      <c r="AJ276" s="84">
        <v>9540</v>
      </c>
      <c r="AK276" s="84">
        <v>8782</v>
      </c>
      <c r="AL276" s="84">
        <v>8042</v>
      </c>
      <c r="AM276" s="84">
        <v>7490</v>
      </c>
      <c r="AN276" s="84">
        <v>7003</v>
      </c>
      <c r="AO276" s="84">
        <v>6544</v>
      </c>
      <c r="AP276" s="84">
        <v>6083</v>
      </c>
      <c r="AQ276" s="84">
        <v>5661</v>
      </c>
      <c r="AR276" s="84">
        <v>5114</v>
      </c>
      <c r="AS276" s="84">
        <v>4626</v>
      </c>
      <c r="AT276" s="84">
        <v>4181</v>
      </c>
      <c r="AU276" s="84">
        <v>3758</v>
      </c>
      <c r="AV276" s="84">
        <v>3370</v>
      </c>
      <c r="AW276" s="84">
        <v>2995</v>
      </c>
      <c r="AX276" s="84">
        <v>2706</v>
      </c>
      <c r="AY276" s="84">
        <v>2483</v>
      </c>
      <c r="AZ276" s="84">
        <v>2309</v>
      </c>
      <c r="BA276" s="84">
        <v>2209</v>
      </c>
      <c r="BB276" s="84">
        <v>2152</v>
      </c>
      <c r="BC276" s="84">
        <v>2038</v>
      </c>
      <c r="BD276" s="84">
        <v>1925</v>
      </c>
      <c r="BE276" s="84">
        <v>1777</v>
      </c>
      <c r="BF276" s="84">
        <v>1643</v>
      </c>
      <c r="BG276" s="84">
        <v>1516</v>
      </c>
      <c r="BH276" s="84">
        <v>1392</v>
      </c>
      <c r="BI276" s="84">
        <v>1286</v>
      </c>
      <c r="BJ276" s="84">
        <v>1207</v>
      </c>
      <c r="BK276" s="84">
        <v>1151</v>
      </c>
      <c r="BL276" s="84">
        <v>1076</v>
      </c>
      <c r="BM276" s="84">
        <v>962</v>
      </c>
      <c r="BN276" s="84">
        <v>826</v>
      </c>
      <c r="BO276" s="84">
        <v>700</v>
      </c>
      <c r="BP276" s="84">
        <v>591</v>
      </c>
      <c r="BQ276" s="84">
        <v>515</v>
      </c>
      <c r="BR276" s="84">
        <v>451</v>
      </c>
      <c r="BS276" s="84">
        <v>425</v>
      </c>
      <c r="BT276" s="84">
        <v>399</v>
      </c>
      <c r="BU276" s="84">
        <v>373</v>
      </c>
      <c r="BV276" s="84">
        <v>349</v>
      </c>
      <c r="BW276" s="84">
        <v>315</v>
      </c>
      <c r="BX276" s="84">
        <v>280</v>
      </c>
      <c r="BY276" s="84">
        <v>266</v>
      </c>
      <c r="BZ276" s="84">
        <v>251</v>
      </c>
      <c r="CA276" s="84">
        <v>278</v>
      </c>
      <c r="CB276" s="84">
        <v>277</v>
      </c>
      <c r="CC276" s="84">
        <v>247</v>
      </c>
      <c r="CD276" s="84">
        <v>198</v>
      </c>
      <c r="CE276" s="84">
        <v>192</v>
      </c>
      <c r="CF276" s="84">
        <v>170</v>
      </c>
      <c r="CG276" s="84">
        <v>139</v>
      </c>
      <c r="CH276" s="84">
        <v>113</v>
      </c>
      <c r="CI276" s="84">
        <v>104</v>
      </c>
      <c r="CJ276" s="85">
        <v>0</v>
      </c>
      <c r="CK276" s="85">
        <v>0</v>
      </c>
      <c r="CL276" s="85">
        <v>0</v>
      </c>
      <c r="CM276" s="85">
        <v>0</v>
      </c>
      <c r="CN276" s="85">
        <v>0</v>
      </c>
      <c r="CO276" s="85">
        <v>0</v>
      </c>
      <c r="CP276" s="85">
        <v>0</v>
      </c>
      <c r="CQ276" s="85">
        <v>0</v>
      </c>
      <c r="CR276" s="85">
        <v>0</v>
      </c>
      <c r="CS276" s="85">
        <v>0</v>
      </c>
      <c r="CT276" s="85">
        <v>0</v>
      </c>
      <c r="CU276" s="85">
        <v>0</v>
      </c>
      <c r="CV276" s="85">
        <v>0</v>
      </c>
      <c r="CW276" s="85">
        <v>0</v>
      </c>
      <c r="CX276" s="85">
        <v>0</v>
      </c>
    </row>
    <row r="277" spans="1:102">
      <c r="A277" s="102">
        <v>2055</v>
      </c>
      <c r="B277" s="84">
        <v>5075</v>
      </c>
      <c r="C277" s="84">
        <v>5625</v>
      </c>
      <c r="D277" s="84">
        <v>8844</v>
      </c>
      <c r="E277" s="84">
        <v>8839</v>
      </c>
      <c r="F277" s="84">
        <v>7634</v>
      </c>
      <c r="G277" s="84">
        <v>7252</v>
      </c>
      <c r="H277" s="84">
        <v>7910</v>
      </c>
      <c r="I277" s="84">
        <v>7794</v>
      </c>
      <c r="J277" s="84">
        <v>7781</v>
      </c>
      <c r="K277" s="84">
        <v>7981</v>
      </c>
      <c r="L277" s="84">
        <v>8342</v>
      </c>
      <c r="M277" s="84">
        <v>8785</v>
      </c>
      <c r="N277" s="84">
        <v>9347</v>
      </c>
      <c r="O277" s="84">
        <v>9848</v>
      </c>
      <c r="P277" s="84">
        <v>10174</v>
      </c>
      <c r="Q277" s="84">
        <v>10643</v>
      </c>
      <c r="R277" s="84">
        <v>11061</v>
      </c>
      <c r="S277" s="84">
        <v>11554</v>
      </c>
      <c r="T277" s="84">
        <v>12258</v>
      </c>
      <c r="U277" s="84">
        <v>12903</v>
      </c>
      <c r="V277" s="84">
        <v>13541</v>
      </c>
      <c r="W277" s="84">
        <v>15422</v>
      </c>
      <c r="X277" s="84">
        <v>16640</v>
      </c>
      <c r="Y277" s="84">
        <v>17103</v>
      </c>
      <c r="Z277" s="84">
        <v>17262</v>
      </c>
      <c r="AA277" s="84">
        <v>17476</v>
      </c>
      <c r="AB277" s="84">
        <v>17355</v>
      </c>
      <c r="AC277" s="84">
        <v>16814</v>
      </c>
      <c r="AD277" s="84">
        <v>15897</v>
      </c>
      <c r="AE277" s="84">
        <v>14710</v>
      </c>
      <c r="AF277" s="84">
        <v>13462</v>
      </c>
      <c r="AG277" s="84">
        <v>12224</v>
      </c>
      <c r="AH277" s="84">
        <v>11132</v>
      </c>
      <c r="AI277" s="84">
        <v>10298</v>
      </c>
      <c r="AJ277" s="84">
        <v>9563</v>
      </c>
      <c r="AK277" s="84">
        <v>8804</v>
      </c>
      <c r="AL277" s="84">
        <v>8062</v>
      </c>
      <c r="AM277" s="84">
        <v>7508</v>
      </c>
      <c r="AN277" s="84">
        <v>7020</v>
      </c>
      <c r="AO277" s="84">
        <v>6560</v>
      </c>
      <c r="AP277" s="84">
        <v>6098</v>
      </c>
      <c r="AQ277" s="84">
        <v>5675</v>
      </c>
      <c r="AR277" s="84">
        <v>5127</v>
      </c>
      <c r="AS277" s="84">
        <v>4638</v>
      </c>
      <c r="AT277" s="84">
        <v>4192</v>
      </c>
      <c r="AU277" s="84">
        <v>3767</v>
      </c>
      <c r="AV277" s="84">
        <v>3378</v>
      </c>
      <c r="AW277" s="84">
        <v>3002</v>
      </c>
      <c r="AX277" s="84">
        <v>2712</v>
      </c>
      <c r="AY277" s="84">
        <v>2489</v>
      </c>
      <c r="AZ277" s="84">
        <v>2315</v>
      </c>
      <c r="BA277" s="84">
        <v>2214</v>
      </c>
      <c r="BB277" s="84">
        <v>2157</v>
      </c>
      <c r="BC277" s="84">
        <v>2043</v>
      </c>
      <c r="BD277" s="84">
        <v>1930</v>
      </c>
      <c r="BE277" s="84">
        <v>1781</v>
      </c>
      <c r="BF277" s="84">
        <v>1647</v>
      </c>
      <c r="BG277" s="84">
        <v>1520</v>
      </c>
      <c r="BH277" s="84">
        <v>1395</v>
      </c>
      <c r="BI277" s="84">
        <v>1289</v>
      </c>
      <c r="BJ277" s="84">
        <v>1210</v>
      </c>
      <c r="BK277" s="84">
        <v>1154</v>
      </c>
      <c r="BL277" s="84">
        <v>1078</v>
      </c>
      <c r="BM277" s="84">
        <v>964</v>
      </c>
      <c r="BN277" s="84">
        <v>828</v>
      </c>
      <c r="BO277" s="84">
        <v>701</v>
      </c>
      <c r="BP277" s="84">
        <v>592</v>
      </c>
      <c r="BQ277" s="84">
        <v>517</v>
      </c>
      <c r="BR277" s="84">
        <v>452</v>
      </c>
      <c r="BS277" s="84">
        <v>426</v>
      </c>
      <c r="BT277" s="84">
        <v>400</v>
      </c>
      <c r="BU277" s="84">
        <v>374</v>
      </c>
      <c r="BV277" s="84">
        <v>350</v>
      </c>
      <c r="BW277" s="84">
        <v>316</v>
      </c>
      <c r="BX277" s="84">
        <v>280</v>
      </c>
      <c r="BY277" s="84">
        <v>266</v>
      </c>
      <c r="BZ277" s="84">
        <v>251</v>
      </c>
      <c r="CA277" s="84">
        <v>279</v>
      </c>
      <c r="CB277" s="84">
        <v>278</v>
      </c>
      <c r="CC277" s="84">
        <v>247</v>
      </c>
      <c r="CD277" s="84">
        <v>199</v>
      </c>
      <c r="CE277" s="84">
        <v>192</v>
      </c>
      <c r="CF277" s="84">
        <v>171</v>
      </c>
      <c r="CG277" s="84">
        <v>139</v>
      </c>
      <c r="CH277" s="84">
        <v>113</v>
      </c>
      <c r="CI277" s="84">
        <v>104</v>
      </c>
      <c r="CJ277" s="85">
        <v>0</v>
      </c>
      <c r="CK277" s="85">
        <v>0</v>
      </c>
      <c r="CL277" s="85">
        <v>0</v>
      </c>
      <c r="CM277" s="85">
        <v>0</v>
      </c>
      <c r="CN277" s="85">
        <v>0</v>
      </c>
      <c r="CO277" s="85">
        <v>0</v>
      </c>
      <c r="CP277" s="85">
        <v>0</v>
      </c>
      <c r="CQ277" s="85">
        <v>0</v>
      </c>
      <c r="CR277" s="85">
        <v>0</v>
      </c>
      <c r="CS277" s="85">
        <v>0</v>
      </c>
      <c r="CT277" s="85">
        <v>0</v>
      </c>
      <c r="CU277" s="85">
        <v>0</v>
      </c>
      <c r="CV277" s="85">
        <v>0</v>
      </c>
      <c r="CW277" s="85">
        <v>0</v>
      </c>
      <c r="CX277" s="85">
        <v>0</v>
      </c>
    </row>
    <row r="278" spans="1:102">
      <c r="A278" s="102">
        <v>2056</v>
      </c>
      <c r="B278" s="84">
        <v>5088</v>
      </c>
      <c r="C278" s="84">
        <v>5639</v>
      </c>
      <c r="D278" s="84">
        <v>8866</v>
      </c>
      <c r="E278" s="84">
        <v>8861</v>
      </c>
      <c r="F278" s="84">
        <v>7653</v>
      </c>
      <c r="G278" s="84">
        <v>7270</v>
      </c>
      <c r="H278" s="84">
        <v>7930</v>
      </c>
      <c r="I278" s="84">
        <v>7813</v>
      </c>
      <c r="J278" s="84">
        <v>7801</v>
      </c>
      <c r="K278" s="84">
        <v>8001</v>
      </c>
      <c r="L278" s="84">
        <v>8363</v>
      </c>
      <c r="M278" s="84">
        <v>8807</v>
      </c>
      <c r="N278" s="84">
        <v>9371</v>
      </c>
      <c r="O278" s="84">
        <v>9873</v>
      </c>
      <c r="P278" s="84">
        <v>10200</v>
      </c>
      <c r="Q278" s="84">
        <v>10670</v>
      </c>
      <c r="R278" s="84">
        <v>11089</v>
      </c>
      <c r="S278" s="84">
        <v>11583</v>
      </c>
      <c r="T278" s="84">
        <v>12289</v>
      </c>
      <c r="U278" s="84">
        <v>12936</v>
      </c>
      <c r="V278" s="84">
        <v>13575</v>
      </c>
      <c r="W278" s="84">
        <v>15461</v>
      </c>
      <c r="X278" s="84">
        <v>16682</v>
      </c>
      <c r="Y278" s="84">
        <v>17147</v>
      </c>
      <c r="Z278" s="84">
        <v>17305</v>
      </c>
      <c r="AA278" s="84">
        <v>17520</v>
      </c>
      <c r="AB278" s="84">
        <v>17399</v>
      </c>
      <c r="AC278" s="84">
        <v>16856</v>
      </c>
      <c r="AD278" s="84">
        <v>15937</v>
      </c>
      <c r="AE278" s="84">
        <v>14747</v>
      </c>
      <c r="AF278" s="84">
        <v>13496</v>
      </c>
      <c r="AG278" s="84">
        <v>12254</v>
      </c>
      <c r="AH278" s="84">
        <v>11160</v>
      </c>
      <c r="AI278" s="84">
        <v>10324</v>
      </c>
      <c r="AJ278" s="84">
        <v>9588</v>
      </c>
      <c r="AK278" s="84">
        <v>8826</v>
      </c>
      <c r="AL278" s="84">
        <v>8082</v>
      </c>
      <c r="AM278" s="84">
        <v>7527</v>
      </c>
      <c r="AN278" s="84">
        <v>7038</v>
      </c>
      <c r="AO278" s="84">
        <v>6576</v>
      </c>
      <c r="AP278" s="84">
        <v>6113</v>
      </c>
      <c r="AQ278" s="84">
        <v>5689</v>
      </c>
      <c r="AR278" s="84">
        <v>5140</v>
      </c>
      <c r="AS278" s="84">
        <v>4650</v>
      </c>
      <c r="AT278" s="84">
        <v>4202</v>
      </c>
      <c r="AU278" s="84">
        <v>3777</v>
      </c>
      <c r="AV278" s="84">
        <v>3387</v>
      </c>
      <c r="AW278" s="84">
        <v>3010</v>
      </c>
      <c r="AX278" s="84">
        <v>2719</v>
      </c>
      <c r="AY278" s="84">
        <v>2496</v>
      </c>
      <c r="AZ278" s="84">
        <v>2321</v>
      </c>
      <c r="BA278" s="84">
        <v>2220</v>
      </c>
      <c r="BB278" s="84">
        <v>2163</v>
      </c>
      <c r="BC278" s="84">
        <v>2048</v>
      </c>
      <c r="BD278" s="84">
        <v>1934</v>
      </c>
      <c r="BE278" s="84">
        <v>1786</v>
      </c>
      <c r="BF278" s="84">
        <v>1652</v>
      </c>
      <c r="BG278" s="84">
        <v>1524</v>
      </c>
      <c r="BH278" s="84">
        <v>1399</v>
      </c>
      <c r="BI278" s="84">
        <v>1292</v>
      </c>
      <c r="BJ278" s="84">
        <v>1213</v>
      </c>
      <c r="BK278" s="84">
        <v>1157</v>
      </c>
      <c r="BL278" s="84">
        <v>1081</v>
      </c>
      <c r="BM278" s="84">
        <v>967</v>
      </c>
      <c r="BN278" s="84">
        <v>830</v>
      </c>
      <c r="BO278" s="84">
        <v>703</v>
      </c>
      <c r="BP278" s="84">
        <v>594</v>
      </c>
      <c r="BQ278" s="84">
        <v>518</v>
      </c>
      <c r="BR278" s="84">
        <v>453</v>
      </c>
      <c r="BS278" s="84">
        <v>427</v>
      </c>
      <c r="BT278" s="84">
        <v>401</v>
      </c>
      <c r="BU278" s="84">
        <v>375</v>
      </c>
      <c r="BV278" s="84">
        <v>351</v>
      </c>
      <c r="BW278" s="84">
        <v>317</v>
      </c>
      <c r="BX278" s="84">
        <v>281</v>
      </c>
      <c r="BY278" s="84">
        <v>267</v>
      </c>
      <c r="BZ278" s="84">
        <v>252</v>
      </c>
      <c r="CA278" s="84">
        <v>279</v>
      </c>
      <c r="CB278" s="84">
        <v>279</v>
      </c>
      <c r="CC278" s="84">
        <v>248</v>
      </c>
      <c r="CD278" s="84">
        <v>199</v>
      </c>
      <c r="CE278" s="84">
        <v>193</v>
      </c>
      <c r="CF278" s="84">
        <v>171</v>
      </c>
      <c r="CG278" s="84">
        <v>139</v>
      </c>
      <c r="CH278" s="84">
        <v>113</v>
      </c>
      <c r="CI278" s="84">
        <v>104</v>
      </c>
      <c r="CJ278" s="85">
        <v>0</v>
      </c>
      <c r="CK278" s="85">
        <v>0</v>
      </c>
      <c r="CL278" s="85">
        <v>0</v>
      </c>
      <c r="CM278" s="85">
        <v>0</v>
      </c>
      <c r="CN278" s="85">
        <v>0</v>
      </c>
      <c r="CO278" s="85">
        <v>0</v>
      </c>
      <c r="CP278" s="85">
        <v>0</v>
      </c>
      <c r="CQ278" s="85">
        <v>0</v>
      </c>
      <c r="CR278" s="85">
        <v>0</v>
      </c>
      <c r="CS278" s="85">
        <v>0</v>
      </c>
      <c r="CT278" s="85">
        <v>0</v>
      </c>
      <c r="CU278" s="85">
        <v>0</v>
      </c>
      <c r="CV278" s="85">
        <v>0</v>
      </c>
      <c r="CW278" s="85">
        <v>0</v>
      </c>
      <c r="CX278" s="85">
        <v>0</v>
      </c>
    </row>
    <row r="279" spans="1:102">
      <c r="A279" s="102">
        <v>2057</v>
      </c>
      <c r="B279" s="84">
        <v>5101</v>
      </c>
      <c r="C279" s="84">
        <v>5653</v>
      </c>
      <c r="D279" s="84">
        <v>8889</v>
      </c>
      <c r="E279" s="84">
        <v>8884</v>
      </c>
      <c r="F279" s="84">
        <v>7673</v>
      </c>
      <c r="G279" s="84">
        <v>7289</v>
      </c>
      <c r="H279" s="84">
        <v>7951</v>
      </c>
      <c r="I279" s="84">
        <v>7834</v>
      </c>
      <c r="J279" s="84">
        <v>7821</v>
      </c>
      <c r="K279" s="84">
        <v>8022</v>
      </c>
      <c r="L279" s="84">
        <v>8385</v>
      </c>
      <c r="M279" s="84">
        <v>8830</v>
      </c>
      <c r="N279" s="84">
        <v>9395</v>
      </c>
      <c r="O279" s="84">
        <v>9899</v>
      </c>
      <c r="P279" s="84">
        <v>10226</v>
      </c>
      <c r="Q279" s="84">
        <v>10697</v>
      </c>
      <c r="R279" s="84">
        <v>11118</v>
      </c>
      <c r="S279" s="84">
        <v>11613</v>
      </c>
      <c r="T279" s="84">
        <v>12320</v>
      </c>
      <c r="U279" s="84">
        <v>12969</v>
      </c>
      <c r="V279" s="84">
        <v>13610</v>
      </c>
      <c r="W279" s="84">
        <v>15501</v>
      </c>
      <c r="X279" s="84">
        <v>16725</v>
      </c>
      <c r="Y279" s="84">
        <v>17191</v>
      </c>
      <c r="Z279" s="84">
        <v>17350</v>
      </c>
      <c r="AA279" s="84">
        <v>17566</v>
      </c>
      <c r="AB279" s="84">
        <v>17444</v>
      </c>
      <c r="AC279" s="84">
        <v>16900</v>
      </c>
      <c r="AD279" s="84">
        <v>15979</v>
      </c>
      <c r="AE279" s="84">
        <v>14785</v>
      </c>
      <c r="AF279" s="84">
        <v>13531</v>
      </c>
      <c r="AG279" s="84">
        <v>12286</v>
      </c>
      <c r="AH279" s="84">
        <v>11189</v>
      </c>
      <c r="AI279" s="84">
        <v>10351</v>
      </c>
      <c r="AJ279" s="84">
        <v>9613</v>
      </c>
      <c r="AK279" s="84">
        <v>8849</v>
      </c>
      <c r="AL279" s="84">
        <v>8103</v>
      </c>
      <c r="AM279" s="84">
        <v>7547</v>
      </c>
      <c r="AN279" s="84">
        <v>7056</v>
      </c>
      <c r="AO279" s="84">
        <v>6593</v>
      </c>
      <c r="AP279" s="84">
        <v>6129</v>
      </c>
      <c r="AQ279" s="84">
        <v>5704</v>
      </c>
      <c r="AR279" s="84">
        <v>5153</v>
      </c>
      <c r="AS279" s="84">
        <v>4662</v>
      </c>
      <c r="AT279" s="84">
        <v>4213</v>
      </c>
      <c r="AU279" s="84">
        <v>3787</v>
      </c>
      <c r="AV279" s="84">
        <v>3395</v>
      </c>
      <c r="AW279" s="84">
        <v>3017</v>
      </c>
      <c r="AX279" s="84">
        <v>2726</v>
      </c>
      <c r="AY279" s="84">
        <v>2502</v>
      </c>
      <c r="AZ279" s="84">
        <v>2327</v>
      </c>
      <c r="BA279" s="84">
        <v>2225</v>
      </c>
      <c r="BB279" s="84">
        <v>2169</v>
      </c>
      <c r="BC279" s="84">
        <v>2053</v>
      </c>
      <c r="BD279" s="84">
        <v>1939</v>
      </c>
      <c r="BE279" s="84">
        <v>1791</v>
      </c>
      <c r="BF279" s="84">
        <v>1656</v>
      </c>
      <c r="BG279" s="84">
        <v>1528</v>
      </c>
      <c r="BH279" s="84">
        <v>1402</v>
      </c>
      <c r="BI279" s="84">
        <v>1295</v>
      </c>
      <c r="BJ279" s="84">
        <v>1216</v>
      </c>
      <c r="BK279" s="84">
        <v>1160</v>
      </c>
      <c r="BL279" s="84">
        <v>1084</v>
      </c>
      <c r="BM279" s="84">
        <v>969</v>
      </c>
      <c r="BN279" s="84">
        <v>832</v>
      </c>
      <c r="BO279" s="84">
        <v>705</v>
      </c>
      <c r="BP279" s="84">
        <v>595</v>
      </c>
      <c r="BQ279" s="84">
        <v>519</v>
      </c>
      <c r="BR279" s="84">
        <v>454</v>
      </c>
      <c r="BS279" s="84">
        <v>428</v>
      </c>
      <c r="BT279" s="84">
        <v>402</v>
      </c>
      <c r="BU279" s="84">
        <v>376</v>
      </c>
      <c r="BV279" s="84">
        <v>352</v>
      </c>
      <c r="BW279" s="84">
        <v>318</v>
      </c>
      <c r="BX279" s="84">
        <v>282</v>
      </c>
      <c r="BY279" s="84">
        <v>268</v>
      </c>
      <c r="BZ279" s="84">
        <v>253</v>
      </c>
      <c r="CA279" s="84">
        <v>280</v>
      </c>
      <c r="CB279" s="84">
        <v>279</v>
      </c>
      <c r="CC279" s="84">
        <v>248</v>
      </c>
      <c r="CD279" s="84">
        <v>200</v>
      </c>
      <c r="CE279" s="84">
        <v>193</v>
      </c>
      <c r="CF279" s="84">
        <v>171</v>
      </c>
      <c r="CG279" s="84">
        <v>140</v>
      </c>
      <c r="CH279" s="84">
        <v>114</v>
      </c>
      <c r="CI279" s="84">
        <v>105</v>
      </c>
      <c r="CJ279" s="85">
        <v>0</v>
      </c>
      <c r="CK279" s="85">
        <v>0</v>
      </c>
      <c r="CL279" s="85">
        <v>0</v>
      </c>
      <c r="CM279" s="85">
        <v>0</v>
      </c>
      <c r="CN279" s="85">
        <v>0</v>
      </c>
      <c r="CO279" s="85">
        <v>0</v>
      </c>
      <c r="CP279" s="85">
        <v>0</v>
      </c>
      <c r="CQ279" s="85">
        <v>0</v>
      </c>
      <c r="CR279" s="85">
        <v>0</v>
      </c>
      <c r="CS279" s="85">
        <v>0</v>
      </c>
      <c r="CT279" s="85">
        <v>0</v>
      </c>
      <c r="CU279" s="85">
        <v>0</v>
      </c>
      <c r="CV279" s="85">
        <v>0</v>
      </c>
      <c r="CW279" s="85">
        <v>0</v>
      </c>
      <c r="CX279" s="85">
        <v>0</v>
      </c>
    </row>
    <row r="280" spans="1:102">
      <c r="A280" s="102">
        <v>2058</v>
      </c>
      <c r="B280" s="84">
        <v>5115</v>
      </c>
      <c r="C280" s="84">
        <v>5669</v>
      </c>
      <c r="D280" s="84">
        <v>8913</v>
      </c>
      <c r="E280" s="84">
        <v>8908</v>
      </c>
      <c r="F280" s="84">
        <v>7694</v>
      </c>
      <c r="G280" s="84">
        <v>7309</v>
      </c>
      <c r="H280" s="84">
        <v>7972</v>
      </c>
      <c r="I280" s="84">
        <v>7855</v>
      </c>
      <c r="J280" s="84">
        <v>7842</v>
      </c>
      <c r="K280" s="84">
        <v>8043</v>
      </c>
      <c r="L280" s="84">
        <v>8407</v>
      </c>
      <c r="M280" s="84">
        <v>8853</v>
      </c>
      <c r="N280" s="84">
        <v>9420</v>
      </c>
      <c r="O280" s="84">
        <v>9925</v>
      </c>
      <c r="P280" s="84">
        <v>10254</v>
      </c>
      <c r="Q280" s="84">
        <v>10726</v>
      </c>
      <c r="R280" s="84">
        <v>11148</v>
      </c>
      <c r="S280" s="84">
        <v>11644</v>
      </c>
      <c r="T280" s="84">
        <v>12353</v>
      </c>
      <c r="U280" s="84">
        <v>13004</v>
      </c>
      <c r="V280" s="84">
        <v>13646</v>
      </c>
      <c r="W280" s="84">
        <v>15542</v>
      </c>
      <c r="X280" s="84">
        <v>16770</v>
      </c>
      <c r="Y280" s="84">
        <v>17237</v>
      </c>
      <c r="Z280" s="84">
        <v>17396</v>
      </c>
      <c r="AA280" s="84">
        <v>17613</v>
      </c>
      <c r="AB280" s="84">
        <v>17490</v>
      </c>
      <c r="AC280" s="84">
        <v>16945</v>
      </c>
      <c r="AD280" s="84">
        <v>16021</v>
      </c>
      <c r="AE280" s="84">
        <v>14825</v>
      </c>
      <c r="AF280" s="84">
        <v>13568</v>
      </c>
      <c r="AG280" s="84">
        <v>12319</v>
      </c>
      <c r="AH280" s="84">
        <v>11219</v>
      </c>
      <c r="AI280" s="84">
        <v>10379</v>
      </c>
      <c r="AJ280" s="84">
        <v>9638</v>
      </c>
      <c r="AK280" s="84">
        <v>8873</v>
      </c>
      <c r="AL280" s="84">
        <v>8125</v>
      </c>
      <c r="AM280" s="84">
        <v>7567</v>
      </c>
      <c r="AN280" s="84">
        <v>7075</v>
      </c>
      <c r="AO280" s="84">
        <v>6611</v>
      </c>
      <c r="AP280" s="84">
        <v>6146</v>
      </c>
      <c r="AQ280" s="84">
        <v>5719</v>
      </c>
      <c r="AR280" s="84">
        <v>5167</v>
      </c>
      <c r="AS280" s="84">
        <v>4674</v>
      </c>
      <c r="AT280" s="84">
        <v>4225</v>
      </c>
      <c r="AU280" s="84">
        <v>3797</v>
      </c>
      <c r="AV280" s="84">
        <v>3404</v>
      </c>
      <c r="AW280" s="84">
        <v>3025</v>
      </c>
      <c r="AX280" s="84">
        <v>2734</v>
      </c>
      <c r="AY280" s="84">
        <v>2509</v>
      </c>
      <c r="AZ280" s="84">
        <v>2333</v>
      </c>
      <c r="BA280" s="84">
        <v>2231</v>
      </c>
      <c r="BB280" s="84">
        <v>2174</v>
      </c>
      <c r="BC280" s="84">
        <v>2059</v>
      </c>
      <c r="BD280" s="84">
        <v>1945</v>
      </c>
      <c r="BE280" s="84">
        <v>1795</v>
      </c>
      <c r="BF280" s="84">
        <v>1660</v>
      </c>
      <c r="BG280" s="84">
        <v>1532</v>
      </c>
      <c r="BH280" s="84">
        <v>1406</v>
      </c>
      <c r="BI280" s="84">
        <v>1299</v>
      </c>
      <c r="BJ280" s="84">
        <v>1219</v>
      </c>
      <c r="BK280" s="84">
        <v>1163</v>
      </c>
      <c r="BL280" s="84">
        <v>1087</v>
      </c>
      <c r="BM280" s="84">
        <v>972</v>
      </c>
      <c r="BN280" s="84">
        <v>834</v>
      </c>
      <c r="BO280" s="84">
        <v>707</v>
      </c>
      <c r="BP280" s="84">
        <v>597</v>
      </c>
      <c r="BQ280" s="84">
        <v>521</v>
      </c>
      <c r="BR280" s="84">
        <v>455</v>
      </c>
      <c r="BS280" s="84">
        <v>429</v>
      </c>
      <c r="BT280" s="84">
        <v>403</v>
      </c>
      <c r="BU280" s="84">
        <v>377</v>
      </c>
      <c r="BV280" s="84">
        <v>353</v>
      </c>
      <c r="BW280" s="84">
        <v>319</v>
      </c>
      <c r="BX280" s="84">
        <v>283</v>
      </c>
      <c r="BY280" s="84">
        <v>268</v>
      </c>
      <c r="BZ280" s="84">
        <v>253</v>
      </c>
      <c r="CA280" s="84">
        <v>281</v>
      </c>
      <c r="CB280" s="84">
        <v>280</v>
      </c>
      <c r="CC280" s="84">
        <v>249</v>
      </c>
      <c r="CD280" s="84">
        <v>200</v>
      </c>
      <c r="CE280" s="84">
        <v>194</v>
      </c>
      <c r="CF280" s="84">
        <v>172</v>
      </c>
      <c r="CG280" s="84">
        <v>140</v>
      </c>
      <c r="CH280" s="84">
        <v>114</v>
      </c>
      <c r="CI280" s="84">
        <v>105</v>
      </c>
      <c r="CJ280" s="85">
        <v>0</v>
      </c>
      <c r="CK280" s="85">
        <v>0</v>
      </c>
      <c r="CL280" s="85">
        <v>0</v>
      </c>
      <c r="CM280" s="85">
        <v>0</v>
      </c>
      <c r="CN280" s="85">
        <v>0</v>
      </c>
      <c r="CO280" s="85">
        <v>0</v>
      </c>
      <c r="CP280" s="85">
        <v>0</v>
      </c>
      <c r="CQ280" s="85">
        <v>0</v>
      </c>
      <c r="CR280" s="85">
        <v>0</v>
      </c>
      <c r="CS280" s="85">
        <v>0</v>
      </c>
      <c r="CT280" s="85">
        <v>0</v>
      </c>
      <c r="CU280" s="85">
        <v>0</v>
      </c>
      <c r="CV280" s="85">
        <v>0</v>
      </c>
      <c r="CW280" s="85">
        <v>0</v>
      </c>
      <c r="CX280" s="85">
        <v>0</v>
      </c>
    </row>
    <row r="281" spans="1:102">
      <c r="A281" s="102">
        <v>2059</v>
      </c>
      <c r="B281" s="84">
        <v>5129</v>
      </c>
      <c r="C281" s="84">
        <v>5684</v>
      </c>
      <c r="D281" s="84">
        <v>8937</v>
      </c>
      <c r="E281" s="84">
        <v>8932</v>
      </c>
      <c r="F281" s="84">
        <v>7715</v>
      </c>
      <c r="G281" s="84">
        <v>7329</v>
      </c>
      <c r="H281" s="84">
        <v>7994</v>
      </c>
      <c r="I281" s="84">
        <v>7876</v>
      </c>
      <c r="J281" s="84">
        <v>7864</v>
      </c>
      <c r="K281" s="84">
        <v>8065</v>
      </c>
      <c r="L281" s="84">
        <v>8430</v>
      </c>
      <c r="M281" s="84">
        <v>8878</v>
      </c>
      <c r="N281" s="84">
        <v>9446</v>
      </c>
      <c r="O281" s="84">
        <v>9952</v>
      </c>
      <c r="P281" s="84">
        <v>10282</v>
      </c>
      <c r="Q281" s="84">
        <v>10755</v>
      </c>
      <c r="R281" s="84">
        <v>11178</v>
      </c>
      <c r="S281" s="84">
        <v>11676</v>
      </c>
      <c r="T281" s="84">
        <v>12387</v>
      </c>
      <c r="U281" s="84">
        <v>13040</v>
      </c>
      <c r="V281" s="84">
        <v>13684</v>
      </c>
      <c r="W281" s="84">
        <v>15585</v>
      </c>
      <c r="X281" s="84">
        <v>16816</v>
      </c>
      <c r="Y281" s="84">
        <v>17285</v>
      </c>
      <c r="Z281" s="84">
        <v>17444</v>
      </c>
      <c r="AA281" s="84">
        <v>17661</v>
      </c>
      <c r="AB281" s="84">
        <v>17538</v>
      </c>
      <c r="AC281" s="84">
        <v>16992</v>
      </c>
      <c r="AD281" s="84">
        <v>16065</v>
      </c>
      <c r="AE281" s="84">
        <v>14865</v>
      </c>
      <c r="AF281" s="84">
        <v>13605</v>
      </c>
      <c r="AG281" s="84">
        <v>12353</v>
      </c>
      <c r="AH281" s="84">
        <v>11250</v>
      </c>
      <c r="AI281" s="84">
        <v>10407</v>
      </c>
      <c r="AJ281" s="84">
        <v>9665</v>
      </c>
      <c r="AK281" s="84">
        <v>8897</v>
      </c>
      <c r="AL281" s="84">
        <v>8147</v>
      </c>
      <c r="AM281" s="84">
        <v>7588</v>
      </c>
      <c r="AN281" s="84">
        <v>7094</v>
      </c>
      <c r="AO281" s="84">
        <v>6629</v>
      </c>
      <c r="AP281" s="84">
        <v>6163</v>
      </c>
      <c r="AQ281" s="84">
        <v>5735</v>
      </c>
      <c r="AR281" s="84">
        <v>5181</v>
      </c>
      <c r="AS281" s="84">
        <v>4687</v>
      </c>
      <c r="AT281" s="84">
        <v>4236</v>
      </c>
      <c r="AU281" s="84">
        <v>3807</v>
      </c>
      <c r="AV281" s="84">
        <v>3414</v>
      </c>
      <c r="AW281" s="84">
        <v>3034</v>
      </c>
      <c r="AX281" s="84">
        <v>2741</v>
      </c>
      <c r="AY281" s="84">
        <v>2516</v>
      </c>
      <c r="AZ281" s="84">
        <v>2339</v>
      </c>
      <c r="BA281" s="84">
        <v>2238</v>
      </c>
      <c r="BB281" s="84">
        <v>2180</v>
      </c>
      <c r="BC281" s="84">
        <v>2064</v>
      </c>
      <c r="BD281" s="84">
        <v>1950</v>
      </c>
      <c r="BE281" s="84">
        <v>1800</v>
      </c>
      <c r="BF281" s="84">
        <v>1665</v>
      </c>
      <c r="BG281" s="84">
        <v>1536</v>
      </c>
      <c r="BH281" s="84">
        <v>1410</v>
      </c>
      <c r="BI281" s="84">
        <v>1302</v>
      </c>
      <c r="BJ281" s="84">
        <v>1223</v>
      </c>
      <c r="BK281" s="84">
        <v>1166</v>
      </c>
      <c r="BL281" s="84">
        <v>1090</v>
      </c>
      <c r="BM281" s="84">
        <v>975</v>
      </c>
      <c r="BN281" s="84">
        <v>837</v>
      </c>
      <c r="BO281" s="84">
        <v>709</v>
      </c>
      <c r="BP281" s="84">
        <v>599</v>
      </c>
      <c r="BQ281" s="84">
        <v>522</v>
      </c>
      <c r="BR281" s="84">
        <v>457</v>
      </c>
      <c r="BS281" s="84">
        <v>431</v>
      </c>
      <c r="BT281" s="84">
        <v>404</v>
      </c>
      <c r="BU281" s="84">
        <v>378</v>
      </c>
      <c r="BV281" s="84">
        <v>354</v>
      </c>
      <c r="BW281" s="84">
        <v>320</v>
      </c>
      <c r="BX281" s="84">
        <v>283</v>
      </c>
      <c r="BY281" s="84">
        <v>269</v>
      </c>
      <c r="BZ281" s="84">
        <v>254</v>
      </c>
      <c r="CA281" s="84">
        <v>282</v>
      </c>
      <c r="CB281" s="84">
        <v>281</v>
      </c>
      <c r="CC281" s="84">
        <v>250</v>
      </c>
      <c r="CD281" s="84">
        <v>201</v>
      </c>
      <c r="CE281" s="84">
        <v>194</v>
      </c>
      <c r="CF281" s="84">
        <v>172</v>
      </c>
      <c r="CG281" s="84">
        <v>140</v>
      </c>
      <c r="CH281" s="84">
        <v>114</v>
      </c>
      <c r="CI281" s="84">
        <v>105</v>
      </c>
      <c r="CJ281" s="85">
        <v>0</v>
      </c>
      <c r="CK281" s="85">
        <v>0</v>
      </c>
      <c r="CL281" s="85">
        <v>0</v>
      </c>
      <c r="CM281" s="85">
        <v>0</v>
      </c>
      <c r="CN281" s="85">
        <v>0</v>
      </c>
      <c r="CO281" s="85">
        <v>0</v>
      </c>
      <c r="CP281" s="85">
        <v>0</v>
      </c>
      <c r="CQ281" s="85">
        <v>0</v>
      </c>
      <c r="CR281" s="85">
        <v>0</v>
      </c>
      <c r="CS281" s="85">
        <v>0</v>
      </c>
      <c r="CT281" s="85">
        <v>0</v>
      </c>
      <c r="CU281" s="85">
        <v>0</v>
      </c>
      <c r="CV281" s="85">
        <v>0</v>
      </c>
      <c r="CW281" s="85">
        <v>0</v>
      </c>
      <c r="CX281" s="85">
        <v>0</v>
      </c>
    </row>
    <row r="282" spans="1:102">
      <c r="A282" s="102">
        <v>2060</v>
      </c>
      <c r="B282" s="84">
        <v>5144</v>
      </c>
      <c r="C282" s="84">
        <v>5700</v>
      </c>
      <c r="D282" s="84">
        <v>8963</v>
      </c>
      <c r="E282" s="84">
        <v>8958</v>
      </c>
      <c r="F282" s="84">
        <v>7737</v>
      </c>
      <c r="G282" s="84">
        <v>7350</v>
      </c>
      <c r="H282" s="84">
        <v>8017</v>
      </c>
      <c r="I282" s="84">
        <v>7899</v>
      </c>
      <c r="J282" s="84">
        <v>7886</v>
      </c>
      <c r="K282" s="84">
        <v>8088</v>
      </c>
      <c r="L282" s="84">
        <v>8454</v>
      </c>
      <c r="M282" s="84">
        <v>8903</v>
      </c>
      <c r="N282" s="84">
        <v>9473</v>
      </c>
      <c r="O282" s="84">
        <v>9981</v>
      </c>
      <c r="P282" s="84">
        <v>10311</v>
      </c>
      <c r="Q282" s="84">
        <v>10786</v>
      </c>
      <c r="R282" s="84">
        <v>11210</v>
      </c>
      <c r="S282" s="84">
        <v>11709</v>
      </c>
      <c r="T282" s="84">
        <v>12423</v>
      </c>
      <c r="U282" s="84">
        <v>13077</v>
      </c>
      <c r="V282" s="84">
        <v>13723</v>
      </c>
      <c r="W282" s="84">
        <v>15629</v>
      </c>
      <c r="X282" s="84">
        <v>16864</v>
      </c>
      <c r="Y282" s="84">
        <v>17334</v>
      </c>
      <c r="Z282" s="84">
        <v>17494</v>
      </c>
      <c r="AA282" s="84">
        <v>17711</v>
      </c>
      <c r="AB282" s="84">
        <v>17588</v>
      </c>
      <c r="AC282" s="84">
        <v>17040</v>
      </c>
      <c r="AD282" s="84">
        <v>16111</v>
      </c>
      <c r="AE282" s="84">
        <v>14908</v>
      </c>
      <c r="AF282" s="84">
        <v>13644</v>
      </c>
      <c r="AG282" s="84">
        <v>12388</v>
      </c>
      <c r="AH282" s="84">
        <v>11282</v>
      </c>
      <c r="AI282" s="84">
        <v>10437</v>
      </c>
      <c r="AJ282" s="84">
        <v>9692</v>
      </c>
      <c r="AK282" s="84">
        <v>8922</v>
      </c>
      <c r="AL282" s="84">
        <v>8170</v>
      </c>
      <c r="AM282" s="84">
        <v>7609</v>
      </c>
      <c r="AN282" s="84">
        <v>7114</v>
      </c>
      <c r="AO282" s="84">
        <v>6648</v>
      </c>
      <c r="AP282" s="84">
        <v>6180</v>
      </c>
      <c r="AQ282" s="84">
        <v>5751</v>
      </c>
      <c r="AR282" s="84">
        <v>5196</v>
      </c>
      <c r="AS282" s="84">
        <v>4700</v>
      </c>
      <c r="AT282" s="84">
        <v>4248</v>
      </c>
      <c r="AU282" s="84">
        <v>3818</v>
      </c>
      <c r="AV282" s="84">
        <v>3424</v>
      </c>
      <c r="AW282" s="84">
        <v>3042</v>
      </c>
      <c r="AX282" s="84">
        <v>2749</v>
      </c>
      <c r="AY282" s="84">
        <v>2523</v>
      </c>
      <c r="AZ282" s="84">
        <v>2346</v>
      </c>
      <c r="BA282" s="84">
        <v>2244</v>
      </c>
      <c r="BB282" s="84">
        <v>2187</v>
      </c>
      <c r="BC282" s="84">
        <v>2070</v>
      </c>
      <c r="BD282" s="84">
        <v>1955</v>
      </c>
      <c r="BE282" s="84">
        <v>1805</v>
      </c>
      <c r="BF282" s="84">
        <v>1670</v>
      </c>
      <c r="BG282" s="84">
        <v>1541</v>
      </c>
      <c r="BH282" s="84">
        <v>1414</v>
      </c>
      <c r="BI282" s="84">
        <v>1306</v>
      </c>
      <c r="BJ282" s="84">
        <v>1226</v>
      </c>
      <c r="BK282" s="84">
        <v>1170</v>
      </c>
      <c r="BL282" s="84">
        <v>1093</v>
      </c>
      <c r="BM282" s="84">
        <v>977</v>
      </c>
      <c r="BN282" s="84">
        <v>839</v>
      </c>
      <c r="BO282" s="84">
        <v>711</v>
      </c>
      <c r="BP282" s="84">
        <v>600</v>
      </c>
      <c r="BQ282" s="84">
        <v>524</v>
      </c>
      <c r="BR282" s="84">
        <v>458</v>
      </c>
      <c r="BS282" s="84">
        <v>432</v>
      </c>
      <c r="BT282" s="84">
        <v>406</v>
      </c>
      <c r="BU282" s="84">
        <v>379</v>
      </c>
      <c r="BV282" s="84">
        <v>355</v>
      </c>
      <c r="BW282" s="84">
        <v>320</v>
      </c>
      <c r="BX282" s="84">
        <v>284</v>
      </c>
      <c r="BY282" s="84">
        <v>270</v>
      </c>
      <c r="BZ282" s="84">
        <v>255</v>
      </c>
      <c r="CA282" s="84">
        <v>282</v>
      </c>
      <c r="CB282" s="84">
        <v>282</v>
      </c>
      <c r="CC282" s="84">
        <v>250</v>
      </c>
      <c r="CD282" s="84">
        <v>202</v>
      </c>
      <c r="CE282" s="84">
        <v>195</v>
      </c>
      <c r="CF282" s="84">
        <v>173</v>
      </c>
      <c r="CG282" s="84">
        <v>141</v>
      </c>
      <c r="CH282" s="84">
        <v>115</v>
      </c>
      <c r="CI282" s="84">
        <v>105</v>
      </c>
      <c r="CJ282" s="85">
        <v>0</v>
      </c>
      <c r="CK282" s="85">
        <v>0</v>
      </c>
      <c r="CL282" s="85">
        <v>0</v>
      </c>
      <c r="CM282" s="85">
        <v>0</v>
      </c>
      <c r="CN282" s="85">
        <v>0</v>
      </c>
      <c r="CO282" s="85">
        <v>0</v>
      </c>
      <c r="CP282" s="85">
        <v>0</v>
      </c>
      <c r="CQ282" s="85">
        <v>0</v>
      </c>
      <c r="CR282" s="85">
        <v>0</v>
      </c>
      <c r="CS282" s="85">
        <v>0</v>
      </c>
      <c r="CT282" s="85">
        <v>0</v>
      </c>
      <c r="CU282" s="85">
        <v>0</v>
      </c>
      <c r="CV282" s="85">
        <v>0</v>
      </c>
      <c r="CW282" s="85">
        <v>0</v>
      </c>
      <c r="CX282" s="85">
        <v>0</v>
      </c>
    </row>
    <row r="283" spans="1:102">
      <c r="A283" s="102">
        <v>2061</v>
      </c>
      <c r="B283" s="84">
        <v>5159</v>
      </c>
      <c r="C283" s="84">
        <v>5717</v>
      </c>
      <c r="D283" s="84">
        <v>8989</v>
      </c>
      <c r="E283" s="84">
        <v>8984</v>
      </c>
      <c r="F283" s="84">
        <v>7759</v>
      </c>
      <c r="G283" s="84">
        <v>7371</v>
      </c>
      <c r="H283" s="84">
        <v>8040</v>
      </c>
      <c r="I283" s="84">
        <v>7922</v>
      </c>
      <c r="J283" s="84">
        <v>7909</v>
      </c>
      <c r="K283" s="84">
        <v>8112</v>
      </c>
      <c r="L283" s="84">
        <v>8479</v>
      </c>
      <c r="M283" s="84">
        <v>8929</v>
      </c>
      <c r="N283" s="84">
        <v>9501</v>
      </c>
      <c r="O283" s="84">
        <v>10010</v>
      </c>
      <c r="P283" s="84">
        <v>10341</v>
      </c>
      <c r="Q283" s="84">
        <v>10817</v>
      </c>
      <c r="R283" s="84">
        <v>11243</v>
      </c>
      <c r="S283" s="84">
        <v>11744</v>
      </c>
      <c r="T283" s="84">
        <v>12459</v>
      </c>
      <c r="U283" s="84">
        <v>13115</v>
      </c>
      <c r="V283" s="84">
        <v>13763</v>
      </c>
      <c r="W283" s="84">
        <v>15675</v>
      </c>
      <c r="X283" s="84">
        <v>16913</v>
      </c>
      <c r="Y283" s="84">
        <v>17384</v>
      </c>
      <c r="Z283" s="84">
        <v>17545</v>
      </c>
      <c r="AA283" s="84">
        <v>17763</v>
      </c>
      <c r="AB283" s="84">
        <v>17640</v>
      </c>
      <c r="AC283" s="84">
        <v>17090</v>
      </c>
      <c r="AD283" s="84">
        <v>16158</v>
      </c>
      <c r="AE283" s="84">
        <v>14951</v>
      </c>
      <c r="AF283" s="84">
        <v>13684</v>
      </c>
      <c r="AG283" s="84">
        <v>12424</v>
      </c>
      <c r="AH283" s="84">
        <v>11315</v>
      </c>
      <c r="AI283" s="84">
        <v>10467</v>
      </c>
      <c r="AJ283" s="84">
        <v>9721</v>
      </c>
      <c r="AK283" s="84">
        <v>8948</v>
      </c>
      <c r="AL283" s="84">
        <v>8194</v>
      </c>
      <c r="AM283" s="84">
        <v>7632</v>
      </c>
      <c r="AN283" s="84">
        <v>7135</v>
      </c>
      <c r="AO283" s="84">
        <v>6668</v>
      </c>
      <c r="AP283" s="84">
        <v>6198</v>
      </c>
      <c r="AQ283" s="84">
        <v>5768</v>
      </c>
      <c r="AR283" s="84">
        <v>5211</v>
      </c>
      <c r="AS283" s="84">
        <v>4714</v>
      </c>
      <c r="AT283" s="84">
        <v>4261</v>
      </c>
      <c r="AU283" s="84">
        <v>3829</v>
      </c>
      <c r="AV283" s="84">
        <v>3434</v>
      </c>
      <c r="AW283" s="84">
        <v>3051</v>
      </c>
      <c r="AX283" s="84">
        <v>2757</v>
      </c>
      <c r="AY283" s="84">
        <v>2530</v>
      </c>
      <c r="AZ283" s="84">
        <v>2353</v>
      </c>
      <c r="BA283" s="84">
        <v>2250</v>
      </c>
      <c r="BB283" s="84">
        <v>2193</v>
      </c>
      <c r="BC283" s="84">
        <v>2076</v>
      </c>
      <c r="BD283" s="84">
        <v>1961</v>
      </c>
      <c r="BE283" s="84">
        <v>1811</v>
      </c>
      <c r="BF283" s="84">
        <v>1675</v>
      </c>
      <c r="BG283" s="84">
        <v>1545</v>
      </c>
      <c r="BH283" s="84">
        <v>1418</v>
      </c>
      <c r="BI283" s="84">
        <v>1310</v>
      </c>
      <c r="BJ283" s="84">
        <v>1230</v>
      </c>
      <c r="BK283" s="84">
        <v>1173</v>
      </c>
      <c r="BL283" s="84">
        <v>1096</v>
      </c>
      <c r="BM283" s="84">
        <v>980</v>
      </c>
      <c r="BN283" s="84">
        <v>841</v>
      </c>
      <c r="BO283" s="84">
        <v>713</v>
      </c>
      <c r="BP283" s="84">
        <v>602</v>
      </c>
      <c r="BQ283" s="84">
        <v>525</v>
      </c>
      <c r="BR283" s="84">
        <v>459</v>
      </c>
      <c r="BS283" s="84">
        <v>433</v>
      </c>
      <c r="BT283" s="84">
        <v>407</v>
      </c>
      <c r="BU283" s="84">
        <v>380</v>
      </c>
      <c r="BV283" s="84">
        <v>356</v>
      </c>
      <c r="BW283" s="84">
        <v>321</v>
      </c>
      <c r="BX283" s="84">
        <v>285</v>
      </c>
      <c r="BY283" s="84">
        <v>271</v>
      </c>
      <c r="BZ283" s="84">
        <v>255</v>
      </c>
      <c r="CA283" s="84">
        <v>283</v>
      </c>
      <c r="CB283" s="84">
        <v>282</v>
      </c>
      <c r="CC283" s="84">
        <v>251</v>
      </c>
      <c r="CD283" s="84">
        <v>202</v>
      </c>
      <c r="CE283" s="84">
        <v>195</v>
      </c>
      <c r="CF283" s="84">
        <v>173</v>
      </c>
      <c r="CG283" s="84">
        <v>141</v>
      </c>
      <c r="CH283" s="84">
        <v>115</v>
      </c>
      <c r="CI283" s="84">
        <v>106</v>
      </c>
      <c r="CJ283" s="85">
        <v>0</v>
      </c>
      <c r="CK283" s="85">
        <v>0</v>
      </c>
      <c r="CL283" s="85">
        <v>0</v>
      </c>
      <c r="CM283" s="85">
        <v>0</v>
      </c>
      <c r="CN283" s="85">
        <v>0</v>
      </c>
      <c r="CO283" s="85">
        <v>0</v>
      </c>
      <c r="CP283" s="85">
        <v>0</v>
      </c>
      <c r="CQ283" s="85">
        <v>0</v>
      </c>
      <c r="CR283" s="85">
        <v>0</v>
      </c>
      <c r="CS283" s="85">
        <v>0</v>
      </c>
      <c r="CT283" s="85">
        <v>0</v>
      </c>
      <c r="CU283" s="85">
        <v>0</v>
      </c>
      <c r="CV283" s="85">
        <v>0</v>
      </c>
      <c r="CW283" s="85">
        <v>0</v>
      </c>
      <c r="CX283" s="85">
        <v>0</v>
      </c>
    </row>
    <row r="284" spans="1:102">
      <c r="A284" s="102">
        <v>2062</v>
      </c>
      <c r="B284" s="84">
        <v>5174</v>
      </c>
      <c r="C284" s="84">
        <v>5734</v>
      </c>
      <c r="D284" s="84">
        <v>9016</v>
      </c>
      <c r="E284" s="84">
        <v>9011</v>
      </c>
      <c r="F284" s="84">
        <v>7783</v>
      </c>
      <c r="G284" s="84">
        <v>7393</v>
      </c>
      <c r="H284" s="84">
        <v>8064</v>
      </c>
      <c r="I284" s="84">
        <v>7946</v>
      </c>
      <c r="J284" s="84">
        <v>7933</v>
      </c>
      <c r="K284" s="84">
        <v>8136</v>
      </c>
      <c r="L284" s="84">
        <v>8505</v>
      </c>
      <c r="M284" s="84">
        <v>8956</v>
      </c>
      <c r="N284" s="84">
        <v>9529</v>
      </c>
      <c r="O284" s="84">
        <v>10040</v>
      </c>
      <c r="P284" s="84">
        <v>10372</v>
      </c>
      <c r="Q284" s="84">
        <v>10850</v>
      </c>
      <c r="R284" s="84">
        <v>11277</v>
      </c>
      <c r="S284" s="84">
        <v>11779</v>
      </c>
      <c r="T284" s="84">
        <v>12496</v>
      </c>
      <c r="U284" s="84">
        <v>13155</v>
      </c>
      <c r="V284" s="84">
        <v>13804</v>
      </c>
      <c r="W284" s="84">
        <v>15722</v>
      </c>
      <c r="X284" s="84">
        <v>16964</v>
      </c>
      <c r="Y284" s="84">
        <v>17437</v>
      </c>
      <c r="Z284" s="84">
        <v>17598</v>
      </c>
      <c r="AA284" s="84">
        <v>17817</v>
      </c>
      <c r="AB284" s="84">
        <v>17693</v>
      </c>
      <c r="AC284" s="84">
        <v>17141</v>
      </c>
      <c r="AD284" s="84">
        <v>16207</v>
      </c>
      <c r="AE284" s="84">
        <v>14996</v>
      </c>
      <c r="AF284" s="84">
        <v>13725</v>
      </c>
      <c r="AG284" s="84">
        <v>12462</v>
      </c>
      <c r="AH284" s="84">
        <v>11349</v>
      </c>
      <c r="AI284" s="84">
        <v>10499</v>
      </c>
      <c r="AJ284" s="84">
        <v>9750</v>
      </c>
      <c r="AK284" s="84">
        <v>8975</v>
      </c>
      <c r="AL284" s="84">
        <v>8219</v>
      </c>
      <c r="AM284" s="84">
        <v>7655</v>
      </c>
      <c r="AN284" s="84">
        <v>7157</v>
      </c>
      <c r="AO284" s="84">
        <v>6688</v>
      </c>
      <c r="AP284" s="84">
        <v>6217</v>
      </c>
      <c r="AQ284" s="84">
        <v>5785</v>
      </c>
      <c r="AR284" s="84">
        <v>5227</v>
      </c>
      <c r="AS284" s="84">
        <v>4728</v>
      </c>
      <c r="AT284" s="84">
        <v>4273</v>
      </c>
      <c r="AU284" s="84">
        <v>3841</v>
      </c>
      <c r="AV284" s="84">
        <v>3444</v>
      </c>
      <c r="AW284" s="84">
        <v>3060</v>
      </c>
      <c r="AX284" s="84">
        <v>2765</v>
      </c>
      <c r="AY284" s="84">
        <v>2538</v>
      </c>
      <c r="AZ284" s="84">
        <v>2360</v>
      </c>
      <c r="BA284" s="84">
        <v>2257</v>
      </c>
      <c r="BB284" s="84">
        <v>2200</v>
      </c>
      <c r="BC284" s="84">
        <v>2082</v>
      </c>
      <c r="BD284" s="84">
        <v>1967</v>
      </c>
      <c r="BE284" s="84">
        <v>1816</v>
      </c>
      <c r="BF284" s="84">
        <v>1680</v>
      </c>
      <c r="BG284" s="84">
        <v>1550</v>
      </c>
      <c r="BH284" s="84">
        <v>1423</v>
      </c>
      <c r="BI284" s="84">
        <v>1314</v>
      </c>
      <c r="BJ284" s="84">
        <v>1233</v>
      </c>
      <c r="BK284" s="84">
        <v>1177</v>
      </c>
      <c r="BL284" s="84">
        <v>1099</v>
      </c>
      <c r="BM284" s="84">
        <v>983</v>
      </c>
      <c r="BN284" s="84">
        <v>844</v>
      </c>
      <c r="BO284" s="84">
        <v>715</v>
      </c>
      <c r="BP284" s="84">
        <v>604</v>
      </c>
      <c r="BQ284" s="84">
        <v>527</v>
      </c>
      <c r="BR284" s="84">
        <v>461</v>
      </c>
      <c r="BS284" s="84">
        <v>434</v>
      </c>
      <c r="BT284" s="84">
        <v>408</v>
      </c>
      <c r="BU284" s="84">
        <v>381</v>
      </c>
      <c r="BV284" s="84">
        <v>357</v>
      </c>
      <c r="BW284" s="84">
        <v>322</v>
      </c>
      <c r="BX284" s="84">
        <v>286</v>
      </c>
      <c r="BY284" s="84">
        <v>271</v>
      </c>
      <c r="BZ284" s="84">
        <v>256</v>
      </c>
      <c r="CA284" s="84">
        <v>284</v>
      </c>
      <c r="CB284" s="84">
        <v>283</v>
      </c>
      <c r="CC284" s="84">
        <v>252</v>
      </c>
      <c r="CD284" s="84">
        <v>203</v>
      </c>
      <c r="CE284" s="84">
        <v>196</v>
      </c>
      <c r="CF284" s="84">
        <v>174</v>
      </c>
      <c r="CG284" s="84">
        <v>142</v>
      </c>
      <c r="CH284" s="84">
        <v>115</v>
      </c>
      <c r="CI284" s="84">
        <v>106</v>
      </c>
      <c r="CJ284" s="85">
        <v>0</v>
      </c>
      <c r="CK284" s="85">
        <v>0</v>
      </c>
      <c r="CL284" s="85">
        <v>0</v>
      </c>
      <c r="CM284" s="85">
        <v>0</v>
      </c>
      <c r="CN284" s="85">
        <v>0</v>
      </c>
      <c r="CO284" s="85">
        <v>0</v>
      </c>
      <c r="CP284" s="85">
        <v>0</v>
      </c>
      <c r="CQ284" s="85">
        <v>0</v>
      </c>
      <c r="CR284" s="85">
        <v>0</v>
      </c>
      <c r="CS284" s="85">
        <v>0</v>
      </c>
      <c r="CT284" s="85">
        <v>0</v>
      </c>
      <c r="CU284" s="85">
        <v>0</v>
      </c>
      <c r="CV284" s="85">
        <v>0</v>
      </c>
      <c r="CW284" s="85">
        <v>0</v>
      </c>
      <c r="CX284" s="85">
        <v>0</v>
      </c>
    </row>
    <row r="285" spans="1:102">
      <c r="A285" s="102">
        <v>2063</v>
      </c>
      <c r="B285" s="84">
        <v>5190</v>
      </c>
      <c r="C285" s="84">
        <v>5752</v>
      </c>
      <c r="D285" s="84">
        <v>9044</v>
      </c>
      <c r="E285" s="84">
        <v>9039</v>
      </c>
      <c r="F285" s="84">
        <v>7807</v>
      </c>
      <c r="G285" s="84">
        <v>7416</v>
      </c>
      <c r="H285" s="84">
        <v>8089</v>
      </c>
      <c r="I285" s="84">
        <v>7970</v>
      </c>
      <c r="J285" s="84">
        <v>7957</v>
      </c>
      <c r="K285" s="84">
        <v>8161</v>
      </c>
      <c r="L285" s="84">
        <v>8531</v>
      </c>
      <c r="M285" s="84">
        <v>8983</v>
      </c>
      <c r="N285" s="84">
        <v>9559</v>
      </c>
      <c r="O285" s="84">
        <v>10071</v>
      </c>
      <c r="P285" s="84">
        <v>10404</v>
      </c>
      <c r="Q285" s="84">
        <v>10883</v>
      </c>
      <c r="R285" s="84">
        <v>11311</v>
      </c>
      <c r="S285" s="84">
        <v>11815</v>
      </c>
      <c r="T285" s="84">
        <v>12535</v>
      </c>
      <c r="U285" s="84">
        <v>13195</v>
      </c>
      <c r="V285" s="84">
        <v>13847</v>
      </c>
      <c r="W285" s="84">
        <v>15771</v>
      </c>
      <c r="X285" s="84">
        <v>17016</v>
      </c>
      <c r="Y285" s="84">
        <v>17490</v>
      </c>
      <c r="Z285" s="84">
        <v>17652</v>
      </c>
      <c r="AA285" s="84">
        <v>17871</v>
      </c>
      <c r="AB285" s="84">
        <v>17747</v>
      </c>
      <c r="AC285" s="84">
        <v>17194</v>
      </c>
      <c r="AD285" s="84">
        <v>16257</v>
      </c>
      <c r="AE285" s="84">
        <v>15042</v>
      </c>
      <c r="AF285" s="84">
        <v>13767</v>
      </c>
      <c r="AG285" s="84">
        <v>12500</v>
      </c>
      <c r="AH285" s="84">
        <v>11384</v>
      </c>
      <c r="AI285" s="84">
        <v>10531</v>
      </c>
      <c r="AJ285" s="84">
        <v>9780</v>
      </c>
      <c r="AK285" s="84">
        <v>9003</v>
      </c>
      <c r="AL285" s="84">
        <v>8244</v>
      </c>
      <c r="AM285" s="84">
        <v>7678</v>
      </c>
      <c r="AN285" s="84">
        <v>7179</v>
      </c>
      <c r="AO285" s="84">
        <v>6708</v>
      </c>
      <c r="AP285" s="84">
        <v>6236</v>
      </c>
      <c r="AQ285" s="84">
        <v>5803</v>
      </c>
      <c r="AR285" s="84">
        <v>5243</v>
      </c>
      <c r="AS285" s="84">
        <v>4743</v>
      </c>
      <c r="AT285" s="84">
        <v>4287</v>
      </c>
      <c r="AU285" s="84">
        <v>3853</v>
      </c>
      <c r="AV285" s="84">
        <v>3454</v>
      </c>
      <c r="AW285" s="84">
        <v>3070</v>
      </c>
      <c r="AX285" s="84">
        <v>2774</v>
      </c>
      <c r="AY285" s="84">
        <v>2546</v>
      </c>
      <c r="AZ285" s="84">
        <v>2367</v>
      </c>
      <c r="BA285" s="84">
        <v>2264</v>
      </c>
      <c r="BB285" s="84">
        <v>2206</v>
      </c>
      <c r="BC285" s="84">
        <v>2089</v>
      </c>
      <c r="BD285" s="84">
        <v>1973</v>
      </c>
      <c r="BE285" s="84">
        <v>1822</v>
      </c>
      <c r="BF285" s="84">
        <v>1685</v>
      </c>
      <c r="BG285" s="84">
        <v>1555</v>
      </c>
      <c r="BH285" s="84">
        <v>1427</v>
      </c>
      <c r="BI285" s="84">
        <v>1318</v>
      </c>
      <c r="BJ285" s="84">
        <v>1237</v>
      </c>
      <c r="BK285" s="84">
        <v>1180</v>
      </c>
      <c r="BL285" s="84">
        <v>1103</v>
      </c>
      <c r="BM285" s="84">
        <v>986</v>
      </c>
      <c r="BN285" s="84">
        <v>847</v>
      </c>
      <c r="BO285" s="84">
        <v>717</v>
      </c>
      <c r="BP285" s="84">
        <v>606</v>
      </c>
      <c r="BQ285" s="84">
        <v>528</v>
      </c>
      <c r="BR285" s="84">
        <v>462</v>
      </c>
      <c r="BS285" s="84">
        <v>436</v>
      </c>
      <c r="BT285" s="84">
        <v>409</v>
      </c>
      <c r="BU285" s="84">
        <v>382</v>
      </c>
      <c r="BV285" s="84">
        <v>358</v>
      </c>
      <c r="BW285" s="84">
        <v>323</v>
      </c>
      <c r="BX285" s="84">
        <v>287</v>
      </c>
      <c r="BY285" s="84">
        <v>272</v>
      </c>
      <c r="BZ285" s="84">
        <v>257</v>
      </c>
      <c r="CA285" s="84">
        <v>285</v>
      </c>
      <c r="CB285" s="84">
        <v>284</v>
      </c>
      <c r="CC285" s="84">
        <v>253</v>
      </c>
      <c r="CD285" s="84">
        <v>203</v>
      </c>
      <c r="CE285" s="84">
        <v>197</v>
      </c>
      <c r="CF285" s="84">
        <v>174</v>
      </c>
      <c r="CG285" s="84">
        <v>142</v>
      </c>
      <c r="CH285" s="84">
        <v>116</v>
      </c>
      <c r="CI285" s="84">
        <v>106</v>
      </c>
      <c r="CJ285" s="85">
        <v>0</v>
      </c>
      <c r="CK285" s="85">
        <v>0</v>
      </c>
      <c r="CL285" s="85">
        <v>0</v>
      </c>
      <c r="CM285" s="85">
        <v>0</v>
      </c>
      <c r="CN285" s="85">
        <v>0</v>
      </c>
      <c r="CO285" s="85">
        <v>0</v>
      </c>
      <c r="CP285" s="85">
        <v>0</v>
      </c>
      <c r="CQ285" s="85">
        <v>0</v>
      </c>
      <c r="CR285" s="85">
        <v>0</v>
      </c>
      <c r="CS285" s="85">
        <v>0</v>
      </c>
      <c r="CT285" s="85">
        <v>0</v>
      </c>
      <c r="CU285" s="85">
        <v>0</v>
      </c>
      <c r="CV285" s="85">
        <v>0</v>
      </c>
      <c r="CW285" s="85">
        <v>0</v>
      </c>
      <c r="CX285" s="85">
        <v>0</v>
      </c>
    </row>
    <row r="286" spans="1:102">
      <c r="A286" s="102">
        <v>2064</v>
      </c>
      <c r="B286" s="84">
        <v>5206</v>
      </c>
      <c r="C286" s="84">
        <v>5770</v>
      </c>
      <c r="D286" s="84">
        <v>9072</v>
      </c>
      <c r="E286" s="84">
        <v>9067</v>
      </c>
      <c r="F286" s="84">
        <v>7831</v>
      </c>
      <c r="G286" s="84">
        <v>7439</v>
      </c>
      <c r="H286" s="84">
        <v>8114</v>
      </c>
      <c r="I286" s="84">
        <v>7995</v>
      </c>
      <c r="J286" s="84">
        <v>7982</v>
      </c>
      <c r="K286" s="84">
        <v>8187</v>
      </c>
      <c r="L286" s="84">
        <v>8557</v>
      </c>
      <c r="M286" s="84">
        <v>9011</v>
      </c>
      <c r="N286" s="84">
        <v>9588</v>
      </c>
      <c r="O286" s="84">
        <v>10102</v>
      </c>
      <c r="P286" s="84">
        <v>10437</v>
      </c>
      <c r="Q286" s="84">
        <v>10917</v>
      </c>
      <c r="R286" s="84">
        <v>11347</v>
      </c>
      <c r="S286" s="84">
        <v>11852</v>
      </c>
      <c r="T286" s="84">
        <v>12574</v>
      </c>
      <c r="U286" s="84">
        <v>13236</v>
      </c>
      <c r="V286" s="84">
        <v>13890</v>
      </c>
      <c r="W286" s="84">
        <v>15820</v>
      </c>
      <c r="X286" s="84">
        <v>17070</v>
      </c>
      <c r="Y286" s="84">
        <v>17545</v>
      </c>
      <c r="Z286" s="84">
        <v>17707</v>
      </c>
      <c r="AA286" s="84">
        <v>17927</v>
      </c>
      <c r="AB286" s="84">
        <v>17803</v>
      </c>
      <c r="AC286" s="84">
        <v>17248</v>
      </c>
      <c r="AD286" s="84">
        <v>16307</v>
      </c>
      <c r="AE286" s="84">
        <v>15089</v>
      </c>
      <c r="AF286" s="84">
        <v>13810</v>
      </c>
      <c r="AG286" s="84">
        <v>12539</v>
      </c>
      <c r="AH286" s="84">
        <v>11419</v>
      </c>
      <c r="AI286" s="84">
        <v>10564</v>
      </c>
      <c r="AJ286" s="84">
        <v>9810</v>
      </c>
      <c r="AK286" s="84">
        <v>9031</v>
      </c>
      <c r="AL286" s="84">
        <v>8270</v>
      </c>
      <c r="AM286" s="84">
        <v>7702</v>
      </c>
      <c r="AN286" s="84">
        <v>7201</v>
      </c>
      <c r="AO286" s="84">
        <v>6729</v>
      </c>
      <c r="AP286" s="84">
        <v>6255</v>
      </c>
      <c r="AQ286" s="84">
        <v>5821</v>
      </c>
      <c r="AR286" s="84">
        <v>5259</v>
      </c>
      <c r="AS286" s="84">
        <v>4758</v>
      </c>
      <c r="AT286" s="84">
        <v>4300</v>
      </c>
      <c r="AU286" s="84">
        <v>3865</v>
      </c>
      <c r="AV286" s="84">
        <v>3465</v>
      </c>
      <c r="AW286" s="84">
        <v>3080</v>
      </c>
      <c r="AX286" s="84">
        <v>2782</v>
      </c>
      <c r="AY286" s="84">
        <v>2554</v>
      </c>
      <c r="AZ286" s="84">
        <v>2375</v>
      </c>
      <c r="BA286" s="84">
        <v>2271</v>
      </c>
      <c r="BB286" s="84">
        <v>2213</v>
      </c>
      <c r="BC286" s="84">
        <v>2095</v>
      </c>
      <c r="BD286" s="84">
        <v>1979</v>
      </c>
      <c r="BE286" s="84">
        <v>1827</v>
      </c>
      <c r="BF286" s="84">
        <v>1690</v>
      </c>
      <c r="BG286" s="84">
        <v>1559</v>
      </c>
      <c r="BH286" s="84">
        <v>1431</v>
      </c>
      <c r="BI286" s="84">
        <v>1322</v>
      </c>
      <c r="BJ286" s="84">
        <v>1241</v>
      </c>
      <c r="BK286" s="84">
        <v>1184</v>
      </c>
      <c r="BL286" s="84">
        <v>1106</v>
      </c>
      <c r="BM286" s="84">
        <v>989</v>
      </c>
      <c r="BN286" s="84">
        <v>849</v>
      </c>
      <c r="BO286" s="84">
        <v>720</v>
      </c>
      <c r="BP286" s="84">
        <v>608</v>
      </c>
      <c r="BQ286" s="84">
        <v>530</v>
      </c>
      <c r="BR286" s="84">
        <v>463</v>
      </c>
      <c r="BS286" s="84">
        <v>437</v>
      </c>
      <c r="BT286" s="84">
        <v>411</v>
      </c>
      <c r="BU286" s="84">
        <v>383</v>
      </c>
      <c r="BV286" s="84">
        <v>359</v>
      </c>
      <c r="BW286" s="84">
        <v>324</v>
      </c>
      <c r="BX286" s="84">
        <v>288</v>
      </c>
      <c r="BY286" s="84">
        <v>273</v>
      </c>
      <c r="BZ286" s="84">
        <v>258</v>
      </c>
      <c r="CA286" s="84">
        <v>286</v>
      </c>
      <c r="CB286" s="84">
        <v>285</v>
      </c>
      <c r="CC286" s="84">
        <v>253</v>
      </c>
      <c r="CD286" s="84">
        <v>204</v>
      </c>
      <c r="CE286" s="84">
        <v>197</v>
      </c>
      <c r="CF286" s="84">
        <v>175</v>
      </c>
      <c r="CG286" s="84">
        <v>143</v>
      </c>
      <c r="CH286" s="84">
        <v>116</v>
      </c>
      <c r="CI286" s="84">
        <v>107</v>
      </c>
      <c r="CJ286" s="85">
        <v>0</v>
      </c>
      <c r="CK286" s="85">
        <v>0</v>
      </c>
      <c r="CL286" s="85">
        <v>0</v>
      </c>
      <c r="CM286" s="85">
        <v>0</v>
      </c>
      <c r="CN286" s="85">
        <v>0</v>
      </c>
      <c r="CO286" s="85">
        <v>0</v>
      </c>
      <c r="CP286" s="85">
        <v>0</v>
      </c>
      <c r="CQ286" s="85">
        <v>0</v>
      </c>
      <c r="CR286" s="85">
        <v>0</v>
      </c>
      <c r="CS286" s="85">
        <v>0</v>
      </c>
      <c r="CT286" s="85">
        <v>0</v>
      </c>
      <c r="CU286" s="85">
        <v>0</v>
      </c>
      <c r="CV286" s="85">
        <v>0</v>
      </c>
      <c r="CW286" s="85">
        <v>0</v>
      </c>
      <c r="CX286" s="85">
        <v>0</v>
      </c>
    </row>
    <row r="287" spans="1:102">
      <c r="A287" s="102">
        <v>2065</v>
      </c>
      <c r="B287" s="84">
        <v>5223</v>
      </c>
      <c r="C287" s="84">
        <v>5788</v>
      </c>
      <c r="D287" s="84">
        <v>9101</v>
      </c>
      <c r="E287" s="84">
        <v>9096</v>
      </c>
      <c r="F287" s="84">
        <v>7856</v>
      </c>
      <c r="G287" s="84">
        <v>7463</v>
      </c>
      <c r="H287" s="84">
        <v>8140</v>
      </c>
      <c r="I287" s="84">
        <v>8020</v>
      </c>
      <c r="J287" s="84">
        <v>8008</v>
      </c>
      <c r="K287" s="84">
        <v>8213</v>
      </c>
      <c r="L287" s="84">
        <v>8585</v>
      </c>
      <c r="M287" s="84">
        <v>9040</v>
      </c>
      <c r="N287" s="84">
        <v>9619</v>
      </c>
      <c r="O287" s="84">
        <v>10134</v>
      </c>
      <c r="P287" s="84">
        <v>10470</v>
      </c>
      <c r="Q287" s="84">
        <v>10952</v>
      </c>
      <c r="R287" s="84">
        <v>11383</v>
      </c>
      <c r="S287" s="84">
        <v>11890</v>
      </c>
      <c r="T287" s="84">
        <v>12614</v>
      </c>
      <c r="U287" s="84">
        <v>13278</v>
      </c>
      <c r="V287" s="84">
        <v>13934</v>
      </c>
      <c r="W287" s="84">
        <v>15870</v>
      </c>
      <c r="X287" s="84">
        <v>17124</v>
      </c>
      <c r="Y287" s="84">
        <v>17601</v>
      </c>
      <c r="Z287" s="84">
        <v>17763</v>
      </c>
      <c r="AA287" s="84">
        <v>17984</v>
      </c>
      <c r="AB287" s="84">
        <v>17859</v>
      </c>
      <c r="AC287" s="84">
        <v>17303</v>
      </c>
      <c r="AD287" s="84">
        <v>16359</v>
      </c>
      <c r="AE287" s="84">
        <v>15137</v>
      </c>
      <c r="AF287" s="84">
        <v>13854</v>
      </c>
      <c r="AG287" s="84">
        <v>12579</v>
      </c>
      <c r="AH287" s="84">
        <v>11456</v>
      </c>
      <c r="AI287" s="84">
        <v>10598</v>
      </c>
      <c r="AJ287" s="84">
        <v>9842</v>
      </c>
      <c r="AK287" s="84">
        <v>9060</v>
      </c>
      <c r="AL287" s="84">
        <v>8296</v>
      </c>
      <c r="AM287" s="84">
        <v>7727</v>
      </c>
      <c r="AN287" s="84">
        <v>7224</v>
      </c>
      <c r="AO287" s="84">
        <v>6751</v>
      </c>
      <c r="AP287" s="84">
        <v>6275</v>
      </c>
      <c r="AQ287" s="84">
        <v>5840</v>
      </c>
      <c r="AR287" s="84">
        <v>5276</v>
      </c>
      <c r="AS287" s="84">
        <v>4773</v>
      </c>
      <c r="AT287" s="84">
        <v>4314</v>
      </c>
      <c r="AU287" s="84">
        <v>3877</v>
      </c>
      <c r="AV287" s="84">
        <v>3476</v>
      </c>
      <c r="AW287" s="84">
        <v>3089</v>
      </c>
      <c r="AX287" s="84">
        <v>2791</v>
      </c>
      <c r="AY287" s="84">
        <v>2562</v>
      </c>
      <c r="AZ287" s="84">
        <v>2382</v>
      </c>
      <c r="BA287" s="84">
        <v>2278</v>
      </c>
      <c r="BB287" s="84">
        <v>2220</v>
      </c>
      <c r="BC287" s="84">
        <v>2102</v>
      </c>
      <c r="BD287" s="84">
        <v>1986</v>
      </c>
      <c r="BE287" s="84">
        <v>1833</v>
      </c>
      <c r="BF287" s="84">
        <v>1695</v>
      </c>
      <c r="BG287" s="84">
        <v>1564</v>
      </c>
      <c r="BH287" s="84">
        <v>1436</v>
      </c>
      <c r="BI287" s="84">
        <v>1326</v>
      </c>
      <c r="BJ287" s="84">
        <v>1245</v>
      </c>
      <c r="BK287" s="84">
        <v>1188</v>
      </c>
      <c r="BL287" s="84">
        <v>1110</v>
      </c>
      <c r="BM287" s="84">
        <v>992</v>
      </c>
      <c r="BN287" s="84">
        <v>852</v>
      </c>
      <c r="BO287" s="84">
        <v>722</v>
      </c>
      <c r="BP287" s="84">
        <v>610</v>
      </c>
      <c r="BQ287" s="84">
        <v>532</v>
      </c>
      <c r="BR287" s="84">
        <v>465</v>
      </c>
      <c r="BS287" s="84">
        <v>438</v>
      </c>
      <c r="BT287" s="84">
        <v>412</v>
      </c>
      <c r="BU287" s="84">
        <v>384</v>
      </c>
      <c r="BV287" s="84">
        <v>360</v>
      </c>
      <c r="BW287" s="84">
        <v>325</v>
      </c>
      <c r="BX287" s="84">
        <v>289</v>
      </c>
      <c r="BY287" s="84">
        <v>274</v>
      </c>
      <c r="BZ287" s="84">
        <v>259</v>
      </c>
      <c r="CA287" s="84">
        <v>287</v>
      </c>
      <c r="CB287" s="84">
        <v>286</v>
      </c>
      <c r="CC287" s="84">
        <v>254</v>
      </c>
      <c r="CD287" s="84">
        <v>205</v>
      </c>
      <c r="CE287" s="84">
        <v>198</v>
      </c>
      <c r="CF287" s="84">
        <v>176</v>
      </c>
      <c r="CG287" s="84">
        <v>143</v>
      </c>
      <c r="CH287" s="84">
        <v>116</v>
      </c>
      <c r="CI287" s="84">
        <v>107</v>
      </c>
      <c r="CJ287" s="85">
        <v>0</v>
      </c>
      <c r="CK287" s="85">
        <v>0</v>
      </c>
      <c r="CL287" s="85">
        <v>0</v>
      </c>
      <c r="CM287" s="85">
        <v>0</v>
      </c>
      <c r="CN287" s="85">
        <v>0</v>
      </c>
      <c r="CO287" s="85">
        <v>0</v>
      </c>
      <c r="CP287" s="85">
        <v>0</v>
      </c>
      <c r="CQ287" s="85">
        <v>0</v>
      </c>
      <c r="CR287" s="85">
        <v>0</v>
      </c>
      <c r="CS287" s="85">
        <v>0</v>
      </c>
      <c r="CT287" s="85">
        <v>0</v>
      </c>
      <c r="CU287" s="85">
        <v>0</v>
      </c>
      <c r="CV287" s="85">
        <v>0</v>
      </c>
      <c r="CW287" s="85">
        <v>0</v>
      </c>
      <c r="CX287" s="85">
        <v>0</v>
      </c>
    </row>
    <row r="288" spans="1:102">
      <c r="A288" s="102">
        <v>2066</v>
      </c>
      <c r="B288" s="84">
        <v>5240</v>
      </c>
      <c r="C288" s="84">
        <v>5807</v>
      </c>
      <c r="D288" s="84">
        <v>9130</v>
      </c>
      <c r="E288" s="84">
        <v>9125</v>
      </c>
      <c r="F288" s="84">
        <v>7881</v>
      </c>
      <c r="G288" s="84">
        <v>7487</v>
      </c>
      <c r="H288" s="84">
        <v>8166</v>
      </c>
      <c r="I288" s="84">
        <v>8046</v>
      </c>
      <c r="J288" s="84">
        <v>8033</v>
      </c>
      <c r="K288" s="84">
        <v>8239</v>
      </c>
      <c r="L288" s="84">
        <v>8612</v>
      </c>
      <c r="M288" s="84">
        <v>9069</v>
      </c>
      <c r="N288" s="84">
        <v>9650</v>
      </c>
      <c r="O288" s="84">
        <v>10167</v>
      </c>
      <c r="P288" s="84">
        <v>10504</v>
      </c>
      <c r="Q288" s="84">
        <v>10987</v>
      </c>
      <c r="R288" s="84">
        <v>11419</v>
      </c>
      <c r="S288" s="84">
        <v>11928</v>
      </c>
      <c r="T288" s="84">
        <v>12655</v>
      </c>
      <c r="U288" s="84">
        <v>13321</v>
      </c>
      <c r="V288" s="84">
        <v>13979</v>
      </c>
      <c r="W288" s="84">
        <v>15921</v>
      </c>
      <c r="X288" s="84">
        <v>17179</v>
      </c>
      <c r="Y288" s="84">
        <v>17657</v>
      </c>
      <c r="Z288" s="84">
        <v>17820</v>
      </c>
      <c r="AA288" s="84">
        <v>18042</v>
      </c>
      <c r="AB288" s="84">
        <v>17917</v>
      </c>
      <c r="AC288" s="84">
        <v>17358</v>
      </c>
      <c r="AD288" s="84">
        <v>16412</v>
      </c>
      <c r="AE288" s="84">
        <v>15186</v>
      </c>
      <c r="AF288" s="84">
        <v>13898</v>
      </c>
      <c r="AG288" s="84">
        <v>12619</v>
      </c>
      <c r="AH288" s="84">
        <v>11492</v>
      </c>
      <c r="AI288" s="84">
        <v>10632</v>
      </c>
      <c r="AJ288" s="84">
        <v>9873</v>
      </c>
      <c r="AK288" s="84">
        <v>9089</v>
      </c>
      <c r="AL288" s="84">
        <v>8323</v>
      </c>
      <c r="AM288" s="84">
        <v>7751</v>
      </c>
      <c r="AN288" s="84">
        <v>7247</v>
      </c>
      <c r="AO288" s="84">
        <v>6772</v>
      </c>
      <c r="AP288" s="84">
        <v>6295</v>
      </c>
      <c r="AQ288" s="84">
        <v>5858</v>
      </c>
      <c r="AR288" s="84">
        <v>5293</v>
      </c>
      <c r="AS288" s="84">
        <v>4788</v>
      </c>
      <c r="AT288" s="84">
        <v>4328</v>
      </c>
      <c r="AU288" s="84">
        <v>3889</v>
      </c>
      <c r="AV288" s="84">
        <v>3487</v>
      </c>
      <c r="AW288" s="84">
        <v>3099</v>
      </c>
      <c r="AX288" s="84">
        <v>2800</v>
      </c>
      <c r="AY288" s="84">
        <v>2570</v>
      </c>
      <c r="AZ288" s="84">
        <v>2390</v>
      </c>
      <c r="BA288" s="84">
        <v>2286</v>
      </c>
      <c r="BB288" s="84">
        <v>2227</v>
      </c>
      <c r="BC288" s="84">
        <v>2109</v>
      </c>
      <c r="BD288" s="84">
        <v>1992</v>
      </c>
      <c r="BE288" s="84">
        <v>1839</v>
      </c>
      <c r="BF288" s="84">
        <v>1701</v>
      </c>
      <c r="BG288" s="84">
        <v>1569</v>
      </c>
      <c r="BH288" s="84">
        <v>1441</v>
      </c>
      <c r="BI288" s="84">
        <v>1331</v>
      </c>
      <c r="BJ288" s="84">
        <v>1249</v>
      </c>
      <c r="BK288" s="84">
        <v>1191</v>
      </c>
      <c r="BL288" s="84">
        <v>1113</v>
      </c>
      <c r="BM288" s="84">
        <v>996</v>
      </c>
      <c r="BN288" s="84">
        <v>855</v>
      </c>
      <c r="BO288" s="84">
        <v>724</v>
      </c>
      <c r="BP288" s="84">
        <v>612</v>
      </c>
      <c r="BQ288" s="84">
        <v>533</v>
      </c>
      <c r="BR288" s="84">
        <v>466</v>
      </c>
      <c r="BS288" s="84">
        <v>440</v>
      </c>
      <c r="BT288" s="84">
        <v>413</v>
      </c>
      <c r="BU288" s="84">
        <v>386</v>
      </c>
      <c r="BV288" s="84">
        <v>362</v>
      </c>
      <c r="BW288" s="84">
        <v>326</v>
      </c>
      <c r="BX288" s="84">
        <v>289</v>
      </c>
      <c r="BY288" s="84">
        <v>275</v>
      </c>
      <c r="BZ288" s="84">
        <v>259</v>
      </c>
      <c r="CA288" s="84">
        <v>288</v>
      </c>
      <c r="CB288" s="84">
        <v>287</v>
      </c>
      <c r="CC288" s="84">
        <v>255</v>
      </c>
      <c r="CD288" s="84">
        <v>205</v>
      </c>
      <c r="CE288" s="84">
        <v>198</v>
      </c>
      <c r="CF288" s="84">
        <v>176</v>
      </c>
      <c r="CG288" s="84">
        <v>143</v>
      </c>
      <c r="CH288" s="84">
        <v>117</v>
      </c>
      <c r="CI288" s="84">
        <v>107</v>
      </c>
      <c r="CJ288" s="85">
        <v>0</v>
      </c>
      <c r="CK288" s="85">
        <v>0</v>
      </c>
      <c r="CL288" s="85">
        <v>0</v>
      </c>
      <c r="CM288" s="85">
        <v>0</v>
      </c>
      <c r="CN288" s="85">
        <v>0</v>
      </c>
      <c r="CO288" s="85">
        <v>0</v>
      </c>
      <c r="CP288" s="85">
        <v>0</v>
      </c>
      <c r="CQ288" s="85">
        <v>0</v>
      </c>
      <c r="CR288" s="85">
        <v>0</v>
      </c>
      <c r="CS288" s="85">
        <v>0</v>
      </c>
      <c r="CT288" s="85">
        <v>0</v>
      </c>
      <c r="CU288" s="85">
        <v>0</v>
      </c>
      <c r="CV288" s="85">
        <v>0</v>
      </c>
      <c r="CW288" s="85">
        <v>0</v>
      </c>
      <c r="CX288" s="85">
        <v>0</v>
      </c>
    </row>
    <row r="289" spans="1:102">
      <c r="A289" s="102">
        <v>2067</v>
      </c>
      <c r="B289" s="84">
        <v>5257</v>
      </c>
      <c r="C289" s="84">
        <v>5825</v>
      </c>
      <c r="D289" s="84">
        <v>9160</v>
      </c>
      <c r="E289" s="84">
        <v>9154</v>
      </c>
      <c r="F289" s="84">
        <v>7907</v>
      </c>
      <c r="G289" s="84">
        <v>7511</v>
      </c>
      <c r="H289" s="84">
        <v>8193</v>
      </c>
      <c r="I289" s="84">
        <v>8072</v>
      </c>
      <c r="J289" s="84">
        <v>8059</v>
      </c>
      <c r="K289" s="84">
        <v>8266</v>
      </c>
      <c r="L289" s="84">
        <v>8640</v>
      </c>
      <c r="M289" s="84">
        <v>9098</v>
      </c>
      <c r="N289" s="84">
        <v>9681</v>
      </c>
      <c r="O289" s="84">
        <v>10200</v>
      </c>
      <c r="P289" s="84">
        <v>10537</v>
      </c>
      <c r="Q289" s="84">
        <v>11023</v>
      </c>
      <c r="R289" s="84">
        <v>11456</v>
      </c>
      <c r="S289" s="84">
        <v>11966</v>
      </c>
      <c r="T289" s="84">
        <v>12695</v>
      </c>
      <c r="U289" s="84">
        <v>13364</v>
      </c>
      <c r="V289" s="84">
        <v>14024</v>
      </c>
      <c r="W289" s="84">
        <v>15973</v>
      </c>
      <c r="X289" s="84">
        <v>17234</v>
      </c>
      <c r="Y289" s="84">
        <v>17714</v>
      </c>
      <c r="Z289" s="84">
        <v>17878</v>
      </c>
      <c r="AA289" s="84">
        <v>18100</v>
      </c>
      <c r="AB289" s="84">
        <v>17974</v>
      </c>
      <c r="AC289" s="84">
        <v>17414</v>
      </c>
      <c r="AD289" s="84">
        <v>16465</v>
      </c>
      <c r="AE289" s="84">
        <v>15235</v>
      </c>
      <c r="AF289" s="84">
        <v>13943</v>
      </c>
      <c r="AG289" s="84">
        <v>12660</v>
      </c>
      <c r="AH289" s="84">
        <v>11529</v>
      </c>
      <c r="AI289" s="84">
        <v>10666</v>
      </c>
      <c r="AJ289" s="84">
        <v>9905</v>
      </c>
      <c r="AK289" s="84">
        <v>9118</v>
      </c>
      <c r="AL289" s="84">
        <v>8350</v>
      </c>
      <c r="AM289" s="84">
        <v>7776</v>
      </c>
      <c r="AN289" s="84">
        <v>7271</v>
      </c>
      <c r="AO289" s="84">
        <v>6794</v>
      </c>
      <c r="AP289" s="84">
        <v>6316</v>
      </c>
      <c r="AQ289" s="84">
        <v>5877</v>
      </c>
      <c r="AR289" s="84">
        <v>5310</v>
      </c>
      <c r="AS289" s="84">
        <v>4803</v>
      </c>
      <c r="AT289" s="84">
        <v>4342</v>
      </c>
      <c r="AU289" s="84">
        <v>3902</v>
      </c>
      <c r="AV289" s="84">
        <v>3499</v>
      </c>
      <c r="AW289" s="84">
        <v>3109</v>
      </c>
      <c r="AX289" s="84">
        <v>2809</v>
      </c>
      <c r="AY289" s="84">
        <v>2578</v>
      </c>
      <c r="AZ289" s="84">
        <v>2397</v>
      </c>
      <c r="BA289" s="84">
        <v>2293</v>
      </c>
      <c r="BB289" s="84">
        <v>2235</v>
      </c>
      <c r="BC289" s="84">
        <v>2116</v>
      </c>
      <c r="BD289" s="84">
        <v>1998</v>
      </c>
      <c r="BE289" s="84">
        <v>1845</v>
      </c>
      <c r="BF289" s="84">
        <v>1706</v>
      </c>
      <c r="BG289" s="84">
        <v>1574</v>
      </c>
      <c r="BH289" s="84">
        <v>1445</v>
      </c>
      <c r="BI289" s="84">
        <v>1335</v>
      </c>
      <c r="BJ289" s="84">
        <v>1253</v>
      </c>
      <c r="BK289" s="84">
        <v>1195</v>
      </c>
      <c r="BL289" s="84">
        <v>1117</v>
      </c>
      <c r="BM289" s="84">
        <v>999</v>
      </c>
      <c r="BN289" s="84">
        <v>857</v>
      </c>
      <c r="BO289" s="84">
        <v>726</v>
      </c>
      <c r="BP289" s="84">
        <v>614</v>
      </c>
      <c r="BQ289" s="84">
        <v>535</v>
      </c>
      <c r="BR289" s="84">
        <v>468</v>
      </c>
      <c r="BS289" s="84">
        <v>441</v>
      </c>
      <c r="BT289" s="84">
        <v>415</v>
      </c>
      <c r="BU289" s="84">
        <v>387</v>
      </c>
      <c r="BV289" s="84">
        <v>363</v>
      </c>
      <c r="BW289" s="84">
        <v>327</v>
      </c>
      <c r="BX289" s="84">
        <v>290</v>
      </c>
      <c r="BY289" s="84">
        <v>276</v>
      </c>
      <c r="BZ289" s="84">
        <v>260</v>
      </c>
      <c r="CA289" s="84">
        <v>289</v>
      </c>
      <c r="CB289" s="84">
        <v>288</v>
      </c>
      <c r="CC289" s="84">
        <v>256</v>
      </c>
      <c r="CD289" s="84">
        <v>206</v>
      </c>
      <c r="CE289" s="84">
        <v>199</v>
      </c>
      <c r="CF289" s="84">
        <v>177</v>
      </c>
      <c r="CG289" s="84">
        <v>144</v>
      </c>
      <c r="CH289" s="84">
        <v>117</v>
      </c>
      <c r="CI289" s="84">
        <v>108</v>
      </c>
      <c r="CJ289" s="85">
        <v>0</v>
      </c>
      <c r="CK289" s="85">
        <v>0</v>
      </c>
      <c r="CL289" s="85">
        <v>0</v>
      </c>
      <c r="CM289" s="85">
        <v>0</v>
      </c>
      <c r="CN289" s="85">
        <v>0</v>
      </c>
      <c r="CO289" s="85">
        <v>0</v>
      </c>
      <c r="CP289" s="85">
        <v>0</v>
      </c>
      <c r="CQ289" s="85">
        <v>0</v>
      </c>
      <c r="CR289" s="85">
        <v>0</v>
      </c>
      <c r="CS289" s="85">
        <v>0</v>
      </c>
      <c r="CT289" s="85">
        <v>0</v>
      </c>
      <c r="CU289" s="85">
        <v>0</v>
      </c>
      <c r="CV289" s="85">
        <v>0</v>
      </c>
      <c r="CW289" s="85">
        <v>0</v>
      </c>
      <c r="CX289" s="85">
        <v>0</v>
      </c>
    </row>
    <row r="290" spans="1:102">
      <c r="A290" s="102">
        <v>2068</v>
      </c>
      <c r="B290" s="84">
        <v>5274</v>
      </c>
      <c r="C290" s="84">
        <v>5844</v>
      </c>
      <c r="D290" s="84">
        <v>9189</v>
      </c>
      <c r="E290" s="84">
        <v>9184</v>
      </c>
      <c r="F290" s="84">
        <v>7932</v>
      </c>
      <c r="G290" s="84">
        <v>7535</v>
      </c>
      <c r="H290" s="84">
        <v>8219</v>
      </c>
      <c r="I290" s="84">
        <v>8098</v>
      </c>
      <c r="J290" s="84">
        <v>8085</v>
      </c>
      <c r="K290" s="84">
        <v>8293</v>
      </c>
      <c r="L290" s="84">
        <v>8668</v>
      </c>
      <c r="M290" s="84">
        <v>9128</v>
      </c>
      <c r="N290" s="84">
        <v>9712</v>
      </c>
      <c r="O290" s="84">
        <v>10233</v>
      </c>
      <c r="P290" s="84">
        <v>10571</v>
      </c>
      <c r="Q290" s="84">
        <v>11058</v>
      </c>
      <c r="R290" s="84">
        <v>11493</v>
      </c>
      <c r="S290" s="84">
        <v>12005</v>
      </c>
      <c r="T290" s="84">
        <v>12736</v>
      </c>
      <c r="U290" s="84">
        <v>13407</v>
      </c>
      <c r="V290" s="84">
        <v>14069</v>
      </c>
      <c r="W290" s="84">
        <v>16024</v>
      </c>
      <c r="X290" s="84">
        <v>17290</v>
      </c>
      <c r="Y290" s="84">
        <v>17771</v>
      </c>
      <c r="Z290" s="84">
        <v>17936</v>
      </c>
      <c r="AA290" s="84">
        <v>18159</v>
      </c>
      <c r="AB290" s="84">
        <v>18032</v>
      </c>
      <c r="AC290" s="84">
        <v>17470</v>
      </c>
      <c r="AD290" s="84">
        <v>16518</v>
      </c>
      <c r="AE290" s="84">
        <v>15284</v>
      </c>
      <c r="AF290" s="84">
        <v>13988</v>
      </c>
      <c r="AG290" s="84">
        <v>12701</v>
      </c>
      <c r="AH290" s="84">
        <v>11567</v>
      </c>
      <c r="AI290" s="84">
        <v>10700</v>
      </c>
      <c r="AJ290" s="84">
        <v>9937</v>
      </c>
      <c r="AK290" s="84">
        <v>9148</v>
      </c>
      <c r="AL290" s="84">
        <v>8376</v>
      </c>
      <c r="AM290" s="84">
        <v>7802</v>
      </c>
      <c r="AN290" s="84">
        <v>7294</v>
      </c>
      <c r="AO290" s="84">
        <v>6816</v>
      </c>
      <c r="AP290" s="84">
        <v>6336</v>
      </c>
      <c r="AQ290" s="84">
        <v>5896</v>
      </c>
      <c r="AR290" s="84">
        <v>5327</v>
      </c>
      <c r="AS290" s="84">
        <v>4819</v>
      </c>
      <c r="AT290" s="84">
        <v>4356</v>
      </c>
      <c r="AU290" s="84">
        <v>3915</v>
      </c>
      <c r="AV290" s="84">
        <v>3510</v>
      </c>
      <c r="AW290" s="84">
        <v>3119</v>
      </c>
      <c r="AX290" s="84">
        <v>2818</v>
      </c>
      <c r="AY290" s="84">
        <v>2587</v>
      </c>
      <c r="AZ290" s="84">
        <v>2405</v>
      </c>
      <c r="BA290" s="84">
        <v>2301</v>
      </c>
      <c r="BB290" s="84">
        <v>2242</v>
      </c>
      <c r="BC290" s="84">
        <v>2122</v>
      </c>
      <c r="BD290" s="84">
        <v>2005</v>
      </c>
      <c r="BE290" s="84">
        <v>1851</v>
      </c>
      <c r="BF290" s="84">
        <v>1712</v>
      </c>
      <c r="BG290" s="84">
        <v>1579</v>
      </c>
      <c r="BH290" s="84">
        <v>1450</v>
      </c>
      <c r="BI290" s="84">
        <v>1339</v>
      </c>
      <c r="BJ290" s="84">
        <v>1257</v>
      </c>
      <c r="BK290" s="84">
        <v>1199</v>
      </c>
      <c r="BL290" s="84">
        <v>1120</v>
      </c>
      <c r="BM290" s="84">
        <v>1002</v>
      </c>
      <c r="BN290" s="84">
        <v>860</v>
      </c>
      <c r="BO290" s="84">
        <v>729</v>
      </c>
      <c r="BP290" s="84">
        <v>616</v>
      </c>
      <c r="BQ290" s="84">
        <v>537</v>
      </c>
      <c r="BR290" s="84">
        <v>469</v>
      </c>
      <c r="BS290" s="84">
        <v>443</v>
      </c>
      <c r="BT290" s="84">
        <v>416</v>
      </c>
      <c r="BU290" s="84">
        <v>388</v>
      </c>
      <c r="BV290" s="84">
        <v>364</v>
      </c>
      <c r="BW290" s="84">
        <v>329</v>
      </c>
      <c r="BX290" s="84">
        <v>291</v>
      </c>
      <c r="BY290" s="84">
        <v>277</v>
      </c>
      <c r="BZ290" s="84">
        <v>261</v>
      </c>
      <c r="CA290" s="84">
        <v>290</v>
      </c>
      <c r="CB290" s="84">
        <v>289</v>
      </c>
      <c r="CC290" s="84">
        <v>257</v>
      </c>
      <c r="CD290" s="84">
        <v>207</v>
      </c>
      <c r="CE290" s="84">
        <v>200</v>
      </c>
      <c r="CF290" s="84">
        <v>177</v>
      </c>
      <c r="CG290" s="84">
        <v>144</v>
      </c>
      <c r="CH290" s="84">
        <v>118</v>
      </c>
      <c r="CI290" s="84">
        <v>108</v>
      </c>
      <c r="CJ290" s="85">
        <v>0</v>
      </c>
      <c r="CK290" s="85">
        <v>0</v>
      </c>
      <c r="CL290" s="85">
        <v>0</v>
      </c>
      <c r="CM290" s="85">
        <v>0</v>
      </c>
      <c r="CN290" s="85">
        <v>0</v>
      </c>
      <c r="CO290" s="85">
        <v>0</v>
      </c>
      <c r="CP290" s="85">
        <v>0</v>
      </c>
      <c r="CQ290" s="85">
        <v>0</v>
      </c>
      <c r="CR290" s="85">
        <v>0</v>
      </c>
      <c r="CS290" s="85">
        <v>0</v>
      </c>
      <c r="CT290" s="85">
        <v>0</v>
      </c>
      <c r="CU290" s="85">
        <v>0</v>
      </c>
      <c r="CV290" s="85">
        <v>0</v>
      </c>
      <c r="CW290" s="85">
        <v>0</v>
      </c>
      <c r="CX290" s="85">
        <v>0</v>
      </c>
    </row>
    <row r="291" spans="1:102">
      <c r="A291" s="102">
        <v>2069</v>
      </c>
      <c r="B291" s="84">
        <v>5291</v>
      </c>
      <c r="C291" s="84">
        <v>5863</v>
      </c>
      <c r="D291" s="84">
        <v>9219</v>
      </c>
      <c r="E291" s="84">
        <v>9213</v>
      </c>
      <c r="F291" s="84">
        <v>7958</v>
      </c>
      <c r="G291" s="84">
        <v>7559</v>
      </c>
      <c r="H291" s="84">
        <v>8245</v>
      </c>
      <c r="I291" s="84">
        <v>8124</v>
      </c>
      <c r="J291" s="84">
        <v>8111</v>
      </c>
      <c r="K291" s="84">
        <v>8319</v>
      </c>
      <c r="L291" s="84">
        <v>8696</v>
      </c>
      <c r="M291" s="84">
        <v>9157</v>
      </c>
      <c r="N291" s="84">
        <v>9743</v>
      </c>
      <c r="O291" s="84">
        <v>10265</v>
      </c>
      <c r="P291" s="84">
        <v>10605</v>
      </c>
      <c r="Q291" s="84">
        <v>11094</v>
      </c>
      <c r="R291" s="84">
        <v>11530</v>
      </c>
      <c r="S291" s="84">
        <v>12043</v>
      </c>
      <c r="T291" s="84">
        <v>12777</v>
      </c>
      <c r="U291" s="84">
        <v>13450</v>
      </c>
      <c r="V291" s="84">
        <v>14115</v>
      </c>
      <c r="W291" s="84">
        <v>16076</v>
      </c>
      <c r="X291" s="84">
        <v>17345</v>
      </c>
      <c r="Y291" s="84">
        <v>17828</v>
      </c>
      <c r="Z291" s="84">
        <v>17993</v>
      </c>
      <c r="AA291" s="84">
        <v>18217</v>
      </c>
      <c r="AB291" s="84">
        <v>18090</v>
      </c>
      <c r="AC291" s="84">
        <v>17527</v>
      </c>
      <c r="AD291" s="84">
        <v>16571</v>
      </c>
      <c r="AE291" s="84">
        <v>15333</v>
      </c>
      <c r="AF291" s="84">
        <v>14033</v>
      </c>
      <c r="AG291" s="84">
        <v>12742</v>
      </c>
      <c r="AH291" s="84">
        <v>11604</v>
      </c>
      <c r="AI291" s="84">
        <v>10735</v>
      </c>
      <c r="AJ291" s="84">
        <v>9969</v>
      </c>
      <c r="AK291" s="84">
        <v>9177</v>
      </c>
      <c r="AL291" s="84">
        <v>8403</v>
      </c>
      <c r="AM291" s="84">
        <v>7827</v>
      </c>
      <c r="AN291" s="84">
        <v>7317</v>
      </c>
      <c r="AO291" s="84">
        <v>6838</v>
      </c>
      <c r="AP291" s="84">
        <v>6356</v>
      </c>
      <c r="AQ291" s="84">
        <v>5915</v>
      </c>
      <c r="AR291" s="84">
        <v>5344</v>
      </c>
      <c r="AS291" s="84">
        <v>4834</v>
      </c>
      <c r="AT291" s="84">
        <v>4369</v>
      </c>
      <c r="AU291" s="84">
        <v>3927</v>
      </c>
      <c r="AV291" s="84">
        <v>3521</v>
      </c>
      <c r="AW291" s="84">
        <v>3129</v>
      </c>
      <c r="AX291" s="84">
        <v>2827</v>
      </c>
      <c r="AY291" s="84">
        <v>2595</v>
      </c>
      <c r="AZ291" s="84">
        <v>2413</v>
      </c>
      <c r="BA291" s="84">
        <v>2308</v>
      </c>
      <c r="BB291" s="84">
        <v>2249</v>
      </c>
      <c r="BC291" s="84">
        <v>2129</v>
      </c>
      <c r="BD291" s="84">
        <v>2011</v>
      </c>
      <c r="BE291" s="84">
        <v>1857</v>
      </c>
      <c r="BF291" s="84">
        <v>1717</v>
      </c>
      <c r="BG291" s="84">
        <v>1585</v>
      </c>
      <c r="BH291" s="84">
        <v>1454</v>
      </c>
      <c r="BI291" s="84">
        <v>1343</v>
      </c>
      <c r="BJ291" s="84">
        <v>1261</v>
      </c>
      <c r="BK291" s="84">
        <v>1203</v>
      </c>
      <c r="BL291" s="84">
        <v>1124</v>
      </c>
      <c r="BM291" s="84">
        <v>1005</v>
      </c>
      <c r="BN291" s="84">
        <v>863</v>
      </c>
      <c r="BO291" s="84">
        <v>731</v>
      </c>
      <c r="BP291" s="84">
        <v>618</v>
      </c>
      <c r="BQ291" s="84">
        <v>539</v>
      </c>
      <c r="BR291" s="84">
        <v>471</v>
      </c>
      <c r="BS291" s="84">
        <v>444</v>
      </c>
      <c r="BT291" s="84">
        <v>417</v>
      </c>
      <c r="BU291" s="84">
        <v>389</v>
      </c>
      <c r="BV291" s="84">
        <v>365</v>
      </c>
      <c r="BW291" s="84">
        <v>330</v>
      </c>
      <c r="BX291" s="84">
        <v>292</v>
      </c>
      <c r="BY291" s="84">
        <v>278</v>
      </c>
      <c r="BZ291" s="84">
        <v>262</v>
      </c>
      <c r="CA291" s="84">
        <v>291</v>
      </c>
      <c r="CB291" s="84">
        <v>290</v>
      </c>
      <c r="CC291" s="84">
        <v>258</v>
      </c>
      <c r="CD291" s="84">
        <v>207</v>
      </c>
      <c r="CE291" s="84">
        <v>200</v>
      </c>
      <c r="CF291" s="84">
        <v>178</v>
      </c>
      <c r="CG291" s="84">
        <v>145</v>
      </c>
      <c r="CH291" s="84">
        <v>118</v>
      </c>
      <c r="CI291" s="84">
        <v>108</v>
      </c>
      <c r="CJ291" s="85">
        <v>0</v>
      </c>
      <c r="CK291" s="85">
        <v>0</v>
      </c>
      <c r="CL291" s="85">
        <v>0</v>
      </c>
      <c r="CM291" s="85">
        <v>0</v>
      </c>
      <c r="CN291" s="85">
        <v>0</v>
      </c>
      <c r="CO291" s="85">
        <v>0</v>
      </c>
      <c r="CP291" s="85">
        <v>0</v>
      </c>
      <c r="CQ291" s="85">
        <v>0</v>
      </c>
      <c r="CR291" s="85">
        <v>0</v>
      </c>
      <c r="CS291" s="85">
        <v>0</v>
      </c>
      <c r="CT291" s="85">
        <v>0</v>
      </c>
      <c r="CU291" s="85">
        <v>0</v>
      </c>
      <c r="CV291" s="85">
        <v>0</v>
      </c>
      <c r="CW291" s="85">
        <v>0</v>
      </c>
      <c r="CX291" s="85">
        <v>0</v>
      </c>
    </row>
    <row r="292" spans="1:102">
      <c r="A292" s="102">
        <v>2070</v>
      </c>
      <c r="B292" s="84">
        <v>5307</v>
      </c>
      <c r="C292" s="84">
        <v>5882</v>
      </c>
      <c r="D292" s="84">
        <v>9248</v>
      </c>
      <c r="E292" s="84">
        <v>9243</v>
      </c>
      <c r="F292" s="84">
        <v>7983</v>
      </c>
      <c r="G292" s="84">
        <v>7584</v>
      </c>
      <c r="H292" s="84">
        <v>8272</v>
      </c>
      <c r="I292" s="84">
        <v>8150</v>
      </c>
      <c r="J292" s="84">
        <v>8137</v>
      </c>
      <c r="K292" s="84">
        <v>8346</v>
      </c>
      <c r="L292" s="84">
        <v>8723</v>
      </c>
      <c r="M292" s="84">
        <v>9186</v>
      </c>
      <c r="N292" s="84">
        <v>9774</v>
      </c>
      <c r="O292" s="84">
        <v>10298</v>
      </c>
      <c r="P292" s="84">
        <v>10639</v>
      </c>
      <c r="Q292" s="84">
        <v>11129</v>
      </c>
      <c r="R292" s="84">
        <v>11567</v>
      </c>
      <c r="S292" s="84">
        <v>12082</v>
      </c>
      <c r="T292" s="84">
        <v>12818</v>
      </c>
      <c r="U292" s="84">
        <v>13493</v>
      </c>
      <c r="V292" s="84">
        <v>14160</v>
      </c>
      <c r="W292" s="84">
        <v>16127</v>
      </c>
      <c r="X292" s="84">
        <v>17401</v>
      </c>
      <c r="Y292" s="84">
        <v>17885</v>
      </c>
      <c r="Z292" s="84">
        <v>18051</v>
      </c>
      <c r="AA292" s="84">
        <v>18275</v>
      </c>
      <c r="AB292" s="84">
        <v>18148</v>
      </c>
      <c r="AC292" s="84">
        <v>17582</v>
      </c>
      <c r="AD292" s="84">
        <v>16624</v>
      </c>
      <c r="AE292" s="84">
        <v>15382</v>
      </c>
      <c r="AF292" s="84">
        <v>14078</v>
      </c>
      <c r="AG292" s="84">
        <v>12782</v>
      </c>
      <c r="AH292" s="84">
        <v>11641</v>
      </c>
      <c r="AI292" s="84">
        <v>10769</v>
      </c>
      <c r="AJ292" s="84">
        <v>10001</v>
      </c>
      <c r="AK292" s="84">
        <v>9206</v>
      </c>
      <c r="AL292" s="84">
        <v>8430</v>
      </c>
      <c r="AM292" s="84">
        <v>7852</v>
      </c>
      <c r="AN292" s="84">
        <v>7341</v>
      </c>
      <c r="AO292" s="84">
        <v>6860</v>
      </c>
      <c r="AP292" s="84">
        <v>6377</v>
      </c>
      <c r="AQ292" s="84">
        <v>5934</v>
      </c>
      <c r="AR292" s="84">
        <v>5361</v>
      </c>
      <c r="AS292" s="84">
        <v>4850</v>
      </c>
      <c r="AT292" s="84">
        <v>4383</v>
      </c>
      <c r="AU292" s="84">
        <v>3940</v>
      </c>
      <c r="AV292" s="84">
        <v>3533</v>
      </c>
      <c r="AW292" s="84">
        <v>3139</v>
      </c>
      <c r="AX292" s="84">
        <v>2836</v>
      </c>
      <c r="AY292" s="84">
        <v>2603</v>
      </c>
      <c r="AZ292" s="84">
        <v>2421</v>
      </c>
      <c r="BA292" s="84">
        <v>2315</v>
      </c>
      <c r="BB292" s="84">
        <v>2256</v>
      </c>
      <c r="BC292" s="84">
        <v>2136</v>
      </c>
      <c r="BD292" s="84">
        <v>2018</v>
      </c>
      <c r="BE292" s="84">
        <v>1863</v>
      </c>
      <c r="BF292" s="84">
        <v>1723</v>
      </c>
      <c r="BG292" s="84">
        <v>1590</v>
      </c>
      <c r="BH292" s="84">
        <v>1459</v>
      </c>
      <c r="BI292" s="84">
        <v>1348</v>
      </c>
      <c r="BJ292" s="84">
        <v>1265</v>
      </c>
      <c r="BK292" s="84">
        <v>1207</v>
      </c>
      <c r="BL292" s="84">
        <v>1128</v>
      </c>
      <c r="BM292" s="84">
        <v>1008</v>
      </c>
      <c r="BN292" s="84">
        <v>866</v>
      </c>
      <c r="BO292" s="84">
        <v>733</v>
      </c>
      <c r="BP292" s="84">
        <v>619</v>
      </c>
      <c r="BQ292" s="84">
        <v>540</v>
      </c>
      <c r="BR292" s="84">
        <v>472</v>
      </c>
      <c r="BS292" s="84">
        <v>445</v>
      </c>
      <c r="BT292" s="84">
        <v>419</v>
      </c>
      <c r="BU292" s="84">
        <v>391</v>
      </c>
      <c r="BV292" s="84">
        <v>366</v>
      </c>
      <c r="BW292" s="84">
        <v>331</v>
      </c>
      <c r="BX292" s="84">
        <v>293</v>
      </c>
      <c r="BY292" s="84">
        <v>278</v>
      </c>
      <c r="BZ292" s="84">
        <v>263</v>
      </c>
      <c r="CA292" s="84">
        <v>291</v>
      </c>
      <c r="CB292" s="84">
        <v>291</v>
      </c>
      <c r="CC292" s="84">
        <v>258</v>
      </c>
      <c r="CD292" s="84">
        <v>208</v>
      </c>
      <c r="CE292" s="84">
        <v>201</v>
      </c>
      <c r="CF292" s="84">
        <v>178</v>
      </c>
      <c r="CG292" s="84">
        <v>145</v>
      </c>
      <c r="CH292" s="84">
        <v>118</v>
      </c>
      <c r="CI292" s="84">
        <v>109</v>
      </c>
      <c r="CJ292" s="85">
        <v>0</v>
      </c>
      <c r="CK292" s="85">
        <v>0</v>
      </c>
      <c r="CL292" s="85">
        <v>0</v>
      </c>
      <c r="CM292" s="85">
        <v>0</v>
      </c>
      <c r="CN292" s="85">
        <v>0</v>
      </c>
      <c r="CO292" s="85">
        <v>0</v>
      </c>
      <c r="CP292" s="85">
        <v>0</v>
      </c>
      <c r="CQ292" s="85">
        <v>0</v>
      </c>
      <c r="CR292" s="85">
        <v>0</v>
      </c>
      <c r="CS292" s="85">
        <v>0</v>
      </c>
      <c r="CT292" s="85">
        <v>0</v>
      </c>
      <c r="CU292" s="85">
        <v>0</v>
      </c>
      <c r="CV292" s="85">
        <v>0</v>
      </c>
      <c r="CW292" s="85">
        <v>0</v>
      </c>
      <c r="CX292" s="85">
        <v>0</v>
      </c>
    </row>
    <row r="293" spans="1:102">
      <c r="A293" s="102">
        <v>2071</v>
      </c>
      <c r="B293" s="84">
        <v>5324</v>
      </c>
      <c r="C293" s="84">
        <v>5900</v>
      </c>
      <c r="D293" s="84">
        <v>9277</v>
      </c>
      <c r="E293" s="84">
        <v>9272</v>
      </c>
      <c r="F293" s="84">
        <v>8008</v>
      </c>
      <c r="G293" s="84">
        <v>7608</v>
      </c>
      <c r="H293" s="84">
        <v>8298</v>
      </c>
      <c r="I293" s="84">
        <v>8176</v>
      </c>
      <c r="J293" s="84">
        <v>8163</v>
      </c>
      <c r="K293" s="84">
        <v>8372</v>
      </c>
      <c r="L293" s="84">
        <v>8751</v>
      </c>
      <c r="M293" s="84">
        <v>9215</v>
      </c>
      <c r="N293" s="84">
        <v>9805</v>
      </c>
      <c r="O293" s="84">
        <v>10331</v>
      </c>
      <c r="P293" s="84">
        <v>10673</v>
      </c>
      <c r="Q293" s="84">
        <v>11164</v>
      </c>
      <c r="R293" s="84">
        <v>11603</v>
      </c>
      <c r="S293" s="84">
        <v>12120</v>
      </c>
      <c r="T293" s="84">
        <v>12858</v>
      </c>
      <c r="U293" s="84">
        <v>13536</v>
      </c>
      <c r="V293" s="84">
        <v>14204</v>
      </c>
      <c r="W293" s="84">
        <v>16178</v>
      </c>
      <c r="X293" s="84">
        <v>17456</v>
      </c>
      <c r="Y293" s="84">
        <v>17942</v>
      </c>
      <c r="Z293" s="84">
        <v>18108</v>
      </c>
      <c r="AA293" s="84">
        <v>18333</v>
      </c>
      <c r="AB293" s="84">
        <v>18205</v>
      </c>
      <c r="AC293" s="84">
        <v>17638</v>
      </c>
      <c r="AD293" s="84">
        <v>16676</v>
      </c>
      <c r="AE293" s="84">
        <v>15431</v>
      </c>
      <c r="AF293" s="84">
        <v>14122</v>
      </c>
      <c r="AG293" s="84">
        <v>12823</v>
      </c>
      <c r="AH293" s="84">
        <v>11677</v>
      </c>
      <c r="AI293" s="84">
        <v>10803</v>
      </c>
      <c r="AJ293" s="84">
        <v>10032</v>
      </c>
      <c r="AK293" s="84">
        <v>9235</v>
      </c>
      <c r="AL293" s="84">
        <v>8457</v>
      </c>
      <c r="AM293" s="84">
        <v>7876</v>
      </c>
      <c r="AN293" s="84">
        <v>7364</v>
      </c>
      <c r="AO293" s="84">
        <v>6881</v>
      </c>
      <c r="AP293" s="84">
        <v>6397</v>
      </c>
      <c r="AQ293" s="84">
        <v>5953</v>
      </c>
      <c r="AR293" s="84">
        <v>5378</v>
      </c>
      <c r="AS293" s="84">
        <v>4865</v>
      </c>
      <c r="AT293" s="84">
        <v>4397</v>
      </c>
      <c r="AU293" s="84">
        <v>3952</v>
      </c>
      <c r="AV293" s="84">
        <v>3544</v>
      </c>
      <c r="AW293" s="84">
        <v>3149</v>
      </c>
      <c r="AX293" s="84">
        <v>2845</v>
      </c>
      <c r="AY293" s="84">
        <v>2611</v>
      </c>
      <c r="AZ293" s="84">
        <v>2428</v>
      </c>
      <c r="BA293" s="84">
        <v>2323</v>
      </c>
      <c r="BB293" s="84">
        <v>2263</v>
      </c>
      <c r="BC293" s="84">
        <v>2143</v>
      </c>
      <c r="BD293" s="84">
        <v>2024</v>
      </c>
      <c r="BE293" s="84">
        <v>1869</v>
      </c>
      <c r="BF293" s="84">
        <v>1728</v>
      </c>
      <c r="BG293" s="84">
        <v>1595</v>
      </c>
      <c r="BH293" s="84">
        <v>1464</v>
      </c>
      <c r="BI293" s="84">
        <v>1352</v>
      </c>
      <c r="BJ293" s="84">
        <v>1269</v>
      </c>
      <c r="BK293" s="84">
        <v>1211</v>
      </c>
      <c r="BL293" s="84">
        <v>1131</v>
      </c>
      <c r="BM293" s="84">
        <v>1012</v>
      </c>
      <c r="BN293" s="84">
        <v>868</v>
      </c>
      <c r="BO293" s="84">
        <v>736</v>
      </c>
      <c r="BP293" s="84">
        <v>621</v>
      </c>
      <c r="BQ293" s="84">
        <v>542</v>
      </c>
      <c r="BR293" s="84">
        <v>474</v>
      </c>
      <c r="BS293" s="84">
        <v>447</v>
      </c>
      <c r="BT293" s="84">
        <v>420</v>
      </c>
      <c r="BU293" s="84">
        <v>392</v>
      </c>
      <c r="BV293" s="84">
        <v>367</v>
      </c>
      <c r="BW293" s="84">
        <v>332</v>
      </c>
      <c r="BX293" s="84">
        <v>294</v>
      </c>
      <c r="BY293" s="84">
        <v>279</v>
      </c>
      <c r="BZ293" s="84">
        <v>264</v>
      </c>
      <c r="CA293" s="84">
        <v>292</v>
      </c>
      <c r="CB293" s="84">
        <v>292</v>
      </c>
      <c r="CC293" s="84">
        <v>259</v>
      </c>
      <c r="CD293" s="84">
        <v>209</v>
      </c>
      <c r="CE293" s="84">
        <v>202</v>
      </c>
      <c r="CF293" s="84">
        <v>179</v>
      </c>
      <c r="CG293" s="84">
        <v>146</v>
      </c>
      <c r="CH293" s="84">
        <v>119</v>
      </c>
      <c r="CI293" s="84">
        <v>109</v>
      </c>
      <c r="CJ293" s="85">
        <v>0</v>
      </c>
      <c r="CK293" s="85">
        <v>0</v>
      </c>
      <c r="CL293" s="85">
        <v>0</v>
      </c>
      <c r="CM293" s="85">
        <v>0</v>
      </c>
      <c r="CN293" s="85">
        <v>0</v>
      </c>
      <c r="CO293" s="85">
        <v>0</v>
      </c>
      <c r="CP293" s="85">
        <v>0</v>
      </c>
      <c r="CQ293" s="85">
        <v>0</v>
      </c>
      <c r="CR293" s="85">
        <v>0</v>
      </c>
      <c r="CS293" s="85">
        <v>0</v>
      </c>
      <c r="CT293" s="85">
        <v>0</v>
      </c>
      <c r="CU293" s="85">
        <v>0</v>
      </c>
      <c r="CV293" s="85">
        <v>0</v>
      </c>
      <c r="CW293" s="85">
        <v>0</v>
      </c>
      <c r="CX293" s="85">
        <v>0</v>
      </c>
    </row>
    <row r="294" spans="1:102">
      <c r="A294" s="102">
        <v>2072</v>
      </c>
      <c r="B294" s="84">
        <v>5341</v>
      </c>
      <c r="C294" s="84">
        <v>5919</v>
      </c>
      <c r="D294" s="84">
        <v>9306</v>
      </c>
      <c r="E294" s="84">
        <v>9301</v>
      </c>
      <c r="F294" s="84">
        <v>8033</v>
      </c>
      <c r="G294" s="84">
        <v>7631</v>
      </c>
      <c r="H294" s="84">
        <v>8324</v>
      </c>
      <c r="I294" s="84">
        <v>8201</v>
      </c>
      <c r="J294" s="84">
        <v>8188</v>
      </c>
      <c r="K294" s="84">
        <v>8398</v>
      </c>
      <c r="L294" s="84">
        <v>8778</v>
      </c>
      <c r="M294" s="84">
        <v>9244</v>
      </c>
      <c r="N294" s="84">
        <v>9836</v>
      </c>
      <c r="O294" s="84">
        <v>10363</v>
      </c>
      <c r="P294" s="84">
        <v>10706</v>
      </c>
      <c r="Q294" s="84">
        <v>11199</v>
      </c>
      <c r="R294" s="84">
        <v>11639</v>
      </c>
      <c r="S294" s="84">
        <v>12158</v>
      </c>
      <c r="T294" s="84">
        <v>12898</v>
      </c>
      <c r="U294" s="84">
        <v>13578</v>
      </c>
      <c r="V294" s="84">
        <v>14249</v>
      </c>
      <c r="W294" s="84">
        <v>16228</v>
      </c>
      <c r="X294" s="84">
        <v>17510</v>
      </c>
      <c r="Y294" s="84">
        <v>17998</v>
      </c>
      <c r="Z294" s="84">
        <v>18164</v>
      </c>
      <c r="AA294" s="84">
        <v>18390</v>
      </c>
      <c r="AB294" s="84">
        <v>18262</v>
      </c>
      <c r="AC294" s="84">
        <v>17693</v>
      </c>
      <c r="AD294" s="84">
        <v>16728</v>
      </c>
      <c r="AE294" s="84">
        <v>15479</v>
      </c>
      <c r="AF294" s="84">
        <v>14166</v>
      </c>
      <c r="AG294" s="84">
        <v>12863</v>
      </c>
      <c r="AH294" s="84">
        <v>11714</v>
      </c>
      <c r="AI294" s="84">
        <v>10837</v>
      </c>
      <c r="AJ294" s="84">
        <v>10063</v>
      </c>
      <c r="AK294" s="84">
        <v>9264</v>
      </c>
      <c r="AL294" s="84">
        <v>8483</v>
      </c>
      <c r="AM294" s="84">
        <v>7901</v>
      </c>
      <c r="AN294" s="84">
        <v>7387</v>
      </c>
      <c r="AO294" s="84">
        <v>6903</v>
      </c>
      <c r="AP294" s="84">
        <v>6417</v>
      </c>
      <c r="AQ294" s="84">
        <v>5971</v>
      </c>
      <c r="AR294" s="84">
        <v>5395</v>
      </c>
      <c r="AS294" s="84">
        <v>4880</v>
      </c>
      <c r="AT294" s="84">
        <v>4411</v>
      </c>
      <c r="AU294" s="84">
        <v>3964</v>
      </c>
      <c r="AV294" s="84">
        <v>3555</v>
      </c>
      <c r="AW294" s="84">
        <v>3159</v>
      </c>
      <c r="AX294" s="84">
        <v>2854</v>
      </c>
      <c r="AY294" s="84">
        <v>2620</v>
      </c>
      <c r="AZ294" s="84">
        <v>2436</v>
      </c>
      <c r="BA294" s="84">
        <v>2330</v>
      </c>
      <c r="BB294" s="84">
        <v>2270</v>
      </c>
      <c r="BC294" s="84">
        <v>2149</v>
      </c>
      <c r="BD294" s="84">
        <v>2030</v>
      </c>
      <c r="BE294" s="84">
        <v>1875</v>
      </c>
      <c r="BF294" s="84">
        <v>1734</v>
      </c>
      <c r="BG294" s="84">
        <v>1600</v>
      </c>
      <c r="BH294" s="84">
        <v>1468</v>
      </c>
      <c r="BI294" s="84">
        <v>1356</v>
      </c>
      <c r="BJ294" s="84">
        <v>1273</v>
      </c>
      <c r="BK294" s="84">
        <v>1214</v>
      </c>
      <c r="BL294" s="84">
        <v>1135</v>
      </c>
      <c r="BM294" s="84">
        <v>1015</v>
      </c>
      <c r="BN294" s="84">
        <v>871</v>
      </c>
      <c r="BO294" s="84">
        <v>738</v>
      </c>
      <c r="BP294" s="84">
        <v>623</v>
      </c>
      <c r="BQ294" s="84">
        <v>544</v>
      </c>
      <c r="BR294" s="84">
        <v>475</v>
      </c>
      <c r="BS294" s="84">
        <v>448</v>
      </c>
      <c r="BT294" s="84">
        <v>421</v>
      </c>
      <c r="BU294" s="84">
        <v>393</v>
      </c>
      <c r="BV294" s="84">
        <v>369</v>
      </c>
      <c r="BW294" s="84">
        <v>333</v>
      </c>
      <c r="BX294" s="84">
        <v>295</v>
      </c>
      <c r="BY294" s="84">
        <v>280</v>
      </c>
      <c r="BZ294" s="84">
        <v>264</v>
      </c>
      <c r="CA294" s="84">
        <v>293</v>
      </c>
      <c r="CB294" s="84">
        <v>292</v>
      </c>
      <c r="CC294" s="84">
        <v>260</v>
      </c>
      <c r="CD294" s="84">
        <v>209</v>
      </c>
      <c r="CE294" s="84">
        <v>202</v>
      </c>
      <c r="CF294" s="84">
        <v>179</v>
      </c>
      <c r="CG294" s="84">
        <v>146</v>
      </c>
      <c r="CH294" s="84">
        <v>119</v>
      </c>
      <c r="CI294" s="84">
        <v>109</v>
      </c>
      <c r="CJ294" s="85">
        <v>0</v>
      </c>
      <c r="CK294" s="85">
        <v>0</v>
      </c>
      <c r="CL294" s="85">
        <v>0</v>
      </c>
      <c r="CM294" s="85">
        <v>0</v>
      </c>
      <c r="CN294" s="85">
        <v>0</v>
      </c>
      <c r="CO294" s="85">
        <v>0</v>
      </c>
      <c r="CP294" s="85">
        <v>0</v>
      </c>
      <c r="CQ294" s="85">
        <v>0</v>
      </c>
      <c r="CR294" s="85">
        <v>0</v>
      </c>
      <c r="CS294" s="85">
        <v>0</v>
      </c>
      <c r="CT294" s="85">
        <v>0</v>
      </c>
      <c r="CU294" s="85">
        <v>0</v>
      </c>
      <c r="CV294" s="85">
        <v>0</v>
      </c>
      <c r="CW294" s="85">
        <v>0</v>
      </c>
      <c r="CX294" s="85">
        <v>0</v>
      </c>
    </row>
    <row r="295" spans="1:102">
      <c r="A295" s="102">
        <v>2073</v>
      </c>
      <c r="B295" s="84">
        <v>5357</v>
      </c>
      <c r="C295" s="84">
        <v>5937</v>
      </c>
      <c r="D295" s="84">
        <v>9335</v>
      </c>
      <c r="E295" s="84">
        <v>9329</v>
      </c>
      <c r="F295" s="84">
        <v>8058</v>
      </c>
      <c r="G295" s="84">
        <v>7655</v>
      </c>
      <c r="H295" s="84">
        <v>8349</v>
      </c>
      <c r="I295" s="84">
        <v>8226</v>
      </c>
      <c r="J295" s="84">
        <v>8213</v>
      </c>
      <c r="K295" s="84">
        <v>8424</v>
      </c>
      <c r="L295" s="84">
        <v>8805</v>
      </c>
      <c r="M295" s="84">
        <v>9272</v>
      </c>
      <c r="N295" s="84">
        <v>9866</v>
      </c>
      <c r="O295" s="84">
        <v>10395</v>
      </c>
      <c r="P295" s="84">
        <v>10739</v>
      </c>
      <c r="Q295" s="84">
        <v>11233</v>
      </c>
      <c r="R295" s="84">
        <v>11675</v>
      </c>
      <c r="S295" s="84">
        <v>12195</v>
      </c>
      <c r="T295" s="84">
        <v>12938</v>
      </c>
      <c r="U295" s="84">
        <v>13619</v>
      </c>
      <c r="V295" s="84">
        <v>14292</v>
      </c>
      <c r="W295" s="84">
        <v>16278</v>
      </c>
      <c r="X295" s="84">
        <v>17563</v>
      </c>
      <c r="Y295" s="84">
        <v>18053</v>
      </c>
      <c r="Z295" s="84">
        <v>18219</v>
      </c>
      <c r="AA295" s="84">
        <v>18446</v>
      </c>
      <c r="AB295" s="84">
        <v>18318</v>
      </c>
      <c r="AC295" s="84">
        <v>17747</v>
      </c>
      <c r="AD295" s="84">
        <v>16779</v>
      </c>
      <c r="AE295" s="84">
        <v>15526</v>
      </c>
      <c r="AF295" s="84">
        <v>14210</v>
      </c>
      <c r="AG295" s="84">
        <v>12902</v>
      </c>
      <c r="AH295" s="84">
        <v>11750</v>
      </c>
      <c r="AI295" s="84">
        <v>10870</v>
      </c>
      <c r="AJ295" s="84">
        <v>10094</v>
      </c>
      <c r="AK295" s="84">
        <v>9292</v>
      </c>
      <c r="AL295" s="84">
        <v>8509</v>
      </c>
      <c r="AM295" s="84">
        <v>7925</v>
      </c>
      <c r="AN295" s="84">
        <v>7410</v>
      </c>
      <c r="AO295" s="84">
        <v>6924</v>
      </c>
      <c r="AP295" s="84">
        <v>6436</v>
      </c>
      <c r="AQ295" s="84">
        <v>5989</v>
      </c>
      <c r="AR295" s="84">
        <v>5412</v>
      </c>
      <c r="AS295" s="84">
        <v>4895</v>
      </c>
      <c r="AT295" s="84">
        <v>4424</v>
      </c>
      <c r="AU295" s="84">
        <v>3977</v>
      </c>
      <c r="AV295" s="84">
        <v>3566</v>
      </c>
      <c r="AW295" s="84">
        <v>3169</v>
      </c>
      <c r="AX295" s="84">
        <v>2863</v>
      </c>
      <c r="AY295" s="84">
        <v>2628</v>
      </c>
      <c r="AZ295" s="84">
        <v>2443</v>
      </c>
      <c r="BA295" s="84">
        <v>2337</v>
      </c>
      <c r="BB295" s="84">
        <v>2277</v>
      </c>
      <c r="BC295" s="84">
        <v>2156</v>
      </c>
      <c r="BD295" s="84">
        <v>2037</v>
      </c>
      <c r="BE295" s="84">
        <v>1880</v>
      </c>
      <c r="BF295" s="84">
        <v>1739</v>
      </c>
      <c r="BG295" s="84">
        <v>1605</v>
      </c>
      <c r="BH295" s="84">
        <v>1473</v>
      </c>
      <c r="BI295" s="84">
        <v>1360</v>
      </c>
      <c r="BJ295" s="84">
        <v>1277</v>
      </c>
      <c r="BK295" s="84">
        <v>1218</v>
      </c>
      <c r="BL295" s="84">
        <v>1138</v>
      </c>
      <c r="BM295" s="84">
        <v>1018</v>
      </c>
      <c r="BN295" s="84">
        <v>874</v>
      </c>
      <c r="BO295" s="84">
        <v>740</v>
      </c>
      <c r="BP295" s="84">
        <v>625</v>
      </c>
      <c r="BQ295" s="84">
        <v>545</v>
      </c>
      <c r="BR295" s="84">
        <v>477</v>
      </c>
      <c r="BS295" s="84">
        <v>450</v>
      </c>
      <c r="BT295" s="84">
        <v>422</v>
      </c>
      <c r="BU295" s="84">
        <v>394</v>
      </c>
      <c r="BV295" s="84">
        <v>370</v>
      </c>
      <c r="BW295" s="84">
        <v>334</v>
      </c>
      <c r="BX295" s="84">
        <v>296</v>
      </c>
      <c r="BY295" s="84">
        <v>281</v>
      </c>
      <c r="BZ295" s="84">
        <v>265</v>
      </c>
      <c r="CA295" s="84">
        <v>294</v>
      </c>
      <c r="CB295" s="84">
        <v>293</v>
      </c>
      <c r="CC295" s="84">
        <v>261</v>
      </c>
      <c r="CD295" s="84">
        <v>210</v>
      </c>
      <c r="CE295" s="84">
        <v>203</v>
      </c>
      <c r="CF295" s="84">
        <v>180</v>
      </c>
      <c r="CG295" s="84">
        <v>147</v>
      </c>
      <c r="CH295" s="84">
        <v>119</v>
      </c>
      <c r="CI295" s="84">
        <v>110</v>
      </c>
      <c r="CJ295" s="85">
        <v>0</v>
      </c>
      <c r="CK295" s="85">
        <v>0</v>
      </c>
      <c r="CL295" s="85">
        <v>0</v>
      </c>
      <c r="CM295" s="85">
        <v>0</v>
      </c>
      <c r="CN295" s="85">
        <v>0</v>
      </c>
      <c r="CO295" s="85">
        <v>0</v>
      </c>
      <c r="CP295" s="85">
        <v>0</v>
      </c>
      <c r="CQ295" s="85">
        <v>0</v>
      </c>
      <c r="CR295" s="85">
        <v>0</v>
      </c>
      <c r="CS295" s="85">
        <v>0</v>
      </c>
      <c r="CT295" s="85">
        <v>0</v>
      </c>
      <c r="CU295" s="85">
        <v>0</v>
      </c>
      <c r="CV295" s="85">
        <v>0</v>
      </c>
      <c r="CW295" s="85">
        <v>0</v>
      </c>
      <c r="CX295" s="85">
        <v>0</v>
      </c>
    </row>
    <row r="296" spans="1:102">
      <c r="A296" s="102">
        <v>2074</v>
      </c>
      <c r="B296" s="84">
        <v>5373</v>
      </c>
      <c r="C296" s="84">
        <v>5955</v>
      </c>
      <c r="D296" s="84">
        <v>9363</v>
      </c>
      <c r="E296" s="84">
        <v>9357</v>
      </c>
      <c r="F296" s="84">
        <v>8082</v>
      </c>
      <c r="G296" s="84">
        <v>7678</v>
      </c>
      <c r="H296" s="84">
        <v>8374</v>
      </c>
      <c r="I296" s="84">
        <v>8251</v>
      </c>
      <c r="J296" s="84">
        <v>8238</v>
      </c>
      <c r="K296" s="84">
        <v>8449</v>
      </c>
      <c r="L296" s="84">
        <v>8831</v>
      </c>
      <c r="M296" s="84">
        <v>9300</v>
      </c>
      <c r="N296" s="84">
        <v>9896</v>
      </c>
      <c r="O296" s="84">
        <v>10426</v>
      </c>
      <c r="P296" s="84">
        <v>10771</v>
      </c>
      <c r="Q296" s="84">
        <v>11267</v>
      </c>
      <c r="R296" s="84">
        <v>11710</v>
      </c>
      <c r="S296" s="84">
        <v>12232</v>
      </c>
      <c r="T296" s="84">
        <v>12977</v>
      </c>
      <c r="U296" s="84">
        <v>13660</v>
      </c>
      <c r="V296" s="84">
        <v>14335</v>
      </c>
      <c r="W296" s="84">
        <v>16327</v>
      </c>
      <c r="X296" s="84">
        <v>17616</v>
      </c>
      <c r="Y296" s="84">
        <v>18107</v>
      </c>
      <c r="Z296" s="84">
        <v>18274</v>
      </c>
      <c r="AA296" s="84">
        <v>18502</v>
      </c>
      <c r="AB296" s="84">
        <v>18373</v>
      </c>
      <c r="AC296" s="84">
        <v>17800</v>
      </c>
      <c r="AD296" s="84">
        <v>16830</v>
      </c>
      <c r="AE296" s="84">
        <v>15573</v>
      </c>
      <c r="AF296" s="84">
        <v>14252</v>
      </c>
      <c r="AG296" s="84">
        <v>12941</v>
      </c>
      <c r="AH296" s="84">
        <v>11785</v>
      </c>
      <c r="AI296" s="84">
        <v>10902</v>
      </c>
      <c r="AJ296" s="84">
        <v>10125</v>
      </c>
      <c r="AK296" s="84">
        <v>9320</v>
      </c>
      <c r="AL296" s="84">
        <v>8535</v>
      </c>
      <c r="AM296" s="84">
        <v>7949</v>
      </c>
      <c r="AN296" s="84">
        <v>7432</v>
      </c>
      <c r="AO296" s="84">
        <v>6945</v>
      </c>
      <c r="AP296" s="84">
        <v>6456</v>
      </c>
      <c r="AQ296" s="84">
        <v>6007</v>
      </c>
      <c r="AR296" s="84">
        <v>5428</v>
      </c>
      <c r="AS296" s="84">
        <v>4910</v>
      </c>
      <c r="AT296" s="84">
        <v>4438</v>
      </c>
      <c r="AU296" s="84">
        <v>3989</v>
      </c>
      <c r="AV296" s="84">
        <v>3576</v>
      </c>
      <c r="AW296" s="84">
        <v>3178</v>
      </c>
      <c r="AX296" s="84">
        <v>2872</v>
      </c>
      <c r="AY296" s="84">
        <v>2636</v>
      </c>
      <c r="AZ296" s="84">
        <v>2451</v>
      </c>
      <c r="BA296" s="84">
        <v>2344</v>
      </c>
      <c r="BB296" s="84">
        <v>2284</v>
      </c>
      <c r="BC296" s="84">
        <v>2163</v>
      </c>
      <c r="BD296" s="84">
        <v>2043</v>
      </c>
      <c r="BE296" s="84">
        <v>1886</v>
      </c>
      <c r="BF296" s="84">
        <v>1744</v>
      </c>
      <c r="BG296" s="84">
        <v>1609</v>
      </c>
      <c r="BH296" s="84">
        <v>1477</v>
      </c>
      <c r="BI296" s="84">
        <v>1364</v>
      </c>
      <c r="BJ296" s="84">
        <v>1281</v>
      </c>
      <c r="BK296" s="84">
        <v>1222</v>
      </c>
      <c r="BL296" s="84">
        <v>1142</v>
      </c>
      <c r="BM296" s="84">
        <v>1021</v>
      </c>
      <c r="BN296" s="84">
        <v>876</v>
      </c>
      <c r="BO296" s="84">
        <v>743</v>
      </c>
      <c r="BP296" s="84">
        <v>627</v>
      </c>
      <c r="BQ296" s="84">
        <v>547</v>
      </c>
      <c r="BR296" s="84">
        <v>478</v>
      </c>
      <c r="BS296" s="84">
        <v>451</v>
      </c>
      <c r="BT296" s="84">
        <v>424</v>
      </c>
      <c r="BU296" s="84">
        <v>396</v>
      </c>
      <c r="BV296" s="84">
        <v>371</v>
      </c>
      <c r="BW296" s="84">
        <v>335</v>
      </c>
      <c r="BX296" s="84">
        <v>297</v>
      </c>
      <c r="BY296" s="84">
        <v>282</v>
      </c>
      <c r="BZ296" s="84">
        <v>266</v>
      </c>
      <c r="CA296" s="84">
        <v>295</v>
      </c>
      <c r="CB296" s="84">
        <v>294</v>
      </c>
      <c r="CC296" s="84">
        <v>262</v>
      </c>
      <c r="CD296" s="84">
        <v>211</v>
      </c>
      <c r="CE296" s="84">
        <v>203</v>
      </c>
      <c r="CF296" s="84">
        <v>181</v>
      </c>
      <c r="CG296" s="84">
        <v>147</v>
      </c>
      <c r="CH296" s="84">
        <v>120</v>
      </c>
      <c r="CI296" s="84">
        <v>110</v>
      </c>
      <c r="CJ296" s="85">
        <v>0</v>
      </c>
      <c r="CK296" s="85">
        <v>0</v>
      </c>
      <c r="CL296" s="85">
        <v>0</v>
      </c>
      <c r="CM296" s="85">
        <v>0</v>
      </c>
      <c r="CN296" s="85">
        <v>0</v>
      </c>
      <c r="CO296" s="85">
        <v>0</v>
      </c>
      <c r="CP296" s="85">
        <v>0</v>
      </c>
      <c r="CQ296" s="85">
        <v>0</v>
      </c>
      <c r="CR296" s="85">
        <v>0</v>
      </c>
      <c r="CS296" s="85">
        <v>0</v>
      </c>
      <c r="CT296" s="85">
        <v>0</v>
      </c>
      <c r="CU296" s="85">
        <v>0</v>
      </c>
      <c r="CV296" s="85">
        <v>0</v>
      </c>
      <c r="CW296" s="85">
        <v>0</v>
      </c>
      <c r="CX296" s="85">
        <v>0</v>
      </c>
    </row>
    <row r="297" spans="1:102">
      <c r="A297" s="102">
        <v>2075</v>
      </c>
      <c r="B297" s="84">
        <v>5389</v>
      </c>
      <c r="C297" s="84">
        <v>5972</v>
      </c>
      <c r="D297" s="84">
        <v>9390</v>
      </c>
      <c r="E297" s="84">
        <v>9385</v>
      </c>
      <c r="F297" s="84">
        <v>8106</v>
      </c>
      <c r="G297" s="84">
        <v>7700</v>
      </c>
      <c r="H297" s="84">
        <v>8399</v>
      </c>
      <c r="I297" s="84">
        <v>8275</v>
      </c>
      <c r="J297" s="84">
        <v>8262</v>
      </c>
      <c r="K297" s="84">
        <v>8474</v>
      </c>
      <c r="L297" s="84">
        <v>8858</v>
      </c>
      <c r="M297" s="84">
        <v>9328</v>
      </c>
      <c r="N297" s="84">
        <v>9925</v>
      </c>
      <c r="O297" s="84">
        <v>10457</v>
      </c>
      <c r="P297" s="84">
        <v>10803</v>
      </c>
      <c r="Q297" s="84">
        <v>11300</v>
      </c>
      <c r="R297" s="84">
        <v>11745</v>
      </c>
      <c r="S297" s="84">
        <v>12268</v>
      </c>
      <c r="T297" s="84">
        <v>13015</v>
      </c>
      <c r="U297" s="84">
        <v>13701</v>
      </c>
      <c r="V297" s="84">
        <v>14377</v>
      </c>
      <c r="W297" s="84">
        <v>16375</v>
      </c>
      <c r="X297" s="84">
        <v>17668</v>
      </c>
      <c r="Y297" s="84">
        <v>18160</v>
      </c>
      <c r="Z297" s="84">
        <v>18328</v>
      </c>
      <c r="AA297" s="84">
        <v>18556</v>
      </c>
      <c r="AB297" s="84">
        <v>18427</v>
      </c>
      <c r="AC297" s="84">
        <v>17853</v>
      </c>
      <c r="AD297" s="84">
        <v>16879</v>
      </c>
      <c r="AE297" s="84">
        <v>15619</v>
      </c>
      <c r="AF297" s="84">
        <v>14294</v>
      </c>
      <c r="AG297" s="84">
        <v>12979</v>
      </c>
      <c r="AH297" s="84">
        <v>11820</v>
      </c>
      <c r="AI297" s="84">
        <v>10935</v>
      </c>
      <c r="AJ297" s="84">
        <v>10154</v>
      </c>
      <c r="AK297" s="84">
        <v>9348</v>
      </c>
      <c r="AL297" s="84">
        <v>8560</v>
      </c>
      <c r="AM297" s="84">
        <v>7972</v>
      </c>
      <c r="AN297" s="84">
        <v>7454</v>
      </c>
      <c r="AO297" s="84">
        <v>6965</v>
      </c>
      <c r="AP297" s="84">
        <v>6475</v>
      </c>
      <c r="AQ297" s="84">
        <v>6025</v>
      </c>
      <c r="AR297" s="84">
        <v>5444</v>
      </c>
      <c r="AS297" s="84">
        <v>4924</v>
      </c>
      <c r="AT297" s="84">
        <v>4451</v>
      </c>
      <c r="AU297" s="84">
        <v>4000</v>
      </c>
      <c r="AV297" s="84">
        <v>3587</v>
      </c>
      <c r="AW297" s="84">
        <v>3188</v>
      </c>
      <c r="AX297" s="84">
        <v>2880</v>
      </c>
      <c r="AY297" s="84">
        <v>2643</v>
      </c>
      <c r="AZ297" s="84">
        <v>2458</v>
      </c>
      <c r="BA297" s="84">
        <v>2351</v>
      </c>
      <c r="BB297" s="84">
        <v>2291</v>
      </c>
      <c r="BC297" s="84">
        <v>2169</v>
      </c>
      <c r="BD297" s="84">
        <v>2049</v>
      </c>
      <c r="BE297" s="84">
        <v>1891</v>
      </c>
      <c r="BF297" s="84">
        <v>1749</v>
      </c>
      <c r="BG297" s="84">
        <v>1614</v>
      </c>
      <c r="BH297" s="84">
        <v>1482</v>
      </c>
      <c r="BI297" s="84">
        <v>1368</v>
      </c>
      <c r="BJ297" s="84">
        <v>1285</v>
      </c>
      <c r="BK297" s="84">
        <v>1225</v>
      </c>
      <c r="BL297" s="84">
        <v>1145</v>
      </c>
      <c r="BM297" s="84">
        <v>1024</v>
      </c>
      <c r="BN297" s="84">
        <v>879</v>
      </c>
      <c r="BO297" s="84">
        <v>745</v>
      </c>
      <c r="BP297" s="84">
        <v>629</v>
      </c>
      <c r="BQ297" s="84">
        <v>549</v>
      </c>
      <c r="BR297" s="84">
        <v>480</v>
      </c>
      <c r="BS297" s="84">
        <v>452</v>
      </c>
      <c r="BT297" s="84">
        <v>425</v>
      </c>
      <c r="BU297" s="84">
        <v>397</v>
      </c>
      <c r="BV297" s="84">
        <v>372</v>
      </c>
      <c r="BW297" s="84">
        <v>336</v>
      </c>
      <c r="BX297" s="84">
        <v>298</v>
      </c>
      <c r="BY297" s="84">
        <v>283</v>
      </c>
      <c r="BZ297" s="84">
        <v>267</v>
      </c>
      <c r="CA297" s="84">
        <v>296</v>
      </c>
      <c r="CB297" s="84">
        <v>295</v>
      </c>
      <c r="CC297" s="84">
        <v>262</v>
      </c>
      <c r="CD297" s="84">
        <v>211</v>
      </c>
      <c r="CE297" s="84">
        <v>204</v>
      </c>
      <c r="CF297" s="84">
        <v>181</v>
      </c>
      <c r="CG297" s="84">
        <v>148</v>
      </c>
      <c r="CH297" s="84">
        <v>120</v>
      </c>
      <c r="CI297" s="84">
        <v>110</v>
      </c>
      <c r="CJ297" s="85">
        <v>0</v>
      </c>
      <c r="CK297" s="85">
        <v>0</v>
      </c>
      <c r="CL297" s="85">
        <v>0</v>
      </c>
      <c r="CM297" s="85">
        <v>0</v>
      </c>
      <c r="CN297" s="85">
        <v>0</v>
      </c>
      <c r="CO297" s="85">
        <v>0</v>
      </c>
      <c r="CP297" s="85">
        <v>0</v>
      </c>
      <c r="CQ297" s="85">
        <v>0</v>
      </c>
      <c r="CR297" s="85">
        <v>0</v>
      </c>
      <c r="CS297" s="85">
        <v>0</v>
      </c>
      <c r="CT297" s="85">
        <v>0</v>
      </c>
      <c r="CU297" s="85">
        <v>0</v>
      </c>
      <c r="CV297" s="85">
        <v>0</v>
      </c>
      <c r="CW297" s="85">
        <v>0</v>
      </c>
      <c r="CX297" s="85">
        <v>0</v>
      </c>
    </row>
    <row r="298" spans="1:102">
      <c r="A298" s="102">
        <v>2076</v>
      </c>
      <c r="B298" s="84">
        <v>5405</v>
      </c>
      <c r="C298" s="84">
        <v>5989</v>
      </c>
      <c r="D298" s="84">
        <v>9417</v>
      </c>
      <c r="E298" s="84">
        <v>9412</v>
      </c>
      <c r="F298" s="84">
        <v>8129</v>
      </c>
      <c r="G298" s="84">
        <v>7722</v>
      </c>
      <c r="H298" s="84">
        <v>8423</v>
      </c>
      <c r="I298" s="84">
        <v>8299</v>
      </c>
      <c r="J298" s="84">
        <v>8286</v>
      </c>
      <c r="K298" s="84">
        <v>8499</v>
      </c>
      <c r="L298" s="84">
        <v>8883</v>
      </c>
      <c r="M298" s="84">
        <v>9355</v>
      </c>
      <c r="N298" s="84">
        <v>9953</v>
      </c>
      <c r="O298" s="84">
        <v>10487</v>
      </c>
      <c r="P298" s="84">
        <v>10834</v>
      </c>
      <c r="Q298" s="84">
        <v>11333</v>
      </c>
      <c r="R298" s="84">
        <v>11779</v>
      </c>
      <c r="S298" s="84">
        <v>12303</v>
      </c>
      <c r="T298" s="84">
        <v>13053</v>
      </c>
      <c r="U298" s="84">
        <v>13740</v>
      </c>
      <c r="V298" s="84">
        <v>14419</v>
      </c>
      <c r="W298" s="84">
        <v>16422</v>
      </c>
      <c r="X298" s="84">
        <v>17719</v>
      </c>
      <c r="Y298" s="84">
        <v>18213</v>
      </c>
      <c r="Z298" s="84">
        <v>18381</v>
      </c>
      <c r="AA298" s="84">
        <v>18610</v>
      </c>
      <c r="AB298" s="84">
        <v>18480</v>
      </c>
      <c r="AC298" s="84">
        <v>17905</v>
      </c>
      <c r="AD298" s="84">
        <v>16928</v>
      </c>
      <c r="AE298" s="84">
        <v>15664</v>
      </c>
      <c r="AF298" s="84">
        <v>14336</v>
      </c>
      <c r="AG298" s="84">
        <v>13016</v>
      </c>
      <c r="AH298" s="84">
        <v>11854</v>
      </c>
      <c r="AI298" s="84">
        <v>10966</v>
      </c>
      <c r="AJ298" s="84">
        <v>10184</v>
      </c>
      <c r="AK298" s="84">
        <v>9375</v>
      </c>
      <c r="AL298" s="84">
        <v>8585</v>
      </c>
      <c r="AM298" s="84">
        <v>7995</v>
      </c>
      <c r="AN298" s="84">
        <v>7475</v>
      </c>
      <c r="AO298" s="84">
        <v>6985</v>
      </c>
      <c r="AP298" s="84">
        <v>6494</v>
      </c>
      <c r="AQ298" s="84">
        <v>6043</v>
      </c>
      <c r="AR298" s="84">
        <v>5460</v>
      </c>
      <c r="AS298" s="84">
        <v>4939</v>
      </c>
      <c r="AT298" s="84">
        <v>4464</v>
      </c>
      <c r="AU298" s="84">
        <v>4012</v>
      </c>
      <c r="AV298" s="84">
        <v>3597</v>
      </c>
      <c r="AW298" s="84">
        <v>3197</v>
      </c>
      <c r="AX298" s="84">
        <v>2888</v>
      </c>
      <c r="AY298" s="84">
        <v>2651</v>
      </c>
      <c r="AZ298" s="84">
        <v>2465</v>
      </c>
      <c r="BA298" s="84">
        <v>2358</v>
      </c>
      <c r="BB298" s="84">
        <v>2297</v>
      </c>
      <c r="BC298" s="84">
        <v>2175</v>
      </c>
      <c r="BD298" s="84">
        <v>2055</v>
      </c>
      <c r="BE298" s="84">
        <v>1897</v>
      </c>
      <c r="BF298" s="84">
        <v>1754</v>
      </c>
      <c r="BG298" s="84">
        <v>1619</v>
      </c>
      <c r="BH298" s="84">
        <v>1486</v>
      </c>
      <c r="BI298" s="84">
        <v>1372</v>
      </c>
      <c r="BJ298" s="84">
        <v>1288</v>
      </c>
      <c r="BK298" s="84">
        <v>1229</v>
      </c>
      <c r="BL298" s="84">
        <v>1148</v>
      </c>
      <c r="BM298" s="84">
        <v>1027</v>
      </c>
      <c r="BN298" s="84">
        <v>882</v>
      </c>
      <c r="BO298" s="84">
        <v>747</v>
      </c>
      <c r="BP298" s="84">
        <v>631</v>
      </c>
      <c r="BQ298" s="84">
        <v>550</v>
      </c>
      <c r="BR298" s="84">
        <v>481</v>
      </c>
      <c r="BS298" s="84">
        <v>454</v>
      </c>
      <c r="BT298" s="84">
        <v>426</v>
      </c>
      <c r="BU298" s="84">
        <v>398</v>
      </c>
      <c r="BV298" s="84">
        <v>373</v>
      </c>
      <c r="BW298" s="84">
        <v>337</v>
      </c>
      <c r="BX298" s="84">
        <v>299</v>
      </c>
      <c r="BY298" s="84">
        <v>284</v>
      </c>
      <c r="BZ298" s="84">
        <v>268</v>
      </c>
      <c r="CA298" s="84">
        <v>297</v>
      </c>
      <c r="CB298" s="84">
        <v>296</v>
      </c>
      <c r="CC298" s="84">
        <v>263</v>
      </c>
      <c r="CD298" s="84">
        <v>212</v>
      </c>
      <c r="CE298" s="84">
        <v>205</v>
      </c>
      <c r="CF298" s="84">
        <v>182</v>
      </c>
      <c r="CG298" s="84">
        <v>148</v>
      </c>
      <c r="CH298" s="84">
        <v>120</v>
      </c>
      <c r="CI298" s="84">
        <v>111</v>
      </c>
      <c r="CJ298" s="85">
        <v>0</v>
      </c>
      <c r="CK298" s="85">
        <v>0</v>
      </c>
      <c r="CL298" s="85">
        <v>0</v>
      </c>
      <c r="CM298" s="85">
        <v>0</v>
      </c>
      <c r="CN298" s="85">
        <v>0</v>
      </c>
      <c r="CO298" s="85">
        <v>0</v>
      </c>
      <c r="CP298" s="85">
        <v>0</v>
      </c>
      <c r="CQ298" s="85">
        <v>0</v>
      </c>
      <c r="CR298" s="85">
        <v>0</v>
      </c>
      <c r="CS298" s="85">
        <v>0</v>
      </c>
      <c r="CT298" s="85">
        <v>0</v>
      </c>
      <c r="CU298" s="85">
        <v>0</v>
      </c>
      <c r="CV298" s="85">
        <v>0</v>
      </c>
      <c r="CW298" s="85">
        <v>0</v>
      </c>
      <c r="CX298" s="85">
        <v>0</v>
      </c>
    </row>
    <row r="299" spans="1:102">
      <c r="A299" s="102">
        <v>2077</v>
      </c>
      <c r="B299" s="84">
        <v>5420</v>
      </c>
      <c r="C299" s="84">
        <v>6006</v>
      </c>
      <c r="D299" s="84">
        <v>9444</v>
      </c>
      <c r="E299" s="84">
        <v>9439</v>
      </c>
      <c r="F299" s="84">
        <v>8152</v>
      </c>
      <c r="G299" s="84">
        <v>7744</v>
      </c>
      <c r="H299" s="84">
        <v>8447</v>
      </c>
      <c r="I299" s="84">
        <v>8323</v>
      </c>
      <c r="J299" s="84">
        <v>8310</v>
      </c>
      <c r="K299" s="84">
        <v>8523</v>
      </c>
      <c r="L299" s="84">
        <v>8908</v>
      </c>
      <c r="M299" s="84">
        <v>9381</v>
      </c>
      <c r="N299" s="84">
        <v>9982</v>
      </c>
      <c r="O299" s="84">
        <v>10517</v>
      </c>
      <c r="P299" s="84">
        <v>10865</v>
      </c>
      <c r="Q299" s="84">
        <v>11365</v>
      </c>
      <c r="R299" s="84">
        <v>11812</v>
      </c>
      <c r="S299" s="84">
        <v>12338</v>
      </c>
      <c r="T299" s="84">
        <v>13090</v>
      </c>
      <c r="U299" s="84">
        <v>13779</v>
      </c>
      <c r="V299" s="84">
        <v>14460</v>
      </c>
      <c r="W299" s="84">
        <v>16469</v>
      </c>
      <c r="X299" s="84">
        <v>17770</v>
      </c>
      <c r="Y299" s="84">
        <v>18265</v>
      </c>
      <c r="Z299" s="84">
        <v>18433</v>
      </c>
      <c r="AA299" s="84">
        <v>18663</v>
      </c>
      <c r="AB299" s="84">
        <v>18533</v>
      </c>
      <c r="AC299" s="84">
        <v>17955</v>
      </c>
      <c r="AD299" s="84">
        <v>16976</v>
      </c>
      <c r="AE299" s="84">
        <v>15708</v>
      </c>
      <c r="AF299" s="84">
        <v>14376</v>
      </c>
      <c r="AG299" s="84">
        <v>13053</v>
      </c>
      <c r="AH299" s="84">
        <v>11888</v>
      </c>
      <c r="AI299" s="84">
        <v>10997</v>
      </c>
      <c r="AJ299" s="84">
        <v>10213</v>
      </c>
      <c r="AK299" s="84">
        <v>9402</v>
      </c>
      <c r="AL299" s="84">
        <v>8609</v>
      </c>
      <c r="AM299" s="84">
        <v>8018</v>
      </c>
      <c r="AN299" s="84">
        <v>7497</v>
      </c>
      <c r="AO299" s="84">
        <v>7005</v>
      </c>
      <c r="AP299" s="84">
        <v>6512</v>
      </c>
      <c r="AQ299" s="84">
        <v>6060</v>
      </c>
      <c r="AR299" s="84">
        <v>5475</v>
      </c>
      <c r="AS299" s="84">
        <v>4953</v>
      </c>
      <c r="AT299" s="84">
        <v>4476</v>
      </c>
      <c r="AU299" s="84">
        <v>4023</v>
      </c>
      <c r="AV299" s="84">
        <v>3607</v>
      </c>
      <c r="AW299" s="84">
        <v>3206</v>
      </c>
      <c r="AX299" s="84">
        <v>2897</v>
      </c>
      <c r="AY299" s="84">
        <v>2658</v>
      </c>
      <c r="AZ299" s="84">
        <v>2472</v>
      </c>
      <c r="BA299" s="84">
        <v>2364</v>
      </c>
      <c r="BB299" s="84">
        <v>2304</v>
      </c>
      <c r="BC299" s="84">
        <v>2181</v>
      </c>
      <c r="BD299" s="84">
        <v>2060</v>
      </c>
      <c r="BE299" s="84">
        <v>1902</v>
      </c>
      <c r="BF299" s="84">
        <v>1759</v>
      </c>
      <c r="BG299" s="84">
        <v>1623</v>
      </c>
      <c r="BH299" s="84">
        <v>1490</v>
      </c>
      <c r="BI299" s="84">
        <v>1376</v>
      </c>
      <c r="BJ299" s="84">
        <v>1292</v>
      </c>
      <c r="BK299" s="84">
        <v>1232</v>
      </c>
      <c r="BL299" s="84">
        <v>1152</v>
      </c>
      <c r="BM299" s="84">
        <v>1030</v>
      </c>
      <c r="BN299" s="84">
        <v>884</v>
      </c>
      <c r="BO299" s="84">
        <v>749</v>
      </c>
      <c r="BP299" s="84">
        <v>633</v>
      </c>
      <c r="BQ299" s="84">
        <v>552</v>
      </c>
      <c r="BR299" s="84">
        <v>482</v>
      </c>
      <c r="BS299" s="84">
        <v>455</v>
      </c>
      <c r="BT299" s="84">
        <v>427</v>
      </c>
      <c r="BU299" s="84">
        <v>399</v>
      </c>
      <c r="BV299" s="84">
        <v>374</v>
      </c>
      <c r="BW299" s="84">
        <v>338</v>
      </c>
      <c r="BX299" s="84">
        <v>299</v>
      </c>
      <c r="BY299" s="84">
        <v>284</v>
      </c>
      <c r="BZ299" s="84">
        <v>268</v>
      </c>
      <c r="CA299" s="84">
        <v>298</v>
      </c>
      <c r="CB299" s="84">
        <v>297</v>
      </c>
      <c r="CC299" s="84">
        <v>264</v>
      </c>
      <c r="CD299" s="84">
        <v>212</v>
      </c>
      <c r="CE299" s="84">
        <v>205</v>
      </c>
      <c r="CF299" s="84">
        <v>182</v>
      </c>
      <c r="CG299" s="84">
        <v>148</v>
      </c>
      <c r="CH299" s="84">
        <v>121</v>
      </c>
      <c r="CI299" s="84">
        <v>111</v>
      </c>
      <c r="CJ299" s="85">
        <v>0</v>
      </c>
      <c r="CK299" s="85">
        <v>0</v>
      </c>
      <c r="CL299" s="85">
        <v>0</v>
      </c>
      <c r="CM299" s="85">
        <v>0</v>
      </c>
      <c r="CN299" s="85">
        <v>0</v>
      </c>
      <c r="CO299" s="85">
        <v>0</v>
      </c>
      <c r="CP299" s="85">
        <v>0</v>
      </c>
      <c r="CQ299" s="85">
        <v>0</v>
      </c>
      <c r="CR299" s="85">
        <v>0</v>
      </c>
      <c r="CS299" s="85">
        <v>0</v>
      </c>
      <c r="CT299" s="85">
        <v>0</v>
      </c>
      <c r="CU299" s="85">
        <v>0</v>
      </c>
      <c r="CV299" s="85">
        <v>0</v>
      </c>
      <c r="CW299" s="85">
        <v>0</v>
      </c>
      <c r="CX299" s="85">
        <v>0</v>
      </c>
    </row>
    <row r="300" spans="1:102">
      <c r="A300" s="102">
        <v>2078</v>
      </c>
      <c r="B300" s="84">
        <v>5435</v>
      </c>
      <c r="C300" s="84">
        <v>6023</v>
      </c>
      <c r="D300" s="84">
        <v>9471</v>
      </c>
      <c r="E300" s="84">
        <v>9465</v>
      </c>
      <c r="F300" s="84">
        <v>8175</v>
      </c>
      <c r="G300" s="84">
        <v>7766</v>
      </c>
      <c r="H300" s="84">
        <v>8471</v>
      </c>
      <c r="I300" s="84">
        <v>8346</v>
      </c>
      <c r="J300" s="84">
        <v>8333</v>
      </c>
      <c r="K300" s="84">
        <v>8547</v>
      </c>
      <c r="L300" s="84">
        <v>8933</v>
      </c>
      <c r="M300" s="84">
        <v>9407</v>
      </c>
      <c r="N300" s="84">
        <v>10010</v>
      </c>
      <c r="O300" s="84">
        <v>10546</v>
      </c>
      <c r="P300" s="84">
        <v>10895</v>
      </c>
      <c r="Q300" s="84">
        <v>11397</v>
      </c>
      <c r="R300" s="84">
        <v>11845</v>
      </c>
      <c r="S300" s="84">
        <v>12373</v>
      </c>
      <c r="T300" s="84">
        <v>13126</v>
      </c>
      <c r="U300" s="84">
        <v>13818</v>
      </c>
      <c r="V300" s="84">
        <v>14500</v>
      </c>
      <c r="W300" s="84">
        <v>16515</v>
      </c>
      <c r="X300" s="84">
        <v>17819</v>
      </c>
      <c r="Y300" s="84">
        <v>18316</v>
      </c>
      <c r="Z300" s="84">
        <v>18485</v>
      </c>
      <c r="AA300" s="84">
        <v>18715</v>
      </c>
      <c r="AB300" s="84">
        <v>18585</v>
      </c>
      <c r="AC300" s="84">
        <v>18005</v>
      </c>
      <c r="AD300" s="84">
        <v>17024</v>
      </c>
      <c r="AE300" s="84">
        <v>15752</v>
      </c>
      <c r="AF300" s="84">
        <v>14416</v>
      </c>
      <c r="AG300" s="84">
        <v>13090</v>
      </c>
      <c r="AH300" s="84">
        <v>11921</v>
      </c>
      <c r="AI300" s="84">
        <v>11028</v>
      </c>
      <c r="AJ300" s="84">
        <v>10241</v>
      </c>
      <c r="AK300" s="84">
        <v>9428</v>
      </c>
      <c r="AL300" s="84">
        <v>8633</v>
      </c>
      <c r="AM300" s="84">
        <v>8040</v>
      </c>
      <c r="AN300" s="84">
        <v>7517</v>
      </c>
      <c r="AO300" s="84">
        <v>7025</v>
      </c>
      <c r="AP300" s="84">
        <v>6530</v>
      </c>
      <c r="AQ300" s="84">
        <v>6077</v>
      </c>
      <c r="AR300" s="84">
        <v>5490</v>
      </c>
      <c r="AS300" s="84">
        <v>4966</v>
      </c>
      <c r="AT300" s="84">
        <v>4489</v>
      </c>
      <c r="AU300" s="84">
        <v>4034</v>
      </c>
      <c r="AV300" s="84">
        <v>3617</v>
      </c>
      <c r="AW300" s="84">
        <v>3215</v>
      </c>
      <c r="AX300" s="84">
        <v>2905</v>
      </c>
      <c r="AY300" s="84">
        <v>2666</v>
      </c>
      <c r="AZ300" s="84">
        <v>2479</v>
      </c>
      <c r="BA300" s="84">
        <v>2371</v>
      </c>
      <c r="BB300" s="84">
        <v>2310</v>
      </c>
      <c r="BC300" s="84">
        <v>2187</v>
      </c>
      <c r="BD300" s="84">
        <v>2066</v>
      </c>
      <c r="BE300" s="84">
        <v>1908</v>
      </c>
      <c r="BF300" s="84">
        <v>1764</v>
      </c>
      <c r="BG300" s="84">
        <v>1628</v>
      </c>
      <c r="BH300" s="84">
        <v>1494</v>
      </c>
      <c r="BI300" s="84">
        <v>1380</v>
      </c>
      <c r="BJ300" s="84">
        <v>1296</v>
      </c>
      <c r="BK300" s="84">
        <v>1236</v>
      </c>
      <c r="BL300" s="84">
        <v>1155</v>
      </c>
      <c r="BM300" s="84">
        <v>1033</v>
      </c>
      <c r="BN300" s="84">
        <v>887</v>
      </c>
      <c r="BO300" s="84">
        <v>751</v>
      </c>
      <c r="BP300" s="84">
        <v>634</v>
      </c>
      <c r="BQ300" s="84">
        <v>553</v>
      </c>
      <c r="BR300" s="84">
        <v>484</v>
      </c>
      <c r="BS300" s="84">
        <v>456</v>
      </c>
      <c r="BT300" s="84">
        <v>429</v>
      </c>
      <c r="BU300" s="84">
        <v>400</v>
      </c>
      <c r="BV300" s="84">
        <v>375</v>
      </c>
      <c r="BW300" s="84">
        <v>339</v>
      </c>
      <c r="BX300" s="84">
        <v>300</v>
      </c>
      <c r="BY300" s="84">
        <v>285</v>
      </c>
      <c r="BZ300" s="84">
        <v>269</v>
      </c>
      <c r="CA300" s="84">
        <v>298</v>
      </c>
      <c r="CB300" s="84">
        <v>298</v>
      </c>
      <c r="CC300" s="84">
        <v>265</v>
      </c>
      <c r="CD300" s="84">
        <v>213</v>
      </c>
      <c r="CE300" s="84">
        <v>206</v>
      </c>
      <c r="CF300" s="84">
        <v>183</v>
      </c>
      <c r="CG300" s="84">
        <v>149</v>
      </c>
      <c r="CH300" s="84">
        <v>121</v>
      </c>
      <c r="CI300" s="84">
        <v>111</v>
      </c>
      <c r="CJ300" s="85">
        <v>0</v>
      </c>
      <c r="CK300" s="85">
        <v>0</v>
      </c>
      <c r="CL300" s="85">
        <v>0</v>
      </c>
      <c r="CM300" s="85">
        <v>0</v>
      </c>
      <c r="CN300" s="85">
        <v>0</v>
      </c>
      <c r="CO300" s="85">
        <v>0</v>
      </c>
      <c r="CP300" s="85">
        <v>0</v>
      </c>
      <c r="CQ300" s="85">
        <v>0</v>
      </c>
      <c r="CR300" s="85">
        <v>0</v>
      </c>
      <c r="CS300" s="85">
        <v>0</v>
      </c>
      <c r="CT300" s="85">
        <v>0</v>
      </c>
      <c r="CU300" s="85">
        <v>0</v>
      </c>
      <c r="CV300" s="85">
        <v>0</v>
      </c>
      <c r="CW300" s="85">
        <v>0</v>
      </c>
      <c r="CX300" s="85">
        <v>0</v>
      </c>
    </row>
    <row r="301" spans="1:102">
      <c r="A301" s="102">
        <v>2079</v>
      </c>
      <c r="B301" s="84">
        <v>5450</v>
      </c>
      <c r="C301" s="84">
        <v>6040</v>
      </c>
      <c r="D301" s="84">
        <v>9497</v>
      </c>
      <c r="E301" s="84">
        <v>9491</v>
      </c>
      <c r="F301" s="84">
        <v>8197</v>
      </c>
      <c r="G301" s="84">
        <v>7787</v>
      </c>
      <c r="H301" s="84">
        <v>8494</v>
      </c>
      <c r="I301" s="84">
        <v>8369</v>
      </c>
      <c r="J301" s="84">
        <v>8356</v>
      </c>
      <c r="K301" s="84">
        <v>8570</v>
      </c>
      <c r="L301" s="84">
        <v>8958</v>
      </c>
      <c r="M301" s="84">
        <v>9433</v>
      </c>
      <c r="N301" s="84">
        <v>10037</v>
      </c>
      <c r="O301" s="84">
        <v>10575</v>
      </c>
      <c r="P301" s="84">
        <v>10925</v>
      </c>
      <c r="Q301" s="84">
        <v>11428</v>
      </c>
      <c r="R301" s="84">
        <v>11878</v>
      </c>
      <c r="S301" s="84">
        <v>12406</v>
      </c>
      <c r="T301" s="84">
        <v>13162</v>
      </c>
      <c r="U301" s="84">
        <v>13856</v>
      </c>
      <c r="V301" s="84">
        <v>14540</v>
      </c>
      <c r="W301" s="84">
        <v>16560</v>
      </c>
      <c r="X301" s="84">
        <v>17868</v>
      </c>
      <c r="Y301" s="84">
        <v>18366</v>
      </c>
      <c r="Z301" s="84">
        <v>18536</v>
      </c>
      <c r="AA301" s="84">
        <v>18766</v>
      </c>
      <c r="AB301" s="84">
        <v>18636</v>
      </c>
      <c r="AC301" s="84">
        <v>18055</v>
      </c>
      <c r="AD301" s="84">
        <v>17070</v>
      </c>
      <c r="AE301" s="84">
        <v>15795</v>
      </c>
      <c r="AF301" s="84">
        <v>14456</v>
      </c>
      <c r="AG301" s="84">
        <v>13126</v>
      </c>
      <c r="AH301" s="84">
        <v>11954</v>
      </c>
      <c r="AI301" s="84">
        <v>11058</v>
      </c>
      <c r="AJ301" s="84">
        <v>10269</v>
      </c>
      <c r="AK301" s="84">
        <v>9454</v>
      </c>
      <c r="AL301" s="84">
        <v>8657</v>
      </c>
      <c r="AM301" s="84">
        <v>8063</v>
      </c>
      <c r="AN301" s="84">
        <v>7538</v>
      </c>
      <c r="AO301" s="84">
        <v>7044</v>
      </c>
      <c r="AP301" s="84">
        <v>6548</v>
      </c>
      <c r="AQ301" s="84">
        <v>6093</v>
      </c>
      <c r="AR301" s="84">
        <v>5505</v>
      </c>
      <c r="AS301" s="84">
        <v>4980</v>
      </c>
      <c r="AT301" s="84">
        <v>4501</v>
      </c>
      <c r="AU301" s="84">
        <v>4046</v>
      </c>
      <c r="AV301" s="84">
        <v>3627</v>
      </c>
      <c r="AW301" s="84">
        <v>3224</v>
      </c>
      <c r="AX301" s="84">
        <v>2913</v>
      </c>
      <c r="AY301" s="84">
        <v>2673</v>
      </c>
      <c r="AZ301" s="84">
        <v>2486</v>
      </c>
      <c r="BA301" s="84">
        <v>2377</v>
      </c>
      <c r="BB301" s="84">
        <v>2317</v>
      </c>
      <c r="BC301" s="84">
        <v>2193</v>
      </c>
      <c r="BD301" s="84">
        <v>2072</v>
      </c>
      <c r="BE301" s="84">
        <v>1913</v>
      </c>
      <c r="BF301" s="84">
        <v>1769</v>
      </c>
      <c r="BG301" s="84">
        <v>1632</v>
      </c>
      <c r="BH301" s="84">
        <v>1498</v>
      </c>
      <c r="BI301" s="84">
        <v>1384</v>
      </c>
      <c r="BJ301" s="84">
        <v>1299</v>
      </c>
      <c r="BK301" s="84">
        <v>1239</v>
      </c>
      <c r="BL301" s="84">
        <v>1158</v>
      </c>
      <c r="BM301" s="84">
        <v>1036</v>
      </c>
      <c r="BN301" s="84">
        <v>889</v>
      </c>
      <c r="BO301" s="84">
        <v>753</v>
      </c>
      <c r="BP301" s="84">
        <v>636</v>
      </c>
      <c r="BQ301" s="84">
        <v>555</v>
      </c>
      <c r="BR301" s="84">
        <v>485</v>
      </c>
      <c r="BS301" s="84">
        <v>457</v>
      </c>
      <c r="BT301" s="84">
        <v>430</v>
      </c>
      <c r="BU301" s="84">
        <v>401</v>
      </c>
      <c r="BV301" s="84">
        <v>376</v>
      </c>
      <c r="BW301" s="84">
        <v>340</v>
      </c>
      <c r="BX301" s="84">
        <v>301</v>
      </c>
      <c r="BY301" s="84">
        <v>286</v>
      </c>
      <c r="BZ301" s="84">
        <v>270</v>
      </c>
      <c r="CA301" s="84">
        <v>299</v>
      </c>
      <c r="CB301" s="84">
        <v>298</v>
      </c>
      <c r="CC301" s="84">
        <v>265</v>
      </c>
      <c r="CD301" s="84">
        <v>214</v>
      </c>
      <c r="CE301" s="84">
        <v>206</v>
      </c>
      <c r="CF301" s="84">
        <v>183</v>
      </c>
      <c r="CG301" s="84">
        <v>149</v>
      </c>
      <c r="CH301" s="84">
        <v>122</v>
      </c>
      <c r="CI301" s="84">
        <v>112</v>
      </c>
      <c r="CJ301" s="85">
        <v>0</v>
      </c>
      <c r="CK301" s="85">
        <v>0</v>
      </c>
      <c r="CL301" s="85">
        <v>0</v>
      </c>
      <c r="CM301" s="85">
        <v>0</v>
      </c>
      <c r="CN301" s="85">
        <v>0</v>
      </c>
      <c r="CO301" s="85">
        <v>0</v>
      </c>
      <c r="CP301" s="85">
        <v>0</v>
      </c>
      <c r="CQ301" s="85">
        <v>0</v>
      </c>
      <c r="CR301" s="85">
        <v>0</v>
      </c>
      <c r="CS301" s="85">
        <v>0</v>
      </c>
      <c r="CT301" s="85">
        <v>0</v>
      </c>
      <c r="CU301" s="85">
        <v>0</v>
      </c>
      <c r="CV301" s="85">
        <v>0</v>
      </c>
      <c r="CW301" s="85">
        <v>0</v>
      </c>
      <c r="CX301" s="85">
        <v>0</v>
      </c>
    </row>
    <row r="302" spans="1:102">
      <c r="A302" s="102">
        <v>2080</v>
      </c>
      <c r="B302" s="84">
        <v>5465</v>
      </c>
      <c r="C302" s="84">
        <v>6056</v>
      </c>
      <c r="D302" s="84">
        <v>9522</v>
      </c>
      <c r="E302" s="84">
        <v>9517</v>
      </c>
      <c r="F302" s="84">
        <v>8220</v>
      </c>
      <c r="G302" s="84">
        <v>7808</v>
      </c>
      <c r="H302" s="84">
        <v>8517</v>
      </c>
      <c r="I302" s="84">
        <v>8392</v>
      </c>
      <c r="J302" s="84">
        <v>8378</v>
      </c>
      <c r="K302" s="84">
        <v>8593</v>
      </c>
      <c r="L302" s="84">
        <v>8982</v>
      </c>
      <c r="M302" s="84">
        <v>9459</v>
      </c>
      <c r="N302" s="84">
        <v>10064</v>
      </c>
      <c r="O302" s="84">
        <v>10604</v>
      </c>
      <c r="P302" s="84">
        <v>10955</v>
      </c>
      <c r="Q302" s="84">
        <v>11459</v>
      </c>
      <c r="R302" s="84">
        <v>11910</v>
      </c>
      <c r="S302" s="84">
        <v>12440</v>
      </c>
      <c r="T302" s="84">
        <v>13198</v>
      </c>
      <c r="U302" s="84">
        <v>13893</v>
      </c>
      <c r="V302" s="84">
        <v>14579</v>
      </c>
      <c r="W302" s="84">
        <v>16605</v>
      </c>
      <c r="X302" s="84">
        <v>17917</v>
      </c>
      <c r="Y302" s="84">
        <v>18416</v>
      </c>
      <c r="Z302" s="84">
        <v>18586</v>
      </c>
      <c r="AA302" s="84">
        <v>18817</v>
      </c>
      <c r="AB302" s="84">
        <v>18686</v>
      </c>
      <c r="AC302" s="84">
        <v>18104</v>
      </c>
      <c r="AD302" s="84">
        <v>17117</v>
      </c>
      <c r="AE302" s="84">
        <v>15838</v>
      </c>
      <c r="AF302" s="84">
        <v>14495</v>
      </c>
      <c r="AG302" s="84">
        <v>13161</v>
      </c>
      <c r="AH302" s="84">
        <v>11986</v>
      </c>
      <c r="AI302" s="84">
        <v>11088</v>
      </c>
      <c r="AJ302" s="84">
        <v>10297</v>
      </c>
      <c r="AK302" s="84">
        <v>9479</v>
      </c>
      <c r="AL302" s="84">
        <v>8680</v>
      </c>
      <c r="AM302" s="84">
        <v>8084</v>
      </c>
      <c r="AN302" s="84">
        <v>7558</v>
      </c>
      <c r="AO302" s="84">
        <v>7063</v>
      </c>
      <c r="AP302" s="84">
        <v>6566</v>
      </c>
      <c r="AQ302" s="84">
        <v>6110</v>
      </c>
      <c r="AR302" s="84">
        <v>5520</v>
      </c>
      <c r="AS302" s="84">
        <v>4994</v>
      </c>
      <c r="AT302" s="84">
        <v>4513</v>
      </c>
      <c r="AU302" s="84">
        <v>4057</v>
      </c>
      <c r="AV302" s="84">
        <v>3637</v>
      </c>
      <c r="AW302" s="84">
        <v>3232</v>
      </c>
      <c r="AX302" s="84">
        <v>2921</v>
      </c>
      <c r="AY302" s="84">
        <v>2680</v>
      </c>
      <c r="AZ302" s="84">
        <v>2492</v>
      </c>
      <c r="BA302" s="84">
        <v>2384</v>
      </c>
      <c r="BB302" s="84">
        <v>2323</v>
      </c>
      <c r="BC302" s="84">
        <v>2199</v>
      </c>
      <c r="BD302" s="84">
        <v>2078</v>
      </c>
      <c r="BE302" s="84">
        <v>1918</v>
      </c>
      <c r="BF302" s="84">
        <v>1774</v>
      </c>
      <c r="BG302" s="84">
        <v>1637</v>
      </c>
      <c r="BH302" s="84">
        <v>1502</v>
      </c>
      <c r="BI302" s="84">
        <v>1388</v>
      </c>
      <c r="BJ302" s="84">
        <v>1303</v>
      </c>
      <c r="BK302" s="84">
        <v>1243</v>
      </c>
      <c r="BL302" s="84">
        <v>1161</v>
      </c>
      <c r="BM302" s="84">
        <v>1038</v>
      </c>
      <c r="BN302" s="84">
        <v>891</v>
      </c>
      <c r="BO302" s="84">
        <v>755</v>
      </c>
      <c r="BP302" s="84">
        <v>638</v>
      </c>
      <c r="BQ302" s="84">
        <v>556</v>
      </c>
      <c r="BR302" s="84">
        <v>486</v>
      </c>
      <c r="BS302" s="84">
        <v>459</v>
      </c>
      <c r="BT302" s="84">
        <v>431</v>
      </c>
      <c r="BU302" s="84">
        <v>402</v>
      </c>
      <c r="BV302" s="84">
        <v>377</v>
      </c>
      <c r="BW302" s="84">
        <v>340</v>
      </c>
      <c r="BX302" s="84">
        <v>302</v>
      </c>
      <c r="BY302" s="84">
        <v>287</v>
      </c>
      <c r="BZ302" s="84">
        <v>271</v>
      </c>
      <c r="CA302" s="84">
        <v>300</v>
      </c>
      <c r="CB302" s="84">
        <v>299</v>
      </c>
      <c r="CC302" s="84">
        <v>266</v>
      </c>
      <c r="CD302" s="84">
        <v>214</v>
      </c>
      <c r="CE302" s="84">
        <v>207</v>
      </c>
      <c r="CF302" s="84">
        <v>184</v>
      </c>
      <c r="CG302" s="84">
        <v>150</v>
      </c>
      <c r="CH302" s="84">
        <v>122</v>
      </c>
      <c r="CI302" s="84">
        <v>112</v>
      </c>
      <c r="CJ302" s="85">
        <v>0</v>
      </c>
      <c r="CK302" s="85">
        <v>0</v>
      </c>
      <c r="CL302" s="85">
        <v>0</v>
      </c>
      <c r="CM302" s="85">
        <v>0</v>
      </c>
      <c r="CN302" s="85">
        <v>0</v>
      </c>
      <c r="CO302" s="85">
        <v>0</v>
      </c>
      <c r="CP302" s="85">
        <v>0</v>
      </c>
      <c r="CQ302" s="85">
        <v>0</v>
      </c>
      <c r="CR302" s="85">
        <v>0</v>
      </c>
      <c r="CS302" s="85">
        <v>0</v>
      </c>
      <c r="CT302" s="85">
        <v>0</v>
      </c>
      <c r="CU302" s="85">
        <v>0</v>
      </c>
      <c r="CV302" s="85">
        <v>0</v>
      </c>
      <c r="CW302" s="85">
        <v>0</v>
      </c>
      <c r="CX302" s="85">
        <v>0</v>
      </c>
    </row>
    <row r="303" spans="1:102">
      <c r="A303" s="102">
        <v>2081</v>
      </c>
      <c r="B303" s="84">
        <v>5479</v>
      </c>
      <c r="C303" s="84">
        <v>6072</v>
      </c>
      <c r="D303" s="84">
        <v>9548</v>
      </c>
      <c r="E303" s="84">
        <v>9542</v>
      </c>
      <c r="F303" s="84">
        <v>8242</v>
      </c>
      <c r="G303" s="84">
        <v>7829</v>
      </c>
      <c r="H303" s="84">
        <v>8540</v>
      </c>
      <c r="I303" s="84">
        <v>8414</v>
      </c>
      <c r="J303" s="84">
        <v>8401</v>
      </c>
      <c r="K303" s="84">
        <v>8616</v>
      </c>
      <c r="L303" s="84">
        <v>9006</v>
      </c>
      <c r="M303" s="84">
        <v>9484</v>
      </c>
      <c r="N303" s="84">
        <v>10091</v>
      </c>
      <c r="O303" s="84">
        <v>10632</v>
      </c>
      <c r="P303" s="84">
        <v>10984</v>
      </c>
      <c r="Q303" s="84">
        <v>11490</v>
      </c>
      <c r="R303" s="84">
        <v>11942</v>
      </c>
      <c r="S303" s="84">
        <v>12473</v>
      </c>
      <c r="T303" s="84">
        <v>13233</v>
      </c>
      <c r="U303" s="84">
        <v>13930</v>
      </c>
      <c r="V303" s="84">
        <v>14618</v>
      </c>
      <c r="W303" s="84">
        <v>16649</v>
      </c>
      <c r="X303" s="84">
        <v>17964</v>
      </c>
      <c r="Y303" s="84">
        <v>18465</v>
      </c>
      <c r="Z303" s="84">
        <v>18635</v>
      </c>
      <c r="AA303" s="84">
        <v>18867</v>
      </c>
      <c r="AB303" s="84">
        <v>18736</v>
      </c>
      <c r="AC303" s="84">
        <v>18152</v>
      </c>
      <c r="AD303" s="84">
        <v>17162</v>
      </c>
      <c r="AE303" s="84">
        <v>15881</v>
      </c>
      <c r="AF303" s="84">
        <v>14534</v>
      </c>
      <c r="AG303" s="84">
        <v>13196</v>
      </c>
      <c r="AH303" s="84">
        <v>12018</v>
      </c>
      <c r="AI303" s="84">
        <v>11118</v>
      </c>
      <c r="AJ303" s="84">
        <v>10325</v>
      </c>
      <c r="AK303" s="84">
        <v>9505</v>
      </c>
      <c r="AL303" s="84">
        <v>8703</v>
      </c>
      <c r="AM303" s="84">
        <v>8106</v>
      </c>
      <c r="AN303" s="84">
        <v>7579</v>
      </c>
      <c r="AO303" s="84">
        <v>7082</v>
      </c>
      <c r="AP303" s="84">
        <v>6583</v>
      </c>
      <c r="AQ303" s="84">
        <v>6126</v>
      </c>
      <c r="AR303" s="84">
        <v>5535</v>
      </c>
      <c r="AS303" s="84">
        <v>5007</v>
      </c>
      <c r="AT303" s="84">
        <v>4525</v>
      </c>
      <c r="AU303" s="84">
        <v>4067</v>
      </c>
      <c r="AV303" s="84">
        <v>3647</v>
      </c>
      <c r="AW303" s="84">
        <v>3241</v>
      </c>
      <c r="AX303" s="84">
        <v>2928</v>
      </c>
      <c r="AY303" s="84">
        <v>2688</v>
      </c>
      <c r="AZ303" s="84">
        <v>2499</v>
      </c>
      <c r="BA303" s="84">
        <v>2390</v>
      </c>
      <c r="BB303" s="84">
        <v>2329</v>
      </c>
      <c r="BC303" s="84">
        <v>2205</v>
      </c>
      <c r="BD303" s="84">
        <v>2083</v>
      </c>
      <c r="BE303" s="84">
        <v>1923</v>
      </c>
      <c r="BF303" s="84">
        <v>1779</v>
      </c>
      <c r="BG303" s="84">
        <v>1641</v>
      </c>
      <c r="BH303" s="84">
        <v>1506</v>
      </c>
      <c r="BI303" s="84">
        <v>1391</v>
      </c>
      <c r="BJ303" s="84">
        <v>1306</v>
      </c>
      <c r="BK303" s="84">
        <v>1246</v>
      </c>
      <c r="BL303" s="84">
        <v>1164</v>
      </c>
      <c r="BM303" s="84">
        <v>1041</v>
      </c>
      <c r="BN303" s="84">
        <v>894</v>
      </c>
      <c r="BO303" s="84">
        <v>757</v>
      </c>
      <c r="BP303" s="84">
        <v>640</v>
      </c>
      <c r="BQ303" s="84">
        <v>558</v>
      </c>
      <c r="BR303" s="84">
        <v>488</v>
      </c>
      <c r="BS303" s="84">
        <v>460</v>
      </c>
      <c r="BT303" s="84">
        <v>432</v>
      </c>
      <c r="BU303" s="84">
        <v>403</v>
      </c>
      <c r="BV303" s="84">
        <v>378</v>
      </c>
      <c r="BW303" s="84">
        <v>341</v>
      </c>
      <c r="BX303" s="84">
        <v>303</v>
      </c>
      <c r="BY303" s="84">
        <v>287</v>
      </c>
      <c r="BZ303" s="84">
        <v>271</v>
      </c>
      <c r="CA303" s="84">
        <v>301</v>
      </c>
      <c r="CB303" s="84">
        <v>300</v>
      </c>
      <c r="CC303" s="84">
        <v>267</v>
      </c>
      <c r="CD303" s="84">
        <v>215</v>
      </c>
      <c r="CE303" s="84">
        <v>208</v>
      </c>
      <c r="CF303" s="84">
        <v>184</v>
      </c>
      <c r="CG303" s="84">
        <v>150</v>
      </c>
      <c r="CH303" s="84">
        <v>122</v>
      </c>
      <c r="CI303" s="84">
        <v>112</v>
      </c>
      <c r="CJ303" s="85">
        <v>0</v>
      </c>
      <c r="CK303" s="85">
        <v>0</v>
      </c>
      <c r="CL303" s="85">
        <v>0</v>
      </c>
      <c r="CM303" s="85">
        <v>0</v>
      </c>
      <c r="CN303" s="85">
        <v>0</v>
      </c>
      <c r="CO303" s="85">
        <v>0</v>
      </c>
      <c r="CP303" s="85">
        <v>0</v>
      </c>
      <c r="CQ303" s="85">
        <v>0</v>
      </c>
      <c r="CR303" s="85">
        <v>0</v>
      </c>
      <c r="CS303" s="85">
        <v>0</v>
      </c>
      <c r="CT303" s="85">
        <v>0</v>
      </c>
      <c r="CU303" s="85">
        <v>0</v>
      </c>
      <c r="CV303" s="85">
        <v>0</v>
      </c>
      <c r="CW303" s="85">
        <v>0</v>
      </c>
      <c r="CX303" s="85">
        <v>0</v>
      </c>
    </row>
    <row r="304" spans="1:102">
      <c r="A304" s="102">
        <v>2082</v>
      </c>
      <c r="B304" s="84">
        <v>5494</v>
      </c>
      <c r="C304" s="84">
        <v>6088</v>
      </c>
      <c r="D304" s="84">
        <v>9573</v>
      </c>
      <c r="E304" s="84">
        <v>9568</v>
      </c>
      <c r="F304" s="84">
        <v>8263</v>
      </c>
      <c r="G304" s="84">
        <v>7850</v>
      </c>
      <c r="H304" s="84">
        <v>8562</v>
      </c>
      <c r="I304" s="84">
        <v>8436</v>
      </c>
      <c r="J304" s="84">
        <v>8423</v>
      </c>
      <c r="K304" s="84">
        <v>8639</v>
      </c>
      <c r="L304" s="84">
        <v>9030</v>
      </c>
      <c r="M304" s="84">
        <v>9509</v>
      </c>
      <c r="N304" s="84">
        <v>10118</v>
      </c>
      <c r="O304" s="84">
        <v>10660</v>
      </c>
      <c r="P304" s="84">
        <v>11013</v>
      </c>
      <c r="Q304" s="84">
        <v>11520</v>
      </c>
      <c r="R304" s="84">
        <v>11973</v>
      </c>
      <c r="S304" s="84">
        <v>12506</v>
      </c>
      <c r="T304" s="84">
        <v>13268</v>
      </c>
      <c r="U304" s="84">
        <v>13967</v>
      </c>
      <c r="V304" s="84">
        <v>14657</v>
      </c>
      <c r="W304" s="84">
        <v>16694</v>
      </c>
      <c r="X304" s="84">
        <v>18012</v>
      </c>
      <c r="Y304" s="84">
        <v>18514</v>
      </c>
      <c r="Z304" s="84">
        <v>18685</v>
      </c>
      <c r="AA304" s="84">
        <v>18917</v>
      </c>
      <c r="AB304" s="84">
        <v>18786</v>
      </c>
      <c r="AC304" s="84">
        <v>18200</v>
      </c>
      <c r="AD304" s="84">
        <v>17208</v>
      </c>
      <c r="AE304" s="84">
        <v>15923</v>
      </c>
      <c r="AF304" s="84">
        <v>14572</v>
      </c>
      <c r="AG304" s="84">
        <v>13231</v>
      </c>
      <c r="AH304" s="84">
        <v>12050</v>
      </c>
      <c r="AI304" s="84">
        <v>11147</v>
      </c>
      <c r="AJ304" s="84">
        <v>10352</v>
      </c>
      <c r="AK304" s="84">
        <v>9530</v>
      </c>
      <c r="AL304" s="84">
        <v>8726</v>
      </c>
      <c r="AM304" s="84">
        <v>8127</v>
      </c>
      <c r="AN304" s="84">
        <v>7599</v>
      </c>
      <c r="AO304" s="84">
        <v>7101</v>
      </c>
      <c r="AP304" s="84">
        <v>6601</v>
      </c>
      <c r="AQ304" s="84">
        <v>6142</v>
      </c>
      <c r="AR304" s="84">
        <v>5550</v>
      </c>
      <c r="AS304" s="84">
        <v>5020</v>
      </c>
      <c r="AT304" s="84">
        <v>4537</v>
      </c>
      <c r="AU304" s="84">
        <v>4078</v>
      </c>
      <c r="AV304" s="84">
        <v>3657</v>
      </c>
      <c r="AW304" s="84">
        <v>3250</v>
      </c>
      <c r="AX304" s="84">
        <v>2936</v>
      </c>
      <c r="AY304" s="84">
        <v>2695</v>
      </c>
      <c r="AZ304" s="84">
        <v>2506</v>
      </c>
      <c r="BA304" s="84">
        <v>2397</v>
      </c>
      <c r="BB304" s="84">
        <v>2335</v>
      </c>
      <c r="BC304" s="84">
        <v>2211</v>
      </c>
      <c r="BD304" s="84">
        <v>2089</v>
      </c>
      <c r="BE304" s="84">
        <v>1928</v>
      </c>
      <c r="BF304" s="84">
        <v>1783</v>
      </c>
      <c r="BG304" s="84">
        <v>1645</v>
      </c>
      <c r="BH304" s="84">
        <v>1510</v>
      </c>
      <c r="BI304" s="84">
        <v>1395</v>
      </c>
      <c r="BJ304" s="84">
        <v>1310</v>
      </c>
      <c r="BK304" s="84">
        <v>1249</v>
      </c>
      <c r="BL304" s="84">
        <v>1167</v>
      </c>
      <c r="BM304" s="84">
        <v>1044</v>
      </c>
      <c r="BN304" s="84">
        <v>896</v>
      </c>
      <c r="BO304" s="84">
        <v>759</v>
      </c>
      <c r="BP304" s="84">
        <v>641</v>
      </c>
      <c r="BQ304" s="84">
        <v>559</v>
      </c>
      <c r="BR304" s="84">
        <v>489</v>
      </c>
      <c r="BS304" s="84">
        <v>461</v>
      </c>
      <c r="BT304" s="84">
        <v>433</v>
      </c>
      <c r="BU304" s="84">
        <v>404</v>
      </c>
      <c r="BV304" s="84">
        <v>379</v>
      </c>
      <c r="BW304" s="84">
        <v>342</v>
      </c>
      <c r="BX304" s="84">
        <v>304</v>
      </c>
      <c r="BY304" s="84">
        <v>288</v>
      </c>
      <c r="BZ304" s="84">
        <v>272</v>
      </c>
      <c r="CA304" s="84">
        <v>302</v>
      </c>
      <c r="CB304" s="84">
        <v>301</v>
      </c>
      <c r="CC304" s="84">
        <v>267</v>
      </c>
      <c r="CD304" s="84">
        <v>215</v>
      </c>
      <c r="CE304" s="84">
        <v>208</v>
      </c>
      <c r="CF304" s="84">
        <v>185</v>
      </c>
      <c r="CG304" s="84">
        <v>150</v>
      </c>
      <c r="CH304" s="84">
        <v>122</v>
      </c>
      <c r="CI304" s="84">
        <v>113</v>
      </c>
      <c r="CJ304" s="85">
        <v>0</v>
      </c>
      <c r="CK304" s="85">
        <v>0</v>
      </c>
      <c r="CL304" s="85">
        <v>0</v>
      </c>
      <c r="CM304" s="85">
        <v>0</v>
      </c>
      <c r="CN304" s="85">
        <v>0</v>
      </c>
      <c r="CO304" s="85">
        <v>0</v>
      </c>
      <c r="CP304" s="85">
        <v>0</v>
      </c>
      <c r="CQ304" s="85">
        <v>0</v>
      </c>
      <c r="CR304" s="85">
        <v>0</v>
      </c>
      <c r="CS304" s="85">
        <v>0</v>
      </c>
      <c r="CT304" s="85">
        <v>0</v>
      </c>
      <c r="CU304" s="85">
        <v>0</v>
      </c>
      <c r="CV304" s="85">
        <v>0</v>
      </c>
      <c r="CW304" s="85">
        <v>0</v>
      </c>
      <c r="CX304" s="85">
        <v>0</v>
      </c>
    </row>
    <row r="305" spans="1:102">
      <c r="A305" s="102">
        <v>2083</v>
      </c>
      <c r="B305" s="84">
        <v>5508</v>
      </c>
      <c r="C305" s="84">
        <v>6104</v>
      </c>
      <c r="D305" s="84">
        <v>9598</v>
      </c>
      <c r="E305" s="84">
        <v>9593</v>
      </c>
      <c r="F305" s="84">
        <v>8285</v>
      </c>
      <c r="G305" s="84">
        <v>7871</v>
      </c>
      <c r="H305" s="84">
        <v>8585</v>
      </c>
      <c r="I305" s="84">
        <v>8459</v>
      </c>
      <c r="J305" s="84">
        <v>8445</v>
      </c>
      <c r="K305" s="84">
        <v>8662</v>
      </c>
      <c r="L305" s="84">
        <v>9054</v>
      </c>
      <c r="M305" s="84">
        <v>9534</v>
      </c>
      <c r="N305" s="84">
        <v>10144</v>
      </c>
      <c r="O305" s="84">
        <v>10688</v>
      </c>
      <c r="P305" s="84">
        <v>11042</v>
      </c>
      <c r="Q305" s="84">
        <v>11550</v>
      </c>
      <c r="R305" s="84">
        <v>12005</v>
      </c>
      <c r="S305" s="84">
        <v>12539</v>
      </c>
      <c r="T305" s="84">
        <v>13303</v>
      </c>
      <c r="U305" s="84">
        <v>14004</v>
      </c>
      <c r="V305" s="84">
        <v>14696</v>
      </c>
      <c r="W305" s="84">
        <v>16737</v>
      </c>
      <c r="X305" s="84">
        <v>18059</v>
      </c>
      <c r="Y305" s="84">
        <v>18562</v>
      </c>
      <c r="Z305" s="84">
        <v>18734</v>
      </c>
      <c r="AA305" s="84">
        <v>18967</v>
      </c>
      <c r="AB305" s="84">
        <v>18835</v>
      </c>
      <c r="AC305" s="84">
        <v>18248</v>
      </c>
      <c r="AD305" s="84">
        <v>17253</v>
      </c>
      <c r="AE305" s="84">
        <v>15964</v>
      </c>
      <c r="AF305" s="84">
        <v>14611</v>
      </c>
      <c r="AG305" s="84">
        <v>13266</v>
      </c>
      <c r="AH305" s="84">
        <v>12081</v>
      </c>
      <c r="AI305" s="84">
        <v>11177</v>
      </c>
      <c r="AJ305" s="84">
        <v>10379</v>
      </c>
      <c r="AK305" s="84">
        <v>9555</v>
      </c>
      <c r="AL305" s="84">
        <v>8749</v>
      </c>
      <c r="AM305" s="84">
        <v>8149</v>
      </c>
      <c r="AN305" s="84">
        <v>7619</v>
      </c>
      <c r="AO305" s="84">
        <v>7119</v>
      </c>
      <c r="AP305" s="84">
        <v>6618</v>
      </c>
      <c r="AQ305" s="84">
        <v>6159</v>
      </c>
      <c r="AR305" s="84">
        <v>5564</v>
      </c>
      <c r="AS305" s="84">
        <v>5033</v>
      </c>
      <c r="AT305" s="84">
        <v>4549</v>
      </c>
      <c r="AU305" s="84">
        <v>4089</v>
      </c>
      <c r="AV305" s="84">
        <v>3666</v>
      </c>
      <c r="AW305" s="84">
        <v>3258</v>
      </c>
      <c r="AX305" s="84">
        <v>2944</v>
      </c>
      <c r="AY305" s="84">
        <v>2702</v>
      </c>
      <c r="AZ305" s="84">
        <v>2512</v>
      </c>
      <c r="BA305" s="84">
        <v>2403</v>
      </c>
      <c r="BB305" s="84">
        <v>2342</v>
      </c>
      <c r="BC305" s="84">
        <v>2217</v>
      </c>
      <c r="BD305" s="84">
        <v>2094</v>
      </c>
      <c r="BE305" s="84">
        <v>1933</v>
      </c>
      <c r="BF305" s="84">
        <v>1788</v>
      </c>
      <c r="BG305" s="84">
        <v>1650</v>
      </c>
      <c r="BH305" s="84">
        <v>1514</v>
      </c>
      <c r="BI305" s="84">
        <v>1399</v>
      </c>
      <c r="BJ305" s="84">
        <v>1313</v>
      </c>
      <c r="BK305" s="84">
        <v>1252</v>
      </c>
      <c r="BL305" s="84">
        <v>1170</v>
      </c>
      <c r="BM305" s="84">
        <v>1047</v>
      </c>
      <c r="BN305" s="84">
        <v>899</v>
      </c>
      <c r="BO305" s="84">
        <v>761</v>
      </c>
      <c r="BP305" s="84">
        <v>643</v>
      </c>
      <c r="BQ305" s="84">
        <v>561</v>
      </c>
      <c r="BR305" s="84">
        <v>490</v>
      </c>
      <c r="BS305" s="84">
        <v>462</v>
      </c>
      <c r="BT305" s="84">
        <v>434</v>
      </c>
      <c r="BU305" s="84">
        <v>405</v>
      </c>
      <c r="BV305" s="84">
        <v>380</v>
      </c>
      <c r="BW305" s="84">
        <v>343</v>
      </c>
      <c r="BX305" s="84">
        <v>304</v>
      </c>
      <c r="BY305" s="84">
        <v>289</v>
      </c>
      <c r="BZ305" s="84">
        <v>273</v>
      </c>
      <c r="CA305" s="84">
        <v>303</v>
      </c>
      <c r="CB305" s="84">
        <v>302</v>
      </c>
      <c r="CC305" s="84">
        <v>268</v>
      </c>
      <c r="CD305" s="84">
        <v>216</v>
      </c>
      <c r="CE305" s="84">
        <v>209</v>
      </c>
      <c r="CF305" s="84">
        <v>185</v>
      </c>
      <c r="CG305" s="84">
        <v>151</v>
      </c>
      <c r="CH305" s="84">
        <v>123</v>
      </c>
      <c r="CI305" s="84">
        <v>113</v>
      </c>
      <c r="CJ305" s="85">
        <v>0</v>
      </c>
      <c r="CK305" s="85">
        <v>0</v>
      </c>
      <c r="CL305" s="85">
        <v>0</v>
      </c>
      <c r="CM305" s="85">
        <v>0</v>
      </c>
      <c r="CN305" s="85">
        <v>0</v>
      </c>
      <c r="CO305" s="85">
        <v>0</v>
      </c>
      <c r="CP305" s="85">
        <v>0</v>
      </c>
      <c r="CQ305" s="85">
        <v>0</v>
      </c>
      <c r="CR305" s="85">
        <v>0</v>
      </c>
      <c r="CS305" s="85">
        <v>0</v>
      </c>
      <c r="CT305" s="85">
        <v>0</v>
      </c>
      <c r="CU305" s="85">
        <v>0</v>
      </c>
      <c r="CV305" s="85">
        <v>0</v>
      </c>
      <c r="CW305" s="85">
        <v>0</v>
      </c>
      <c r="CX305" s="85">
        <v>0</v>
      </c>
    </row>
    <row r="306" spans="1:102">
      <c r="A306" s="102">
        <v>2084</v>
      </c>
      <c r="B306" s="84">
        <v>5523</v>
      </c>
      <c r="C306" s="84">
        <v>6120</v>
      </c>
      <c r="D306" s="84">
        <v>9623</v>
      </c>
      <c r="E306" s="84">
        <v>9618</v>
      </c>
      <c r="F306" s="84">
        <v>8307</v>
      </c>
      <c r="G306" s="84">
        <v>7891</v>
      </c>
      <c r="H306" s="84">
        <v>8607</v>
      </c>
      <c r="I306" s="84">
        <v>8481</v>
      </c>
      <c r="J306" s="84">
        <v>8467</v>
      </c>
      <c r="K306" s="84">
        <v>8684</v>
      </c>
      <c r="L306" s="84">
        <v>9077</v>
      </c>
      <c r="M306" s="84">
        <v>9559</v>
      </c>
      <c r="N306" s="84">
        <v>10171</v>
      </c>
      <c r="O306" s="84">
        <v>10716</v>
      </c>
      <c r="P306" s="84">
        <v>11071</v>
      </c>
      <c r="Q306" s="84">
        <v>11581</v>
      </c>
      <c r="R306" s="84">
        <v>12036</v>
      </c>
      <c r="S306" s="84">
        <v>12572</v>
      </c>
      <c r="T306" s="84">
        <v>13338</v>
      </c>
      <c r="U306" s="84">
        <v>14041</v>
      </c>
      <c r="V306" s="84">
        <v>14734</v>
      </c>
      <c r="W306" s="84">
        <v>16781</v>
      </c>
      <c r="X306" s="84">
        <v>18107</v>
      </c>
      <c r="Y306" s="84">
        <v>18611</v>
      </c>
      <c r="Z306" s="84">
        <v>18783</v>
      </c>
      <c r="AA306" s="84">
        <v>19017</v>
      </c>
      <c r="AB306" s="84">
        <v>18884</v>
      </c>
      <c r="AC306" s="84">
        <v>18296</v>
      </c>
      <c r="AD306" s="84">
        <v>17298</v>
      </c>
      <c r="AE306" s="84">
        <v>16006</v>
      </c>
      <c r="AF306" s="84">
        <v>14649</v>
      </c>
      <c r="AG306" s="84">
        <v>13301</v>
      </c>
      <c r="AH306" s="84">
        <v>12113</v>
      </c>
      <c r="AI306" s="84">
        <v>11206</v>
      </c>
      <c r="AJ306" s="84">
        <v>10406</v>
      </c>
      <c r="AK306" s="84">
        <v>9580</v>
      </c>
      <c r="AL306" s="84">
        <v>8772</v>
      </c>
      <c r="AM306" s="84">
        <v>8170</v>
      </c>
      <c r="AN306" s="84">
        <v>7639</v>
      </c>
      <c r="AO306" s="84">
        <v>7138</v>
      </c>
      <c r="AP306" s="84">
        <v>6636</v>
      </c>
      <c r="AQ306" s="84">
        <v>6175</v>
      </c>
      <c r="AR306" s="84">
        <v>5579</v>
      </c>
      <c r="AS306" s="84">
        <v>5047</v>
      </c>
      <c r="AT306" s="84">
        <v>4561</v>
      </c>
      <c r="AU306" s="84">
        <v>4100</v>
      </c>
      <c r="AV306" s="84">
        <v>3676</v>
      </c>
      <c r="AW306" s="84">
        <v>3267</v>
      </c>
      <c r="AX306" s="84">
        <v>2952</v>
      </c>
      <c r="AY306" s="84">
        <v>2709</v>
      </c>
      <c r="AZ306" s="84">
        <v>2519</v>
      </c>
      <c r="BA306" s="84">
        <v>2409</v>
      </c>
      <c r="BB306" s="84">
        <v>2348</v>
      </c>
      <c r="BC306" s="84">
        <v>2223</v>
      </c>
      <c r="BD306" s="84">
        <v>2100</v>
      </c>
      <c r="BE306" s="84">
        <v>1938</v>
      </c>
      <c r="BF306" s="84">
        <v>1793</v>
      </c>
      <c r="BG306" s="84">
        <v>1654</v>
      </c>
      <c r="BH306" s="84">
        <v>1518</v>
      </c>
      <c r="BI306" s="84">
        <v>1402</v>
      </c>
      <c r="BJ306" s="84">
        <v>1316</v>
      </c>
      <c r="BK306" s="84">
        <v>1256</v>
      </c>
      <c r="BL306" s="84">
        <v>1173</v>
      </c>
      <c r="BM306" s="84">
        <v>1049</v>
      </c>
      <c r="BN306" s="84">
        <v>901</v>
      </c>
      <c r="BO306" s="84">
        <v>763</v>
      </c>
      <c r="BP306" s="84">
        <v>645</v>
      </c>
      <c r="BQ306" s="84">
        <v>562</v>
      </c>
      <c r="BR306" s="84">
        <v>492</v>
      </c>
      <c r="BS306" s="84">
        <v>464</v>
      </c>
      <c r="BT306" s="84">
        <v>435</v>
      </c>
      <c r="BU306" s="84">
        <v>407</v>
      </c>
      <c r="BV306" s="84">
        <v>381</v>
      </c>
      <c r="BW306" s="84">
        <v>344</v>
      </c>
      <c r="BX306" s="84">
        <v>305</v>
      </c>
      <c r="BY306" s="84">
        <v>290</v>
      </c>
      <c r="BZ306" s="84">
        <v>273</v>
      </c>
      <c r="CA306" s="84">
        <v>303</v>
      </c>
      <c r="CB306" s="84">
        <v>302</v>
      </c>
      <c r="CC306" s="84">
        <v>269</v>
      </c>
      <c r="CD306" s="84">
        <v>216</v>
      </c>
      <c r="CE306" s="84">
        <v>209</v>
      </c>
      <c r="CF306" s="84">
        <v>186</v>
      </c>
      <c r="CG306" s="84">
        <v>151</v>
      </c>
      <c r="CH306" s="84">
        <v>123</v>
      </c>
      <c r="CI306" s="84">
        <v>113</v>
      </c>
      <c r="CJ306" s="85">
        <v>0</v>
      </c>
      <c r="CK306" s="85">
        <v>0</v>
      </c>
      <c r="CL306" s="85">
        <v>0</v>
      </c>
      <c r="CM306" s="85">
        <v>0</v>
      </c>
      <c r="CN306" s="85">
        <v>0</v>
      </c>
      <c r="CO306" s="85">
        <v>0</v>
      </c>
      <c r="CP306" s="85">
        <v>0</v>
      </c>
      <c r="CQ306" s="85">
        <v>0</v>
      </c>
      <c r="CR306" s="85">
        <v>0</v>
      </c>
      <c r="CS306" s="85">
        <v>0</v>
      </c>
      <c r="CT306" s="85">
        <v>0</v>
      </c>
      <c r="CU306" s="85">
        <v>0</v>
      </c>
      <c r="CV306" s="85">
        <v>0</v>
      </c>
      <c r="CW306" s="85">
        <v>0</v>
      </c>
      <c r="CX306" s="85">
        <v>0</v>
      </c>
    </row>
    <row r="307" spans="1:102">
      <c r="A307" s="102">
        <v>2085</v>
      </c>
      <c r="B307" s="84">
        <v>5537</v>
      </c>
      <c r="C307" s="84">
        <v>6136</v>
      </c>
      <c r="D307" s="84">
        <v>9648</v>
      </c>
      <c r="E307" s="84">
        <v>9643</v>
      </c>
      <c r="F307" s="84">
        <v>8329</v>
      </c>
      <c r="G307" s="84">
        <v>7912</v>
      </c>
      <c r="H307" s="84">
        <v>8630</v>
      </c>
      <c r="I307" s="84">
        <v>8503</v>
      </c>
      <c r="J307" s="84">
        <v>8489</v>
      </c>
      <c r="K307" s="84">
        <v>8707</v>
      </c>
      <c r="L307" s="84">
        <v>9101</v>
      </c>
      <c r="M307" s="84">
        <v>9584</v>
      </c>
      <c r="N307" s="84">
        <v>10198</v>
      </c>
      <c r="O307" s="84">
        <v>10744</v>
      </c>
      <c r="P307" s="84">
        <v>11100</v>
      </c>
      <c r="Q307" s="84">
        <v>11611</v>
      </c>
      <c r="R307" s="84">
        <v>12068</v>
      </c>
      <c r="S307" s="84">
        <v>12605</v>
      </c>
      <c r="T307" s="84">
        <v>13373</v>
      </c>
      <c r="U307" s="84">
        <v>14077</v>
      </c>
      <c r="V307" s="84">
        <v>14773</v>
      </c>
      <c r="W307" s="84">
        <v>16825</v>
      </c>
      <c r="X307" s="84">
        <v>18154</v>
      </c>
      <c r="Y307" s="84">
        <v>18660</v>
      </c>
      <c r="Z307" s="84">
        <v>18832</v>
      </c>
      <c r="AA307" s="84">
        <v>19066</v>
      </c>
      <c r="AB307" s="84">
        <v>18934</v>
      </c>
      <c r="AC307" s="84">
        <v>18344</v>
      </c>
      <c r="AD307" s="84">
        <v>17343</v>
      </c>
      <c r="AE307" s="84">
        <v>16048</v>
      </c>
      <c r="AF307" s="84">
        <v>14687</v>
      </c>
      <c r="AG307" s="84">
        <v>13336</v>
      </c>
      <c r="AH307" s="84">
        <v>12145</v>
      </c>
      <c r="AI307" s="84">
        <v>11235</v>
      </c>
      <c r="AJ307" s="84">
        <v>10434</v>
      </c>
      <c r="AK307" s="84">
        <v>9605</v>
      </c>
      <c r="AL307" s="84">
        <v>8795</v>
      </c>
      <c r="AM307" s="84">
        <v>8192</v>
      </c>
      <c r="AN307" s="84">
        <v>7659</v>
      </c>
      <c r="AO307" s="84">
        <v>7157</v>
      </c>
      <c r="AP307" s="84">
        <v>6653</v>
      </c>
      <c r="AQ307" s="84">
        <v>6191</v>
      </c>
      <c r="AR307" s="84">
        <v>5594</v>
      </c>
      <c r="AS307" s="84">
        <v>5060</v>
      </c>
      <c r="AT307" s="84">
        <v>4573</v>
      </c>
      <c r="AU307" s="84">
        <v>4110</v>
      </c>
      <c r="AV307" s="84">
        <v>3685</v>
      </c>
      <c r="AW307" s="84">
        <v>3275</v>
      </c>
      <c r="AX307" s="84">
        <v>2959</v>
      </c>
      <c r="AY307" s="84">
        <v>2716</v>
      </c>
      <c r="AZ307" s="84">
        <v>2525</v>
      </c>
      <c r="BA307" s="84">
        <v>2416</v>
      </c>
      <c r="BB307" s="84">
        <v>2354</v>
      </c>
      <c r="BC307" s="84">
        <v>2229</v>
      </c>
      <c r="BD307" s="84">
        <v>2105</v>
      </c>
      <c r="BE307" s="84">
        <v>1943</v>
      </c>
      <c r="BF307" s="84">
        <v>1797</v>
      </c>
      <c r="BG307" s="84">
        <v>1658</v>
      </c>
      <c r="BH307" s="84">
        <v>1522</v>
      </c>
      <c r="BI307" s="84">
        <v>1406</v>
      </c>
      <c r="BJ307" s="84">
        <v>1320</v>
      </c>
      <c r="BK307" s="84">
        <v>1259</v>
      </c>
      <c r="BL307" s="84">
        <v>1176</v>
      </c>
      <c r="BM307" s="84">
        <v>1052</v>
      </c>
      <c r="BN307" s="84">
        <v>903</v>
      </c>
      <c r="BO307" s="84">
        <v>765</v>
      </c>
      <c r="BP307" s="84">
        <v>646</v>
      </c>
      <c r="BQ307" s="84">
        <v>564</v>
      </c>
      <c r="BR307" s="84">
        <v>493</v>
      </c>
      <c r="BS307" s="84">
        <v>465</v>
      </c>
      <c r="BT307" s="84">
        <v>437</v>
      </c>
      <c r="BU307" s="84">
        <v>408</v>
      </c>
      <c r="BV307" s="84">
        <v>382</v>
      </c>
      <c r="BW307" s="84">
        <v>345</v>
      </c>
      <c r="BX307" s="84">
        <v>306</v>
      </c>
      <c r="BY307" s="84">
        <v>290</v>
      </c>
      <c r="BZ307" s="84">
        <v>274</v>
      </c>
      <c r="CA307" s="84">
        <v>304</v>
      </c>
      <c r="CB307" s="84">
        <v>303</v>
      </c>
      <c r="CC307" s="84">
        <v>270</v>
      </c>
      <c r="CD307" s="84">
        <v>217</v>
      </c>
      <c r="CE307" s="84">
        <v>210</v>
      </c>
      <c r="CF307" s="84">
        <v>186</v>
      </c>
      <c r="CG307" s="84">
        <v>152</v>
      </c>
      <c r="CH307" s="84">
        <v>123</v>
      </c>
      <c r="CI307" s="84">
        <v>113</v>
      </c>
      <c r="CJ307" s="85">
        <v>0</v>
      </c>
      <c r="CK307" s="85">
        <v>0</v>
      </c>
      <c r="CL307" s="85">
        <v>0</v>
      </c>
      <c r="CM307" s="85">
        <v>0</v>
      </c>
      <c r="CN307" s="85">
        <v>0</v>
      </c>
      <c r="CO307" s="85">
        <v>0</v>
      </c>
      <c r="CP307" s="85">
        <v>0</v>
      </c>
      <c r="CQ307" s="85">
        <v>0</v>
      </c>
      <c r="CR307" s="85">
        <v>0</v>
      </c>
      <c r="CS307" s="85">
        <v>0</v>
      </c>
      <c r="CT307" s="85">
        <v>0</v>
      </c>
      <c r="CU307" s="85">
        <v>0</v>
      </c>
      <c r="CV307" s="85">
        <v>0</v>
      </c>
      <c r="CW307" s="85">
        <v>0</v>
      </c>
      <c r="CX307" s="85">
        <v>0</v>
      </c>
    </row>
    <row r="308" spans="1:102">
      <c r="A308" s="102">
        <v>2086</v>
      </c>
      <c r="B308" s="84">
        <v>5552</v>
      </c>
      <c r="C308" s="84">
        <v>6152</v>
      </c>
      <c r="D308" s="84">
        <v>9674</v>
      </c>
      <c r="E308" s="84">
        <v>9668</v>
      </c>
      <c r="F308" s="84">
        <v>8350</v>
      </c>
      <c r="G308" s="84">
        <v>7933</v>
      </c>
      <c r="H308" s="84">
        <v>8653</v>
      </c>
      <c r="I308" s="84">
        <v>8525</v>
      </c>
      <c r="J308" s="84">
        <v>8512</v>
      </c>
      <c r="K308" s="84">
        <v>8730</v>
      </c>
      <c r="L308" s="84">
        <v>9125</v>
      </c>
      <c r="M308" s="84">
        <v>9609</v>
      </c>
      <c r="N308" s="84">
        <v>10224</v>
      </c>
      <c r="O308" s="84">
        <v>10772</v>
      </c>
      <c r="P308" s="84">
        <v>11129</v>
      </c>
      <c r="Q308" s="84">
        <v>11641</v>
      </c>
      <c r="R308" s="84">
        <v>12099</v>
      </c>
      <c r="S308" s="84">
        <v>12638</v>
      </c>
      <c r="T308" s="84">
        <v>13408</v>
      </c>
      <c r="U308" s="84">
        <v>14114</v>
      </c>
      <c r="V308" s="84">
        <v>14811</v>
      </c>
      <c r="W308" s="84">
        <v>16869</v>
      </c>
      <c r="X308" s="84">
        <v>18202</v>
      </c>
      <c r="Y308" s="84">
        <v>18709</v>
      </c>
      <c r="Z308" s="84">
        <v>18882</v>
      </c>
      <c r="AA308" s="84">
        <v>19116</v>
      </c>
      <c r="AB308" s="84">
        <v>18983</v>
      </c>
      <c r="AC308" s="84">
        <v>18392</v>
      </c>
      <c r="AD308" s="84">
        <v>17389</v>
      </c>
      <c r="AE308" s="84">
        <v>16090</v>
      </c>
      <c r="AF308" s="84">
        <v>14726</v>
      </c>
      <c r="AG308" s="84">
        <v>13371</v>
      </c>
      <c r="AH308" s="84">
        <v>12177</v>
      </c>
      <c r="AI308" s="84">
        <v>11265</v>
      </c>
      <c r="AJ308" s="84">
        <v>10461</v>
      </c>
      <c r="AK308" s="84">
        <v>9630</v>
      </c>
      <c r="AL308" s="84">
        <v>8818</v>
      </c>
      <c r="AM308" s="84">
        <v>8213</v>
      </c>
      <c r="AN308" s="84">
        <v>7679</v>
      </c>
      <c r="AO308" s="84">
        <v>7175</v>
      </c>
      <c r="AP308" s="84">
        <v>6670</v>
      </c>
      <c r="AQ308" s="84">
        <v>6207</v>
      </c>
      <c r="AR308" s="84">
        <v>5608</v>
      </c>
      <c r="AS308" s="84">
        <v>5073</v>
      </c>
      <c r="AT308" s="84">
        <v>4585</v>
      </c>
      <c r="AU308" s="84">
        <v>4121</v>
      </c>
      <c r="AV308" s="84">
        <v>3695</v>
      </c>
      <c r="AW308" s="84">
        <v>3284</v>
      </c>
      <c r="AX308" s="84">
        <v>2967</v>
      </c>
      <c r="AY308" s="84">
        <v>2723</v>
      </c>
      <c r="AZ308" s="84">
        <v>2532</v>
      </c>
      <c r="BA308" s="84">
        <v>2422</v>
      </c>
      <c r="BB308" s="84">
        <v>2360</v>
      </c>
      <c r="BC308" s="84">
        <v>2234</v>
      </c>
      <c r="BD308" s="84">
        <v>2111</v>
      </c>
      <c r="BE308" s="84">
        <v>1949</v>
      </c>
      <c r="BF308" s="84">
        <v>1802</v>
      </c>
      <c r="BG308" s="84">
        <v>1663</v>
      </c>
      <c r="BH308" s="84">
        <v>1526</v>
      </c>
      <c r="BI308" s="84">
        <v>1410</v>
      </c>
      <c r="BJ308" s="84">
        <v>1323</v>
      </c>
      <c r="BK308" s="84">
        <v>1262</v>
      </c>
      <c r="BL308" s="84">
        <v>1180</v>
      </c>
      <c r="BM308" s="84">
        <v>1055</v>
      </c>
      <c r="BN308" s="84">
        <v>906</v>
      </c>
      <c r="BO308" s="84">
        <v>767</v>
      </c>
      <c r="BP308" s="84">
        <v>648</v>
      </c>
      <c r="BQ308" s="84">
        <v>565</v>
      </c>
      <c r="BR308" s="84">
        <v>494</v>
      </c>
      <c r="BS308" s="84">
        <v>466</v>
      </c>
      <c r="BT308" s="84">
        <v>438</v>
      </c>
      <c r="BU308" s="84">
        <v>409</v>
      </c>
      <c r="BV308" s="84">
        <v>383</v>
      </c>
      <c r="BW308" s="84">
        <v>346</v>
      </c>
      <c r="BX308" s="84">
        <v>307</v>
      </c>
      <c r="BY308" s="84">
        <v>291</v>
      </c>
      <c r="BZ308" s="84">
        <v>275</v>
      </c>
      <c r="CA308" s="84">
        <v>305</v>
      </c>
      <c r="CB308" s="84">
        <v>304</v>
      </c>
      <c r="CC308" s="84">
        <v>270</v>
      </c>
      <c r="CD308" s="84">
        <v>218</v>
      </c>
      <c r="CE308" s="84">
        <v>210</v>
      </c>
      <c r="CF308" s="84">
        <v>187</v>
      </c>
      <c r="CG308" s="84">
        <v>152</v>
      </c>
      <c r="CH308" s="84">
        <v>124</v>
      </c>
      <c r="CI308" s="84">
        <v>114</v>
      </c>
      <c r="CJ308" s="85">
        <v>0</v>
      </c>
      <c r="CK308" s="85">
        <v>0</v>
      </c>
      <c r="CL308" s="85">
        <v>0</v>
      </c>
      <c r="CM308" s="85">
        <v>0</v>
      </c>
      <c r="CN308" s="85">
        <v>0</v>
      </c>
      <c r="CO308" s="85">
        <v>0</v>
      </c>
      <c r="CP308" s="85">
        <v>0</v>
      </c>
      <c r="CQ308" s="85">
        <v>0</v>
      </c>
      <c r="CR308" s="85">
        <v>0</v>
      </c>
      <c r="CS308" s="85">
        <v>0</v>
      </c>
      <c r="CT308" s="85">
        <v>0</v>
      </c>
      <c r="CU308" s="85">
        <v>0</v>
      </c>
      <c r="CV308" s="85">
        <v>0</v>
      </c>
      <c r="CW308" s="85">
        <v>0</v>
      </c>
      <c r="CX308" s="85">
        <v>0</v>
      </c>
    </row>
    <row r="309" spans="1:102">
      <c r="A309" s="102">
        <v>2087</v>
      </c>
      <c r="B309" s="84">
        <v>5566</v>
      </c>
      <c r="C309" s="84">
        <v>6169</v>
      </c>
      <c r="D309" s="84">
        <v>9699</v>
      </c>
      <c r="E309" s="84">
        <v>9694</v>
      </c>
      <c r="F309" s="84">
        <v>8372</v>
      </c>
      <c r="G309" s="84">
        <v>7954</v>
      </c>
      <c r="H309" s="84">
        <v>8675</v>
      </c>
      <c r="I309" s="84">
        <v>8548</v>
      </c>
      <c r="J309" s="84">
        <v>8534</v>
      </c>
      <c r="K309" s="84">
        <v>8753</v>
      </c>
      <c r="L309" s="84">
        <v>9149</v>
      </c>
      <c r="M309" s="84">
        <v>9634</v>
      </c>
      <c r="N309" s="84">
        <v>10251</v>
      </c>
      <c r="O309" s="84">
        <v>10801</v>
      </c>
      <c r="P309" s="84">
        <v>11158</v>
      </c>
      <c r="Q309" s="84">
        <v>11672</v>
      </c>
      <c r="R309" s="84">
        <v>12131</v>
      </c>
      <c r="S309" s="84">
        <v>12671</v>
      </c>
      <c r="T309" s="84">
        <v>13443</v>
      </c>
      <c r="U309" s="84">
        <v>14151</v>
      </c>
      <c r="V309" s="84">
        <v>14850</v>
      </c>
      <c r="W309" s="84">
        <v>16914</v>
      </c>
      <c r="X309" s="84">
        <v>18250</v>
      </c>
      <c r="Y309" s="84">
        <v>18758</v>
      </c>
      <c r="Z309" s="84">
        <v>18931</v>
      </c>
      <c r="AA309" s="84">
        <v>19167</v>
      </c>
      <c r="AB309" s="84">
        <v>19033</v>
      </c>
      <c r="AC309" s="84">
        <v>18440</v>
      </c>
      <c r="AD309" s="84">
        <v>17435</v>
      </c>
      <c r="AE309" s="84">
        <v>16133</v>
      </c>
      <c r="AF309" s="84">
        <v>14765</v>
      </c>
      <c r="AG309" s="84">
        <v>13406</v>
      </c>
      <c r="AH309" s="84">
        <v>12209</v>
      </c>
      <c r="AI309" s="84">
        <v>11294</v>
      </c>
      <c r="AJ309" s="84">
        <v>10489</v>
      </c>
      <c r="AK309" s="84">
        <v>9655</v>
      </c>
      <c r="AL309" s="84">
        <v>8841</v>
      </c>
      <c r="AM309" s="84">
        <v>8235</v>
      </c>
      <c r="AN309" s="84">
        <v>7699</v>
      </c>
      <c r="AO309" s="84">
        <v>7194</v>
      </c>
      <c r="AP309" s="84">
        <v>6688</v>
      </c>
      <c r="AQ309" s="84">
        <v>6223</v>
      </c>
      <c r="AR309" s="84">
        <v>5623</v>
      </c>
      <c r="AS309" s="84">
        <v>5086</v>
      </c>
      <c r="AT309" s="84">
        <v>4597</v>
      </c>
      <c r="AU309" s="84">
        <v>4132</v>
      </c>
      <c r="AV309" s="84">
        <v>3705</v>
      </c>
      <c r="AW309" s="84">
        <v>3292</v>
      </c>
      <c r="AX309" s="84">
        <v>2975</v>
      </c>
      <c r="AY309" s="84">
        <v>2730</v>
      </c>
      <c r="AZ309" s="84">
        <v>2539</v>
      </c>
      <c r="BA309" s="84">
        <v>2428</v>
      </c>
      <c r="BB309" s="84">
        <v>2366</v>
      </c>
      <c r="BC309" s="84">
        <v>2240</v>
      </c>
      <c r="BD309" s="84">
        <v>2116</v>
      </c>
      <c r="BE309" s="84">
        <v>1954</v>
      </c>
      <c r="BF309" s="84">
        <v>1807</v>
      </c>
      <c r="BG309" s="84">
        <v>1667</v>
      </c>
      <c r="BH309" s="84">
        <v>1530</v>
      </c>
      <c r="BI309" s="84">
        <v>1414</v>
      </c>
      <c r="BJ309" s="84">
        <v>1327</v>
      </c>
      <c r="BK309" s="84">
        <v>1266</v>
      </c>
      <c r="BL309" s="84">
        <v>1183</v>
      </c>
      <c r="BM309" s="84">
        <v>1058</v>
      </c>
      <c r="BN309" s="84">
        <v>908</v>
      </c>
      <c r="BO309" s="84">
        <v>769</v>
      </c>
      <c r="BP309" s="84">
        <v>650</v>
      </c>
      <c r="BQ309" s="84">
        <v>567</v>
      </c>
      <c r="BR309" s="84">
        <v>496</v>
      </c>
      <c r="BS309" s="84">
        <v>467</v>
      </c>
      <c r="BT309" s="84">
        <v>439</v>
      </c>
      <c r="BU309" s="84">
        <v>410</v>
      </c>
      <c r="BV309" s="84">
        <v>384</v>
      </c>
      <c r="BW309" s="84">
        <v>347</v>
      </c>
      <c r="BX309" s="84">
        <v>308</v>
      </c>
      <c r="BY309" s="84">
        <v>292</v>
      </c>
      <c r="BZ309" s="84">
        <v>276</v>
      </c>
      <c r="CA309" s="84">
        <v>306</v>
      </c>
      <c r="CB309" s="84">
        <v>305</v>
      </c>
      <c r="CC309" s="84">
        <v>271</v>
      </c>
      <c r="CD309" s="84">
        <v>218</v>
      </c>
      <c r="CE309" s="84">
        <v>211</v>
      </c>
      <c r="CF309" s="84">
        <v>187</v>
      </c>
      <c r="CG309" s="84">
        <v>152</v>
      </c>
      <c r="CH309" s="84">
        <v>124</v>
      </c>
      <c r="CI309" s="84">
        <v>114</v>
      </c>
      <c r="CJ309" s="85">
        <v>0</v>
      </c>
      <c r="CK309" s="85">
        <v>0</v>
      </c>
      <c r="CL309" s="85">
        <v>0</v>
      </c>
      <c r="CM309" s="85">
        <v>0</v>
      </c>
      <c r="CN309" s="85">
        <v>0</v>
      </c>
      <c r="CO309" s="85">
        <v>0</v>
      </c>
      <c r="CP309" s="85">
        <v>0</v>
      </c>
      <c r="CQ309" s="85">
        <v>0</v>
      </c>
      <c r="CR309" s="85">
        <v>0</v>
      </c>
      <c r="CS309" s="85">
        <v>0</v>
      </c>
      <c r="CT309" s="85">
        <v>0</v>
      </c>
      <c r="CU309" s="85">
        <v>0</v>
      </c>
      <c r="CV309" s="85">
        <v>0</v>
      </c>
      <c r="CW309" s="85">
        <v>0</v>
      </c>
      <c r="CX309" s="85">
        <v>0</v>
      </c>
    </row>
    <row r="310" spans="1:102">
      <c r="A310" s="102">
        <v>2088</v>
      </c>
      <c r="B310" s="84">
        <v>5581</v>
      </c>
      <c r="C310" s="84">
        <v>6185</v>
      </c>
      <c r="D310" s="84">
        <v>9725</v>
      </c>
      <c r="E310" s="84">
        <v>9719</v>
      </c>
      <c r="F310" s="84">
        <v>8395</v>
      </c>
      <c r="G310" s="84">
        <v>7975</v>
      </c>
      <c r="H310" s="84">
        <v>8698</v>
      </c>
      <c r="I310" s="84">
        <v>8570</v>
      </c>
      <c r="J310" s="84">
        <v>8557</v>
      </c>
      <c r="K310" s="84">
        <v>8776</v>
      </c>
      <c r="L310" s="84">
        <v>9173</v>
      </c>
      <c r="M310" s="84">
        <v>9660</v>
      </c>
      <c r="N310" s="84">
        <v>10278</v>
      </c>
      <c r="O310" s="84">
        <v>10829</v>
      </c>
      <c r="P310" s="84">
        <v>11188</v>
      </c>
      <c r="Q310" s="84">
        <v>11703</v>
      </c>
      <c r="R310" s="84">
        <v>12163</v>
      </c>
      <c r="S310" s="84">
        <v>12705</v>
      </c>
      <c r="T310" s="84">
        <v>13479</v>
      </c>
      <c r="U310" s="84">
        <v>14189</v>
      </c>
      <c r="V310" s="84">
        <v>14890</v>
      </c>
      <c r="W310" s="84">
        <v>16958</v>
      </c>
      <c r="X310" s="84">
        <v>18298</v>
      </c>
      <c r="Y310" s="84">
        <v>18808</v>
      </c>
      <c r="Z310" s="84">
        <v>18981</v>
      </c>
      <c r="AA310" s="84">
        <v>19217</v>
      </c>
      <c r="AB310" s="84">
        <v>19084</v>
      </c>
      <c r="AC310" s="84">
        <v>18489</v>
      </c>
      <c r="AD310" s="84">
        <v>17481</v>
      </c>
      <c r="AE310" s="84">
        <v>16175</v>
      </c>
      <c r="AF310" s="84">
        <v>14804</v>
      </c>
      <c r="AG310" s="84">
        <v>13441</v>
      </c>
      <c r="AH310" s="84">
        <v>12241</v>
      </c>
      <c r="AI310" s="84">
        <v>11324</v>
      </c>
      <c r="AJ310" s="84">
        <v>10516</v>
      </c>
      <c r="AK310" s="84">
        <v>9681</v>
      </c>
      <c r="AL310" s="84">
        <v>8865</v>
      </c>
      <c r="AM310" s="84">
        <v>8256</v>
      </c>
      <c r="AN310" s="84">
        <v>7719</v>
      </c>
      <c r="AO310" s="84">
        <v>7213</v>
      </c>
      <c r="AP310" s="84">
        <v>6706</v>
      </c>
      <c r="AQ310" s="84">
        <v>6240</v>
      </c>
      <c r="AR310" s="84">
        <v>5638</v>
      </c>
      <c r="AS310" s="84">
        <v>5100</v>
      </c>
      <c r="AT310" s="84">
        <v>4609</v>
      </c>
      <c r="AU310" s="84">
        <v>4143</v>
      </c>
      <c r="AV310" s="84">
        <v>3715</v>
      </c>
      <c r="AW310" s="84">
        <v>3301</v>
      </c>
      <c r="AX310" s="84">
        <v>2983</v>
      </c>
      <c r="AY310" s="84">
        <v>2738</v>
      </c>
      <c r="AZ310" s="84">
        <v>2545</v>
      </c>
      <c r="BA310" s="84">
        <v>2435</v>
      </c>
      <c r="BB310" s="84">
        <v>2372</v>
      </c>
      <c r="BC310" s="84">
        <v>2246</v>
      </c>
      <c r="BD310" s="84">
        <v>2122</v>
      </c>
      <c r="BE310" s="84">
        <v>1959</v>
      </c>
      <c r="BF310" s="84">
        <v>1812</v>
      </c>
      <c r="BG310" s="84">
        <v>1672</v>
      </c>
      <c r="BH310" s="84">
        <v>1534</v>
      </c>
      <c r="BI310" s="84">
        <v>1417</v>
      </c>
      <c r="BJ310" s="84">
        <v>1330</v>
      </c>
      <c r="BK310" s="84">
        <v>1269</v>
      </c>
      <c r="BL310" s="84">
        <v>1186</v>
      </c>
      <c r="BM310" s="84">
        <v>1060</v>
      </c>
      <c r="BN310" s="84">
        <v>910</v>
      </c>
      <c r="BO310" s="84">
        <v>771</v>
      </c>
      <c r="BP310" s="84">
        <v>651</v>
      </c>
      <c r="BQ310" s="84">
        <v>568</v>
      </c>
      <c r="BR310" s="84">
        <v>497</v>
      </c>
      <c r="BS310" s="84">
        <v>468</v>
      </c>
      <c r="BT310" s="84">
        <v>440</v>
      </c>
      <c r="BU310" s="84">
        <v>411</v>
      </c>
      <c r="BV310" s="84">
        <v>385</v>
      </c>
      <c r="BW310" s="84">
        <v>348</v>
      </c>
      <c r="BX310" s="84">
        <v>308</v>
      </c>
      <c r="BY310" s="84">
        <v>293</v>
      </c>
      <c r="BZ310" s="84">
        <v>276</v>
      </c>
      <c r="CA310" s="84">
        <v>307</v>
      </c>
      <c r="CB310" s="84">
        <v>306</v>
      </c>
      <c r="CC310" s="84">
        <v>272</v>
      </c>
      <c r="CD310" s="84">
        <v>219</v>
      </c>
      <c r="CE310" s="84">
        <v>211</v>
      </c>
      <c r="CF310" s="84">
        <v>188</v>
      </c>
      <c r="CG310" s="84">
        <v>153</v>
      </c>
      <c r="CH310" s="84">
        <v>124</v>
      </c>
      <c r="CI310" s="84">
        <v>114</v>
      </c>
      <c r="CJ310" s="85">
        <v>0</v>
      </c>
      <c r="CK310" s="85">
        <v>0</v>
      </c>
      <c r="CL310" s="85">
        <v>0</v>
      </c>
      <c r="CM310" s="85">
        <v>0</v>
      </c>
      <c r="CN310" s="85">
        <v>0</v>
      </c>
      <c r="CO310" s="85">
        <v>0</v>
      </c>
      <c r="CP310" s="85">
        <v>0</v>
      </c>
      <c r="CQ310" s="85">
        <v>0</v>
      </c>
      <c r="CR310" s="85">
        <v>0</v>
      </c>
      <c r="CS310" s="85">
        <v>0</v>
      </c>
      <c r="CT310" s="85">
        <v>0</v>
      </c>
      <c r="CU310" s="85">
        <v>0</v>
      </c>
      <c r="CV310" s="85">
        <v>0</v>
      </c>
      <c r="CW310" s="85">
        <v>0</v>
      </c>
      <c r="CX310" s="85">
        <v>0</v>
      </c>
    </row>
    <row r="311" spans="1:102">
      <c r="A311" s="102">
        <v>2089</v>
      </c>
      <c r="B311" s="84">
        <v>5596</v>
      </c>
      <c r="C311" s="84">
        <v>6202</v>
      </c>
      <c r="D311" s="84">
        <v>9751</v>
      </c>
      <c r="E311" s="84">
        <v>9745</v>
      </c>
      <c r="F311" s="84">
        <v>8417</v>
      </c>
      <c r="G311" s="84">
        <v>7996</v>
      </c>
      <c r="H311" s="84">
        <v>8722</v>
      </c>
      <c r="I311" s="84">
        <v>8593</v>
      </c>
      <c r="J311" s="84">
        <v>8579</v>
      </c>
      <c r="K311" s="84">
        <v>8800</v>
      </c>
      <c r="L311" s="84">
        <v>9198</v>
      </c>
      <c r="M311" s="84">
        <v>9686</v>
      </c>
      <c r="N311" s="84">
        <v>10306</v>
      </c>
      <c r="O311" s="84">
        <v>10858</v>
      </c>
      <c r="P311" s="84">
        <v>11218</v>
      </c>
      <c r="Q311" s="84">
        <v>11734</v>
      </c>
      <c r="R311" s="84">
        <v>12196</v>
      </c>
      <c r="S311" s="84">
        <v>12739</v>
      </c>
      <c r="T311" s="84">
        <v>13515</v>
      </c>
      <c r="U311" s="84">
        <v>14227</v>
      </c>
      <c r="V311" s="84">
        <v>14929</v>
      </c>
      <c r="W311" s="84">
        <v>17004</v>
      </c>
      <c r="X311" s="84">
        <v>18347</v>
      </c>
      <c r="Y311" s="84">
        <v>18858</v>
      </c>
      <c r="Z311" s="84">
        <v>19032</v>
      </c>
      <c r="AA311" s="84">
        <v>19269</v>
      </c>
      <c r="AB311" s="84">
        <v>19135</v>
      </c>
      <c r="AC311" s="84">
        <v>18538</v>
      </c>
      <c r="AD311" s="84">
        <v>17527</v>
      </c>
      <c r="AE311" s="84">
        <v>16218</v>
      </c>
      <c r="AF311" s="84">
        <v>14843</v>
      </c>
      <c r="AG311" s="84">
        <v>13477</v>
      </c>
      <c r="AH311" s="84">
        <v>12274</v>
      </c>
      <c r="AI311" s="84">
        <v>11354</v>
      </c>
      <c r="AJ311" s="84">
        <v>10544</v>
      </c>
      <c r="AK311" s="84">
        <v>9707</v>
      </c>
      <c r="AL311" s="84">
        <v>8889</v>
      </c>
      <c r="AM311" s="84">
        <v>8278</v>
      </c>
      <c r="AN311" s="84">
        <v>7740</v>
      </c>
      <c r="AO311" s="84">
        <v>7233</v>
      </c>
      <c r="AP311" s="84">
        <v>6723</v>
      </c>
      <c r="AQ311" s="84">
        <v>6257</v>
      </c>
      <c r="AR311" s="84">
        <v>5653</v>
      </c>
      <c r="AS311" s="84">
        <v>5113</v>
      </c>
      <c r="AT311" s="84">
        <v>4622</v>
      </c>
      <c r="AU311" s="84">
        <v>4154</v>
      </c>
      <c r="AV311" s="84">
        <v>3725</v>
      </c>
      <c r="AW311" s="84">
        <v>3310</v>
      </c>
      <c r="AX311" s="84">
        <v>2991</v>
      </c>
      <c r="AY311" s="84">
        <v>2745</v>
      </c>
      <c r="AZ311" s="84">
        <v>2552</v>
      </c>
      <c r="BA311" s="84">
        <v>2441</v>
      </c>
      <c r="BB311" s="84">
        <v>2379</v>
      </c>
      <c r="BC311" s="84">
        <v>2252</v>
      </c>
      <c r="BD311" s="84">
        <v>2127</v>
      </c>
      <c r="BE311" s="84">
        <v>1964</v>
      </c>
      <c r="BF311" s="84">
        <v>1816</v>
      </c>
      <c r="BG311" s="84">
        <v>1676</v>
      </c>
      <c r="BH311" s="84">
        <v>1538</v>
      </c>
      <c r="BI311" s="84">
        <v>1421</v>
      </c>
      <c r="BJ311" s="84">
        <v>1334</v>
      </c>
      <c r="BK311" s="84">
        <v>1272</v>
      </c>
      <c r="BL311" s="84">
        <v>1189</v>
      </c>
      <c r="BM311" s="84">
        <v>1063</v>
      </c>
      <c r="BN311" s="84">
        <v>913</v>
      </c>
      <c r="BO311" s="84">
        <v>773</v>
      </c>
      <c r="BP311" s="84">
        <v>653</v>
      </c>
      <c r="BQ311" s="84">
        <v>570</v>
      </c>
      <c r="BR311" s="84">
        <v>498</v>
      </c>
      <c r="BS311" s="84">
        <v>470</v>
      </c>
      <c r="BT311" s="84">
        <v>441</v>
      </c>
      <c r="BU311" s="84">
        <v>412</v>
      </c>
      <c r="BV311" s="84">
        <v>386</v>
      </c>
      <c r="BW311" s="84">
        <v>349</v>
      </c>
      <c r="BX311" s="84">
        <v>309</v>
      </c>
      <c r="BY311" s="84">
        <v>294</v>
      </c>
      <c r="BZ311" s="84">
        <v>277</v>
      </c>
      <c r="CA311" s="84">
        <v>307</v>
      </c>
      <c r="CB311" s="84">
        <v>306</v>
      </c>
      <c r="CC311" s="84">
        <v>272</v>
      </c>
      <c r="CD311" s="84">
        <v>219</v>
      </c>
      <c r="CE311" s="84">
        <v>212</v>
      </c>
      <c r="CF311" s="84">
        <v>188</v>
      </c>
      <c r="CG311" s="84">
        <v>153</v>
      </c>
      <c r="CH311" s="84">
        <v>125</v>
      </c>
      <c r="CI311" s="84">
        <v>115</v>
      </c>
      <c r="CJ311" s="85">
        <v>0</v>
      </c>
      <c r="CK311" s="85">
        <v>0</v>
      </c>
      <c r="CL311" s="85">
        <v>0</v>
      </c>
      <c r="CM311" s="85">
        <v>0</v>
      </c>
      <c r="CN311" s="85">
        <v>0</v>
      </c>
      <c r="CO311" s="85">
        <v>0</v>
      </c>
      <c r="CP311" s="85">
        <v>0</v>
      </c>
      <c r="CQ311" s="85">
        <v>0</v>
      </c>
      <c r="CR311" s="85">
        <v>0</v>
      </c>
      <c r="CS311" s="85">
        <v>0</v>
      </c>
      <c r="CT311" s="85">
        <v>0</v>
      </c>
      <c r="CU311" s="85">
        <v>0</v>
      </c>
      <c r="CV311" s="85">
        <v>0</v>
      </c>
      <c r="CW311" s="85">
        <v>0</v>
      </c>
      <c r="CX311" s="85">
        <v>0</v>
      </c>
    </row>
    <row r="312" spans="1:102">
      <c r="A312" s="102">
        <v>2090</v>
      </c>
      <c r="B312" s="84">
        <v>5611</v>
      </c>
      <c r="C312" s="84">
        <v>6218</v>
      </c>
      <c r="D312" s="84">
        <v>9777</v>
      </c>
      <c r="E312" s="84">
        <v>9772</v>
      </c>
      <c r="F312" s="84">
        <v>8440</v>
      </c>
      <c r="G312" s="84">
        <v>8017</v>
      </c>
      <c r="H312" s="84">
        <v>8745</v>
      </c>
      <c r="I312" s="84">
        <v>8616</v>
      </c>
      <c r="J312" s="84">
        <v>8602</v>
      </c>
      <c r="K312" s="84">
        <v>8823</v>
      </c>
      <c r="L312" s="84">
        <v>9222</v>
      </c>
      <c r="M312" s="84">
        <v>9712</v>
      </c>
      <c r="N312" s="84">
        <v>10334</v>
      </c>
      <c r="O312" s="84">
        <v>10887</v>
      </c>
      <c r="P312" s="84">
        <v>11248</v>
      </c>
      <c r="Q312" s="84">
        <v>11766</v>
      </c>
      <c r="R312" s="84">
        <v>12228</v>
      </c>
      <c r="S312" s="84">
        <v>12773</v>
      </c>
      <c r="T312" s="84">
        <v>13551</v>
      </c>
      <c r="U312" s="84">
        <v>14265</v>
      </c>
      <c r="V312" s="84">
        <v>14970</v>
      </c>
      <c r="W312" s="84">
        <v>17049</v>
      </c>
      <c r="X312" s="84">
        <v>18396</v>
      </c>
      <c r="Y312" s="84">
        <v>18908</v>
      </c>
      <c r="Z312" s="84">
        <v>19083</v>
      </c>
      <c r="AA312" s="84">
        <v>19321</v>
      </c>
      <c r="AB312" s="84">
        <v>19186</v>
      </c>
      <c r="AC312" s="84">
        <v>18588</v>
      </c>
      <c r="AD312" s="84">
        <v>17575</v>
      </c>
      <c r="AE312" s="84">
        <v>16262</v>
      </c>
      <c r="AF312" s="84">
        <v>14883</v>
      </c>
      <c r="AG312" s="84">
        <v>13514</v>
      </c>
      <c r="AH312" s="84">
        <v>12307</v>
      </c>
      <c r="AI312" s="84">
        <v>11385</v>
      </c>
      <c r="AJ312" s="84">
        <v>10573</v>
      </c>
      <c r="AK312" s="84">
        <v>9733</v>
      </c>
      <c r="AL312" s="84">
        <v>8912</v>
      </c>
      <c r="AM312" s="84">
        <v>8301</v>
      </c>
      <c r="AN312" s="84">
        <v>7761</v>
      </c>
      <c r="AO312" s="84">
        <v>7252</v>
      </c>
      <c r="AP312" s="84">
        <v>6742</v>
      </c>
      <c r="AQ312" s="84">
        <v>6273</v>
      </c>
      <c r="AR312" s="84">
        <v>5668</v>
      </c>
      <c r="AS312" s="84">
        <v>5127</v>
      </c>
      <c r="AT312" s="84">
        <v>4634</v>
      </c>
      <c r="AU312" s="84">
        <v>4165</v>
      </c>
      <c r="AV312" s="84">
        <v>3735</v>
      </c>
      <c r="AW312" s="84">
        <v>3319</v>
      </c>
      <c r="AX312" s="84">
        <v>2999</v>
      </c>
      <c r="AY312" s="84">
        <v>2752</v>
      </c>
      <c r="AZ312" s="84">
        <v>2559</v>
      </c>
      <c r="BA312" s="84">
        <v>2448</v>
      </c>
      <c r="BB312" s="84">
        <v>2385</v>
      </c>
      <c r="BC312" s="84">
        <v>2258</v>
      </c>
      <c r="BD312" s="84">
        <v>2133</v>
      </c>
      <c r="BE312" s="84">
        <v>1969</v>
      </c>
      <c r="BF312" s="84">
        <v>1821</v>
      </c>
      <c r="BG312" s="84">
        <v>1681</v>
      </c>
      <c r="BH312" s="84">
        <v>1543</v>
      </c>
      <c r="BI312" s="84">
        <v>1425</v>
      </c>
      <c r="BJ312" s="84">
        <v>1337</v>
      </c>
      <c r="BK312" s="84">
        <v>1276</v>
      </c>
      <c r="BL312" s="84">
        <v>1192</v>
      </c>
      <c r="BM312" s="84">
        <v>1066</v>
      </c>
      <c r="BN312" s="84">
        <v>915</v>
      </c>
      <c r="BO312" s="84">
        <v>775</v>
      </c>
      <c r="BP312" s="84">
        <v>655</v>
      </c>
      <c r="BQ312" s="84">
        <v>571</v>
      </c>
      <c r="BR312" s="84">
        <v>499</v>
      </c>
      <c r="BS312" s="84">
        <v>471</v>
      </c>
      <c r="BT312" s="84">
        <v>442</v>
      </c>
      <c r="BU312" s="84">
        <v>413</v>
      </c>
      <c r="BV312" s="84">
        <v>387</v>
      </c>
      <c r="BW312" s="84">
        <v>350</v>
      </c>
      <c r="BX312" s="84">
        <v>310</v>
      </c>
      <c r="BY312" s="84">
        <v>294</v>
      </c>
      <c r="BZ312" s="84">
        <v>278</v>
      </c>
      <c r="CA312" s="84">
        <v>308</v>
      </c>
      <c r="CB312" s="84">
        <v>307</v>
      </c>
      <c r="CC312" s="84">
        <v>273</v>
      </c>
      <c r="CD312" s="84">
        <v>220</v>
      </c>
      <c r="CE312" s="84">
        <v>212</v>
      </c>
      <c r="CF312" s="84">
        <v>189</v>
      </c>
      <c r="CG312" s="84">
        <v>154</v>
      </c>
      <c r="CH312" s="84">
        <v>125</v>
      </c>
      <c r="CI312" s="84">
        <v>115</v>
      </c>
      <c r="CJ312" s="85">
        <v>0</v>
      </c>
      <c r="CK312" s="85">
        <v>0</v>
      </c>
      <c r="CL312" s="85">
        <v>0</v>
      </c>
      <c r="CM312" s="85">
        <v>0</v>
      </c>
      <c r="CN312" s="85">
        <v>0</v>
      </c>
      <c r="CO312" s="85">
        <v>0</v>
      </c>
      <c r="CP312" s="85">
        <v>0</v>
      </c>
      <c r="CQ312" s="85">
        <v>0</v>
      </c>
      <c r="CR312" s="85">
        <v>0</v>
      </c>
      <c r="CS312" s="85">
        <v>0</v>
      </c>
      <c r="CT312" s="85">
        <v>0</v>
      </c>
      <c r="CU312" s="85">
        <v>0</v>
      </c>
      <c r="CV312" s="85">
        <v>0</v>
      </c>
      <c r="CW312" s="85">
        <v>0</v>
      </c>
      <c r="CX312" s="85">
        <v>0</v>
      </c>
    </row>
    <row r="313" spans="1:102">
      <c r="A313" s="102">
        <v>2091</v>
      </c>
      <c r="B313" s="84">
        <v>5626</v>
      </c>
      <c r="C313" s="84">
        <v>6235</v>
      </c>
      <c r="D313" s="84">
        <v>9804</v>
      </c>
      <c r="E313" s="84">
        <v>9798</v>
      </c>
      <c r="F313" s="84">
        <v>8463</v>
      </c>
      <c r="G313" s="84">
        <v>8039</v>
      </c>
      <c r="H313" s="84">
        <v>8769</v>
      </c>
      <c r="I313" s="84">
        <v>8640</v>
      </c>
      <c r="J313" s="84">
        <v>8626</v>
      </c>
      <c r="K313" s="84">
        <v>8847</v>
      </c>
      <c r="L313" s="84">
        <v>9247</v>
      </c>
      <c r="M313" s="84">
        <v>9738</v>
      </c>
      <c r="N313" s="84">
        <v>10362</v>
      </c>
      <c r="O313" s="84">
        <v>10917</v>
      </c>
      <c r="P313" s="84">
        <v>11278</v>
      </c>
      <c r="Q313" s="84">
        <v>11798</v>
      </c>
      <c r="R313" s="84">
        <v>12262</v>
      </c>
      <c r="S313" s="84">
        <v>12808</v>
      </c>
      <c r="T313" s="84">
        <v>13588</v>
      </c>
      <c r="U313" s="84">
        <v>14304</v>
      </c>
      <c r="V313" s="84">
        <v>15010</v>
      </c>
      <c r="W313" s="84">
        <v>17096</v>
      </c>
      <c r="X313" s="84">
        <v>18446</v>
      </c>
      <c r="Y313" s="84">
        <v>18960</v>
      </c>
      <c r="Z313" s="84">
        <v>19135</v>
      </c>
      <c r="AA313" s="84">
        <v>19373</v>
      </c>
      <c r="AB313" s="84">
        <v>19238</v>
      </c>
      <c r="AC313" s="84">
        <v>18639</v>
      </c>
      <c r="AD313" s="84">
        <v>17622</v>
      </c>
      <c r="AE313" s="84">
        <v>16306</v>
      </c>
      <c r="AF313" s="84">
        <v>14924</v>
      </c>
      <c r="AG313" s="84">
        <v>13550</v>
      </c>
      <c r="AH313" s="84">
        <v>12340</v>
      </c>
      <c r="AI313" s="84">
        <v>11416</v>
      </c>
      <c r="AJ313" s="84">
        <v>10601</v>
      </c>
      <c r="AK313" s="84">
        <v>9759</v>
      </c>
      <c r="AL313" s="84">
        <v>8937</v>
      </c>
      <c r="AM313" s="84">
        <v>8323</v>
      </c>
      <c r="AN313" s="84">
        <v>7782</v>
      </c>
      <c r="AO313" s="84">
        <v>7272</v>
      </c>
      <c r="AP313" s="84">
        <v>6760</v>
      </c>
      <c r="AQ313" s="84">
        <v>6290</v>
      </c>
      <c r="AR313" s="84">
        <v>5684</v>
      </c>
      <c r="AS313" s="84">
        <v>5141</v>
      </c>
      <c r="AT313" s="84">
        <v>4647</v>
      </c>
      <c r="AU313" s="84">
        <v>4176</v>
      </c>
      <c r="AV313" s="84">
        <v>3745</v>
      </c>
      <c r="AW313" s="84">
        <v>3328</v>
      </c>
      <c r="AX313" s="84">
        <v>3007</v>
      </c>
      <c r="AY313" s="84">
        <v>2760</v>
      </c>
      <c r="AZ313" s="84">
        <v>2566</v>
      </c>
      <c r="BA313" s="84">
        <v>2454</v>
      </c>
      <c r="BB313" s="84">
        <v>2392</v>
      </c>
      <c r="BC313" s="84">
        <v>2264</v>
      </c>
      <c r="BD313" s="84">
        <v>2139</v>
      </c>
      <c r="BE313" s="84">
        <v>1975</v>
      </c>
      <c r="BF313" s="84">
        <v>1826</v>
      </c>
      <c r="BG313" s="84">
        <v>1685</v>
      </c>
      <c r="BH313" s="84">
        <v>1547</v>
      </c>
      <c r="BI313" s="84">
        <v>1429</v>
      </c>
      <c r="BJ313" s="84">
        <v>1341</v>
      </c>
      <c r="BK313" s="84">
        <v>1279</v>
      </c>
      <c r="BL313" s="84">
        <v>1195</v>
      </c>
      <c r="BM313" s="84">
        <v>1069</v>
      </c>
      <c r="BN313" s="84">
        <v>918</v>
      </c>
      <c r="BO313" s="84">
        <v>778</v>
      </c>
      <c r="BP313" s="84">
        <v>657</v>
      </c>
      <c r="BQ313" s="84">
        <v>573</v>
      </c>
      <c r="BR313" s="84">
        <v>501</v>
      </c>
      <c r="BS313" s="84">
        <v>472</v>
      </c>
      <c r="BT313" s="84">
        <v>444</v>
      </c>
      <c r="BU313" s="84">
        <v>414</v>
      </c>
      <c r="BV313" s="84">
        <v>388</v>
      </c>
      <c r="BW313" s="84">
        <v>350</v>
      </c>
      <c r="BX313" s="84">
        <v>311</v>
      </c>
      <c r="BY313" s="84">
        <v>295</v>
      </c>
      <c r="BZ313" s="84">
        <v>279</v>
      </c>
      <c r="CA313" s="84">
        <v>309</v>
      </c>
      <c r="CB313" s="84">
        <v>308</v>
      </c>
      <c r="CC313" s="84">
        <v>274</v>
      </c>
      <c r="CD313" s="84">
        <v>220</v>
      </c>
      <c r="CE313" s="84">
        <v>213</v>
      </c>
      <c r="CF313" s="84">
        <v>189</v>
      </c>
      <c r="CG313" s="84">
        <v>154</v>
      </c>
      <c r="CH313" s="84">
        <v>125</v>
      </c>
      <c r="CI313" s="84">
        <v>115</v>
      </c>
      <c r="CJ313" s="85">
        <v>0</v>
      </c>
      <c r="CK313" s="85">
        <v>0</v>
      </c>
      <c r="CL313" s="85">
        <v>0</v>
      </c>
      <c r="CM313" s="85">
        <v>0</v>
      </c>
      <c r="CN313" s="85">
        <v>0</v>
      </c>
      <c r="CO313" s="85">
        <v>0</v>
      </c>
      <c r="CP313" s="85">
        <v>0</v>
      </c>
      <c r="CQ313" s="85">
        <v>0</v>
      </c>
      <c r="CR313" s="85">
        <v>0</v>
      </c>
      <c r="CS313" s="85">
        <v>0</v>
      </c>
      <c r="CT313" s="85">
        <v>0</v>
      </c>
      <c r="CU313" s="85">
        <v>0</v>
      </c>
      <c r="CV313" s="85">
        <v>0</v>
      </c>
      <c r="CW313" s="85">
        <v>0</v>
      </c>
      <c r="CX313" s="85">
        <v>0</v>
      </c>
    </row>
    <row r="314" spans="1:102">
      <c r="A314" s="102">
        <v>2092</v>
      </c>
      <c r="B314" s="84">
        <v>5642</v>
      </c>
      <c r="C314" s="84">
        <v>6252</v>
      </c>
      <c r="D314" s="84">
        <v>9830</v>
      </c>
      <c r="E314" s="84">
        <v>9825</v>
      </c>
      <c r="F314" s="84">
        <v>8486</v>
      </c>
      <c r="G314" s="84">
        <v>8061</v>
      </c>
      <c r="H314" s="84">
        <v>8793</v>
      </c>
      <c r="I314" s="84">
        <v>8663</v>
      </c>
      <c r="J314" s="84">
        <v>8649</v>
      </c>
      <c r="K314" s="84">
        <v>8871</v>
      </c>
      <c r="L314" s="84">
        <v>9273</v>
      </c>
      <c r="M314" s="84">
        <v>9765</v>
      </c>
      <c r="N314" s="84">
        <v>10390</v>
      </c>
      <c r="O314" s="84">
        <v>10947</v>
      </c>
      <c r="P314" s="84">
        <v>11309</v>
      </c>
      <c r="Q314" s="84">
        <v>11830</v>
      </c>
      <c r="R314" s="84">
        <v>12295</v>
      </c>
      <c r="S314" s="84">
        <v>12843</v>
      </c>
      <c r="T314" s="84">
        <v>13625</v>
      </c>
      <c r="U314" s="84">
        <v>14343</v>
      </c>
      <c r="V314" s="84">
        <v>15051</v>
      </c>
      <c r="W314" s="84">
        <v>17143</v>
      </c>
      <c r="X314" s="84">
        <v>18497</v>
      </c>
      <c r="Y314" s="84">
        <v>19012</v>
      </c>
      <c r="Z314" s="84">
        <v>19187</v>
      </c>
      <c r="AA314" s="84">
        <v>19426</v>
      </c>
      <c r="AB314" s="84">
        <v>19291</v>
      </c>
      <c r="AC314" s="84">
        <v>18690</v>
      </c>
      <c r="AD314" s="84">
        <v>17671</v>
      </c>
      <c r="AE314" s="84">
        <v>16351</v>
      </c>
      <c r="AF314" s="84">
        <v>14964</v>
      </c>
      <c r="AG314" s="84">
        <v>13587</v>
      </c>
      <c r="AH314" s="84">
        <v>12374</v>
      </c>
      <c r="AI314" s="84">
        <v>11447</v>
      </c>
      <c r="AJ314" s="84">
        <v>10631</v>
      </c>
      <c r="AK314" s="84">
        <v>9786</v>
      </c>
      <c r="AL314" s="84">
        <v>8961</v>
      </c>
      <c r="AM314" s="84">
        <v>8346</v>
      </c>
      <c r="AN314" s="84">
        <v>7803</v>
      </c>
      <c r="AO314" s="84">
        <v>7292</v>
      </c>
      <c r="AP314" s="84">
        <v>6778</v>
      </c>
      <c r="AQ314" s="84">
        <v>6308</v>
      </c>
      <c r="AR314" s="84">
        <v>5699</v>
      </c>
      <c r="AS314" s="84">
        <v>5155</v>
      </c>
      <c r="AT314" s="84">
        <v>4660</v>
      </c>
      <c r="AU314" s="84">
        <v>4188</v>
      </c>
      <c r="AV314" s="84">
        <v>3755</v>
      </c>
      <c r="AW314" s="84">
        <v>3337</v>
      </c>
      <c r="AX314" s="84">
        <v>3015</v>
      </c>
      <c r="AY314" s="84">
        <v>2767</v>
      </c>
      <c r="AZ314" s="84">
        <v>2573</v>
      </c>
      <c r="BA314" s="84">
        <v>2461</v>
      </c>
      <c r="BB314" s="84">
        <v>2398</v>
      </c>
      <c r="BC314" s="84">
        <v>2271</v>
      </c>
      <c r="BD314" s="84">
        <v>2145</v>
      </c>
      <c r="BE314" s="84">
        <v>1980</v>
      </c>
      <c r="BF314" s="84">
        <v>1831</v>
      </c>
      <c r="BG314" s="84">
        <v>1690</v>
      </c>
      <c r="BH314" s="84">
        <v>1551</v>
      </c>
      <c r="BI314" s="84">
        <v>1433</v>
      </c>
      <c r="BJ314" s="84">
        <v>1345</v>
      </c>
      <c r="BK314" s="84">
        <v>1283</v>
      </c>
      <c r="BL314" s="84">
        <v>1199</v>
      </c>
      <c r="BM314" s="84">
        <v>1072</v>
      </c>
      <c r="BN314" s="84">
        <v>920</v>
      </c>
      <c r="BO314" s="84">
        <v>780</v>
      </c>
      <c r="BP314" s="84">
        <v>659</v>
      </c>
      <c r="BQ314" s="84">
        <v>574</v>
      </c>
      <c r="BR314" s="84">
        <v>502</v>
      </c>
      <c r="BS314" s="84">
        <v>474</v>
      </c>
      <c r="BT314" s="84">
        <v>445</v>
      </c>
      <c r="BU314" s="84">
        <v>415</v>
      </c>
      <c r="BV314" s="84">
        <v>389</v>
      </c>
      <c r="BW314" s="84">
        <v>351</v>
      </c>
      <c r="BX314" s="84">
        <v>312</v>
      </c>
      <c r="BY314" s="84">
        <v>296</v>
      </c>
      <c r="BZ314" s="84">
        <v>279</v>
      </c>
      <c r="CA314" s="84">
        <v>310</v>
      </c>
      <c r="CB314" s="84">
        <v>309</v>
      </c>
      <c r="CC314" s="84">
        <v>275</v>
      </c>
      <c r="CD314" s="84">
        <v>221</v>
      </c>
      <c r="CE314" s="84">
        <v>214</v>
      </c>
      <c r="CF314" s="84">
        <v>190</v>
      </c>
      <c r="CG314" s="84">
        <v>154</v>
      </c>
      <c r="CH314" s="84">
        <v>126</v>
      </c>
      <c r="CI314" s="84">
        <v>116</v>
      </c>
      <c r="CJ314" s="85">
        <v>0</v>
      </c>
      <c r="CK314" s="85">
        <v>0</v>
      </c>
      <c r="CL314" s="85">
        <v>0</v>
      </c>
      <c r="CM314" s="85">
        <v>0</v>
      </c>
      <c r="CN314" s="85">
        <v>0</v>
      </c>
      <c r="CO314" s="85">
        <v>0</v>
      </c>
      <c r="CP314" s="85">
        <v>0</v>
      </c>
      <c r="CQ314" s="85">
        <v>0</v>
      </c>
      <c r="CR314" s="85">
        <v>0</v>
      </c>
      <c r="CS314" s="85">
        <v>0</v>
      </c>
      <c r="CT314" s="85">
        <v>0</v>
      </c>
      <c r="CU314" s="85">
        <v>0</v>
      </c>
      <c r="CV314" s="85">
        <v>0</v>
      </c>
      <c r="CW314" s="85">
        <v>0</v>
      </c>
      <c r="CX314" s="85">
        <v>0</v>
      </c>
    </row>
    <row r="315" spans="1:102">
      <c r="A315" s="102">
        <v>2093</v>
      </c>
      <c r="B315" s="84">
        <v>5657</v>
      </c>
      <c r="C315" s="84">
        <v>6269</v>
      </c>
      <c r="D315" s="84">
        <v>9858</v>
      </c>
      <c r="E315" s="84">
        <v>9852</v>
      </c>
      <c r="F315" s="84">
        <v>8509</v>
      </c>
      <c r="G315" s="84">
        <v>8083</v>
      </c>
      <c r="H315" s="84">
        <v>8817</v>
      </c>
      <c r="I315" s="84">
        <v>8687</v>
      </c>
      <c r="J315" s="84">
        <v>8673</v>
      </c>
      <c r="K315" s="84">
        <v>8896</v>
      </c>
      <c r="L315" s="84">
        <v>9298</v>
      </c>
      <c r="M315" s="84">
        <v>9792</v>
      </c>
      <c r="N315" s="84">
        <v>10419</v>
      </c>
      <c r="O315" s="84">
        <v>10977</v>
      </c>
      <c r="P315" s="84">
        <v>11341</v>
      </c>
      <c r="Q315" s="84">
        <v>11863</v>
      </c>
      <c r="R315" s="84">
        <v>12329</v>
      </c>
      <c r="S315" s="84">
        <v>12878</v>
      </c>
      <c r="T315" s="84">
        <v>13663</v>
      </c>
      <c r="U315" s="84">
        <v>14383</v>
      </c>
      <c r="V315" s="84">
        <v>15093</v>
      </c>
      <c r="W315" s="84">
        <v>17190</v>
      </c>
      <c r="X315" s="84">
        <v>18548</v>
      </c>
      <c r="Y315" s="84">
        <v>19064</v>
      </c>
      <c r="Z315" s="84">
        <v>19240</v>
      </c>
      <c r="AA315" s="84">
        <v>19480</v>
      </c>
      <c r="AB315" s="84">
        <v>19344</v>
      </c>
      <c r="AC315" s="84">
        <v>18742</v>
      </c>
      <c r="AD315" s="84">
        <v>17719</v>
      </c>
      <c r="AE315" s="84">
        <v>16396</v>
      </c>
      <c r="AF315" s="84">
        <v>15006</v>
      </c>
      <c r="AG315" s="84">
        <v>13625</v>
      </c>
      <c r="AH315" s="84">
        <v>12408</v>
      </c>
      <c r="AI315" s="84">
        <v>11479</v>
      </c>
      <c r="AJ315" s="84">
        <v>10660</v>
      </c>
      <c r="AK315" s="84">
        <v>9813</v>
      </c>
      <c r="AL315" s="84">
        <v>8986</v>
      </c>
      <c r="AM315" s="84">
        <v>8369</v>
      </c>
      <c r="AN315" s="84">
        <v>7825</v>
      </c>
      <c r="AO315" s="84">
        <v>7312</v>
      </c>
      <c r="AP315" s="84">
        <v>6797</v>
      </c>
      <c r="AQ315" s="84">
        <v>6325</v>
      </c>
      <c r="AR315" s="84">
        <v>5715</v>
      </c>
      <c r="AS315" s="84">
        <v>5169</v>
      </c>
      <c r="AT315" s="84">
        <v>4672</v>
      </c>
      <c r="AU315" s="84">
        <v>4199</v>
      </c>
      <c r="AV315" s="84">
        <v>3765</v>
      </c>
      <c r="AW315" s="84">
        <v>3346</v>
      </c>
      <c r="AX315" s="84">
        <v>3023</v>
      </c>
      <c r="AY315" s="84">
        <v>2775</v>
      </c>
      <c r="AZ315" s="84">
        <v>2580</v>
      </c>
      <c r="BA315" s="84">
        <v>2468</v>
      </c>
      <c r="BB315" s="84">
        <v>2405</v>
      </c>
      <c r="BC315" s="84">
        <v>2277</v>
      </c>
      <c r="BD315" s="84">
        <v>2151</v>
      </c>
      <c r="BE315" s="84">
        <v>1986</v>
      </c>
      <c r="BF315" s="84">
        <v>1836</v>
      </c>
      <c r="BG315" s="84">
        <v>1694</v>
      </c>
      <c r="BH315" s="84">
        <v>1555</v>
      </c>
      <c r="BI315" s="84">
        <v>1437</v>
      </c>
      <c r="BJ315" s="84">
        <v>1348</v>
      </c>
      <c r="BK315" s="84">
        <v>1286</v>
      </c>
      <c r="BL315" s="84">
        <v>1202</v>
      </c>
      <c r="BM315" s="84">
        <v>1075</v>
      </c>
      <c r="BN315" s="84">
        <v>923</v>
      </c>
      <c r="BO315" s="84">
        <v>782</v>
      </c>
      <c r="BP315" s="84">
        <v>660</v>
      </c>
      <c r="BQ315" s="84">
        <v>576</v>
      </c>
      <c r="BR315" s="84">
        <v>504</v>
      </c>
      <c r="BS315" s="84">
        <v>475</v>
      </c>
      <c r="BT315" s="84">
        <v>446</v>
      </c>
      <c r="BU315" s="84">
        <v>416</v>
      </c>
      <c r="BV315" s="84">
        <v>390</v>
      </c>
      <c r="BW315" s="84">
        <v>352</v>
      </c>
      <c r="BX315" s="84">
        <v>313</v>
      </c>
      <c r="BY315" s="84">
        <v>297</v>
      </c>
      <c r="BZ315" s="84">
        <v>280</v>
      </c>
      <c r="CA315" s="84">
        <v>311</v>
      </c>
      <c r="CB315" s="84">
        <v>310</v>
      </c>
      <c r="CC315" s="84">
        <v>275</v>
      </c>
      <c r="CD315" s="84">
        <v>222</v>
      </c>
      <c r="CE315" s="84">
        <v>214</v>
      </c>
      <c r="CF315" s="84">
        <v>190</v>
      </c>
      <c r="CG315" s="84">
        <v>155</v>
      </c>
      <c r="CH315" s="84">
        <v>126</v>
      </c>
      <c r="CI315" s="84">
        <v>116</v>
      </c>
      <c r="CJ315" s="85">
        <v>0</v>
      </c>
      <c r="CK315" s="85">
        <v>0</v>
      </c>
      <c r="CL315" s="85">
        <v>0</v>
      </c>
      <c r="CM315" s="85">
        <v>0</v>
      </c>
      <c r="CN315" s="85">
        <v>0</v>
      </c>
      <c r="CO315" s="85">
        <v>0</v>
      </c>
      <c r="CP315" s="85">
        <v>0</v>
      </c>
      <c r="CQ315" s="85">
        <v>0</v>
      </c>
      <c r="CR315" s="85">
        <v>0</v>
      </c>
      <c r="CS315" s="85">
        <v>0</v>
      </c>
      <c r="CT315" s="85">
        <v>0</v>
      </c>
      <c r="CU315" s="85">
        <v>0</v>
      </c>
      <c r="CV315" s="85">
        <v>0</v>
      </c>
      <c r="CW315" s="85">
        <v>0</v>
      </c>
      <c r="CX315" s="85">
        <v>0</v>
      </c>
    </row>
    <row r="316" spans="1:102" s="15" customFormat="1">
      <c r="A316" s="102">
        <v>2094</v>
      </c>
      <c r="B316" s="84">
        <v>5673</v>
      </c>
      <c r="C316" s="84">
        <v>6287</v>
      </c>
      <c r="D316" s="84">
        <v>9885</v>
      </c>
      <c r="E316" s="84">
        <v>9880</v>
      </c>
      <c r="F316" s="84">
        <v>8533</v>
      </c>
      <c r="G316" s="84">
        <v>8106</v>
      </c>
      <c r="H316" s="84">
        <v>8842</v>
      </c>
      <c r="I316" s="84">
        <v>8711</v>
      </c>
      <c r="J316" s="84">
        <v>8697</v>
      </c>
      <c r="K316" s="84">
        <v>8921</v>
      </c>
      <c r="L316" s="84">
        <v>9324</v>
      </c>
      <c r="M316" s="84">
        <v>9819</v>
      </c>
      <c r="N316" s="84">
        <v>10448</v>
      </c>
      <c r="O316" s="84">
        <v>11008</v>
      </c>
      <c r="P316" s="84">
        <v>11372</v>
      </c>
      <c r="Q316" s="84">
        <v>11896</v>
      </c>
      <c r="R316" s="84">
        <v>12364</v>
      </c>
      <c r="S316" s="84">
        <v>12914</v>
      </c>
      <c r="T316" s="84">
        <v>13701</v>
      </c>
      <c r="U316" s="84">
        <v>14423</v>
      </c>
      <c r="V316" s="84">
        <v>15135</v>
      </c>
      <c r="W316" s="84">
        <v>17238</v>
      </c>
      <c r="X316" s="84">
        <v>18599</v>
      </c>
      <c r="Y316" s="84">
        <v>19117</v>
      </c>
      <c r="Z316" s="84">
        <v>19294</v>
      </c>
      <c r="AA316" s="84">
        <v>19534</v>
      </c>
      <c r="AB316" s="84">
        <v>19398</v>
      </c>
      <c r="AC316" s="84">
        <v>18794</v>
      </c>
      <c r="AD316" s="84">
        <v>17769</v>
      </c>
      <c r="AE316" s="84">
        <v>16442</v>
      </c>
      <c r="AF316" s="84">
        <v>15048</v>
      </c>
      <c r="AG316" s="84">
        <v>13663</v>
      </c>
      <c r="AH316" s="84">
        <v>12443</v>
      </c>
      <c r="AI316" s="84">
        <v>11511</v>
      </c>
      <c r="AJ316" s="84">
        <v>10690</v>
      </c>
      <c r="AK316" s="84">
        <v>9840</v>
      </c>
      <c r="AL316" s="84">
        <v>9011</v>
      </c>
      <c r="AM316" s="84">
        <v>8392</v>
      </c>
      <c r="AN316" s="84">
        <v>7847</v>
      </c>
      <c r="AO316" s="84">
        <v>7332</v>
      </c>
      <c r="AP316" s="84">
        <v>6816</v>
      </c>
      <c r="AQ316" s="84">
        <v>6343</v>
      </c>
      <c r="AR316" s="84">
        <v>5731</v>
      </c>
      <c r="AS316" s="84">
        <v>5184</v>
      </c>
      <c r="AT316" s="84">
        <v>4685</v>
      </c>
      <c r="AU316" s="84">
        <v>4211</v>
      </c>
      <c r="AV316" s="84">
        <v>3776</v>
      </c>
      <c r="AW316" s="84">
        <v>3355</v>
      </c>
      <c r="AX316" s="84">
        <v>3032</v>
      </c>
      <c r="AY316" s="84">
        <v>2783</v>
      </c>
      <c r="AZ316" s="84">
        <v>2587</v>
      </c>
      <c r="BA316" s="84">
        <v>2475</v>
      </c>
      <c r="BB316" s="84">
        <v>2412</v>
      </c>
      <c r="BC316" s="84">
        <v>2283</v>
      </c>
      <c r="BD316" s="84">
        <v>2157</v>
      </c>
      <c r="BE316" s="84">
        <v>1991</v>
      </c>
      <c r="BF316" s="84">
        <v>1841</v>
      </c>
      <c r="BG316" s="84">
        <v>1699</v>
      </c>
      <c r="BH316" s="84">
        <v>1560</v>
      </c>
      <c r="BI316" s="84">
        <v>1441</v>
      </c>
      <c r="BJ316" s="84">
        <v>1352</v>
      </c>
      <c r="BK316" s="84">
        <v>1290</v>
      </c>
      <c r="BL316" s="84">
        <v>1205</v>
      </c>
      <c r="BM316" s="84">
        <v>1078</v>
      </c>
      <c r="BN316" s="84">
        <v>925</v>
      </c>
      <c r="BO316" s="84">
        <v>784</v>
      </c>
      <c r="BP316" s="84">
        <v>662</v>
      </c>
      <c r="BQ316" s="84">
        <v>578</v>
      </c>
      <c r="BR316" s="84">
        <v>505</v>
      </c>
      <c r="BS316" s="84">
        <v>476</v>
      </c>
      <c r="BT316" s="84">
        <v>447</v>
      </c>
      <c r="BU316" s="84">
        <v>418</v>
      </c>
      <c r="BV316" s="84">
        <v>392</v>
      </c>
      <c r="BW316" s="84">
        <v>353</v>
      </c>
      <c r="BX316" s="84">
        <v>313</v>
      </c>
      <c r="BY316" s="84">
        <v>298</v>
      </c>
      <c r="BZ316" s="84">
        <v>281</v>
      </c>
      <c r="CA316" s="84">
        <v>312</v>
      </c>
      <c r="CB316" s="84">
        <v>311</v>
      </c>
      <c r="CC316" s="84">
        <v>276</v>
      </c>
      <c r="CD316" s="84">
        <v>222</v>
      </c>
      <c r="CE316" s="84">
        <v>215</v>
      </c>
      <c r="CF316" s="84">
        <v>191</v>
      </c>
      <c r="CG316" s="84">
        <v>155</v>
      </c>
      <c r="CH316" s="84">
        <v>126</v>
      </c>
      <c r="CI316" s="84">
        <v>116</v>
      </c>
      <c r="CJ316" s="85">
        <v>0</v>
      </c>
      <c r="CK316" s="85">
        <v>0</v>
      </c>
      <c r="CL316" s="85">
        <v>0</v>
      </c>
      <c r="CM316" s="85">
        <v>0</v>
      </c>
      <c r="CN316" s="85">
        <v>0</v>
      </c>
      <c r="CO316" s="85">
        <v>0</v>
      </c>
      <c r="CP316" s="85">
        <v>0</v>
      </c>
      <c r="CQ316" s="85">
        <v>0</v>
      </c>
      <c r="CR316" s="85">
        <v>0</v>
      </c>
      <c r="CS316" s="85">
        <v>0</v>
      </c>
      <c r="CT316" s="85">
        <v>0</v>
      </c>
      <c r="CU316" s="85">
        <v>0</v>
      </c>
      <c r="CV316" s="85">
        <v>0</v>
      </c>
      <c r="CW316" s="85">
        <v>0</v>
      </c>
      <c r="CX316" s="85">
        <v>0</v>
      </c>
    </row>
    <row r="317" spans="1:102">
      <c r="A317" s="19">
        <v>2095</v>
      </c>
      <c r="B317" s="87">
        <v>5689</v>
      </c>
      <c r="C317" s="87">
        <v>6304</v>
      </c>
      <c r="D317" s="87">
        <v>9913</v>
      </c>
      <c r="E317" s="87">
        <v>9907</v>
      </c>
      <c r="F317" s="87">
        <v>8557</v>
      </c>
      <c r="G317" s="87">
        <v>8129</v>
      </c>
      <c r="H317" s="87">
        <v>8866</v>
      </c>
      <c r="I317" s="87">
        <v>8736</v>
      </c>
      <c r="J317" s="87">
        <v>8722</v>
      </c>
      <c r="K317" s="87">
        <v>8946</v>
      </c>
      <c r="L317" s="87">
        <v>9350</v>
      </c>
      <c r="M317" s="87">
        <v>9847</v>
      </c>
      <c r="N317" s="87">
        <v>10477</v>
      </c>
      <c r="O317" s="87">
        <v>11038</v>
      </c>
      <c r="P317" s="87">
        <v>11404</v>
      </c>
      <c r="Q317" s="87">
        <v>11929</v>
      </c>
      <c r="R317" s="87">
        <v>12398</v>
      </c>
      <c r="S317" s="87">
        <v>12950</v>
      </c>
      <c r="T317" s="87">
        <v>13739</v>
      </c>
      <c r="U317" s="87">
        <v>14463</v>
      </c>
      <c r="V317" s="87">
        <v>15177</v>
      </c>
      <c r="W317" s="87">
        <v>17286</v>
      </c>
      <c r="X317" s="87">
        <v>18651</v>
      </c>
      <c r="Y317" s="87">
        <v>19171</v>
      </c>
      <c r="Z317" s="87">
        <v>19348</v>
      </c>
      <c r="AA317" s="87">
        <v>19589</v>
      </c>
      <c r="AB317" s="87">
        <v>19453</v>
      </c>
      <c r="AC317" s="87">
        <v>18846</v>
      </c>
      <c r="AD317" s="87">
        <v>17819</v>
      </c>
      <c r="AE317" s="87">
        <v>16488</v>
      </c>
      <c r="AF317" s="87">
        <v>15090</v>
      </c>
      <c r="AG317" s="87">
        <v>13701</v>
      </c>
      <c r="AH317" s="87">
        <v>12477</v>
      </c>
      <c r="AI317" s="87">
        <v>11543</v>
      </c>
      <c r="AJ317" s="87">
        <v>10719</v>
      </c>
      <c r="AK317" s="87">
        <v>9868</v>
      </c>
      <c r="AL317" s="87">
        <v>9036</v>
      </c>
      <c r="AM317" s="87">
        <v>8416</v>
      </c>
      <c r="AN317" s="87">
        <v>7868</v>
      </c>
      <c r="AO317" s="87">
        <v>7353</v>
      </c>
      <c r="AP317" s="87">
        <v>6835</v>
      </c>
      <c r="AQ317" s="87">
        <v>6360</v>
      </c>
      <c r="AR317" s="87">
        <v>5747</v>
      </c>
      <c r="AS317" s="87">
        <v>5198</v>
      </c>
      <c r="AT317" s="87">
        <v>4699</v>
      </c>
      <c r="AU317" s="87">
        <v>4223</v>
      </c>
      <c r="AV317" s="87">
        <v>3786</v>
      </c>
      <c r="AW317" s="87">
        <v>3365</v>
      </c>
      <c r="AX317" s="87">
        <v>3040</v>
      </c>
      <c r="AY317" s="87">
        <v>2790</v>
      </c>
      <c r="AZ317" s="87">
        <v>2595</v>
      </c>
      <c r="BA317" s="87">
        <v>2482</v>
      </c>
      <c r="BB317" s="87">
        <v>2418</v>
      </c>
      <c r="BC317" s="87">
        <v>2290</v>
      </c>
      <c r="BD317" s="87">
        <v>2163</v>
      </c>
      <c r="BE317" s="87">
        <v>1997</v>
      </c>
      <c r="BF317" s="87">
        <v>1847</v>
      </c>
      <c r="BG317" s="87">
        <v>1704</v>
      </c>
      <c r="BH317" s="87">
        <v>1564</v>
      </c>
      <c r="BI317" s="87">
        <v>1445</v>
      </c>
      <c r="BJ317" s="87">
        <v>1356</v>
      </c>
      <c r="BK317" s="87">
        <v>1294</v>
      </c>
      <c r="BL317" s="87">
        <v>1209</v>
      </c>
      <c r="BM317" s="87">
        <v>1081</v>
      </c>
      <c r="BN317" s="87">
        <v>928</v>
      </c>
      <c r="BO317" s="87">
        <v>786</v>
      </c>
      <c r="BP317" s="87">
        <v>664</v>
      </c>
      <c r="BQ317" s="87">
        <v>579</v>
      </c>
      <c r="BR317" s="87">
        <v>506</v>
      </c>
      <c r="BS317" s="87">
        <v>478</v>
      </c>
      <c r="BT317" s="87">
        <v>449</v>
      </c>
      <c r="BU317" s="87">
        <v>419</v>
      </c>
      <c r="BV317" s="87">
        <v>393</v>
      </c>
      <c r="BW317" s="87">
        <v>354</v>
      </c>
      <c r="BX317" s="87">
        <v>314</v>
      </c>
      <c r="BY317" s="87">
        <v>298</v>
      </c>
      <c r="BZ317" s="87">
        <v>282</v>
      </c>
      <c r="CA317" s="87">
        <v>312</v>
      </c>
      <c r="CB317" s="87">
        <v>311</v>
      </c>
      <c r="CC317" s="87">
        <v>277</v>
      </c>
      <c r="CD317" s="87">
        <v>223</v>
      </c>
      <c r="CE317" s="87">
        <v>215</v>
      </c>
      <c r="CF317" s="87">
        <v>191</v>
      </c>
      <c r="CG317" s="87">
        <v>156</v>
      </c>
      <c r="CH317" s="87">
        <v>127</v>
      </c>
      <c r="CI317" s="87">
        <v>117</v>
      </c>
      <c r="CJ317" s="88">
        <v>0</v>
      </c>
      <c r="CK317" s="88">
        <v>0</v>
      </c>
      <c r="CL317" s="88">
        <v>0</v>
      </c>
      <c r="CM317" s="88">
        <v>0</v>
      </c>
      <c r="CN317" s="88">
        <v>0</v>
      </c>
      <c r="CO317" s="88">
        <v>0</v>
      </c>
      <c r="CP317" s="88">
        <v>0</v>
      </c>
      <c r="CQ317" s="88">
        <v>0</v>
      </c>
      <c r="CR317" s="88">
        <v>0</v>
      </c>
      <c r="CS317" s="88">
        <v>0</v>
      </c>
      <c r="CT317" s="88">
        <v>0</v>
      </c>
      <c r="CU317" s="88">
        <v>0</v>
      </c>
      <c r="CV317" s="88">
        <v>0</v>
      </c>
      <c r="CW317" s="88">
        <v>0</v>
      </c>
      <c r="CX317" s="88">
        <v>0</v>
      </c>
    </row>
    <row r="318" spans="1:102">
      <c r="A318" s="102"/>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row>
    <row r="319" spans="1:102">
      <c r="A319" s="116" t="s">
        <v>58</v>
      </c>
      <c r="B319" s="116"/>
      <c r="C319" s="116"/>
      <c r="D319" s="116"/>
      <c r="E319" s="116"/>
      <c r="F319" s="116"/>
      <c r="G319" s="116"/>
      <c r="H319" s="116"/>
      <c r="I319" s="116"/>
      <c r="J319" s="116"/>
      <c r="K319" s="116"/>
      <c r="L319" s="116"/>
      <c r="M319" s="116"/>
    </row>
    <row r="320" spans="1:102" s="70" customFormat="1" ht="42.75" customHeight="1">
      <c r="A320" s="117" t="s">
        <v>59</v>
      </c>
      <c r="B320" s="117"/>
      <c r="C320" s="117"/>
      <c r="D320" s="117"/>
      <c r="E320" s="117"/>
      <c r="F320" s="117"/>
      <c r="G320" s="117"/>
      <c r="H320" s="117"/>
      <c r="I320" s="117"/>
      <c r="J320" s="117"/>
      <c r="K320" s="117"/>
      <c r="L320" s="117"/>
      <c r="M320" s="117"/>
    </row>
    <row r="321" spans="1:102" ht="29.25" customHeight="1">
      <c r="A321" s="116" t="s">
        <v>60</v>
      </c>
      <c r="B321" s="116"/>
      <c r="C321" s="116"/>
      <c r="D321" s="116"/>
      <c r="E321" s="116"/>
      <c r="F321" s="116"/>
      <c r="G321" s="116"/>
      <c r="H321" s="116"/>
      <c r="I321" s="116"/>
      <c r="J321" s="116"/>
      <c r="K321" s="116"/>
      <c r="L321" s="116"/>
      <c r="M321" s="116"/>
    </row>
    <row r="322" spans="1:102" ht="30" customHeight="1">
      <c r="A322" s="116" t="s">
        <v>61</v>
      </c>
      <c r="B322" s="116"/>
      <c r="C322" s="116"/>
      <c r="D322" s="116"/>
      <c r="E322" s="116"/>
      <c r="F322" s="116"/>
      <c r="G322" s="116"/>
      <c r="H322" s="116"/>
      <c r="I322" s="116"/>
      <c r="J322" s="116"/>
      <c r="K322" s="116"/>
      <c r="L322" s="116"/>
      <c r="M322" s="116"/>
    </row>
    <row r="323" spans="1:102">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row>
    <row r="325" spans="1:102">
      <c r="A325" s="31" t="s">
        <v>35</v>
      </c>
    </row>
  </sheetData>
  <mergeCells count="9">
    <mergeCell ref="B8:CX8"/>
    <mergeCell ref="A322:M322"/>
    <mergeCell ref="A321:M321"/>
    <mergeCell ref="A319:M319"/>
    <mergeCell ref="A320:M320"/>
    <mergeCell ref="A11:CX11"/>
    <mergeCell ref="A88:CX88"/>
    <mergeCell ref="A165:CX165"/>
    <mergeCell ref="A242:CX242"/>
  </mergeCells>
  <hyperlinks>
    <hyperlink ref="A2" r:id="rId1" xr:uid="{00000000-0004-0000-0300-000001000000}"/>
    <hyperlink ref="A325" location="Contents!A1" display="Back to Table of Contents" xr:uid="{76555D10-72B9-4CB3-99C4-00DA77F220B5}"/>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Q326"/>
  <sheetViews>
    <sheetView zoomScaleNormal="100" workbookViewId="0">
      <selection activeCellId="1" sqref="A325 A1"/>
    </sheetView>
  </sheetViews>
  <sheetFormatPr defaultColWidth="9.140625" defaultRowHeight="14.25"/>
  <cols>
    <col min="1" max="16384" width="9.140625" style="36"/>
  </cols>
  <sheetData>
    <row r="1" spans="1:121">
      <c r="A1" s="58" t="s">
        <v>0</v>
      </c>
    </row>
    <row r="2" spans="1:121" s="43" customFormat="1">
      <c r="A2" s="47" t="s">
        <v>1</v>
      </c>
      <c r="B2" s="58"/>
      <c r="C2" s="58"/>
      <c r="D2" s="58"/>
    </row>
    <row r="3" spans="1:121" s="7" customFormat="1" ht="15">
      <c r="I3" s="13"/>
    </row>
    <row r="4" spans="1:121" s="7" customFormat="1"/>
    <row r="5" spans="1:121" s="7" customFormat="1" ht="15">
      <c r="A5" s="14" t="s">
        <v>62</v>
      </c>
      <c r="B5" s="15"/>
      <c r="C5" s="15"/>
      <c r="D5" s="15"/>
      <c r="E5" s="15"/>
      <c r="F5" s="15"/>
    </row>
    <row r="6" spans="1:121" s="7" customFormat="1" ht="16.5">
      <c r="A6" s="15" t="s">
        <v>50</v>
      </c>
      <c r="B6" s="15"/>
      <c r="C6" s="15"/>
      <c r="D6" s="15"/>
      <c r="E6" s="15"/>
      <c r="F6" s="15"/>
    </row>
    <row r="7" spans="1:121" s="7" customFormat="1" ht="16.5">
      <c r="A7" s="16" t="s">
        <v>63</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row>
    <row r="8" spans="1:121" s="7" customFormat="1" ht="29.25" customHeight="1">
      <c r="A8" s="17"/>
      <c r="B8" s="113" t="s">
        <v>40</v>
      </c>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row>
    <row r="9" spans="1:121" s="7" customFormat="1" ht="16.5">
      <c r="A9" s="16" t="s">
        <v>52</v>
      </c>
      <c r="B9" s="105" t="s">
        <v>53</v>
      </c>
      <c r="C9" s="99">
        <v>0</v>
      </c>
      <c r="D9" s="99">
        <v>1</v>
      </c>
      <c r="E9" s="99">
        <v>2</v>
      </c>
      <c r="F9" s="99">
        <v>3</v>
      </c>
      <c r="G9" s="99">
        <v>4</v>
      </c>
      <c r="H9" s="99">
        <v>5</v>
      </c>
      <c r="I9" s="99">
        <v>6</v>
      </c>
      <c r="J9" s="99">
        <v>7</v>
      </c>
      <c r="K9" s="99">
        <v>8</v>
      </c>
      <c r="L9" s="99">
        <v>9</v>
      </c>
      <c r="M9" s="99">
        <v>10</v>
      </c>
      <c r="N9" s="99">
        <v>11</v>
      </c>
      <c r="O9" s="99">
        <v>12</v>
      </c>
      <c r="P9" s="99">
        <v>13</v>
      </c>
      <c r="Q9" s="99">
        <v>14</v>
      </c>
      <c r="R9" s="99">
        <v>15</v>
      </c>
      <c r="S9" s="99">
        <v>16</v>
      </c>
      <c r="T9" s="99">
        <v>17</v>
      </c>
      <c r="U9" s="99">
        <v>18</v>
      </c>
      <c r="V9" s="99">
        <v>19</v>
      </c>
      <c r="W9" s="99">
        <v>20</v>
      </c>
      <c r="X9" s="99">
        <v>21</v>
      </c>
      <c r="Y9" s="99">
        <v>22</v>
      </c>
      <c r="Z9" s="99">
        <v>23</v>
      </c>
      <c r="AA9" s="99">
        <v>24</v>
      </c>
      <c r="AB9" s="99">
        <v>25</v>
      </c>
      <c r="AC9" s="99">
        <v>26</v>
      </c>
      <c r="AD9" s="99">
        <v>27</v>
      </c>
      <c r="AE9" s="99">
        <v>28</v>
      </c>
      <c r="AF9" s="99">
        <v>29</v>
      </c>
      <c r="AG9" s="99">
        <v>30</v>
      </c>
      <c r="AH9" s="99">
        <v>31</v>
      </c>
      <c r="AI9" s="99">
        <v>32</v>
      </c>
      <c r="AJ9" s="99">
        <v>33</v>
      </c>
      <c r="AK9" s="99">
        <v>34</v>
      </c>
      <c r="AL9" s="99">
        <v>35</v>
      </c>
      <c r="AM9" s="99">
        <v>36</v>
      </c>
      <c r="AN9" s="99">
        <v>37</v>
      </c>
      <c r="AO9" s="99">
        <v>38</v>
      </c>
      <c r="AP9" s="99">
        <v>39</v>
      </c>
      <c r="AQ9" s="99">
        <v>40</v>
      </c>
      <c r="AR9" s="99">
        <v>41</v>
      </c>
      <c r="AS9" s="99">
        <v>42</v>
      </c>
      <c r="AT9" s="99">
        <v>43</v>
      </c>
      <c r="AU9" s="99">
        <v>44</v>
      </c>
      <c r="AV9" s="99">
        <v>45</v>
      </c>
      <c r="AW9" s="99">
        <v>46</v>
      </c>
      <c r="AX9" s="99">
        <v>47</v>
      </c>
      <c r="AY9" s="99">
        <v>48</v>
      </c>
      <c r="AZ9" s="99">
        <v>49</v>
      </c>
      <c r="BA9" s="99">
        <v>50</v>
      </c>
      <c r="BB9" s="99">
        <v>51</v>
      </c>
      <c r="BC9" s="99">
        <v>52</v>
      </c>
      <c r="BD9" s="99">
        <v>53</v>
      </c>
      <c r="BE9" s="99">
        <v>54</v>
      </c>
      <c r="BF9" s="99">
        <v>55</v>
      </c>
      <c r="BG9" s="99">
        <v>56</v>
      </c>
      <c r="BH9" s="99">
        <v>57</v>
      </c>
      <c r="BI9" s="99">
        <v>58</v>
      </c>
      <c r="BJ9" s="99">
        <v>59</v>
      </c>
      <c r="BK9" s="99">
        <v>60</v>
      </c>
      <c r="BL9" s="99">
        <v>61</v>
      </c>
      <c r="BM9" s="99">
        <v>62</v>
      </c>
      <c r="BN9" s="99">
        <v>63</v>
      </c>
      <c r="BO9" s="99">
        <v>64</v>
      </c>
      <c r="BP9" s="99">
        <v>65</v>
      </c>
      <c r="BQ9" s="99">
        <v>66</v>
      </c>
      <c r="BR9" s="99">
        <v>67</v>
      </c>
      <c r="BS9" s="99">
        <v>68</v>
      </c>
      <c r="BT9" s="99">
        <v>69</v>
      </c>
      <c r="BU9" s="99">
        <v>70</v>
      </c>
      <c r="BV9" s="99">
        <v>71</v>
      </c>
      <c r="BW9" s="99">
        <v>72</v>
      </c>
      <c r="BX9" s="99">
        <v>73</v>
      </c>
      <c r="BY9" s="99">
        <v>74</v>
      </c>
      <c r="BZ9" s="99">
        <v>75</v>
      </c>
      <c r="CA9" s="99">
        <v>76</v>
      </c>
      <c r="CB9" s="99">
        <v>77</v>
      </c>
      <c r="CC9" s="99">
        <v>78</v>
      </c>
      <c r="CD9" s="99">
        <v>79</v>
      </c>
      <c r="CE9" s="99">
        <v>80</v>
      </c>
      <c r="CF9" s="99">
        <v>81</v>
      </c>
      <c r="CG9" s="99">
        <v>82</v>
      </c>
      <c r="CH9" s="99">
        <v>83</v>
      </c>
      <c r="CI9" s="99">
        <v>84</v>
      </c>
      <c r="CJ9" s="16">
        <v>85</v>
      </c>
      <c r="CK9" s="16">
        <v>86</v>
      </c>
      <c r="CL9" s="16">
        <v>87</v>
      </c>
      <c r="CM9" s="16">
        <v>88</v>
      </c>
      <c r="CN9" s="16">
        <v>89</v>
      </c>
      <c r="CO9" s="16">
        <v>90</v>
      </c>
      <c r="CP9" s="16">
        <v>91</v>
      </c>
      <c r="CQ9" s="16">
        <v>92</v>
      </c>
      <c r="CR9" s="16">
        <v>93</v>
      </c>
      <c r="CS9" s="16">
        <v>94</v>
      </c>
      <c r="CT9" s="16">
        <v>95</v>
      </c>
      <c r="CU9" s="16">
        <v>96</v>
      </c>
      <c r="CV9" s="16">
        <v>97</v>
      </c>
      <c r="CW9" s="16">
        <v>98</v>
      </c>
      <c r="CX9" s="16">
        <v>99</v>
      </c>
    </row>
    <row r="10" spans="1:121" s="7" customFormat="1">
      <c r="A10" s="15"/>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row>
    <row r="11" spans="1:121" s="89" customFormat="1">
      <c r="A11" s="119" t="s">
        <v>64</v>
      </c>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row>
    <row r="12" spans="1:121" s="7" customFormat="1">
      <c r="A12" s="102">
        <v>2021</v>
      </c>
      <c r="B12" s="84">
        <v>463</v>
      </c>
      <c r="C12" s="84">
        <v>1007</v>
      </c>
      <c r="D12" s="84">
        <v>1159</v>
      </c>
      <c r="E12" s="84">
        <v>1287</v>
      </c>
      <c r="F12" s="84">
        <v>1398</v>
      </c>
      <c r="G12" s="84">
        <v>1496</v>
      </c>
      <c r="H12" s="84">
        <v>1589</v>
      </c>
      <c r="I12" s="84">
        <v>1680</v>
      </c>
      <c r="J12" s="84">
        <v>1774</v>
      </c>
      <c r="K12" s="84">
        <v>1871</v>
      </c>
      <c r="L12" s="84">
        <v>1972</v>
      </c>
      <c r="M12" s="84">
        <v>2071</v>
      </c>
      <c r="N12" s="84">
        <v>2161</v>
      </c>
      <c r="O12" s="84">
        <v>2234</v>
      </c>
      <c r="P12" s="84">
        <v>2296</v>
      </c>
      <c r="Q12" s="84">
        <v>2345</v>
      </c>
      <c r="R12" s="84">
        <v>2395</v>
      </c>
      <c r="S12" s="84">
        <v>2464</v>
      </c>
      <c r="T12" s="84">
        <v>2575</v>
      </c>
      <c r="U12" s="84">
        <v>2723</v>
      </c>
      <c r="V12" s="84">
        <v>2884</v>
      </c>
      <c r="W12" s="84">
        <v>3035</v>
      </c>
      <c r="X12" s="84">
        <v>3173</v>
      </c>
      <c r="Y12" s="84">
        <v>3304</v>
      </c>
      <c r="Z12" s="84">
        <v>3419</v>
      </c>
      <c r="AA12" s="84">
        <v>3524</v>
      </c>
      <c r="AB12" s="84">
        <v>3613</v>
      </c>
      <c r="AC12" s="84">
        <v>3648</v>
      </c>
      <c r="AD12" s="84">
        <v>3591</v>
      </c>
      <c r="AE12" s="84">
        <v>3444</v>
      </c>
      <c r="AF12" s="84">
        <v>3240</v>
      </c>
      <c r="AG12" s="84">
        <v>3022</v>
      </c>
      <c r="AH12" s="84">
        <v>2808</v>
      </c>
      <c r="AI12" s="84">
        <v>2606</v>
      </c>
      <c r="AJ12" s="84">
        <v>2421</v>
      </c>
      <c r="AK12" s="84">
        <v>2242</v>
      </c>
      <c r="AL12" s="84">
        <v>2058</v>
      </c>
      <c r="AM12" s="84">
        <v>1879</v>
      </c>
      <c r="AN12" s="84">
        <v>1717</v>
      </c>
      <c r="AO12" s="84">
        <v>1574</v>
      </c>
      <c r="AP12" s="84">
        <v>1444</v>
      </c>
      <c r="AQ12" s="84">
        <v>1319</v>
      </c>
      <c r="AR12" s="84">
        <v>1208</v>
      </c>
      <c r="AS12" s="84">
        <v>1108</v>
      </c>
      <c r="AT12" s="84">
        <v>1021</v>
      </c>
      <c r="AU12" s="84">
        <v>947</v>
      </c>
      <c r="AV12" s="84">
        <v>878</v>
      </c>
      <c r="AW12" s="84">
        <v>820</v>
      </c>
      <c r="AX12" s="84">
        <v>770</v>
      </c>
      <c r="AY12" s="84">
        <v>730</v>
      </c>
      <c r="AZ12" s="84">
        <v>697</v>
      </c>
      <c r="BA12" s="84">
        <v>670</v>
      </c>
      <c r="BB12" s="84">
        <v>645</v>
      </c>
      <c r="BC12" s="84">
        <v>622</v>
      </c>
      <c r="BD12" s="84">
        <v>596</v>
      </c>
      <c r="BE12" s="84">
        <v>572</v>
      </c>
      <c r="BF12" s="84">
        <v>552</v>
      </c>
      <c r="BG12" s="84">
        <v>533</v>
      </c>
      <c r="BH12" s="84">
        <v>512</v>
      </c>
      <c r="BI12" s="84">
        <v>494</v>
      </c>
      <c r="BJ12" s="84">
        <v>474</v>
      </c>
      <c r="BK12" s="84">
        <v>455</v>
      </c>
      <c r="BL12" s="84">
        <v>439</v>
      </c>
      <c r="BM12" s="84">
        <v>431</v>
      </c>
      <c r="BN12" s="84">
        <v>428</v>
      </c>
      <c r="BO12" s="84">
        <v>429</v>
      </c>
      <c r="BP12" s="84">
        <v>431</v>
      </c>
      <c r="BQ12" s="84">
        <v>426</v>
      </c>
      <c r="BR12" s="84">
        <v>407</v>
      </c>
      <c r="BS12" s="84">
        <v>376</v>
      </c>
      <c r="BT12" s="84">
        <v>339</v>
      </c>
      <c r="BU12" s="84">
        <v>300</v>
      </c>
      <c r="BV12" s="84">
        <v>268</v>
      </c>
      <c r="BW12" s="84">
        <v>242</v>
      </c>
      <c r="BX12" s="84">
        <v>224</v>
      </c>
      <c r="BY12" s="84">
        <v>210</v>
      </c>
      <c r="BZ12" s="84">
        <v>196</v>
      </c>
      <c r="CA12" s="84">
        <v>180</v>
      </c>
      <c r="CB12" s="84">
        <v>162</v>
      </c>
      <c r="CC12" s="84">
        <v>141</v>
      </c>
      <c r="CD12" s="84">
        <v>117</v>
      </c>
      <c r="CE12" s="84">
        <v>94</v>
      </c>
      <c r="CF12" s="84">
        <v>76</v>
      </c>
      <c r="CG12" s="84">
        <v>60</v>
      </c>
      <c r="CH12" s="84">
        <v>49</v>
      </c>
      <c r="CI12" s="84">
        <v>39</v>
      </c>
      <c r="CJ12" s="84">
        <v>31</v>
      </c>
      <c r="CK12" s="84">
        <v>24</v>
      </c>
      <c r="CL12" s="84">
        <v>18</v>
      </c>
      <c r="CM12" s="84">
        <v>13</v>
      </c>
      <c r="CN12" s="84">
        <v>9</v>
      </c>
      <c r="CO12" s="84">
        <v>8</v>
      </c>
      <c r="CP12" s="84">
        <v>6</v>
      </c>
      <c r="CQ12" s="84">
        <v>4</v>
      </c>
      <c r="CR12" s="84">
        <v>3</v>
      </c>
      <c r="CS12" s="84">
        <v>2</v>
      </c>
      <c r="CT12" s="84">
        <v>3</v>
      </c>
      <c r="CU12" s="84">
        <v>2</v>
      </c>
      <c r="CV12" s="84">
        <v>0</v>
      </c>
      <c r="CW12" s="84">
        <v>0</v>
      </c>
      <c r="CX12" s="84">
        <v>0</v>
      </c>
      <c r="CY12" s="51"/>
      <c r="CZ12" s="51"/>
      <c r="DA12" s="51"/>
      <c r="DB12" s="51"/>
      <c r="DC12" s="51"/>
      <c r="DD12" s="51"/>
      <c r="DE12" s="51"/>
      <c r="DF12" s="51"/>
      <c r="DG12" s="51"/>
      <c r="DH12" s="51"/>
      <c r="DI12" s="51"/>
      <c r="DJ12" s="51"/>
      <c r="DK12" s="51"/>
      <c r="DL12" s="51"/>
      <c r="DM12" s="51"/>
      <c r="DN12" s="51"/>
      <c r="DO12" s="51"/>
      <c r="DP12" s="51"/>
      <c r="DQ12" s="51"/>
    </row>
    <row r="13" spans="1:121" s="7" customFormat="1">
      <c r="A13" s="102">
        <v>2022</v>
      </c>
      <c r="B13" s="84">
        <v>498</v>
      </c>
      <c r="C13" s="84">
        <v>1083</v>
      </c>
      <c r="D13" s="84">
        <v>1247</v>
      </c>
      <c r="E13" s="84">
        <v>1384</v>
      </c>
      <c r="F13" s="84">
        <v>1503</v>
      </c>
      <c r="G13" s="84">
        <v>1610</v>
      </c>
      <c r="H13" s="84">
        <v>1709</v>
      </c>
      <c r="I13" s="84">
        <v>1807</v>
      </c>
      <c r="J13" s="84">
        <v>1908</v>
      </c>
      <c r="K13" s="84">
        <v>2012</v>
      </c>
      <c r="L13" s="84">
        <v>2121</v>
      </c>
      <c r="M13" s="84">
        <v>2228</v>
      </c>
      <c r="N13" s="84">
        <v>2325</v>
      </c>
      <c r="O13" s="84">
        <v>2402</v>
      </c>
      <c r="P13" s="84">
        <v>2469</v>
      </c>
      <c r="Q13" s="84">
        <v>2522</v>
      </c>
      <c r="R13" s="84">
        <v>2576</v>
      </c>
      <c r="S13" s="84">
        <v>2651</v>
      </c>
      <c r="T13" s="84">
        <v>2770</v>
      </c>
      <c r="U13" s="84">
        <v>2929</v>
      </c>
      <c r="V13" s="84">
        <v>3102</v>
      </c>
      <c r="W13" s="84">
        <v>3265</v>
      </c>
      <c r="X13" s="84">
        <v>3413</v>
      </c>
      <c r="Y13" s="84">
        <v>3554</v>
      </c>
      <c r="Z13" s="84">
        <v>3678</v>
      </c>
      <c r="AA13" s="84">
        <v>3790</v>
      </c>
      <c r="AB13" s="84">
        <v>3886</v>
      </c>
      <c r="AC13" s="84">
        <v>3923</v>
      </c>
      <c r="AD13" s="84">
        <v>3863</v>
      </c>
      <c r="AE13" s="84">
        <v>3704</v>
      </c>
      <c r="AF13" s="84">
        <v>3485</v>
      </c>
      <c r="AG13" s="84">
        <v>3250</v>
      </c>
      <c r="AH13" s="84">
        <v>3020</v>
      </c>
      <c r="AI13" s="84">
        <v>2802</v>
      </c>
      <c r="AJ13" s="84">
        <v>2604</v>
      </c>
      <c r="AK13" s="84">
        <v>2412</v>
      </c>
      <c r="AL13" s="84">
        <v>2214</v>
      </c>
      <c r="AM13" s="84">
        <v>2021</v>
      </c>
      <c r="AN13" s="84">
        <v>1847</v>
      </c>
      <c r="AO13" s="84">
        <v>1693</v>
      </c>
      <c r="AP13" s="84">
        <v>1553</v>
      </c>
      <c r="AQ13" s="84">
        <v>1419</v>
      </c>
      <c r="AR13" s="84">
        <v>1299</v>
      </c>
      <c r="AS13" s="84">
        <v>1192</v>
      </c>
      <c r="AT13" s="84">
        <v>1099</v>
      </c>
      <c r="AU13" s="84">
        <v>1018</v>
      </c>
      <c r="AV13" s="84">
        <v>945</v>
      </c>
      <c r="AW13" s="84">
        <v>882</v>
      </c>
      <c r="AX13" s="84">
        <v>829</v>
      </c>
      <c r="AY13" s="84">
        <v>786</v>
      </c>
      <c r="AZ13" s="84">
        <v>750</v>
      </c>
      <c r="BA13" s="84">
        <v>721</v>
      </c>
      <c r="BB13" s="84">
        <v>694</v>
      </c>
      <c r="BC13" s="84">
        <v>669</v>
      </c>
      <c r="BD13" s="84">
        <v>641</v>
      </c>
      <c r="BE13" s="84">
        <v>615</v>
      </c>
      <c r="BF13" s="84">
        <v>593</v>
      </c>
      <c r="BG13" s="84">
        <v>573</v>
      </c>
      <c r="BH13" s="84">
        <v>551</v>
      </c>
      <c r="BI13" s="84">
        <v>531</v>
      </c>
      <c r="BJ13" s="84">
        <v>510</v>
      </c>
      <c r="BK13" s="84">
        <v>490</v>
      </c>
      <c r="BL13" s="84">
        <v>472</v>
      </c>
      <c r="BM13" s="84">
        <v>463</v>
      </c>
      <c r="BN13" s="84">
        <v>461</v>
      </c>
      <c r="BO13" s="84">
        <v>461</v>
      </c>
      <c r="BP13" s="84">
        <v>463</v>
      </c>
      <c r="BQ13" s="84">
        <v>459</v>
      </c>
      <c r="BR13" s="84">
        <v>438</v>
      </c>
      <c r="BS13" s="84">
        <v>405</v>
      </c>
      <c r="BT13" s="84">
        <v>364</v>
      </c>
      <c r="BU13" s="84">
        <v>323</v>
      </c>
      <c r="BV13" s="84">
        <v>288</v>
      </c>
      <c r="BW13" s="84">
        <v>260</v>
      </c>
      <c r="BX13" s="84">
        <v>241</v>
      </c>
      <c r="BY13" s="84">
        <v>226</v>
      </c>
      <c r="BZ13" s="84">
        <v>211</v>
      </c>
      <c r="CA13" s="84">
        <v>194</v>
      </c>
      <c r="CB13" s="84">
        <v>174</v>
      </c>
      <c r="CC13" s="84">
        <v>152</v>
      </c>
      <c r="CD13" s="84">
        <v>126</v>
      </c>
      <c r="CE13" s="84">
        <v>102</v>
      </c>
      <c r="CF13" s="84">
        <v>81</v>
      </c>
      <c r="CG13" s="84">
        <v>65</v>
      </c>
      <c r="CH13" s="84">
        <v>52</v>
      </c>
      <c r="CI13" s="84">
        <v>42</v>
      </c>
      <c r="CJ13" s="84">
        <v>34</v>
      </c>
      <c r="CK13" s="84">
        <v>26</v>
      </c>
      <c r="CL13" s="84">
        <v>19</v>
      </c>
      <c r="CM13" s="84">
        <v>14</v>
      </c>
      <c r="CN13" s="84">
        <v>10</v>
      </c>
      <c r="CO13" s="84">
        <v>8</v>
      </c>
      <c r="CP13" s="84">
        <v>6</v>
      </c>
      <c r="CQ13" s="84">
        <v>5</v>
      </c>
      <c r="CR13" s="84">
        <v>4</v>
      </c>
      <c r="CS13" s="84">
        <v>2</v>
      </c>
      <c r="CT13" s="84">
        <v>3</v>
      </c>
      <c r="CU13" s="84">
        <v>2</v>
      </c>
      <c r="CV13" s="84">
        <v>0</v>
      </c>
      <c r="CW13" s="84">
        <v>0</v>
      </c>
      <c r="CX13" s="84">
        <v>0</v>
      </c>
      <c r="CY13" s="51"/>
      <c r="CZ13" s="51"/>
      <c r="DA13" s="51"/>
      <c r="DB13" s="51"/>
      <c r="DC13" s="51"/>
      <c r="DD13" s="51"/>
      <c r="DE13" s="51"/>
      <c r="DF13" s="51"/>
      <c r="DG13" s="51"/>
      <c r="DH13" s="51"/>
      <c r="DI13" s="51"/>
      <c r="DJ13" s="51"/>
      <c r="DK13" s="51"/>
      <c r="DL13" s="51"/>
      <c r="DM13" s="51"/>
      <c r="DN13" s="51"/>
      <c r="DO13" s="51"/>
      <c r="DP13" s="51"/>
      <c r="DQ13" s="51"/>
    </row>
    <row r="14" spans="1:121" s="7" customFormat="1">
      <c r="A14" s="102">
        <v>2023</v>
      </c>
      <c r="B14" s="84">
        <v>522</v>
      </c>
      <c r="C14" s="84">
        <v>1135</v>
      </c>
      <c r="D14" s="84">
        <v>1307</v>
      </c>
      <c r="E14" s="84">
        <v>1450</v>
      </c>
      <c r="F14" s="84">
        <v>1575</v>
      </c>
      <c r="G14" s="84">
        <v>1686</v>
      </c>
      <c r="H14" s="84">
        <v>1791</v>
      </c>
      <c r="I14" s="84">
        <v>1894</v>
      </c>
      <c r="J14" s="84">
        <v>1999</v>
      </c>
      <c r="K14" s="84">
        <v>2109</v>
      </c>
      <c r="L14" s="84">
        <v>2223</v>
      </c>
      <c r="M14" s="84">
        <v>2334</v>
      </c>
      <c r="N14" s="84">
        <v>2436</v>
      </c>
      <c r="O14" s="84">
        <v>2517</v>
      </c>
      <c r="P14" s="84">
        <v>2587</v>
      </c>
      <c r="Q14" s="84">
        <v>2643</v>
      </c>
      <c r="R14" s="84">
        <v>2699</v>
      </c>
      <c r="S14" s="84">
        <v>2777</v>
      </c>
      <c r="T14" s="84">
        <v>2902</v>
      </c>
      <c r="U14" s="84">
        <v>3069</v>
      </c>
      <c r="V14" s="84">
        <v>3250</v>
      </c>
      <c r="W14" s="84">
        <v>3421</v>
      </c>
      <c r="X14" s="84">
        <v>3576</v>
      </c>
      <c r="Y14" s="84">
        <v>3724</v>
      </c>
      <c r="Z14" s="84">
        <v>3853</v>
      </c>
      <c r="AA14" s="84">
        <v>3971</v>
      </c>
      <c r="AB14" s="84">
        <v>4072</v>
      </c>
      <c r="AC14" s="84">
        <v>4111</v>
      </c>
      <c r="AD14" s="84">
        <v>4047</v>
      </c>
      <c r="AE14" s="84">
        <v>3881</v>
      </c>
      <c r="AF14" s="84">
        <v>3651</v>
      </c>
      <c r="AG14" s="84">
        <v>3405</v>
      </c>
      <c r="AH14" s="84">
        <v>3165</v>
      </c>
      <c r="AI14" s="84">
        <v>2936</v>
      </c>
      <c r="AJ14" s="84">
        <v>2728</v>
      </c>
      <c r="AK14" s="84">
        <v>2527</v>
      </c>
      <c r="AL14" s="84">
        <v>2320</v>
      </c>
      <c r="AM14" s="84">
        <v>2117</v>
      </c>
      <c r="AN14" s="84">
        <v>1935</v>
      </c>
      <c r="AO14" s="84">
        <v>1774</v>
      </c>
      <c r="AP14" s="84">
        <v>1627</v>
      </c>
      <c r="AQ14" s="84">
        <v>1487</v>
      </c>
      <c r="AR14" s="84">
        <v>1361</v>
      </c>
      <c r="AS14" s="84">
        <v>1249</v>
      </c>
      <c r="AT14" s="84">
        <v>1151</v>
      </c>
      <c r="AU14" s="84">
        <v>1067</v>
      </c>
      <c r="AV14" s="84">
        <v>990</v>
      </c>
      <c r="AW14" s="84">
        <v>924</v>
      </c>
      <c r="AX14" s="84">
        <v>868</v>
      </c>
      <c r="AY14" s="84">
        <v>823</v>
      </c>
      <c r="AZ14" s="84">
        <v>786</v>
      </c>
      <c r="BA14" s="84">
        <v>755</v>
      </c>
      <c r="BB14" s="84">
        <v>727</v>
      </c>
      <c r="BC14" s="84">
        <v>701</v>
      </c>
      <c r="BD14" s="84">
        <v>672</v>
      </c>
      <c r="BE14" s="84">
        <v>645</v>
      </c>
      <c r="BF14" s="84">
        <v>622</v>
      </c>
      <c r="BG14" s="84">
        <v>601</v>
      </c>
      <c r="BH14" s="84">
        <v>577</v>
      </c>
      <c r="BI14" s="84">
        <v>556</v>
      </c>
      <c r="BJ14" s="84">
        <v>534</v>
      </c>
      <c r="BK14" s="84">
        <v>513</v>
      </c>
      <c r="BL14" s="84">
        <v>495</v>
      </c>
      <c r="BM14" s="84">
        <v>485</v>
      </c>
      <c r="BN14" s="84">
        <v>483</v>
      </c>
      <c r="BO14" s="84">
        <v>483</v>
      </c>
      <c r="BP14" s="84">
        <v>485</v>
      </c>
      <c r="BQ14" s="84">
        <v>481</v>
      </c>
      <c r="BR14" s="84">
        <v>459</v>
      </c>
      <c r="BS14" s="84">
        <v>424</v>
      </c>
      <c r="BT14" s="84">
        <v>382</v>
      </c>
      <c r="BU14" s="84">
        <v>339</v>
      </c>
      <c r="BV14" s="84">
        <v>302</v>
      </c>
      <c r="BW14" s="84">
        <v>272</v>
      </c>
      <c r="BX14" s="84">
        <v>252</v>
      </c>
      <c r="BY14" s="84">
        <v>237</v>
      </c>
      <c r="BZ14" s="84">
        <v>221</v>
      </c>
      <c r="CA14" s="84">
        <v>203</v>
      </c>
      <c r="CB14" s="84">
        <v>182</v>
      </c>
      <c r="CC14" s="84">
        <v>159</v>
      </c>
      <c r="CD14" s="84">
        <v>132</v>
      </c>
      <c r="CE14" s="84">
        <v>106</v>
      </c>
      <c r="CF14" s="84">
        <v>85</v>
      </c>
      <c r="CG14" s="84">
        <v>68</v>
      </c>
      <c r="CH14" s="84">
        <v>55</v>
      </c>
      <c r="CI14" s="84">
        <v>44</v>
      </c>
      <c r="CJ14" s="84">
        <v>35</v>
      </c>
      <c r="CK14" s="84">
        <v>27</v>
      </c>
      <c r="CL14" s="84">
        <v>20</v>
      </c>
      <c r="CM14" s="84">
        <v>14</v>
      </c>
      <c r="CN14" s="84">
        <v>11</v>
      </c>
      <c r="CO14" s="84">
        <v>9</v>
      </c>
      <c r="CP14" s="84">
        <v>7</v>
      </c>
      <c r="CQ14" s="84">
        <v>5</v>
      </c>
      <c r="CR14" s="84">
        <v>4</v>
      </c>
      <c r="CS14" s="84">
        <v>2</v>
      </c>
      <c r="CT14" s="84">
        <v>3</v>
      </c>
      <c r="CU14" s="84">
        <v>2</v>
      </c>
      <c r="CV14" s="84">
        <v>0</v>
      </c>
      <c r="CW14" s="84">
        <v>0</v>
      </c>
      <c r="CX14" s="84">
        <v>0</v>
      </c>
      <c r="CY14" s="51"/>
      <c r="CZ14" s="51"/>
      <c r="DA14" s="51"/>
      <c r="DB14" s="51"/>
      <c r="DC14" s="51"/>
      <c r="DD14" s="51"/>
      <c r="DE14" s="51"/>
      <c r="DF14" s="51"/>
      <c r="DG14" s="51"/>
      <c r="DH14" s="51"/>
      <c r="DI14" s="51"/>
      <c r="DJ14" s="51"/>
      <c r="DK14" s="51"/>
      <c r="DL14" s="51"/>
      <c r="DM14" s="51"/>
      <c r="DN14" s="51"/>
      <c r="DO14" s="51"/>
      <c r="DP14" s="51"/>
      <c r="DQ14" s="51"/>
    </row>
    <row r="15" spans="1:121" s="7" customFormat="1">
      <c r="A15" s="102">
        <v>2024</v>
      </c>
      <c r="B15" s="84">
        <v>568</v>
      </c>
      <c r="C15" s="84">
        <v>1236</v>
      </c>
      <c r="D15" s="84">
        <v>1423</v>
      </c>
      <c r="E15" s="84">
        <v>1580</v>
      </c>
      <c r="F15" s="84">
        <v>1716</v>
      </c>
      <c r="G15" s="84">
        <v>1837</v>
      </c>
      <c r="H15" s="84">
        <v>1951</v>
      </c>
      <c r="I15" s="84">
        <v>2063</v>
      </c>
      <c r="J15" s="84">
        <v>2178</v>
      </c>
      <c r="K15" s="84">
        <v>2297</v>
      </c>
      <c r="L15" s="84">
        <v>2421</v>
      </c>
      <c r="M15" s="84">
        <v>2543</v>
      </c>
      <c r="N15" s="84">
        <v>2653</v>
      </c>
      <c r="O15" s="84">
        <v>2742</v>
      </c>
      <c r="P15" s="84">
        <v>2818</v>
      </c>
      <c r="Q15" s="84">
        <v>2879</v>
      </c>
      <c r="R15" s="84">
        <v>2941</v>
      </c>
      <c r="S15" s="84">
        <v>3025</v>
      </c>
      <c r="T15" s="84">
        <v>3161</v>
      </c>
      <c r="U15" s="84">
        <v>3343</v>
      </c>
      <c r="V15" s="84">
        <v>3541</v>
      </c>
      <c r="W15" s="84">
        <v>3727</v>
      </c>
      <c r="X15" s="84">
        <v>3896</v>
      </c>
      <c r="Y15" s="84">
        <v>4057</v>
      </c>
      <c r="Z15" s="84">
        <v>4198</v>
      </c>
      <c r="AA15" s="84">
        <v>4326</v>
      </c>
      <c r="AB15" s="84">
        <v>4436</v>
      </c>
      <c r="AC15" s="84">
        <v>4478</v>
      </c>
      <c r="AD15" s="84">
        <v>4409</v>
      </c>
      <c r="AE15" s="84">
        <v>4228</v>
      </c>
      <c r="AF15" s="84">
        <v>3977</v>
      </c>
      <c r="AG15" s="84">
        <v>3710</v>
      </c>
      <c r="AH15" s="84">
        <v>3448</v>
      </c>
      <c r="AI15" s="84">
        <v>3199</v>
      </c>
      <c r="AJ15" s="84">
        <v>2972</v>
      </c>
      <c r="AK15" s="84">
        <v>2753</v>
      </c>
      <c r="AL15" s="84">
        <v>2527</v>
      </c>
      <c r="AM15" s="84">
        <v>2306</v>
      </c>
      <c r="AN15" s="84">
        <v>2108</v>
      </c>
      <c r="AO15" s="84">
        <v>1932</v>
      </c>
      <c r="AP15" s="84">
        <v>1772</v>
      </c>
      <c r="AQ15" s="84">
        <v>1620</v>
      </c>
      <c r="AR15" s="84">
        <v>1483</v>
      </c>
      <c r="AS15" s="84">
        <v>1361</v>
      </c>
      <c r="AT15" s="84">
        <v>1254</v>
      </c>
      <c r="AU15" s="84">
        <v>1162</v>
      </c>
      <c r="AV15" s="84">
        <v>1078</v>
      </c>
      <c r="AW15" s="84">
        <v>1006</v>
      </c>
      <c r="AX15" s="84">
        <v>946</v>
      </c>
      <c r="AY15" s="84">
        <v>897</v>
      </c>
      <c r="AZ15" s="84">
        <v>856</v>
      </c>
      <c r="BA15" s="84">
        <v>822</v>
      </c>
      <c r="BB15" s="84">
        <v>792</v>
      </c>
      <c r="BC15" s="84">
        <v>764</v>
      </c>
      <c r="BD15" s="84">
        <v>732</v>
      </c>
      <c r="BE15" s="84">
        <v>702</v>
      </c>
      <c r="BF15" s="84">
        <v>677</v>
      </c>
      <c r="BG15" s="84">
        <v>654</v>
      </c>
      <c r="BH15" s="84">
        <v>629</v>
      </c>
      <c r="BI15" s="84">
        <v>606</v>
      </c>
      <c r="BJ15" s="84">
        <v>582</v>
      </c>
      <c r="BK15" s="84">
        <v>559</v>
      </c>
      <c r="BL15" s="84">
        <v>539</v>
      </c>
      <c r="BM15" s="84">
        <v>529</v>
      </c>
      <c r="BN15" s="84">
        <v>526</v>
      </c>
      <c r="BO15" s="84">
        <v>527</v>
      </c>
      <c r="BP15" s="84">
        <v>529</v>
      </c>
      <c r="BQ15" s="84">
        <v>524</v>
      </c>
      <c r="BR15" s="84">
        <v>500</v>
      </c>
      <c r="BS15" s="84">
        <v>462</v>
      </c>
      <c r="BT15" s="84">
        <v>416</v>
      </c>
      <c r="BU15" s="84">
        <v>369</v>
      </c>
      <c r="BV15" s="84">
        <v>329</v>
      </c>
      <c r="BW15" s="84">
        <v>297</v>
      </c>
      <c r="BX15" s="84">
        <v>275</v>
      </c>
      <c r="BY15" s="84">
        <v>258</v>
      </c>
      <c r="BZ15" s="84">
        <v>240</v>
      </c>
      <c r="CA15" s="84">
        <v>222</v>
      </c>
      <c r="CB15" s="84">
        <v>199</v>
      </c>
      <c r="CC15" s="84">
        <v>173</v>
      </c>
      <c r="CD15" s="84">
        <v>144</v>
      </c>
      <c r="CE15" s="84">
        <v>116</v>
      </c>
      <c r="CF15" s="84">
        <v>93</v>
      </c>
      <c r="CG15" s="84">
        <v>74</v>
      </c>
      <c r="CH15" s="84">
        <v>60</v>
      </c>
      <c r="CI15" s="84">
        <v>48</v>
      </c>
      <c r="CJ15" s="84">
        <v>39</v>
      </c>
      <c r="CK15" s="84">
        <v>29</v>
      </c>
      <c r="CL15" s="84">
        <v>22</v>
      </c>
      <c r="CM15" s="84">
        <v>16</v>
      </c>
      <c r="CN15" s="84">
        <v>11</v>
      </c>
      <c r="CO15" s="84">
        <v>9</v>
      </c>
      <c r="CP15" s="84">
        <v>7</v>
      </c>
      <c r="CQ15" s="84">
        <v>5</v>
      </c>
      <c r="CR15" s="84">
        <v>4</v>
      </c>
      <c r="CS15" s="84">
        <v>2</v>
      </c>
      <c r="CT15" s="84">
        <v>3</v>
      </c>
      <c r="CU15" s="84">
        <v>2</v>
      </c>
      <c r="CV15" s="84">
        <v>0</v>
      </c>
      <c r="CW15" s="84">
        <v>0</v>
      </c>
      <c r="CX15" s="84">
        <v>0</v>
      </c>
      <c r="CY15" s="51"/>
      <c r="CZ15" s="51"/>
      <c r="DA15" s="51"/>
      <c r="DB15" s="51"/>
      <c r="DC15" s="51"/>
      <c r="DD15" s="51"/>
      <c r="DE15" s="51"/>
      <c r="DF15" s="51"/>
      <c r="DG15" s="51"/>
      <c r="DH15" s="51"/>
      <c r="DI15" s="51"/>
      <c r="DJ15" s="51"/>
      <c r="DK15" s="51"/>
      <c r="DL15" s="51"/>
      <c r="DM15" s="51"/>
      <c r="DN15" s="51"/>
      <c r="DO15" s="51"/>
      <c r="DP15" s="51"/>
      <c r="DQ15" s="51"/>
    </row>
    <row r="16" spans="1:121" s="7" customFormat="1">
      <c r="A16" s="102">
        <v>2025</v>
      </c>
      <c r="B16" s="84">
        <v>570</v>
      </c>
      <c r="C16" s="84">
        <v>1239</v>
      </c>
      <c r="D16" s="84">
        <v>1426</v>
      </c>
      <c r="E16" s="84">
        <v>1584</v>
      </c>
      <c r="F16" s="84">
        <v>1720</v>
      </c>
      <c r="G16" s="84">
        <v>1841</v>
      </c>
      <c r="H16" s="84">
        <v>1955</v>
      </c>
      <c r="I16" s="84">
        <v>2067</v>
      </c>
      <c r="J16" s="84">
        <v>2183</v>
      </c>
      <c r="K16" s="84">
        <v>2302</v>
      </c>
      <c r="L16" s="84">
        <v>2427</v>
      </c>
      <c r="M16" s="84">
        <v>2548</v>
      </c>
      <c r="N16" s="84">
        <v>2659</v>
      </c>
      <c r="O16" s="84">
        <v>2748</v>
      </c>
      <c r="P16" s="84">
        <v>2825</v>
      </c>
      <c r="Q16" s="84">
        <v>2885</v>
      </c>
      <c r="R16" s="84">
        <v>2947</v>
      </c>
      <c r="S16" s="84">
        <v>3032</v>
      </c>
      <c r="T16" s="84">
        <v>3168</v>
      </c>
      <c r="U16" s="84">
        <v>3350</v>
      </c>
      <c r="V16" s="84">
        <v>3548</v>
      </c>
      <c r="W16" s="84">
        <v>3735</v>
      </c>
      <c r="X16" s="84">
        <v>3904</v>
      </c>
      <c r="Y16" s="84">
        <v>4066</v>
      </c>
      <c r="Z16" s="84">
        <v>4207</v>
      </c>
      <c r="AA16" s="84">
        <v>4336</v>
      </c>
      <c r="AB16" s="84">
        <v>4446</v>
      </c>
      <c r="AC16" s="84">
        <v>4488</v>
      </c>
      <c r="AD16" s="84">
        <v>4419</v>
      </c>
      <c r="AE16" s="84">
        <v>4238</v>
      </c>
      <c r="AF16" s="84">
        <v>3986</v>
      </c>
      <c r="AG16" s="84">
        <v>3718</v>
      </c>
      <c r="AH16" s="84">
        <v>3455</v>
      </c>
      <c r="AI16" s="84">
        <v>3206</v>
      </c>
      <c r="AJ16" s="84">
        <v>2979</v>
      </c>
      <c r="AK16" s="84">
        <v>2759</v>
      </c>
      <c r="AL16" s="84">
        <v>2532</v>
      </c>
      <c r="AM16" s="84">
        <v>2311</v>
      </c>
      <c r="AN16" s="84">
        <v>2112</v>
      </c>
      <c r="AO16" s="84">
        <v>1937</v>
      </c>
      <c r="AP16" s="84">
        <v>1776</v>
      </c>
      <c r="AQ16" s="84">
        <v>1623</v>
      </c>
      <c r="AR16" s="84">
        <v>1486</v>
      </c>
      <c r="AS16" s="84">
        <v>1364</v>
      </c>
      <c r="AT16" s="84">
        <v>1257</v>
      </c>
      <c r="AU16" s="84">
        <v>1165</v>
      </c>
      <c r="AV16" s="84">
        <v>1081</v>
      </c>
      <c r="AW16" s="84">
        <v>1009</v>
      </c>
      <c r="AX16" s="84">
        <v>948</v>
      </c>
      <c r="AY16" s="84">
        <v>899</v>
      </c>
      <c r="AZ16" s="84">
        <v>858</v>
      </c>
      <c r="BA16" s="84">
        <v>824</v>
      </c>
      <c r="BB16" s="84">
        <v>794</v>
      </c>
      <c r="BC16" s="84">
        <v>766</v>
      </c>
      <c r="BD16" s="84">
        <v>733</v>
      </c>
      <c r="BE16" s="84">
        <v>704</v>
      </c>
      <c r="BF16" s="84">
        <v>679</v>
      </c>
      <c r="BG16" s="84">
        <v>656</v>
      </c>
      <c r="BH16" s="84">
        <v>630</v>
      </c>
      <c r="BI16" s="84">
        <v>607</v>
      </c>
      <c r="BJ16" s="84">
        <v>583</v>
      </c>
      <c r="BK16" s="84">
        <v>560</v>
      </c>
      <c r="BL16" s="84">
        <v>540</v>
      </c>
      <c r="BM16" s="84">
        <v>530</v>
      </c>
      <c r="BN16" s="84">
        <v>527</v>
      </c>
      <c r="BO16" s="84">
        <v>528</v>
      </c>
      <c r="BP16" s="84">
        <v>530</v>
      </c>
      <c r="BQ16" s="84">
        <v>525</v>
      </c>
      <c r="BR16" s="84">
        <v>501</v>
      </c>
      <c r="BS16" s="84">
        <v>463</v>
      </c>
      <c r="BT16" s="84">
        <v>417</v>
      </c>
      <c r="BU16" s="84">
        <v>370</v>
      </c>
      <c r="BV16" s="84">
        <v>330</v>
      </c>
      <c r="BW16" s="84">
        <v>297</v>
      </c>
      <c r="BX16" s="84">
        <v>275</v>
      </c>
      <c r="BY16" s="84">
        <v>259</v>
      </c>
      <c r="BZ16" s="84">
        <v>241</v>
      </c>
      <c r="CA16" s="84">
        <v>222</v>
      </c>
      <c r="CB16" s="84">
        <v>199</v>
      </c>
      <c r="CC16" s="84">
        <v>174</v>
      </c>
      <c r="CD16" s="84">
        <v>145</v>
      </c>
      <c r="CE16" s="84">
        <v>116</v>
      </c>
      <c r="CF16" s="84">
        <v>93</v>
      </c>
      <c r="CG16" s="84">
        <v>74</v>
      </c>
      <c r="CH16" s="84">
        <v>60</v>
      </c>
      <c r="CI16" s="84">
        <v>48</v>
      </c>
      <c r="CJ16" s="84">
        <v>39</v>
      </c>
      <c r="CK16" s="84">
        <v>29</v>
      </c>
      <c r="CL16" s="84">
        <v>22</v>
      </c>
      <c r="CM16" s="84">
        <v>16</v>
      </c>
      <c r="CN16" s="84">
        <v>12</v>
      </c>
      <c r="CO16" s="84">
        <v>9</v>
      </c>
      <c r="CP16" s="84">
        <v>7</v>
      </c>
      <c r="CQ16" s="84">
        <v>5</v>
      </c>
      <c r="CR16" s="84">
        <v>4</v>
      </c>
      <c r="CS16" s="84">
        <v>2</v>
      </c>
      <c r="CT16" s="84">
        <v>3</v>
      </c>
      <c r="CU16" s="84">
        <v>2</v>
      </c>
      <c r="CV16" s="84">
        <v>0</v>
      </c>
      <c r="CW16" s="84">
        <v>0</v>
      </c>
      <c r="CX16" s="84">
        <v>0</v>
      </c>
      <c r="CY16" s="51"/>
      <c r="CZ16" s="51"/>
      <c r="DA16" s="51"/>
      <c r="DB16" s="51"/>
      <c r="DC16" s="51"/>
      <c r="DD16" s="51"/>
      <c r="DE16" s="51"/>
      <c r="DF16" s="51"/>
      <c r="DG16" s="51"/>
      <c r="DH16" s="51"/>
      <c r="DI16" s="51"/>
      <c r="DJ16" s="51"/>
      <c r="DK16" s="51"/>
      <c r="DL16" s="51"/>
      <c r="DM16" s="51"/>
      <c r="DN16" s="51"/>
      <c r="DO16" s="51"/>
      <c r="DP16" s="51"/>
      <c r="DQ16" s="51"/>
    </row>
    <row r="17" spans="1:121" s="7" customFormat="1">
      <c r="A17" s="102">
        <v>2026</v>
      </c>
      <c r="B17" s="84">
        <v>571</v>
      </c>
      <c r="C17" s="84">
        <v>1242</v>
      </c>
      <c r="D17" s="84">
        <v>1430</v>
      </c>
      <c r="E17" s="84">
        <v>1587</v>
      </c>
      <c r="F17" s="84">
        <v>1724</v>
      </c>
      <c r="G17" s="84">
        <v>1845</v>
      </c>
      <c r="H17" s="84">
        <v>1960</v>
      </c>
      <c r="I17" s="84">
        <v>2072</v>
      </c>
      <c r="J17" s="84">
        <v>2187</v>
      </c>
      <c r="K17" s="84">
        <v>2307</v>
      </c>
      <c r="L17" s="84">
        <v>2432</v>
      </c>
      <c r="M17" s="84">
        <v>2554</v>
      </c>
      <c r="N17" s="84">
        <v>2665</v>
      </c>
      <c r="O17" s="84">
        <v>2754</v>
      </c>
      <c r="P17" s="84">
        <v>2831</v>
      </c>
      <c r="Q17" s="84">
        <v>2892</v>
      </c>
      <c r="R17" s="84">
        <v>2954</v>
      </c>
      <c r="S17" s="84">
        <v>3039</v>
      </c>
      <c r="T17" s="84">
        <v>3175</v>
      </c>
      <c r="U17" s="84">
        <v>3358</v>
      </c>
      <c r="V17" s="84">
        <v>3556</v>
      </c>
      <c r="W17" s="84">
        <v>3743</v>
      </c>
      <c r="X17" s="84">
        <v>3913</v>
      </c>
      <c r="Y17" s="84">
        <v>4075</v>
      </c>
      <c r="Z17" s="84">
        <v>4216</v>
      </c>
      <c r="AA17" s="84">
        <v>4346</v>
      </c>
      <c r="AB17" s="84">
        <v>4456</v>
      </c>
      <c r="AC17" s="84">
        <v>4498</v>
      </c>
      <c r="AD17" s="84">
        <v>4428</v>
      </c>
      <c r="AE17" s="84">
        <v>4247</v>
      </c>
      <c r="AF17" s="84">
        <v>3995</v>
      </c>
      <c r="AG17" s="84">
        <v>3726</v>
      </c>
      <c r="AH17" s="84">
        <v>3463</v>
      </c>
      <c r="AI17" s="84">
        <v>3213</v>
      </c>
      <c r="AJ17" s="84">
        <v>2985</v>
      </c>
      <c r="AK17" s="84">
        <v>2765</v>
      </c>
      <c r="AL17" s="84">
        <v>2538</v>
      </c>
      <c r="AM17" s="84">
        <v>2317</v>
      </c>
      <c r="AN17" s="84">
        <v>2117</v>
      </c>
      <c r="AO17" s="84">
        <v>1941</v>
      </c>
      <c r="AP17" s="84">
        <v>1780</v>
      </c>
      <c r="AQ17" s="84">
        <v>1627</v>
      </c>
      <c r="AR17" s="84">
        <v>1489</v>
      </c>
      <c r="AS17" s="84">
        <v>1367</v>
      </c>
      <c r="AT17" s="84">
        <v>1260</v>
      </c>
      <c r="AU17" s="84">
        <v>1167</v>
      </c>
      <c r="AV17" s="84">
        <v>1083</v>
      </c>
      <c r="AW17" s="84">
        <v>1011</v>
      </c>
      <c r="AX17" s="84">
        <v>950</v>
      </c>
      <c r="AY17" s="84">
        <v>901</v>
      </c>
      <c r="AZ17" s="84">
        <v>860</v>
      </c>
      <c r="BA17" s="84">
        <v>826</v>
      </c>
      <c r="BB17" s="84">
        <v>796</v>
      </c>
      <c r="BC17" s="84">
        <v>767</v>
      </c>
      <c r="BD17" s="84">
        <v>735</v>
      </c>
      <c r="BE17" s="84">
        <v>705</v>
      </c>
      <c r="BF17" s="84">
        <v>680</v>
      </c>
      <c r="BG17" s="84">
        <v>657</v>
      </c>
      <c r="BH17" s="84">
        <v>632</v>
      </c>
      <c r="BI17" s="84">
        <v>609</v>
      </c>
      <c r="BJ17" s="84">
        <v>585</v>
      </c>
      <c r="BK17" s="84">
        <v>562</v>
      </c>
      <c r="BL17" s="84">
        <v>542</v>
      </c>
      <c r="BM17" s="84">
        <v>531</v>
      </c>
      <c r="BN17" s="84">
        <v>528</v>
      </c>
      <c r="BO17" s="84">
        <v>529</v>
      </c>
      <c r="BP17" s="84">
        <v>531</v>
      </c>
      <c r="BQ17" s="84">
        <v>526</v>
      </c>
      <c r="BR17" s="84">
        <v>502</v>
      </c>
      <c r="BS17" s="84">
        <v>464</v>
      </c>
      <c r="BT17" s="84">
        <v>418</v>
      </c>
      <c r="BU17" s="84">
        <v>371</v>
      </c>
      <c r="BV17" s="84">
        <v>331</v>
      </c>
      <c r="BW17" s="84">
        <v>298</v>
      </c>
      <c r="BX17" s="84">
        <v>276</v>
      </c>
      <c r="BY17" s="84">
        <v>259</v>
      </c>
      <c r="BZ17" s="84">
        <v>241</v>
      </c>
      <c r="CA17" s="84">
        <v>223</v>
      </c>
      <c r="CB17" s="84">
        <v>199</v>
      </c>
      <c r="CC17" s="84">
        <v>174</v>
      </c>
      <c r="CD17" s="84">
        <v>145</v>
      </c>
      <c r="CE17" s="84">
        <v>117</v>
      </c>
      <c r="CF17" s="84">
        <v>93</v>
      </c>
      <c r="CG17" s="84">
        <v>75</v>
      </c>
      <c r="CH17" s="84">
        <v>60</v>
      </c>
      <c r="CI17" s="84">
        <v>48</v>
      </c>
      <c r="CJ17" s="84">
        <v>39</v>
      </c>
      <c r="CK17" s="84">
        <v>29</v>
      </c>
      <c r="CL17" s="84">
        <v>22</v>
      </c>
      <c r="CM17" s="84">
        <v>16</v>
      </c>
      <c r="CN17" s="84">
        <v>12</v>
      </c>
      <c r="CO17" s="84">
        <v>9</v>
      </c>
      <c r="CP17" s="84">
        <v>7</v>
      </c>
      <c r="CQ17" s="84">
        <v>5</v>
      </c>
      <c r="CR17" s="84">
        <v>4</v>
      </c>
      <c r="CS17" s="84">
        <v>2</v>
      </c>
      <c r="CT17" s="84">
        <v>3</v>
      </c>
      <c r="CU17" s="84">
        <v>2</v>
      </c>
      <c r="CV17" s="84">
        <v>0</v>
      </c>
      <c r="CW17" s="84">
        <v>0</v>
      </c>
      <c r="CX17" s="84">
        <v>0</v>
      </c>
      <c r="CY17" s="51"/>
      <c r="CZ17" s="51"/>
      <c r="DA17" s="51"/>
      <c r="DB17" s="51"/>
      <c r="DC17" s="51"/>
      <c r="DD17" s="51"/>
      <c r="DE17" s="51"/>
      <c r="DF17" s="51"/>
      <c r="DG17" s="51"/>
      <c r="DH17" s="51"/>
      <c r="DI17" s="51"/>
      <c r="DJ17" s="51"/>
      <c r="DK17" s="51"/>
      <c r="DL17" s="51"/>
      <c r="DM17" s="51"/>
      <c r="DN17" s="51"/>
      <c r="DO17" s="51"/>
      <c r="DP17" s="51"/>
      <c r="DQ17" s="51"/>
    </row>
    <row r="18" spans="1:121" s="7" customFormat="1">
      <c r="A18" s="102">
        <v>2027</v>
      </c>
      <c r="B18" s="84">
        <v>572</v>
      </c>
      <c r="C18" s="84">
        <v>1244</v>
      </c>
      <c r="D18" s="84">
        <v>1433</v>
      </c>
      <c r="E18" s="84">
        <v>1591</v>
      </c>
      <c r="F18" s="84">
        <v>1727</v>
      </c>
      <c r="G18" s="84">
        <v>1849</v>
      </c>
      <c r="H18" s="84">
        <v>1964</v>
      </c>
      <c r="I18" s="84">
        <v>2077</v>
      </c>
      <c r="J18" s="84">
        <v>2192</v>
      </c>
      <c r="K18" s="84">
        <v>2312</v>
      </c>
      <c r="L18" s="84">
        <v>2437</v>
      </c>
      <c r="M18" s="84">
        <v>2559</v>
      </c>
      <c r="N18" s="84">
        <v>2671</v>
      </c>
      <c r="O18" s="84">
        <v>2760</v>
      </c>
      <c r="P18" s="84">
        <v>2837</v>
      </c>
      <c r="Q18" s="84">
        <v>2898</v>
      </c>
      <c r="R18" s="84">
        <v>2960</v>
      </c>
      <c r="S18" s="84">
        <v>3045</v>
      </c>
      <c r="T18" s="84">
        <v>3182</v>
      </c>
      <c r="U18" s="84">
        <v>3365</v>
      </c>
      <c r="V18" s="84">
        <v>3564</v>
      </c>
      <c r="W18" s="84">
        <v>3751</v>
      </c>
      <c r="X18" s="84">
        <v>3922</v>
      </c>
      <c r="Y18" s="84">
        <v>4084</v>
      </c>
      <c r="Z18" s="84">
        <v>4226</v>
      </c>
      <c r="AA18" s="84">
        <v>4355</v>
      </c>
      <c r="AB18" s="84">
        <v>4466</v>
      </c>
      <c r="AC18" s="84">
        <v>4508</v>
      </c>
      <c r="AD18" s="84">
        <v>4438</v>
      </c>
      <c r="AE18" s="84">
        <v>4256</v>
      </c>
      <c r="AF18" s="84">
        <v>4004</v>
      </c>
      <c r="AG18" s="84">
        <v>3734</v>
      </c>
      <c r="AH18" s="84">
        <v>3470</v>
      </c>
      <c r="AI18" s="84">
        <v>3220</v>
      </c>
      <c r="AJ18" s="84">
        <v>2992</v>
      </c>
      <c r="AK18" s="84">
        <v>2771</v>
      </c>
      <c r="AL18" s="84">
        <v>2544</v>
      </c>
      <c r="AM18" s="84">
        <v>2322</v>
      </c>
      <c r="AN18" s="84">
        <v>2122</v>
      </c>
      <c r="AO18" s="84">
        <v>1945</v>
      </c>
      <c r="AP18" s="84">
        <v>1784</v>
      </c>
      <c r="AQ18" s="84">
        <v>1631</v>
      </c>
      <c r="AR18" s="84">
        <v>1493</v>
      </c>
      <c r="AS18" s="84">
        <v>1370</v>
      </c>
      <c r="AT18" s="84">
        <v>1262</v>
      </c>
      <c r="AU18" s="84">
        <v>1170</v>
      </c>
      <c r="AV18" s="84">
        <v>1086</v>
      </c>
      <c r="AW18" s="84">
        <v>1013</v>
      </c>
      <c r="AX18" s="84">
        <v>952</v>
      </c>
      <c r="AY18" s="84">
        <v>903</v>
      </c>
      <c r="AZ18" s="84">
        <v>862</v>
      </c>
      <c r="BA18" s="84">
        <v>828</v>
      </c>
      <c r="BB18" s="84">
        <v>797</v>
      </c>
      <c r="BC18" s="84">
        <v>769</v>
      </c>
      <c r="BD18" s="84">
        <v>736</v>
      </c>
      <c r="BE18" s="84">
        <v>707</v>
      </c>
      <c r="BF18" s="84">
        <v>682</v>
      </c>
      <c r="BG18" s="84">
        <v>659</v>
      </c>
      <c r="BH18" s="84">
        <v>633</v>
      </c>
      <c r="BI18" s="84">
        <v>610</v>
      </c>
      <c r="BJ18" s="84">
        <v>586</v>
      </c>
      <c r="BK18" s="84">
        <v>563</v>
      </c>
      <c r="BL18" s="84">
        <v>543</v>
      </c>
      <c r="BM18" s="84">
        <v>532</v>
      </c>
      <c r="BN18" s="84">
        <v>529</v>
      </c>
      <c r="BO18" s="84">
        <v>530</v>
      </c>
      <c r="BP18" s="84">
        <v>532</v>
      </c>
      <c r="BQ18" s="84">
        <v>527</v>
      </c>
      <c r="BR18" s="84">
        <v>503</v>
      </c>
      <c r="BS18" s="84">
        <v>465</v>
      </c>
      <c r="BT18" s="84">
        <v>419</v>
      </c>
      <c r="BU18" s="84">
        <v>371</v>
      </c>
      <c r="BV18" s="84">
        <v>331</v>
      </c>
      <c r="BW18" s="84">
        <v>299</v>
      </c>
      <c r="BX18" s="84">
        <v>277</v>
      </c>
      <c r="BY18" s="84">
        <v>260</v>
      </c>
      <c r="BZ18" s="84">
        <v>242</v>
      </c>
      <c r="CA18" s="84">
        <v>223</v>
      </c>
      <c r="CB18" s="84">
        <v>200</v>
      </c>
      <c r="CC18" s="84">
        <v>175</v>
      </c>
      <c r="CD18" s="84">
        <v>145</v>
      </c>
      <c r="CE18" s="84">
        <v>117</v>
      </c>
      <c r="CF18" s="84">
        <v>94</v>
      </c>
      <c r="CG18" s="84">
        <v>75</v>
      </c>
      <c r="CH18" s="84">
        <v>60</v>
      </c>
      <c r="CI18" s="84">
        <v>48</v>
      </c>
      <c r="CJ18" s="84">
        <v>39</v>
      </c>
      <c r="CK18" s="84">
        <v>29</v>
      </c>
      <c r="CL18" s="84">
        <v>22</v>
      </c>
      <c r="CM18" s="84">
        <v>16</v>
      </c>
      <c r="CN18" s="84">
        <v>12</v>
      </c>
      <c r="CO18" s="84">
        <v>9</v>
      </c>
      <c r="CP18" s="84">
        <v>7</v>
      </c>
      <c r="CQ18" s="84">
        <v>5</v>
      </c>
      <c r="CR18" s="84">
        <v>4</v>
      </c>
      <c r="CS18" s="84">
        <v>2</v>
      </c>
      <c r="CT18" s="84">
        <v>3</v>
      </c>
      <c r="CU18" s="84">
        <v>2</v>
      </c>
      <c r="CV18" s="84">
        <v>0</v>
      </c>
      <c r="CW18" s="84">
        <v>0</v>
      </c>
      <c r="CX18" s="84">
        <v>0</v>
      </c>
      <c r="CY18" s="51"/>
      <c r="CZ18" s="51"/>
      <c r="DA18" s="51"/>
      <c r="DB18" s="51"/>
      <c r="DC18" s="51"/>
      <c r="DD18" s="51"/>
      <c r="DE18" s="51"/>
      <c r="DF18" s="51"/>
      <c r="DG18" s="51"/>
      <c r="DH18" s="51"/>
      <c r="DI18" s="51"/>
      <c r="DJ18" s="51"/>
      <c r="DK18" s="51"/>
      <c r="DL18" s="51"/>
      <c r="DM18" s="51"/>
      <c r="DN18" s="51"/>
      <c r="DO18" s="51"/>
      <c r="DP18" s="51"/>
      <c r="DQ18" s="51"/>
    </row>
    <row r="19" spans="1:121" s="7" customFormat="1">
      <c r="A19" s="102">
        <v>2028</v>
      </c>
      <c r="B19" s="84">
        <v>574</v>
      </c>
      <c r="C19" s="84">
        <v>1247</v>
      </c>
      <c r="D19" s="84">
        <v>1436</v>
      </c>
      <c r="E19" s="84">
        <v>1594</v>
      </c>
      <c r="F19" s="84">
        <v>1731</v>
      </c>
      <c r="G19" s="84">
        <v>1853</v>
      </c>
      <c r="H19" s="84">
        <v>1968</v>
      </c>
      <c r="I19" s="84">
        <v>2081</v>
      </c>
      <c r="J19" s="84">
        <v>2197</v>
      </c>
      <c r="K19" s="84">
        <v>2317</v>
      </c>
      <c r="L19" s="84">
        <v>2443</v>
      </c>
      <c r="M19" s="84">
        <v>2565</v>
      </c>
      <c r="N19" s="84">
        <v>2677</v>
      </c>
      <c r="O19" s="84">
        <v>2766</v>
      </c>
      <c r="P19" s="84">
        <v>2843</v>
      </c>
      <c r="Q19" s="84">
        <v>2905</v>
      </c>
      <c r="R19" s="84">
        <v>2967</v>
      </c>
      <c r="S19" s="84">
        <v>3052</v>
      </c>
      <c r="T19" s="84">
        <v>3189</v>
      </c>
      <c r="U19" s="84">
        <v>3373</v>
      </c>
      <c r="V19" s="84">
        <v>3572</v>
      </c>
      <c r="W19" s="84">
        <v>3760</v>
      </c>
      <c r="X19" s="84">
        <v>3930</v>
      </c>
      <c r="Y19" s="84">
        <v>4093</v>
      </c>
      <c r="Z19" s="84">
        <v>4235</v>
      </c>
      <c r="AA19" s="84">
        <v>4365</v>
      </c>
      <c r="AB19" s="84">
        <v>4475</v>
      </c>
      <c r="AC19" s="84">
        <v>4518</v>
      </c>
      <c r="AD19" s="84">
        <v>4448</v>
      </c>
      <c r="AE19" s="84">
        <v>4266</v>
      </c>
      <c r="AF19" s="84">
        <v>4013</v>
      </c>
      <c r="AG19" s="84">
        <v>3743</v>
      </c>
      <c r="AH19" s="84">
        <v>3478</v>
      </c>
      <c r="AI19" s="84">
        <v>3227</v>
      </c>
      <c r="AJ19" s="84">
        <v>2998</v>
      </c>
      <c r="AK19" s="84">
        <v>2777</v>
      </c>
      <c r="AL19" s="84">
        <v>2549</v>
      </c>
      <c r="AM19" s="84">
        <v>2327</v>
      </c>
      <c r="AN19" s="84">
        <v>2126</v>
      </c>
      <c r="AO19" s="84">
        <v>1949</v>
      </c>
      <c r="AP19" s="84">
        <v>1788</v>
      </c>
      <c r="AQ19" s="84">
        <v>1634</v>
      </c>
      <c r="AR19" s="84">
        <v>1496</v>
      </c>
      <c r="AS19" s="84">
        <v>1373</v>
      </c>
      <c r="AT19" s="84">
        <v>1265</v>
      </c>
      <c r="AU19" s="84">
        <v>1172</v>
      </c>
      <c r="AV19" s="84">
        <v>1088</v>
      </c>
      <c r="AW19" s="84">
        <v>1015</v>
      </c>
      <c r="AX19" s="84">
        <v>954</v>
      </c>
      <c r="AY19" s="84">
        <v>905</v>
      </c>
      <c r="AZ19" s="84">
        <v>863</v>
      </c>
      <c r="BA19" s="84">
        <v>830</v>
      </c>
      <c r="BB19" s="84">
        <v>799</v>
      </c>
      <c r="BC19" s="84">
        <v>771</v>
      </c>
      <c r="BD19" s="84">
        <v>738</v>
      </c>
      <c r="BE19" s="84">
        <v>708</v>
      </c>
      <c r="BF19" s="84">
        <v>683</v>
      </c>
      <c r="BG19" s="84">
        <v>660</v>
      </c>
      <c r="BH19" s="84">
        <v>635</v>
      </c>
      <c r="BI19" s="84">
        <v>611</v>
      </c>
      <c r="BJ19" s="84">
        <v>587</v>
      </c>
      <c r="BK19" s="84">
        <v>564</v>
      </c>
      <c r="BL19" s="84">
        <v>544</v>
      </c>
      <c r="BM19" s="84">
        <v>533</v>
      </c>
      <c r="BN19" s="84">
        <v>530</v>
      </c>
      <c r="BO19" s="84">
        <v>531</v>
      </c>
      <c r="BP19" s="84">
        <v>533</v>
      </c>
      <c r="BQ19" s="84">
        <v>528</v>
      </c>
      <c r="BR19" s="84">
        <v>504</v>
      </c>
      <c r="BS19" s="84">
        <v>466</v>
      </c>
      <c r="BT19" s="84">
        <v>420</v>
      </c>
      <c r="BU19" s="84">
        <v>372</v>
      </c>
      <c r="BV19" s="84">
        <v>332</v>
      </c>
      <c r="BW19" s="84">
        <v>299</v>
      </c>
      <c r="BX19" s="84">
        <v>277</v>
      </c>
      <c r="BY19" s="84">
        <v>260</v>
      </c>
      <c r="BZ19" s="84">
        <v>242</v>
      </c>
      <c r="CA19" s="84">
        <v>224</v>
      </c>
      <c r="CB19" s="84">
        <v>200</v>
      </c>
      <c r="CC19" s="84">
        <v>175</v>
      </c>
      <c r="CD19" s="84">
        <v>145</v>
      </c>
      <c r="CE19" s="84">
        <v>117</v>
      </c>
      <c r="CF19" s="84">
        <v>94</v>
      </c>
      <c r="CG19" s="84">
        <v>75</v>
      </c>
      <c r="CH19" s="84">
        <v>60</v>
      </c>
      <c r="CI19" s="84">
        <v>48</v>
      </c>
      <c r="CJ19" s="84">
        <v>39</v>
      </c>
      <c r="CK19" s="84">
        <v>30</v>
      </c>
      <c r="CL19" s="84">
        <v>22</v>
      </c>
      <c r="CM19" s="84">
        <v>16</v>
      </c>
      <c r="CN19" s="84">
        <v>12</v>
      </c>
      <c r="CO19" s="84">
        <v>9</v>
      </c>
      <c r="CP19" s="84">
        <v>7</v>
      </c>
      <c r="CQ19" s="84">
        <v>5</v>
      </c>
      <c r="CR19" s="84">
        <v>4</v>
      </c>
      <c r="CS19" s="84">
        <v>2</v>
      </c>
      <c r="CT19" s="84">
        <v>3</v>
      </c>
      <c r="CU19" s="84">
        <v>2</v>
      </c>
      <c r="CV19" s="84">
        <v>0</v>
      </c>
      <c r="CW19" s="84">
        <v>0</v>
      </c>
      <c r="CX19" s="84">
        <v>0</v>
      </c>
      <c r="CY19" s="51"/>
      <c r="CZ19" s="51"/>
      <c r="DA19" s="51"/>
      <c r="DB19" s="51"/>
      <c r="DC19" s="51"/>
      <c r="DD19" s="51"/>
      <c r="DE19" s="51"/>
      <c r="DF19" s="51"/>
      <c r="DG19" s="51"/>
      <c r="DH19" s="51"/>
      <c r="DI19" s="51"/>
      <c r="DJ19" s="51"/>
      <c r="DK19" s="51"/>
      <c r="DL19" s="51"/>
      <c r="DM19" s="51"/>
      <c r="DN19" s="51"/>
      <c r="DO19" s="51"/>
      <c r="DP19" s="51"/>
      <c r="DQ19" s="51"/>
    </row>
    <row r="20" spans="1:121" s="7" customFormat="1">
      <c r="A20" s="102">
        <v>2029</v>
      </c>
      <c r="B20" s="84">
        <v>575</v>
      </c>
      <c r="C20" s="84">
        <v>1250</v>
      </c>
      <c r="D20" s="84">
        <v>1439</v>
      </c>
      <c r="E20" s="84">
        <v>1598</v>
      </c>
      <c r="F20" s="84">
        <v>1735</v>
      </c>
      <c r="G20" s="84">
        <v>1857</v>
      </c>
      <c r="H20" s="84">
        <v>1973</v>
      </c>
      <c r="I20" s="84">
        <v>2086</v>
      </c>
      <c r="J20" s="84">
        <v>2202</v>
      </c>
      <c r="K20" s="84">
        <v>2322</v>
      </c>
      <c r="L20" s="84">
        <v>2448</v>
      </c>
      <c r="M20" s="84">
        <v>2571</v>
      </c>
      <c r="N20" s="84">
        <v>2683</v>
      </c>
      <c r="O20" s="84">
        <v>2772</v>
      </c>
      <c r="P20" s="84">
        <v>2850</v>
      </c>
      <c r="Q20" s="84">
        <v>2911</v>
      </c>
      <c r="R20" s="84">
        <v>2973</v>
      </c>
      <c r="S20" s="84">
        <v>3059</v>
      </c>
      <c r="T20" s="84">
        <v>3196</v>
      </c>
      <c r="U20" s="84">
        <v>3380</v>
      </c>
      <c r="V20" s="84">
        <v>3580</v>
      </c>
      <c r="W20" s="84">
        <v>3768</v>
      </c>
      <c r="X20" s="84">
        <v>3939</v>
      </c>
      <c r="Y20" s="84">
        <v>4102</v>
      </c>
      <c r="Z20" s="84">
        <v>4244</v>
      </c>
      <c r="AA20" s="84">
        <v>4374</v>
      </c>
      <c r="AB20" s="84">
        <v>4485</v>
      </c>
      <c r="AC20" s="84">
        <v>4527</v>
      </c>
      <c r="AD20" s="84">
        <v>4458</v>
      </c>
      <c r="AE20" s="84">
        <v>4275</v>
      </c>
      <c r="AF20" s="84">
        <v>4021</v>
      </c>
      <c r="AG20" s="84">
        <v>3751</v>
      </c>
      <c r="AH20" s="84">
        <v>3486</v>
      </c>
      <c r="AI20" s="84">
        <v>3234</v>
      </c>
      <c r="AJ20" s="84">
        <v>3005</v>
      </c>
      <c r="AK20" s="84">
        <v>2783</v>
      </c>
      <c r="AL20" s="84">
        <v>2555</v>
      </c>
      <c r="AM20" s="84">
        <v>2332</v>
      </c>
      <c r="AN20" s="84">
        <v>2131</v>
      </c>
      <c r="AO20" s="84">
        <v>1954</v>
      </c>
      <c r="AP20" s="84">
        <v>1792</v>
      </c>
      <c r="AQ20" s="84">
        <v>1638</v>
      </c>
      <c r="AR20" s="84">
        <v>1499</v>
      </c>
      <c r="AS20" s="84">
        <v>1376</v>
      </c>
      <c r="AT20" s="84">
        <v>1268</v>
      </c>
      <c r="AU20" s="84">
        <v>1175</v>
      </c>
      <c r="AV20" s="84">
        <v>1090</v>
      </c>
      <c r="AW20" s="84">
        <v>1017</v>
      </c>
      <c r="AX20" s="84">
        <v>956</v>
      </c>
      <c r="AY20" s="84">
        <v>907</v>
      </c>
      <c r="AZ20" s="84">
        <v>865</v>
      </c>
      <c r="BA20" s="84">
        <v>832</v>
      </c>
      <c r="BB20" s="84">
        <v>801</v>
      </c>
      <c r="BC20" s="84">
        <v>772</v>
      </c>
      <c r="BD20" s="84">
        <v>740</v>
      </c>
      <c r="BE20" s="84">
        <v>710</v>
      </c>
      <c r="BF20" s="84">
        <v>685</v>
      </c>
      <c r="BG20" s="84">
        <v>661</v>
      </c>
      <c r="BH20" s="84">
        <v>636</v>
      </c>
      <c r="BI20" s="84">
        <v>613</v>
      </c>
      <c r="BJ20" s="84">
        <v>589</v>
      </c>
      <c r="BK20" s="84">
        <v>565</v>
      </c>
      <c r="BL20" s="84">
        <v>545</v>
      </c>
      <c r="BM20" s="84">
        <v>535</v>
      </c>
      <c r="BN20" s="84">
        <v>531</v>
      </c>
      <c r="BO20" s="84">
        <v>533</v>
      </c>
      <c r="BP20" s="84">
        <v>535</v>
      </c>
      <c r="BQ20" s="84">
        <v>529</v>
      </c>
      <c r="BR20" s="84">
        <v>505</v>
      </c>
      <c r="BS20" s="84">
        <v>467</v>
      </c>
      <c r="BT20" s="84">
        <v>421</v>
      </c>
      <c r="BU20" s="84">
        <v>373</v>
      </c>
      <c r="BV20" s="84">
        <v>333</v>
      </c>
      <c r="BW20" s="84">
        <v>300</v>
      </c>
      <c r="BX20" s="84">
        <v>278</v>
      </c>
      <c r="BY20" s="84">
        <v>261</v>
      </c>
      <c r="BZ20" s="84">
        <v>243</v>
      </c>
      <c r="CA20" s="84">
        <v>224</v>
      </c>
      <c r="CB20" s="84">
        <v>201</v>
      </c>
      <c r="CC20" s="84">
        <v>175</v>
      </c>
      <c r="CD20" s="84">
        <v>146</v>
      </c>
      <c r="CE20" s="84">
        <v>117</v>
      </c>
      <c r="CF20" s="84">
        <v>94</v>
      </c>
      <c r="CG20" s="84">
        <v>75</v>
      </c>
      <c r="CH20" s="84">
        <v>60</v>
      </c>
      <c r="CI20" s="84">
        <v>49</v>
      </c>
      <c r="CJ20" s="84">
        <v>39</v>
      </c>
      <c r="CK20" s="84">
        <v>30</v>
      </c>
      <c r="CL20" s="84">
        <v>22</v>
      </c>
      <c r="CM20" s="84">
        <v>16</v>
      </c>
      <c r="CN20" s="84">
        <v>12</v>
      </c>
      <c r="CO20" s="84">
        <v>10</v>
      </c>
      <c r="CP20" s="84">
        <v>7</v>
      </c>
      <c r="CQ20" s="84">
        <v>5</v>
      </c>
      <c r="CR20" s="84">
        <v>4</v>
      </c>
      <c r="CS20" s="84">
        <v>2</v>
      </c>
      <c r="CT20" s="84">
        <v>3</v>
      </c>
      <c r="CU20" s="84">
        <v>2</v>
      </c>
      <c r="CV20" s="84">
        <v>0</v>
      </c>
      <c r="CW20" s="84">
        <v>0</v>
      </c>
      <c r="CX20" s="84">
        <v>0</v>
      </c>
      <c r="CY20" s="51"/>
      <c r="CZ20" s="51"/>
      <c r="DA20" s="51"/>
      <c r="DB20" s="51"/>
      <c r="DC20" s="51"/>
      <c r="DD20" s="51"/>
      <c r="DE20" s="51"/>
      <c r="DF20" s="51"/>
      <c r="DG20" s="51"/>
      <c r="DH20" s="51"/>
      <c r="DI20" s="51"/>
      <c r="DJ20" s="51"/>
      <c r="DK20" s="51"/>
      <c r="DL20" s="51"/>
      <c r="DM20" s="51"/>
      <c r="DN20" s="51"/>
      <c r="DO20" s="51"/>
      <c r="DP20" s="51"/>
      <c r="DQ20" s="51"/>
    </row>
    <row r="21" spans="1:121" s="7" customFormat="1">
      <c r="A21" s="102">
        <v>2030</v>
      </c>
      <c r="B21" s="84">
        <v>576</v>
      </c>
      <c r="C21" s="84">
        <v>1253</v>
      </c>
      <c r="D21" s="84">
        <v>1442</v>
      </c>
      <c r="E21" s="84">
        <v>1601</v>
      </c>
      <c r="F21" s="84">
        <v>1739</v>
      </c>
      <c r="G21" s="84">
        <v>1862</v>
      </c>
      <c r="H21" s="84">
        <v>1977</v>
      </c>
      <c r="I21" s="84">
        <v>2090</v>
      </c>
      <c r="J21" s="84">
        <v>2207</v>
      </c>
      <c r="K21" s="84">
        <v>2327</v>
      </c>
      <c r="L21" s="84">
        <v>2453</v>
      </c>
      <c r="M21" s="84">
        <v>2576</v>
      </c>
      <c r="N21" s="84">
        <v>2689</v>
      </c>
      <c r="O21" s="84">
        <v>2779</v>
      </c>
      <c r="P21" s="84">
        <v>2856</v>
      </c>
      <c r="Q21" s="84">
        <v>2917</v>
      </c>
      <c r="R21" s="84">
        <v>2980</v>
      </c>
      <c r="S21" s="84">
        <v>3066</v>
      </c>
      <c r="T21" s="84">
        <v>3203</v>
      </c>
      <c r="U21" s="84">
        <v>3387</v>
      </c>
      <c r="V21" s="84">
        <v>3588</v>
      </c>
      <c r="W21" s="84">
        <v>3776</v>
      </c>
      <c r="X21" s="84">
        <v>3948</v>
      </c>
      <c r="Y21" s="84">
        <v>4111</v>
      </c>
      <c r="Z21" s="84">
        <v>4254</v>
      </c>
      <c r="AA21" s="84">
        <v>4384</v>
      </c>
      <c r="AB21" s="84">
        <v>4495</v>
      </c>
      <c r="AC21" s="84">
        <v>4537</v>
      </c>
      <c r="AD21" s="84">
        <v>4468</v>
      </c>
      <c r="AE21" s="84">
        <v>4284</v>
      </c>
      <c r="AF21" s="84">
        <v>4030</v>
      </c>
      <c r="AG21" s="84">
        <v>3759</v>
      </c>
      <c r="AH21" s="84">
        <v>3493</v>
      </c>
      <c r="AI21" s="84">
        <v>3241</v>
      </c>
      <c r="AJ21" s="84">
        <v>3012</v>
      </c>
      <c r="AK21" s="84">
        <v>2789</v>
      </c>
      <c r="AL21" s="84">
        <v>2560</v>
      </c>
      <c r="AM21" s="84">
        <v>2337</v>
      </c>
      <c r="AN21" s="84">
        <v>2136</v>
      </c>
      <c r="AO21" s="84">
        <v>1958</v>
      </c>
      <c r="AP21" s="84">
        <v>1796</v>
      </c>
      <c r="AQ21" s="84">
        <v>1641</v>
      </c>
      <c r="AR21" s="84">
        <v>1503</v>
      </c>
      <c r="AS21" s="84">
        <v>1379</v>
      </c>
      <c r="AT21" s="84">
        <v>1271</v>
      </c>
      <c r="AU21" s="84">
        <v>1177</v>
      </c>
      <c r="AV21" s="84">
        <v>1093</v>
      </c>
      <c r="AW21" s="84">
        <v>1020</v>
      </c>
      <c r="AX21" s="84">
        <v>958</v>
      </c>
      <c r="AY21" s="84">
        <v>909</v>
      </c>
      <c r="AZ21" s="84">
        <v>867</v>
      </c>
      <c r="BA21" s="84">
        <v>833</v>
      </c>
      <c r="BB21" s="84">
        <v>803</v>
      </c>
      <c r="BC21" s="84">
        <v>774</v>
      </c>
      <c r="BD21" s="84">
        <v>741</v>
      </c>
      <c r="BE21" s="84">
        <v>712</v>
      </c>
      <c r="BF21" s="84">
        <v>686</v>
      </c>
      <c r="BG21" s="84">
        <v>663</v>
      </c>
      <c r="BH21" s="84">
        <v>637</v>
      </c>
      <c r="BI21" s="84">
        <v>614</v>
      </c>
      <c r="BJ21" s="84">
        <v>590</v>
      </c>
      <c r="BK21" s="84">
        <v>567</v>
      </c>
      <c r="BL21" s="84">
        <v>546</v>
      </c>
      <c r="BM21" s="84">
        <v>536</v>
      </c>
      <c r="BN21" s="84">
        <v>533</v>
      </c>
      <c r="BO21" s="84">
        <v>534</v>
      </c>
      <c r="BP21" s="84">
        <v>536</v>
      </c>
      <c r="BQ21" s="84">
        <v>531</v>
      </c>
      <c r="BR21" s="84">
        <v>506</v>
      </c>
      <c r="BS21" s="84">
        <v>468</v>
      </c>
      <c r="BT21" s="84">
        <v>421</v>
      </c>
      <c r="BU21" s="84">
        <v>374</v>
      </c>
      <c r="BV21" s="84">
        <v>334</v>
      </c>
      <c r="BW21" s="84">
        <v>301</v>
      </c>
      <c r="BX21" s="84">
        <v>278</v>
      </c>
      <c r="BY21" s="84">
        <v>262</v>
      </c>
      <c r="BZ21" s="84">
        <v>244</v>
      </c>
      <c r="CA21" s="84">
        <v>224</v>
      </c>
      <c r="CB21" s="84">
        <v>201</v>
      </c>
      <c r="CC21" s="84">
        <v>176</v>
      </c>
      <c r="CD21" s="84">
        <v>146</v>
      </c>
      <c r="CE21" s="84">
        <v>118</v>
      </c>
      <c r="CF21" s="84">
        <v>94</v>
      </c>
      <c r="CG21" s="84">
        <v>75</v>
      </c>
      <c r="CH21" s="84">
        <v>60</v>
      </c>
      <c r="CI21" s="84">
        <v>49</v>
      </c>
      <c r="CJ21" s="84">
        <v>39</v>
      </c>
      <c r="CK21" s="84">
        <v>30</v>
      </c>
      <c r="CL21" s="84">
        <v>22</v>
      </c>
      <c r="CM21" s="84">
        <v>16</v>
      </c>
      <c r="CN21" s="84">
        <v>12</v>
      </c>
      <c r="CO21" s="84">
        <v>10</v>
      </c>
      <c r="CP21" s="84">
        <v>7</v>
      </c>
      <c r="CQ21" s="84">
        <v>5</v>
      </c>
      <c r="CR21" s="84">
        <v>4</v>
      </c>
      <c r="CS21" s="84">
        <v>2</v>
      </c>
      <c r="CT21" s="84">
        <v>3</v>
      </c>
      <c r="CU21" s="84">
        <v>2</v>
      </c>
      <c r="CV21" s="84">
        <v>0</v>
      </c>
      <c r="CW21" s="84">
        <v>0</v>
      </c>
      <c r="CX21" s="84">
        <v>0</v>
      </c>
      <c r="CY21" s="51"/>
      <c r="CZ21" s="51"/>
      <c r="DA21" s="51"/>
      <c r="DB21" s="51"/>
      <c r="DC21" s="51"/>
      <c r="DD21" s="51"/>
      <c r="DE21" s="51"/>
      <c r="DF21" s="51"/>
      <c r="DG21" s="51"/>
      <c r="DH21" s="51"/>
      <c r="DI21" s="51"/>
      <c r="DJ21" s="51"/>
      <c r="DK21" s="51"/>
      <c r="DL21" s="51"/>
      <c r="DM21" s="51"/>
      <c r="DN21" s="51"/>
      <c r="DO21" s="51"/>
      <c r="DP21" s="51"/>
      <c r="DQ21" s="51"/>
    </row>
    <row r="22" spans="1:121" s="7" customFormat="1">
      <c r="A22" s="102">
        <v>2031</v>
      </c>
      <c r="B22" s="84">
        <v>577</v>
      </c>
      <c r="C22" s="84">
        <v>1255</v>
      </c>
      <c r="D22" s="84">
        <v>1445</v>
      </c>
      <c r="E22" s="84">
        <v>1605</v>
      </c>
      <c r="F22" s="84">
        <v>1743</v>
      </c>
      <c r="G22" s="84">
        <v>1866</v>
      </c>
      <c r="H22" s="84">
        <v>1981</v>
      </c>
      <c r="I22" s="84">
        <v>2095</v>
      </c>
      <c r="J22" s="84">
        <v>2212</v>
      </c>
      <c r="K22" s="84">
        <v>2333</v>
      </c>
      <c r="L22" s="84">
        <v>2459</v>
      </c>
      <c r="M22" s="84">
        <v>2582</v>
      </c>
      <c r="N22" s="84">
        <v>2694</v>
      </c>
      <c r="O22" s="84">
        <v>2785</v>
      </c>
      <c r="P22" s="84">
        <v>2862</v>
      </c>
      <c r="Q22" s="84">
        <v>2924</v>
      </c>
      <c r="R22" s="84">
        <v>2986</v>
      </c>
      <c r="S22" s="84">
        <v>3072</v>
      </c>
      <c r="T22" s="84">
        <v>3210</v>
      </c>
      <c r="U22" s="84">
        <v>3395</v>
      </c>
      <c r="V22" s="84">
        <v>3595</v>
      </c>
      <c r="W22" s="84">
        <v>3784</v>
      </c>
      <c r="X22" s="84">
        <v>3956</v>
      </c>
      <c r="Y22" s="84">
        <v>4120</v>
      </c>
      <c r="Z22" s="84">
        <v>4263</v>
      </c>
      <c r="AA22" s="84">
        <v>4393</v>
      </c>
      <c r="AB22" s="84">
        <v>4505</v>
      </c>
      <c r="AC22" s="84">
        <v>4547</v>
      </c>
      <c r="AD22" s="84">
        <v>4477</v>
      </c>
      <c r="AE22" s="84">
        <v>4294</v>
      </c>
      <c r="AF22" s="84">
        <v>4039</v>
      </c>
      <c r="AG22" s="84">
        <v>3767</v>
      </c>
      <c r="AH22" s="84">
        <v>3501</v>
      </c>
      <c r="AI22" s="84">
        <v>3248</v>
      </c>
      <c r="AJ22" s="84">
        <v>3018</v>
      </c>
      <c r="AK22" s="84">
        <v>2795</v>
      </c>
      <c r="AL22" s="84">
        <v>2566</v>
      </c>
      <c r="AM22" s="84">
        <v>2342</v>
      </c>
      <c r="AN22" s="84">
        <v>2140</v>
      </c>
      <c r="AO22" s="84">
        <v>1962</v>
      </c>
      <c r="AP22" s="84">
        <v>1800</v>
      </c>
      <c r="AQ22" s="84">
        <v>1645</v>
      </c>
      <c r="AR22" s="84">
        <v>1506</v>
      </c>
      <c r="AS22" s="84">
        <v>1382</v>
      </c>
      <c r="AT22" s="84">
        <v>1273</v>
      </c>
      <c r="AU22" s="84">
        <v>1180</v>
      </c>
      <c r="AV22" s="84">
        <v>1095</v>
      </c>
      <c r="AW22" s="84">
        <v>1022</v>
      </c>
      <c r="AX22" s="84">
        <v>960</v>
      </c>
      <c r="AY22" s="84">
        <v>911</v>
      </c>
      <c r="AZ22" s="84">
        <v>869</v>
      </c>
      <c r="BA22" s="84">
        <v>835</v>
      </c>
      <c r="BB22" s="84">
        <v>804</v>
      </c>
      <c r="BC22" s="84">
        <v>776</v>
      </c>
      <c r="BD22" s="84">
        <v>743</v>
      </c>
      <c r="BE22" s="84">
        <v>713</v>
      </c>
      <c r="BF22" s="84">
        <v>688</v>
      </c>
      <c r="BG22" s="84">
        <v>664</v>
      </c>
      <c r="BH22" s="84">
        <v>639</v>
      </c>
      <c r="BI22" s="84">
        <v>616</v>
      </c>
      <c r="BJ22" s="84">
        <v>591</v>
      </c>
      <c r="BK22" s="84">
        <v>568</v>
      </c>
      <c r="BL22" s="84">
        <v>548</v>
      </c>
      <c r="BM22" s="84">
        <v>537</v>
      </c>
      <c r="BN22" s="84">
        <v>534</v>
      </c>
      <c r="BO22" s="84">
        <v>535</v>
      </c>
      <c r="BP22" s="84">
        <v>537</v>
      </c>
      <c r="BQ22" s="84">
        <v>532</v>
      </c>
      <c r="BR22" s="84">
        <v>507</v>
      </c>
      <c r="BS22" s="84">
        <v>469</v>
      </c>
      <c r="BT22" s="84">
        <v>422</v>
      </c>
      <c r="BU22" s="84">
        <v>375</v>
      </c>
      <c r="BV22" s="84">
        <v>334</v>
      </c>
      <c r="BW22" s="84">
        <v>301</v>
      </c>
      <c r="BX22" s="84">
        <v>279</v>
      </c>
      <c r="BY22" s="84">
        <v>262</v>
      </c>
      <c r="BZ22" s="84">
        <v>244</v>
      </c>
      <c r="CA22" s="84">
        <v>225</v>
      </c>
      <c r="CB22" s="84">
        <v>202</v>
      </c>
      <c r="CC22" s="84">
        <v>176</v>
      </c>
      <c r="CD22" s="84">
        <v>146</v>
      </c>
      <c r="CE22" s="84">
        <v>118</v>
      </c>
      <c r="CF22" s="84">
        <v>94</v>
      </c>
      <c r="CG22" s="84">
        <v>75</v>
      </c>
      <c r="CH22" s="84">
        <v>60</v>
      </c>
      <c r="CI22" s="84">
        <v>49</v>
      </c>
      <c r="CJ22" s="84">
        <v>39</v>
      </c>
      <c r="CK22" s="84">
        <v>30</v>
      </c>
      <c r="CL22" s="84">
        <v>22</v>
      </c>
      <c r="CM22" s="84">
        <v>16</v>
      </c>
      <c r="CN22" s="84">
        <v>12</v>
      </c>
      <c r="CO22" s="84">
        <v>10</v>
      </c>
      <c r="CP22" s="84">
        <v>7</v>
      </c>
      <c r="CQ22" s="84">
        <v>5</v>
      </c>
      <c r="CR22" s="84">
        <v>4</v>
      </c>
      <c r="CS22" s="84">
        <v>2</v>
      </c>
      <c r="CT22" s="84">
        <v>3</v>
      </c>
      <c r="CU22" s="84">
        <v>2</v>
      </c>
      <c r="CV22" s="84">
        <v>0</v>
      </c>
      <c r="CW22" s="84">
        <v>0</v>
      </c>
      <c r="CX22" s="84">
        <v>0</v>
      </c>
      <c r="CY22" s="51"/>
      <c r="CZ22" s="51"/>
      <c r="DA22" s="51"/>
      <c r="DB22" s="51"/>
      <c r="DC22" s="51"/>
      <c r="DD22" s="51"/>
      <c r="DE22" s="51"/>
      <c r="DF22" s="51"/>
      <c r="DG22" s="51"/>
      <c r="DH22" s="51"/>
      <c r="DI22" s="51"/>
      <c r="DJ22" s="51"/>
      <c r="DK22" s="51"/>
      <c r="DL22" s="51"/>
      <c r="DM22" s="51"/>
      <c r="DN22" s="51"/>
      <c r="DO22" s="51"/>
      <c r="DP22" s="51"/>
      <c r="DQ22" s="51"/>
    </row>
    <row r="23" spans="1:121" s="7" customFormat="1">
      <c r="A23" s="102">
        <v>2032</v>
      </c>
      <c r="B23" s="84">
        <v>579</v>
      </c>
      <c r="C23" s="84">
        <v>1259</v>
      </c>
      <c r="D23" s="84">
        <v>1450</v>
      </c>
      <c r="E23" s="84">
        <v>1609</v>
      </c>
      <c r="F23" s="84">
        <v>1748</v>
      </c>
      <c r="G23" s="84">
        <v>1871</v>
      </c>
      <c r="H23" s="84">
        <v>1987</v>
      </c>
      <c r="I23" s="84">
        <v>2101</v>
      </c>
      <c r="J23" s="84">
        <v>2218</v>
      </c>
      <c r="K23" s="84">
        <v>2339</v>
      </c>
      <c r="L23" s="84">
        <v>2466</v>
      </c>
      <c r="M23" s="84">
        <v>2590</v>
      </c>
      <c r="N23" s="84">
        <v>2702</v>
      </c>
      <c r="O23" s="84">
        <v>2793</v>
      </c>
      <c r="P23" s="84">
        <v>2871</v>
      </c>
      <c r="Q23" s="84">
        <v>2932</v>
      </c>
      <c r="R23" s="84">
        <v>2995</v>
      </c>
      <c r="S23" s="84">
        <v>3081</v>
      </c>
      <c r="T23" s="84">
        <v>3220</v>
      </c>
      <c r="U23" s="84">
        <v>3405</v>
      </c>
      <c r="V23" s="84">
        <v>3606</v>
      </c>
      <c r="W23" s="84">
        <v>3795</v>
      </c>
      <c r="X23" s="84">
        <v>3968</v>
      </c>
      <c r="Y23" s="84">
        <v>4132</v>
      </c>
      <c r="Z23" s="84">
        <v>4275</v>
      </c>
      <c r="AA23" s="84">
        <v>4406</v>
      </c>
      <c r="AB23" s="84">
        <v>4518</v>
      </c>
      <c r="AC23" s="84">
        <v>4561</v>
      </c>
      <c r="AD23" s="84">
        <v>4490</v>
      </c>
      <c r="AE23" s="84">
        <v>4306</v>
      </c>
      <c r="AF23" s="84">
        <v>4051</v>
      </c>
      <c r="AG23" s="84">
        <v>3778</v>
      </c>
      <c r="AH23" s="84">
        <v>3511</v>
      </c>
      <c r="AI23" s="84">
        <v>3258</v>
      </c>
      <c r="AJ23" s="84">
        <v>3027</v>
      </c>
      <c r="AK23" s="84">
        <v>2803</v>
      </c>
      <c r="AL23" s="84">
        <v>2574</v>
      </c>
      <c r="AM23" s="84">
        <v>2349</v>
      </c>
      <c r="AN23" s="84">
        <v>2147</v>
      </c>
      <c r="AO23" s="84">
        <v>1968</v>
      </c>
      <c r="AP23" s="84">
        <v>1805</v>
      </c>
      <c r="AQ23" s="84">
        <v>1650</v>
      </c>
      <c r="AR23" s="84">
        <v>1510</v>
      </c>
      <c r="AS23" s="84">
        <v>1386</v>
      </c>
      <c r="AT23" s="84">
        <v>1277</v>
      </c>
      <c r="AU23" s="84">
        <v>1184</v>
      </c>
      <c r="AV23" s="84">
        <v>1098</v>
      </c>
      <c r="AW23" s="84">
        <v>1025</v>
      </c>
      <c r="AX23" s="84">
        <v>963</v>
      </c>
      <c r="AY23" s="84">
        <v>913</v>
      </c>
      <c r="AZ23" s="84">
        <v>872</v>
      </c>
      <c r="BA23" s="84">
        <v>838</v>
      </c>
      <c r="BB23" s="84">
        <v>807</v>
      </c>
      <c r="BC23" s="84">
        <v>778</v>
      </c>
      <c r="BD23" s="84">
        <v>745</v>
      </c>
      <c r="BE23" s="84">
        <v>715</v>
      </c>
      <c r="BF23" s="84">
        <v>690</v>
      </c>
      <c r="BG23" s="84">
        <v>666</v>
      </c>
      <c r="BH23" s="84">
        <v>641</v>
      </c>
      <c r="BI23" s="84">
        <v>617</v>
      </c>
      <c r="BJ23" s="84">
        <v>593</v>
      </c>
      <c r="BK23" s="84">
        <v>569</v>
      </c>
      <c r="BL23" s="84">
        <v>549</v>
      </c>
      <c r="BM23" s="84">
        <v>539</v>
      </c>
      <c r="BN23" s="84">
        <v>535</v>
      </c>
      <c r="BO23" s="84">
        <v>536</v>
      </c>
      <c r="BP23" s="84">
        <v>539</v>
      </c>
      <c r="BQ23" s="84">
        <v>533</v>
      </c>
      <c r="BR23" s="84">
        <v>509</v>
      </c>
      <c r="BS23" s="84">
        <v>470</v>
      </c>
      <c r="BT23" s="84">
        <v>424</v>
      </c>
      <c r="BU23" s="84">
        <v>376</v>
      </c>
      <c r="BV23" s="84">
        <v>335</v>
      </c>
      <c r="BW23" s="84">
        <v>302</v>
      </c>
      <c r="BX23" s="84">
        <v>280</v>
      </c>
      <c r="BY23" s="84">
        <v>263</v>
      </c>
      <c r="BZ23" s="84">
        <v>245</v>
      </c>
      <c r="CA23" s="84">
        <v>226</v>
      </c>
      <c r="CB23" s="84">
        <v>202</v>
      </c>
      <c r="CC23" s="84">
        <v>177</v>
      </c>
      <c r="CD23" s="84">
        <v>147</v>
      </c>
      <c r="CE23" s="84">
        <v>118</v>
      </c>
      <c r="CF23" s="84">
        <v>95</v>
      </c>
      <c r="CG23" s="84">
        <v>76</v>
      </c>
      <c r="CH23" s="84">
        <v>61</v>
      </c>
      <c r="CI23" s="84">
        <v>49</v>
      </c>
      <c r="CJ23" s="84">
        <v>39</v>
      </c>
      <c r="CK23" s="84">
        <v>30</v>
      </c>
      <c r="CL23" s="84">
        <v>22</v>
      </c>
      <c r="CM23" s="84">
        <v>16</v>
      </c>
      <c r="CN23" s="84">
        <v>12</v>
      </c>
      <c r="CO23" s="84">
        <v>10</v>
      </c>
      <c r="CP23" s="84">
        <v>7</v>
      </c>
      <c r="CQ23" s="84">
        <v>5</v>
      </c>
      <c r="CR23" s="84">
        <v>4</v>
      </c>
      <c r="CS23" s="84">
        <v>2</v>
      </c>
      <c r="CT23" s="84">
        <v>3</v>
      </c>
      <c r="CU23" s="84">
        <v>2</v>
      </c>
      <c r="CV23" s="84">
        <v>0</v>
      </c>
      <c r="CW23" s="84">
        <v>0</v>
      </c>
      <c r="CX23" s="84">
        <v>0</v>
      </c>
      <c r="CY23" s="51"/>
      <c r="CZ23" s="51"/>
      <c r="DA23" s="51"/>
      <c r="DB23" s="51"/>
      <c r="DC23" s="51"/>
      <c r="DD23" s="51"/>
      <c r="DE23" s="51"/>
      <c r="DF23" s="51"/>
      <c r="DG23" s="51"/>
      <c r="DH23" s="51"/>
      <c r="DI23" s="51"/>
      <c r="DJ23" s="51"/>
      <c r="DK23" s="51"/>
      <c r="DL23" s="51"/>
      <c r="DM23" s="51"/>
      <c r="DN23" s="51"/>
      <c r="DO23" s="51"/>
      <c r="DP23" s="51"/>
      <c r="DQ23" s="51"/>
    </row>
    <row r="24" spans="1:121" s="7" customFormat="1">
      <c r="A24" s="102">
        <v>2033</v>
      </c>
      <c r="B24" s="84">
        <v>581</v>
      </c>
      <c r="C24" s="84">
        <v>1263</v>
      </c>
      <c r="D24" s="84">
        <v>1454</v>
      </c>
      <c r="E24" s="84">
        <v>1614</v>
      </c>
      <c r="F24" s="84">
        <v>1753</v>
      </c>
      <c r="G24" s="84">
        <v>1877</v>
      </c>
      <c r="H24" s="84">
        <v>1993</v>
      </c>
      <c r="I24" s="84">
        <v>2107</v>
      </c>
      <c r="J24" s="84">
        <v>2225</v>
      </c>
      <c r="K24" s="84">
        <v>2346</v>
      </c>
      <c r="L24" s="84">
        <v>2473</v>
      </c>
      <c r="M24" s="84">
        <v>2597</v>
      </c>
      <c r="N24" s="84">
        <v>2710</v>
      </c>
      <c r="O24" s="84">
        <v>2801</v>
      </c>
      <c r="P24" s="84">
        <v>2879</v>
      </c>
      <c r="Q24" s="84">
        <v>2941</v>
      </c>
      <c r="R24" s="84">
        <v>3004</v>
      </c>
      <c r="S24" s="84">
        <v>3090</v>
      </c>
      <c r="T24" s="84">
        <v>3229</v>
      </c>
      <c r="U24" s="84">
        <v>3415</v>
      </c>
      <c r="V24" s="84">
        <v>3617</v>
      </c>
      <c r="W24" s="84">
        <v>3807</v>
      </c>
      <c r="X24" s="84">
        <v>3980</v>
      </c>
      <c r="Y24" s="84">
        <v>4144</v>
      </c>
      <c r="Z24" s="84">
        <v>4288</v>
      </c>
      <c r="AA24" s="84">
        <v>4419</v>
      </c>
      <c r="AB24" s="84">
        <v>4531</v>
      </c>
      <c r="AC24" s="84">
        <v>4574</v>
      </c>
      <c r="AD24" s="84">
        <v>4504</v>
      </c>
      <c r="AE24" s="84">
        <v>4319</v>
      </c>
      <c r="AF24" s="84">
        <v>4063</v>
      </c>
      <c r="AG24" s="84">
        <v>3790</v>
      </c>
      <c r="AH24" s="84">
        <v>3522</v>
      </c>
      <c r="AI24" s="84">
        <v>3268</v>
      </c>
      <c r="AJ24" s="84">
        <v>3036</v>
      </c>
      <c r="AK24" s="84">
        <v>2812</v>
      </c>
      <c r="AL24" s="84">
        <v>2581</v>
      </c>
      <c r="AM24" s="84">
        <v>2356</v>
      </c>
      <c r="AN24" s="84">
        <v>2153</v>
      </c>
      <c r="AO24" s="84">
        <v>1974</v>
      </c>
      <c r="AP24" s="84">
        <v>1810</v>
      </c>
      <c r="AQ24" s="84">
        <v>1655</v>
      </c>
      <c r="AR24" s="84">
        <v>1515</v>
      </c>
      <c r="AS24" s="84">
        <v>1390</v>
      </c>
      <c r="AT24" s="84">
        <v>1281</v>
      </c>
      <c r="AU24" s="84">
        <v>1187</v>
      </c>
      <c r="AV24" s="84">
        <v>1102</v>
      </c>
      <c r="AW24" s="84">
        <v>1028</v>
      </c>
      <c r="AX24" s="84">
        <v>966</v>
      </c>
      <c r="AY24" s="84">
        <v>916</v>
      </c>
      <c r="AZ24" s="84">
        <v>874</v>
      </c>
      <c r="BA24" s="84">
        <v>840</v>
      </c>
      <c r="BB24" s="84">
        <v>809</v>
      </c>
      <c r="BC24" s="84">
        <v>780</v>
      </c>
      <c r="BD24" s="84">
        <v>747</v>
      </c>
      <c r="BE24" s="84">
        <v>717</v>
      </c>
      <c r="BF24" s="84">
        <v>692</v>
      </c>
      <c r="BG24" s="84">
        <v>668</v>
      </c>
      <c r="BH24" s="84">
        <v>643</v>
      </c>
      <c r="BI24" s="84">
        <v>619</v>
      </c>
      <c r="BJ24" s="84">
        <v>595</v>
      </c>
      <c r="BK24" s="84">
        <v>571</v>
      </c>
      <c r="BL24" s="84">
        <v>551</v>
      </c>
      <c r="BM24" s="84">
        <v>540</v>
      </c>
      <c r="BN24" s="84">
        <v>537</v>
      </c>
      <c r="BO24" s="84">
        <v>538</v>
      </c>
      <c r="BP24" s="84">
        <v>540</v>
      </c>
      <c r="BQ24" s="84">
        <v>535</v>
      </c>
      <c r="BR24" s="84">
        <v>510</v>
      </c>
      <c r="BS24" s="84">
        <v>472</v>
      </c>
      <c r="BT24" s="84">
        <v>425</v>
      </c>
      <c r="BU24" s="84">
        <v>377</v>
      </c>
      <c r="BV24" s="84">
        <v>336</v>
      </c>
      <c r="BW24" s="84">
        <v>303</v>
      </c>
      <c r="BX24" s="84">
        <v>281</v>
      </c>
      <c r="BY24" s="84">
        <v>264</v>
      </c>
      <c r="BZ24" s="84">
        <v>246</v>
      </c>
      <c r="CA24" s="84">
        <v>226</v>
      </c>
      <c r="CB24" s="84">
        <v>203</v>
      </c>
      <c r="CC24" s="84">
        <v>177</v>
      </c>
      <c r="CD24" s="84">
        <v>147</v>
      </c>
      <c r="CE24" s="84">
        <v>118</v>
      </c>
      <c r="CF24" s="84">
        <v>95</v>
      </c>
      <c r="CG24" s="84">
        <v>76</v>
      </c>
      <c r="CH24" s="84">
        <v>61</v>
      </c>
      <c r="CI24" s="84">
        <v>49</v>
      </c>
      <c r="CJ24" s="84">
        <v>39</v>
      </c>
      <c r="CK24" s="84">
        <v>30</v>
      </c>
      <c r="CL24" s="84">
        <v>22</v>
      </c>
      <c r="CM24" s="84">
        <v>16</v>
      </c>
      <c r="CN24" s="84">
        <v>12</v>
      </c>
      <c r="CO24" s="84">
        <v>10</v>
      </c>
      <c r="CP24" s="84">
        <v>7</v>
      </c>
      <c r="CQ24" s="84">
        <v>5</v>
      </c>
      <c r="CR24" s="84">
        <v>4</v>
      </c>
      <c r="CS24" s="84">
        <v>2</v>
      </c>
      <c r="CT24" s="84">
        <v>3</v>
      </c>
      <c r="CU24" s="84">
        <v>2</v>
      </c>
      <c r="CV24" s="84">
        <v>0</v>
      </c>
      <c r="CW24" s="84">
        <v>0</v>
      </c>
      <c r="CX24" s="84">
        <v>0</v>
      </c>
      <c r="CY24" s="51"/>
      <c r="CZ24" s="51"/>
      <c r="DA24" s="51"/>
      <c r="DB24" s="51"/>
      <c r="DC24" s="51"/>
      <c r="DD24" s="51"/>
      <c r="DE24" s="51"/>
      <c r="DF24" s="51"/>
      <c r="DG24" s="51"/>
      <c r="DH24" s="51"/>
      <c r="DI24" s="51"/>
      <c r="DJ24" s="51"/>
      <c r="DK24" s="51"/>
      <c r="DL24" s="51"/>
      <c r="DM24" s="51"/>
      <c r="DN24" s="51"/>
      <c r="DO24" s="51"/>
      <c r="DP24" s="51"/>
      <c r="DQ24" s="51"/>
    </row>
    <row r="25" spans="1:121" s="7" customFormat="1">
      <c r="A25" s="102">
        <v>2034</v>
      </c>
      <c r="B25" s="84">
        <v>582</v>
      </c>
      <c r="C25" s="84">
        <v>1267</v>
      </c>
      <c r="D25" s="84">
        <v>1458</v>
      </c>
      <c r="E25" s="84">
        <v>1619</v>
      </c>
      <c r="F25" s="84">
        <v>1758</v>
      </c>
      <c r="G25" s="84">
        <v>1882</v>
      </c>
      <c r="H25" s="84">
        <v>1999</v>
      </c>
      <c r="I25" s="84">
        <v>2113</v>
      </c>
      <c r="J25" s="84">
        <v>2231</v>
      </c>
      <c r="K25" s="84">
        <v>2353</v>
      </c>
      <c r="L25" s="84">
        <v>2481</v>
      </c>
      <c r="M25" s="84">
        <v>2605</v>
      </c>
      <c r="N25" s="84">
        <v>2718</v>
      </c>
      <c r="O25" s="84">
        <v>2809</v>
      </c>
      <c r="P25" s="84">
        <v>2888</v>
      </c>
      <c r="Q25" s="84">
        <v>2950</v>
      </c>
      <c r="R25" s="84">
        <v>3013</v>
      </c>
      <c r="S25" s="84">
        <v>3100</v>
      </c>
      <c r="T25" s="84">
        <v>3239</v>
      </c>
      <c r="U25" s="84">
        <v>3425</v>
      </c>
      <c r="V25" s="84">
        <v>3627</v>
      </c>
      <c r="W25" s="84">
        <v>3818</v>
      </c>
      <c r="X25" s="84">
        <v>3991</v>
      </c>
      <c r="Y25" s="84">
        <v>4156</v>
      </c>
      <c r="Z25" s="84">
        <v>4301</v>
      </c>
      <c r="AA25" s="84">
        <v>4432</v>
      </c>
      <c r="AB25" s="84">
        <v>4545</v>
      </c>
      <c r="AC25" s="84">
        <v>4588</v>
      </c>
      <c r="AD25" s="84">
        <v>4517</v>
      </c>
      <c r="AE25" s="84">
        <v>4332</v>
      </c>
      <c r="AF25" s="84">
        <v>4075</v>
      </c>
      <c r="AG25" s="84">
        <v>3801</v>
      </c>
      <c r="AH25" s="84">
        <v>3532</v>
      </c>
      <c r="AI25" s="84">
        <v>3277</v>
      </c>
      <c r="AJ25" s="84">
        <v>3045</v>
      </c>
      <c r="AK25" s="84">
        <v>2820</v>
      </c>
      <c r="AL25" s="84">
        <v>2589</v>
      </c>
      <c r="AM25" s="84">
        <v>2363</v>
      </c>
      <c r="AN25" s="84">
        <v>2160</v>
      </c>
      <c r="AO25" s="84">
        <v>1980</v>
      </c>
      <c r="AP25" s="84">
        <v>1816</v>
      </c>
      <c r="AQ25" s="84">
        <v>1660</v>
      </c>
      <c r="AR25" s="84">
        <v>1519</v>
      </c>
      <c r="AS25" s="84">
        <v>1394</v>
      </c>
      <c r="AT25" s="84">
        <v>1285</v>
      </c>
      <c r="AU25" s="84">
        <v>1191</v>
      </c>
      <c r="AV25" s="84">
        <v>1105</v>
      </c>
      <c r="AW25" s="84">
        <v>1031</v>
      </c>
      <c r="AX25" s="84">
        <v>969</v>
      </c>
      <c r="AY25" s="84">
        <v>919</v>
      </c>
      <c r="AZ25" s="84">
        <v>877</v>
      </c>
      <c r="BA25" s="84">
        <v>843</v>
      </c>
      <c r="BB25" s="84">
        <v>812</v>
      </c>
      <c r="BC25" s="84">
        <v>783</v>
      </c>
      <c r="BD25" s="84">
        <v>749</v>
      </c>
      <c r="BE25" s="84">
        <v>719</v>
      </c>
      <c r="BF25" s="84">
        <v>694</v>
      </c>
      <c r="BG25" s="84">
        <v>670</v>
      </c>
      <c r="BH25" s="84">
        <v>645</v>
      </c>
      <c r="BI25" s="84">
        <v>621</v>
      </c>
      <c r="BJ25" s="84">
        <v>596</v>
      </c>
      <c r="BK25" s="84">
        <v>573</v>
      </c>
      <c r="BL25" s="84">
        <v>552</v>
      </c>
      <c r="BM25" s="84">
        <v>542</v>
      </c>
      <c r="BN25" s="84">
        <v>539</v>
      </c>
      <c r="BO25" s="84">
        <v>540</v>
      </c>
      <c r="BP25" s="84">
        <v>542</v>
      </c>
      <c r="BQ25" s="84">
        <v>536</v>
      </c>
      <c r="BR25" s="84">
        <v>512</v>
      </c>
      <c r="BS25" s="84">
        <v>473</v>
      </c>
      <c r="BT25" s="84">
        <v>426</v>
      </c>
      <c r="BU25" s="84">
        <v>378</v>
      </c>
      <c r="BV25" s="84">
        <v>337</v>
      </c>
      <c r="BW25" s="84">
        <v>304</v>
      </c>
      <c r="BX25" s="84">
        <v>282</v>
      </c>
      <c r="BY25" s="84">
        <v>264</v>
      </c>
      <c r="BZ25" s="84">
        <v>246</v>
      </c>
      <c r="CA25" s="84">
        <v>227</v>
      </c>
      <c r="CB25" s="84">
        <v>203</v>
      </c>
      <c r="CC25" s="84">
        <v>178</v>
      </c>
      <c r="CD25" s="84">
        <v>148</v>
      </c>
      <c r="CE25" s="84">
        <v>119</v>
      </c>
      <c r="CF25" s="84">
        <v>95</v>
      </c>
      <c r="CG25" s="84">
        <v>76</v>
      </c>
      <c r="CH25" s="84">
        <v>61</v>
      </c>
      <c r="CI25" s="84">
        <v>49</v>
      </c>
      <c r="CJ25" s="84">
        <v>40</v>
      </c>
      <c r="CK25" s="84">
        <v>30</v>
      </c>
      <c r="CL25" s="84">
        <v>22</v>
      </c>
      <c r="CM25" s="84">
        <v>16</v>
      </c>
      <c r="CN25" s="84">
        <v>12</v>
      </c>
      <c r="CO25" s="84">
        <v>10</v>
      </c>
      <c r="CP25" s="84">
        <v>7</v>
      </c>
      <c r="CQ25" s="84">
        <v>5</v>
      </c>
      <c r="CR25" s="84">
        <v>4</v>
      </c>
      <c r="CS25" s="84">
        <v>2</v>
      </c>
      <c r="CT25" s="84">
        <v>3</v>
      </c>
      <c r="CU25" s="84">
        <v>2</v>
      </c>
      <c r="CV25" s="84">
        <v>0</v>
      </c>
      <c r="CW25" s="84">
        <v>0</v>
      </c>
      <c r="CX25" s="84">
        <v>0</v>
      </c>
      <c r="CY25" s="51"/>
      <c r="CZ25" s="51"/>
      <c r="DA25" s="51"/>
      <c r="DB25" s="51"/>
      <c r="DC25" s="51"/>
      <c r="DD25" s="51"/>
      <c r="DE25" s="51"/>
      <c r="DF25" s="51"/>
      <c r="DG25" s="51"/>
      <c r="DH25" s="51"/>
      <c r="DI25" s="51"/>
      <c r="DJ25" s="51"/>
      <c r="DK25" s="51"/>
      <c r="DL25" s="51"/>
      <c r="DM25" s="51"/>
      <c r="DN25" s="51"/>
      <c r="DO25" s="51"/>
      <c r="DP25" s="51"/>
      <c r="DQ25" s="51"/>
    </row>
    <row r="26" spans="1:121" s="7" customFormat="1">
      <c r="A26" s="102">
        <v>2035</v>
      </c>
      <c r="B26" s="84">
        <v>584</v>
      </c>
      <c r="C26" s="84">
        <v>1270</v>
      </c>
      <c r="D26" s="84">
        <v>1463</v>
      </c>
      <c r="E26" s="84">
        <v>1624</v>
      </c>
      <c r="F26" s="84">
        <v>1763</v>
      </c>
      <c r="G26" s="84">
        <v>1888</v>
      </c>
      <c r="H26" s="84">
        <v>2005</v>
      </c>
      <c r="I26" s="84">
        <v>2120</v>
      </c>
      <c r="J26" s="84">
        <v>2238</v>
      </c>
      <c r="K26" s="84">
        <v>2360</v>
      </c>
      <c r="L26" s="84">
        <v>2488</v>
      </c>
      <c r="M26" s="84">
        <v>2613</v>
      </c>
      <c r="N26" s="84">
        <v>2726</v>
      </c>
      <c r="O26" s="84">
        <v>2818</v>
      </c>
      <c r="P26" s="84">
        <v>2896</v>
      </c>
      <c r="Q26" s="84">
        <v>2958</v>
      </c>
      <c r="R26" s="84">
        <v>3022</v>
      </c>
      <c r="S26" s="84">
        <v>3109</v>
      </c>
      <c r="T26" s="84">
        <v>3248</v>
      </c>
      <c r="U26" s="84">
        <v>3435</v>
      </c>
      <c r="V26" s="84">
        <v>3638</v>
      </c>
      <c r="W26" s="84">
        <v>3829</v>
      </c>
      <c r="X26" s="84">
        <v>4003</v>
      </c>
      <c r="Y26" s="84">
        <v>4169</v>
      </c>
      <c r="Z26" s="84">
        <v>4314</v>
      </c>
      <c r="AA26" s="84">
        <v>4446</v>
      </c>
      <c r="AB26" s="84">
        <v>4558</v>
      </c>
      <c r="AC26" s="84">
        <v>4601</v>
      </c>
      <c r="AD26" s="84">
        <v>4530</v>
      </c>
      <c r="AE26" s="84">
        <v>4345</v>
      </c>
      <c r="AF26" s="84">
        <v>4087</v>
      </c>
      <c r="AG26" s="84">
        <v>3812</v>
      </c>
      <c r="AH26" s="84">
        <v>3543</v>
      </c>
      <c r="AI26" s="84">
        <v>3287</v>
      </c>
      <c r="AJ26" s="84">
        <v>3054</v>
      </c>
      <c r="AK26" s="84">
        <v>2828</v>
      </c>
      <c r="AL26" s="84">
        <v>2597</v>
      </c>
      <c r="AM26" s="84">
        <v>2370</v>
      </c>
      <c r="AN26" s="84">
        <v>2166</v>
      </c>
      <c r="AO26" s="84">
        <v>1986</v>
      </c>
      <c r="AP26" s="84">
        <v>1821</v>
      </c>
      <c r="AQ26" s="84">
        <v>1664</v>
      </c>
      <c r="AR26" s="84">
        <v>1524</v>
      </c>
      <c r="AS26" s="84">
        <v>1398</v>
      </c>
      <c r="AT26" s="84">
        <v>1289</v>
      </c>
      <c r="AU26" s="84">
        <v>1194</v>
      </c>
      <c r="AV26" s="84">
        <v>1108</v>
      </c>
      <c r="AW26" s="84">
        <v>1034</v>
      </c>
      <c r="AX26" s="84">
        <v>972</v>
      </c>
      <c r="AY26" s="84">
        <v>921</v>
      </c>
      <c r="AZ26" s="84">
        <v>879</v>
      </c>
      <c r="BA26" s="84">
        <v>845</v>
      </c>
      <c r="BB26" s="84">
        <v>814</v>
      </c>
      <c r="BC26" s="84">
        <v>785</v>
      </c>
      <c r="BD26" s="84">
        <v>752</v>
      </c>
      <c r="BE26" s="84">
        <v>722</v>
      </c>
      <c r="BF26" s="84">
        <v>696</v>
      </c>
      <c r="BG26" s="84">
        <v>672</v>
      </c>
      <c r="BH26" s="84">
        <v>646</v>
      </c>
      <c r="BI26" s="84">
        <v>623</v>
      </c>
      <c r="BJ26" s="84">
        <v>598</v>
      </c>
      <c r="BK26" s="84">
        <v>574</v>
      </c>
      <c r="BL26" s="84">
        <v>554</v>
      </c>
      <c r="BM26" s="84">
        <v>543</v>
      </c>
      <c r="BN26" s="84">
        <v>540</v>
      </c>
      <c r="BO26" s="84">
        <v>541</v>
      </c>
      <c r="BP26" s="84">
        <v>543</v>
      </c>
      <c r="BQ26" s="84">
        <v>538</v>
      </c>
      <c r="BR26" s="84">
        <v>513</v>
      </c>
      <c r="BS26" s="84">
        <v>475</v>
      </c>
      <c r="BT26" s="84">
        <v>427</v>
      </c>
      <c r="BU26" s="84">
        <v>379</v>
      </c>
      <c r="BV26" s="84">
        <v>338</v>
      </c>
      <c r="BW26" s="84">
        <v>305</v>
      </c>
      <c r="BX26" s="84">
        <v>282</v>
      </c>
      <c r="BY26" s="84">
        <v>265</v>
      </c>
      <c r="BZ26" s="84">
        <v>247</v>
      </c>
      <c r="CA26" s="84">
        <v>228</v>
      </c>
      <c r="CB26" s="84">
        <v>204</v>
      </c>
      <c r="CC26" s="84">
        <v>178</v>
      </c>
      <c r="CD26" s="84">
        <v>148</v>
      </c>
      <c r="CE26" s="84">
        <v>119</v>
      </c>
      <c r="CF26" s="84">
        <v>96</v>
      </c>
      <c r="CG26" s="84">
        <v>76</v>
      </c>
      <c r="CH26" s="84">
        <v>61</v>
      </c>
      <c r="CI26" s="84">
        <v>49</v>
      </c>
      <c r="CJ26" s="84">
        <v>40</v>
      </c>
      <c r="CK26" s="84">
        <v>30</v>
      </c>
      <c r="CL26" s="84">
        <v>23</v>
      </c>
      <c r="CM26" s="84">
        <v>16</v>
      </c>
      <c r="CN26" s="84">
        <v>12</v>
      </c>
      <c r="CO26" s="84">
        <v>10</v>
      </c>
      <c r="CP26" s="84">
        <v>8</v>
      </c>
      <c r="CQ26" s="84">
        <v>5</v>
      </c>
      <c r="CR26" s="84">
        <v>4</v>
      </c>
      <c r="CS26" s="84">
        <v>2</v>
      </c>
      <c r="CT26" s="84">
        <v>3</v>
      </c>
      <c r="CU26" s="84">
        <v>2</v>
      </c>
      <c r="CV26" s="84">
        <v>0</v>
      </c>
      <c r="CW26" s="84">
        <v>0</v>
      </c>
      <c r="CX26" s="84">
        <v>0</v>
      </c>
      <c r="CY26" s="51"/>
      <c r="CZ26" s="51"/>
      <c r="DA26" s="51"/>
      <c r="DB26" s="51"/>
      <c r="DC26" s="51"/>
      <c r="DD26" s="51"/>
      <c r="DE26" s="51"/>
      <c r="DF26" s="51"/>
      <c r="DG26" s="51"/>
      <c r="DH26" s="51"/>
      <c r="DI26" s="51"/>
      <c r="DJ26" s="51"/>
      <c r="DK26" s="51"/>
      <c r="DL26" s="51"/>
      <c r="DM26" s="51"/>
      <c r="DN26" s="51"/>
      <c r="DO26" s="51"/>
      <c r="DP26" s="51"/>
      <c r="DQ26" s="51"/>
    </row>
    <row r="27" spans="1:121" s="7" customFormat="1">
      <c r="A27" s="102">
        <v>2036</v>
      </c>
      <c r="B27" s="84">
        <v>586</v>
      </c>
      <c r="C27" s="84">
        <v>1274</v>
      </c>
      <c r="D27" s="84">
        <v>1467</v>
      </c>
      <c r="E27" s="84">
        <v>1628</v>
      </c>
      <c r="F27" s="84">
        <v>1768</v>
      </c>
      <c r="G27" s="84">
        <v>1893</v>
      </c>
      <c r="H27" s="84">
        <v>2011</v>
      </c>
      <c r="I27" s="84">
        <v>2126</v>
      </c>
      <c r="J27" s="84">
        <v>2245</v>
      </c>
      <c r="K27" s="84">
        <v>2367</v>
      </c>
      <c r="L27" s="84">
        <v>2495</v>
      </c>
      <c r="M27" s="84">
        <v>2620</v>
      </c>
      <c r="N27" s="84">
        <v>2735</v>
      </c>
      <c r="O27" s="84">
        <v>2826</v>
      </c>
      <c r="P27" s="84">
        <v>2905</v>
      </c>
      <c r="Q27" s="84">
        <v>2967</v>
      </c>
      <c r="R27" s="84">
        <v>3031</v>
      </c>
      <c r="S27" s="84">
        <v>3118</v>
      </c>
      <c r="T27" s="84">
        <v>3258</v>
      </c>
      <c r="U27" s="84">
        <v>3445</v>
      </c>
      <c r="V27" s="84">
        <v>3649</v>
      </c>
      <c r="W27" s="84">
        <v>3841</v>
      </c>
      <c r="X27" s="84">
        <v>4015</v>
      </c>
      <c r="Y27" s="84">
        <v>4181</v>
      </c>
      <c r="Z27" s="84">
        <v>4326</v>
      </c>
      <c r="AA27" s="84">
        <v>4459</v>
      </c>
      <c r="AB27" s="84">
        <v>4572</v>
      </c>
      <c r="AC27" s="84">
        <v>4615</v>
      </c>
      <c r="AD27" s="84">
        <v>4544</v>
      </c>
      <c r="AE27" s="84">
        <v>4358</v>
      </c>
      <c r="AF27" s="84">
        <v>4099</v>
      </c>
      <c r="AG27" s="84">
        <v>3823</v>
      </c>
      <c r="AH27" s="84">
        <v>3553</v>
      </c>
      <c r="AI27" s="84">
        <v>3297</v>
      </c>
      <c r="AJ27" s="84">
        <v>3063</v>
      </c>
      <c r="AK27" s="84">
        <v>2837</v>
      </c>
      <c r="AL27" s="84">
        <v>2604</v>
      </c>
      <c r="AM27" s="84">
        <v>2377</v>
      </c>
      <c r="AN27" s="84">
        <v>2172</v>
      </c>
      <c r="AO27" s="84">
        <v>1991</v>
      </c>
      <c r="AP27" s="84">
        <v>1827</v>
      </c>
      <c r="AQ27" s="84">
        <v>1669</v>
      </c>
      <c r="AR27" s="84">
        <v>1528</v>
      </c>
      <c r="AS27" s="84">
        <v>1402</v>
      </c>
      <c r="AT27" s="84">
        <v>1292</v>
      </c>
      <c r="AU27" s="84">
        <v>1198</v>
      </c>
      <c r="AV27" s="84">
        <v>1111</v>
      </c>
      <c r="AW27" s="84">
        <v>1037</v>
      </c>
      <c r="AX27" s="84">
        <v>975</v>
      </c>
      <c r="AY27" s="84">
        <v>924</v>
      </c>
      <c r="AZ27" s="84">
        <v>882</v>
      </c>
      <c r="BA27" s="84">
        <v>848</v>
      </c>
      <c r="BB27" s="84">
        <v>816</v>
      </c>
      <c r="BC27" s="84">
        <v>787</v>
      </c>
      <c r="BD27" s="84">
        <v>754</v>
      </c>
      <c r="BE27" s="84">
        <v>724</v>
      </c>
      <c r="BF27" s="84">
        <v>698</v>
      </c>
      <c r="BG27" s="84">
        <v>674</v>
      </c>
      <c r="BH27" s="84">
        <v>648</v>
      </c>
      <c r="BI27" s="84">
        <v>625</v>
      </c>
      <c r="BJ27" s="84">
        <v>600</v>
      </c>
      <c r="BK27" s="84">
        <v>576</v>
      </c>
      <c r="BL27" s="84">
        <v>556</v>
      </c>
      <c r="BM27" s="84">
        <v>545</v>
      </c>
      <c r="BN27" s="84">
        <v>542</v>
      </c>
      <c r="BO27" s="84">
        <v>543</v>
      </c>
      <c r="BP27" s="84">
        <v>545</v>
      </c>
      <c r="BQ27" s="84">
        <v>540</v>
      </c>
      <c r="BR27" s="84">
        <v>515</v>
      </c>
      <c r="BS27" s="84">
        <v>476</v>
      </c>
      <c r="BT27" s="84">
        <v>429</v>
      </c>
      <c r="BU27" s="84">
        <v>380</v>
      </c>
      <c r="BV27" s="84">
        <v>339</v>
      </c>
      <c r="BW27" s="84">
        <v>306</v>
      </c>
      <c r="BX27" s="84">
        <v>283</v>
      </c>
      <c r="BY27" s="84">
        <v>266</v>
      </c>
      <c r="BZ27" s="84">
        <v>248</v>
      </c>
      <c r="CA27" s="84">
        <v>228</v>
      </c>
      <c r="CB27" s="84">
        <v>205</v>
      </c>
      <c r="CC27" s="84">
        <v>179</v>
      </c>
      <c r="CD27" s="84">
        <v>149</v>
      </c>
      <c r="CE27" s="84">
        <v>120</v>
      </c>
      <c r="CF27" s="84">
        <v>96</v>
      </c>
      <c r="CG27" s="84">
        <v>76</v>
      </c>
      <c r="CH27" s="84">
        <v>61</v>
      </c>
      <c r="CI27" s="84">
        <v>50</v>
      </c>
      <c r="CJ27" s="84">
        <v>40</v>
      </c>
      <c r="CK27" s="84">
        <v>30</v>
      </c>
      <c r="CL27" s="84">
        <v>23</v>
      </c>
      <c r="CM27" s="84">
        <v>16</v>
      </c>
      <c r="CN27" s="84">
        <v>12</v>
      </c>
      <c r="CO27" s="84">
        <v>10</v>
      </c>
      <c r="CP27" s="84">
        <v>8</v>
      </c>
      <c r="CQ27" s="84">
        <v>5</v>
      </c>
      <c r="CR27" s="84">
        <v>4</v>
      </c>
      <c r="CS27" s="84">
        <v>2</v>
      </c>
      <c r="CT27" s="84">
        <v>3</v>
      </c>
      <c r="CU27" s="84">
        <v>2</v>
      </c>
      <c r="CV27" s="84">
        <v>0</v>
      </c>
      <c r="CW27" s="84">
        <v>0</v>
      </c>
      <c r="CX27" s="84">
        <v>0</v>
      </c>
      <c r="CY27" s="51"/>
      <c r="CZ27" s="51"/>
      <c r="DA27" s="51"/>
      <c r="DB27" s="51"/>
      <c r="DC27" s="51"/>
      <c r="DD27" s="51"/>
      <c r="DE27" s="51"/>
      <c r="DF27" s="51"/>
      <c r="DG27" s="51"/>
      <c r="DH27" s="51"/>
      <c r="DI27" s="51"/>
      <c r="DJ27" s="51"/>
      <c r="DK27" s="51"/>
      <c r="DL27" s="51"/>
      <c r="DM27" s="51"/>
      <c r="DN27" s="51"/>
      <c r="DO27" s="51"/>
      <c r="DP27" s="51"/>
      <c r="DQ27" s="51"/>
    </row>
    <row r="28" spans="1:121" s="7" customFormat="1">
      <c r="A28" s="102">
        <v>2037</v>
      </c>
      <c r="B28" s="84">
        <v>588</v>
      </c>
      <c r="C28" s="84">
        <v>1278</v>
      </c>
      <c r="D28" s="84">
        <v>1471</v>
      </c>
      <c r="E28" s="84">
        <v>1633</v>
      </c>
      <c r="F28" s="84">
        <v>1774</v>
      </c>
      <c r="G28" s="84">
        <v>1899</v>
      </c>
      <c r="H28" s="84">
        <v>2017</v>
      </c>
      <c r="I28" s="84">
        <v>2132</v>
      </c>
      <c r="J28" s="84">
        <v>2251</v>
      </c>
      <c r="K28" s="84">
        <v>2374</v>
      </c>
      <c r="L28" s="84">
        <v>2503</v>
      </c>
      <c r="M28" s="84">
        <v>2628</v>
      </c>
      <c r="N28" s="84">
        <v>2743</v>
      </c>
      <c r="O28" s="84">
        <v>2835</v>
      </c>
      <c r="P28" s="84">
        <v>2913</v>
      </c>
      <c r="Q28" s="84">
        <v>2976</v>
      </c>
      <c r="R28" s="84">
        <v>3040</v>
      </c>
      <c r="S28" s="84">
        <v>3127</v>
      </c>
      <c r="T28" s="84">
        <v>3268</v>
      </c>
      <c r="U28" s="84">
        <v>3456</v>
      </c>
      <c r="V28" s="84">
        <v>3660</v>
      </c>
      <c r="W28" s="84">
        <v>3852</v>
      </c>
      <c r="X28" s="84">
        <v>4027</v>
      </c>
      <c r="Y28" s="84">
        <v>4193</v>
      </c>
      <c r="Z28" s="84">
        <v>4339</v>
      </c>
      <c r="AA28" s="84">
        <v>4472</v>
      </c>
      <c r="AB28" s="84">
        <v>4586</v>
      </c>
      <c r="AC28" s="84">
        <v>4629</v>
      </c>
      <c r="AD28" s="84">
        <v>4557</v>
      </c>
      <c r="AE28" s="84">
        <v>4371</v>
      </c>
      <c r="AF28" s="84">
        <v>4111</v>
      </c>
      <c r="AG28" s="84">
        <v>3835</v>
      </c>
      <c r="AH28" s="84">
        <v>3564</v>
      </c>
      <c r="AI28" s="84">
        <v>3307</v>
      </c>
      <c r="AJ28" s="84">
        <v>3072</v>
      </c>
      <c r="AK28" s="84">
        <v>2845</v>
      </c>
      <c r="AL28" s="84">
        <v>2612</v>
      </c>
      <c r="AM28" s="84">
        <v>2384</v>
      </c>
      <c r="AN28" s="84">
        <v>2179</v>
      </c>
      <c r="AO28" s="84">
        <v>1997</v>
      </c>
      <c r="AP28" s="84">
        <v>1832</v>
      </c>
      <c r="AQ28" s="84">
        <v>1674</v>
      </c>
      <c r="AR28" s="84">
        <v>1533</v>
      </c>
      <c r="AS28" s="84">
        <v>1406</v>
      </c>
      <c r="AT28" s="84">
        <v>1296</v>
      </c>
      <c r="AU28" s="84">
        <v>1201</v>
      </c>
      <c r="AV28" s="84">
        <v>1115</v>
      </c>
      <c r="AW28" s="84">
        <v>1040</v>
      </c>
      <c r="AX28" s="84">
        <v>978</v>
      </c>
      <c r="AY28" s="84">
        <v>927</v>
      </c>
      <c r="AZ28" s="84">
        <v>885</v>
      </c>
      <c r="BA28" s="84">
        <v>850</v>
      </c>
      <c r="BB28" s="84">
        <v>819</v>
      </c>
      <c r="BC28" s="84">
        <v>790</v>
      </c>
      <c r="BD28" s="84">
        <v>756</v>
      </c>
      <c r="BE28" s="84">
        <v>726</v>
      </c>
      <c r="BF28" s="84">
        <v>700</v>
      </c>
      <c r="BG28" s="84">
        <v>676</v>
      </c>
      <c r="BH28" s="84">
        <v>650</v>
      </c>
      <c r="BI28" s="84">
        <v>627</v>
      </c>
      <c r="BJ28" s="84">
        <v>602</v>
      </c>
      <c r="BK28" s="84">
        <v>578</v>
      </c>
      <c r="BL28" s="84">
        <v>557</v>
      </c>
      <c r="BM28" s="84">
        <v>547</v>
      </c>
      <c r="BN28" s="84">
        <v>543</v>
      </c>
      <c r="BO28" s="84">
        <v>544</v>
      </c>
      <c r="BP28" s="84">
        <v>547</v>
      </c>
      <c r="BQ28" s="84">
        <v>541</v>
      </c>
      <c r="BR28" s="84">
        <v>516</v>
      </c>
      <c r="BS28" s="84">
        <v>477</v>
      </c>
      <c r="BT28" s="84">
        <v>430</v>
      </c>
      <c r="BU28" s="84">
        <v>381</v>
      </c>
      <c r="BV28" s="84">
        <v>340</v>
      </c>
      <c r="BW28" s="84">
        <v>307</v>
      </c>
      <c r="BX28" s="84">
        <v>284</v>
      </c>
      <c r="BY28" s="84">
        <v>267</v>
      </c>
      <c r="BZ28" s="84">
        <v>248</v>
      </c>
      <c r="CA28" s="84">
        <v>229</v>
      </c>
      <c r="CB28" s="84">
        <v>205</v>
      </c>
      <c r="CC28" s="84">
        <v>179</v>
      </c>
      <c r="CD28" s="84">
        <v>149</v>
      </c>
      <c r="CE28" s="84">
        <v>120</v>
      </c>
      <c r="CF28" s="84">
        <v>96</v>
      </c>
      <c r="CG28" s="84">
        <v>77</v>
      </c>
      <c r="CH28" s="84">
        <v>62</v>
      </c>
      <c r="CI28" s="84">
        <v>50</v>
      </c>
      <c r="CJ28" s="84">
        <v>40</v>
      </c>
      <c r="CK28" s="84">
        <v>30</v>
      </c>
      <c r="CL28" s="84">
        <v>23</v>
      </c>
      <c r="CM28" s="84">
        <v>16</v>
      </c>
      <c r="CN28" s="84">
        <v>12</v>
      </c>
      <c r="CO28" s="84">
        <v>10</v>
      </c>
      <c r="CP28" s="84">
        <v>8</v>
      </c>
      <c r="CQ28" s="84">
        <v>5</v>
      </c>
      <c r="CR28" s="84">
        <v>4</v>
      </c>
      <c r="CS28" s="84">
        <v>2</v>
      </c>
      <c r="CT28" s="84">
        <v>3</v>
      </c>
      <c r="CU28" s="84">
        <v>2</v>
      </c>
      <c r="CV28" s="84">
        <v>0</v>
      </c>
      <c r="CW28" s="84">
        <v>0</v>
      </c>
      <c r="CX28" s="84">
        <v>0</v>
      </c>
      <c r="CY28" s="51"/>
      <c r="CZ28" s="51"/>
      <c r="DA28" s="51"/>
      <c r="DB28" s="51"/>
      <c r="DC28" s="51"/>
      <c r="DD28" s="51"/>
      <c r="DE28" s="51"/>
      <c r="DF28" s="51"/>
      <c r="DG28" s="51"/>
      <c r="DH28" s="51"/>
      <c r="DI28" s="51"/>
      <c r="DJ28" s="51"/>
      <c r="DK28" s="51"/>
      <c r="DL28" s="51"/>
      <c r="DM28" s="51"/>
      <c r="DN28" s="51"/>
      <c r="DO28" s="51"/>
      <c r="DP28" s="51"/>
      <c r="DQ28" s="51"/>
    </row>
    <row r="29" spans="1:121" s="7" customFormat="1">
      <c r="A29" s="102">
        <v>2038</v>
      </c>
      <c r="B29" s="84">
        <v>589</v>
      </c>
      <c r="C29" s="84">
        <v>1282</v>
      </c>
      <c r="D29" s="84">
        <v>1476</v>
      </c>
      <c r="E29" s="84">
        <v>1638</v>
      </c>
      <c r="F29" s="84">
        <v>1779</v>
      </c>
      <c r="G29" s="84">
        <v>1905</v>
      </c>
      <c r="H29" s="84">
        <v>2023</v>
      </c>
      <c r="I29" s="84">
        <v>2139</v>
      </c>
      <c r="J29" s="84">
        <v>2258</v>
      </c>
      <c r="K29" s="84">
        <v>2381</v>
      </c>
      <c r="L29" s="84">
        <v>2510</v>
      </c>
      <c r="M29" s="84">
        <v>2636</v>
      </c>
      <c r="N29" s="84">
        <v>2751</v>
      </c>
      <c r="O29" s="84">
        <v>2843</v>
      </c>
      <c r="P29" s="84">
        <v>2922</v>
      </c>
      <c r="Q29" s="84">
        <v>2985</v>
      </c>
      <c r="R29" s="84">
        <v>3049</v>
      </c>
      <c r="S29" s="84">
        <v>3137</v>
      </c>
      <c r="T29" s="84">
        <v>3277</v>
      </c>
      <c r="U29" s="84">
        <v>3466</v>
      </c>
      <c r="V29" s="84">
        <v>3671</v>
      </c>
      <c r="W29" s="84">
        <v>3864</v>
      </c>
      <c r="X29" s="84">
        <v>4039</v>
      </c>
      <c r="Y29" s="84">
        <v>4206</v>
      </c>
      <c r="Z29" s="84">
        <v>4352</v>
      </c>
      <c r="AA29" s="84">
        <v>4485</v>
      </c>
      <c r="AB29" s="84">
        <v>4599</v>
      </c>
      <c r="AC29" s="84">
        <v>4643</v>
      </c>
      <c r="AD29" s="84">
        <v>4571</v>
      </c>
      <c r="AE29" s="84">
        <v>4384</v>
      </c>
      <c r="AF29" s="84">
        <v>4124</v>
      </c>
      <c r="AG29" s="84">
        <v>3846</v>
      </c>
      <c r="AH29" s="84">
        <v>3574</v>
      </c>
      <c r="AI29" s="84">
        <v>3316</v>
      </c>
      <c r="AJ29" s="84">
        <v>3081</v>
      </c>
      <c r="AK29" s="84">
        <v>2854</v>
      </c>
      <c r="AL29" s="84">
        <v>2620</v>
      </c>
      <c r="AM29" s="84">
        <v>2391</v>
      </c>
      <c r="AN29" s="84">
        <v>2185</v>
      </c>
      <c r="AO29" s="84">
        <v>2003</v>
      </c>
      <c r="AP29" s="84">
        <v>1838</v>
      </c>
      <c r="AQ29" s="84">
        <v>1679</v>
      </c>
      <c r="AR29" s="84">
        <v>1537</v>
      </c>
      <c r="AS29" s="84">
        <v>1411</v>
      </c>
      <c r="AT29" s="84">
        <v>1300</v>
      </c>
      <c r="AU29" s="84">
        <v>1205</v>
      </c>
      <c r="AV29" s="84">
        <v>1118</v>
      </c>
      <c r="AW29" s="84">
        <v>1043</v>
      </c>
      <c r="AX29" s="84">
        <v>981</v>
      </c>
      <c r="AY29" s="84">
        <v>930</v>
      </c>
      <c r="AZ29" s="84">
        <v>887</v>
      </c>
      <c r="BA29" s="84">
        <v>853</v>
      </c>
      <c r="BB29" s="84">
        <v>821</v>
      </c>
      <c r="BC29" s="84">
        <v>792</v>
      </c>
      <c r="BD29" s="84">
        <v>758</v>
      </c>
      <c r="BE29" s="84">
        <v>728</v>
      </c>
      <c r="BF29" s="84">
        <v>702</v>
      </c>
      <c r="BG29" s="84">
        <v>678</v>
      </c>
      <c r="BH29" s="84">
        <v>652</v>
      </c>
      <c r="BI29" s="84">
        <v>628</v>
      </c>
      <c r="BJ29" s="84">
        <v>603</v>
      </c>
      <c r="BK29" s="84">
        <v>580</v>
      </c>
      <c r="BL29" s="84">
        <v>559</v>
      </c>
      <c r="BM29" s="84">
        <v>548</v>
      </c>
      <c r="BN29" s="84">
        <v>545</v>
      </c>
      <c r="BO29" s="84">
        <v>546</v>
      </c>
      <c r="BP29" s="84">
        <v>548</v>
      </c>
      <c r="BQ29" s="84">
        <v>543</v>
      </c>
      <c r="BR29" s="84">
        <v>518</v>
      </c>
      <c r="BS29" s="84">
        <v>479</v>
      </c>
      <c r="BT29" s="84">
        <v>431</v>
      </c>
      <c r="BU29" s="84">
        <v>382</v>
      </c>
      <c r="BV29" s="84">
        <v>341</v>
      </c>
      <c r="BW29" s="84">
        <v>308</v>
      </c>
      <c r="BX29" s="84">
        <v>285</v>
      </c>
      <c r="BY29" s="84">
        <v>268</v>
      </c>
      <c r="BZ29" s="84">
        <v>249</v>
      </c>
      <c r="CA29" s="84">
        <v>230</v>
      </c>
      <c r="CB29" s="84">
        <v>206</v>
      </c>
      <c r="CC29" s="84">
        <v>180</v>
      </c>
      <c r="CD29" s="84">
        <v>150</v>
      </c>
      <c r="CE29" s="84">
        <v>120</v>
      </c>
      <c r="CF29" s="84">
        <v>96</v>
      </c>
      <c r="CG29" s="84">
        <v>77</v>
      </c>
      <c r="CH29" s="84">
        <v>62</v>
      </c>
      <c r="CI29" s="84">
        <v>50</v>
      </c>
      <c r="CJ29" s="84">
        <v>40</v>
      </c>
      <c r="CK29" s="84">
        <v>30</v>
      </c>
      <c r="CL29" s="84">
        <v>23</v>
      </c>
      <c r="CM29" s="84">
        <v>16</v>
      </c>
      <c r="CN29" s="84">
        <v>12</v>
      </c>
      <c r="CO29" s="84">
        <v>10</v>
      </c>
      <c r="CP29" s="84">
        <v>8</v>
      </c>
      <c r="CQ29" s="84">
        <v>5</v>
      </c>
      <c r="CR29" s="84">
        <v>4</v>
      </c>
      <c r="CS29" s="84">
        <v>2</v>
      </c>
      <c r="CT29" s="84">
        <v>3</v>
      </c>
      <c r="CU29" s="84">
        <v>2</v>
      </c>
      <c r="CV29" s="84">
        <v>0</v>
      </c>
      <c r="CW29" s="84">
        <v>0</v>
      </c>
      <c r="CX29" s="84">
        <v>0</v>
      </c>
      <c r="CY29" s="51"/>
      <c r="CZ29" s="51"/>
      <c r="DA29" s="51"/>
      <c r="DB29" s="51"/>
      <c r="DC29" s="51"/>
      <c r="DD29" s="51"/>
      <c r="DE29" s="51"/>
      <c r="DF29" s="51"/>
      <c r="DG29" s="51"/>
      <c r="DH29" s="51"/>
      <c r="DI29" s="51"/>
      <c r="DJ29" s="51"/>
      <c r="DK29" s="51"/>
      <c r="DL29" s="51"/>
      <c r="DM29" s="51"/>
      <c r="DN29" s="51"/>
      <c r="DO29" s="51"/>
      <c r="DP29" s="51"/>
      <c r="DQ29" s="51"/>
    </row>
    <row r="30" spans="1:121" s="7" customFormat="1">
      <c r="A30" s="102">
        <v>2039</v>
      </c>
      <c r="B30" s="84">
        <v>591</v>
      </c>
      <c r="C30" s="84">
        <v>1286</v>
      </c>
      <c r="D30" s="84">
        <v>1480</v>
      </c>
      <c r="E30" s="84">
        <v>1643</v>
      </c>
      <c r="F30" s="84">
        <v>1784</v>
      </c>
      <c r="G30" s="84">
        <v>1910</v>
      </c>
      <c r="H30" s="84">
        <v>2029</v>
      </c>
      <c r="I30" s="84">
        <v>2145</v>
      </c>
      <c r="J30" s="84">
        <v>2265</v>
      </c>
      <c r="K30" s="84">
        <v>2389</v>
      </c>
      <c r="L30" s="84">
        <v>2518</v>
      </c>
      <c r="M30" s="84">
        <v>2644</v>
      </c>
      <c r="N30" s="84">
        <v>2759</v>
      </c>
      <c r="O30" s="84">
        <v>2851</v>
      </c>
      <c r="P30" s="84">
        <v>2931</v>
      </c>
      <c r="Q30" s="84">
        <v>2994</v>
      </c>
      <c r="R30" s="84">
        <v>3058</v>
      </c>
      <c r="S30" s="84">
        <v>3146</v>
      </c>
      <c r="T30" s="84">
        <v>3287</v>
      </c>
      <c r="U30" s="84">
        <v>3476</v>
      </c>
      <c r="V30" s="84">
        <v>3682</v>
      </c>
      <c r="W30" s="84">
        <v>3875</v>
      </c>
      <c r="X30" s="84">
        <v>4051</v>
      </c>
      <c r="Y30" s="84">
        <v>4219</v>
      </c>
      <c r="Z30" s="84">
        <v>4365</v>
      </c>
      <c r="AA30" s="84">
        <v>4499</v>
      </c>
      <c r="AB30" s="84">
        <v>4613</v>
      </c>
      <c r="AC30" s="84">
        <v>4656</v>
      </c>
      <c r="AD30" s="84">
        <v>4585</v>
      </c>
      <c r="AE30" s="84">
        <v>4397</v>
      </c>
      <c r="AF30" s="84">
        <v>4136</v>
      </c>
      <c r="AG30" s="84">
        <v>3858</v>
      </c>
      <c r="AH30" s="84">
        <v>3585</v>
      </c>
      <c r="AI30" s="84">
        <v>3326</v>
      </c>
      <c r="AJ30" s="84">
        <v>3091</v>
      </c>
      <c r="AK30" s="84">
        <v>2862</v>
      </c>
      <c r="AL30" s="84">
        <v>2628</v>
      </c>
      <c r="AM30" s="84">
        <v>2398</v>
      </c>
      <c r="AN30" s="84">
        <v>2192</v>
      </c>
      <c r="AO30" s="84">
        <v>2009</v>
      </c>
      <c r="AP30" s="84">
        <v>1843</v>
      </c>
      <c r="AQ30" s="84">
        <v>1684</v>
      </c>
      <c r="AR30" s="84">
        <v>1542</v>
      </c>
      <c r="AS30" s="84">
        <v>1415</v>
      </c>
      <c r="AT30" s="84">
        <v>1304</v>
      </c>
      <c r="AU30" s="84">
        <v>1208</v>
      </c>
      <c r="AV30" s="84">
        <v>1121</v>
      </c>
      <c r="AW30" s="84">
        <v>1046</v>
      </c>
      <c r="AX30" s="84">
        <v>983</v>
      </c>
      <c r="AY30" s="84">
        <v>932</v>
      </c>
      <c r="AZ30" s="84">
        <v>890</v>
      </c>
      <c r="BA30" s="84">
        <v>855</v>
      </c>
      <c r="BB30" s="84">
        <v>824</v>
      </c>
      <c r="BC30" s="84">
        <v>794</v>
      </c>
      <c r="BD30" s="84">
        <v>761</v>
      </c>
      <c r="BE30" s="84">
        <v>730</v>
      </c>
      <c r="BF30" s="84">
        <v>704</v>
      </c>
      <c r="BG30" s="84">
        <v>680</v>
      </c>
      <c r="BH30" s="84">
        <v>654</v>
      </c>
      <c r="BI30" s="84">
        <v>630</v>
      </c>
      <c r="BJ30" s="84">
        <v>605</v>
      </c>
      <c r="BK30" s="84">
        <v>581</v>
      </c>
      <c r="BL30" s="84">
        <v>561</v>
      </c>
      <c r="BM30" s="84">
        <v>550</v>
      </c>
      <c r="BN30" s="84">
        <v>547</v>
      </c>
      <c r="BO30" s="84">
        <v>548</v>
      </c>
      <c r="BP30" s="84">
        <v>550</v>
      </c>
      <c r="BQ30" s="84">
        <v>544</v>
      </c>
      <c r="BR30" s="84">
        <v>519</v>
      </c>
      <c r="BS30" s="84">
        <v>480</v>
      </c>
      <c r="BT30" s="84">
        <v>433</v>
      </c>
      <c r="BU30" s="84">
        <v>384</v>
      </c>
      <c r="BV30" s="84">
        <v>342</v>
      </c>
      <c r="BW30" s="84">
        <v>309</v>
      </c>
      <c r="BX30" s="84">
        <v>286</v>
      </c>
      <c r="BY30" s="84">
        <v>268</v>
      </c>
      <c r="BZ30" s="84">
        <v>250</v>
      </c>
      <c r="CA30" s="84">
        <v>230</v>
      </c>
      <c r="CB30" s="84">
        <v>206</v>
      </c>
      <c r="CC30" s="84">
        <v>180</v>
      </c>
      <c r="CD30" s="84">
        <v>150</v>
      </c>
      <c r="CE30" s="84">
        <v>121</v>
      </c>
      <c r="CF30" s="84">
        <v>97</v>
      </c>
      <c r="CG30" s="84">
        <v>77</v>
      </c>
      <c r="CH30" s="84">
        <v>62</v>
      </c>
      <c r="CI30" s="84">
        <v>50</v>
      </c>
      <c r="CJ30" s="84">
        <v>40</v>
      </c>
      <c r="CK30" s="84">
        <v>30</v>
      </c>
      <c r="CL30" s="84">
        <v>23</v>
      </c>
      <c r="CM30" s="84">
        <v>16</v>
      </c>
      <c r="CN30" s="84">
        <v>12</v>
      </c>
      <c r="CO30" s="84">
        <v>10</v>
      </c>
      <c r="CP30" s="84">
        <v>8</v>
      </c>
      <c r="CQ30" s="84">
        <v>5</v>
      </c>
      <c r="CR30" s="84">
        <v>4</v>
      </c>
      <c r="CS30" s="84">
        <v>2</v>
      </c>
      <c r="CT30" s="84">
        <v>3</v>
      </c>
      <c r="CU30" s="84">
        <v>2</v>
      </c>
      <c r="CV30" s="84">
        <v>0</v>
      </c>
      <c r="CW30" s="84">
        <v>0</v>
      </c>
      <c r="CX30" s="84">
        <v>0</v>
      </c>
      <c r="CY30" s="51"/>
      <c r="CZ30" s="51"/>
      <c r="DA30" s="51"/>
      <c r="DB30" s="51"/>
      <c r="DC30" s="51"/>
      <c r="DD30" s="51"/>
      <c r="DE30" s="51"/>
      <c r="DF30" s="51"/>
      <c r="DG30" s="51"/>
      <c r="DH30" s="51"/>
      <c r="DI30" s="51"/>
      <c r="DJ30" s="51"/>
      <c r="DK30" s="51"/>
      <c r="DL30" s="51"/>
      <c r="DM30" s="51"/>
      <c r="DN30" s="51"/>
      <c r="DO30" s="51"/>
      <c r="DP30" s="51"/>
      <c r="DQ30" s="51"/>
    </row>
    <row r="31" spans="1:121" s="7" customFormat="1">
      <c r="A31" s="102">
        <v>2040</v>
      </c>
      <c r="B31" s="84">
        <v>593</v>
      </c>
      <c r="C31" s="84">
        <v>1289</v>
      </c>
      <c r="D31" s="84">
        <v>1485</v>
      </c>
      <c r="E31" s="84">
        <v>1648</v>
      </c>
      <c r="F31" s="84">
        <v>1790</v>
      </c>
      <c r="G31" s="84">
        <v>1916</v>
      </c>
      <c r="H31" s="84">
        <v>2035</v>
      </c>
      <c r="I31" s="84">
        <v>2152</v>
      </c>
      <c r="J31" s="84">
        <v>2271</v>
      </c>
      <c r="K31" s="84">
        <v>2396</v>
      </c>
      <c r="L31" s="84">
        <v>2525</v>
      </c>
      <c r="M31" s="84">
        <v>2652</v>
      </c>
      <c r="N31" s="84">
        <v>2767</v>
      </c>
      <c r="O31" s="84">
        <v>2860</v>
      </c>
      <c r="P31" s="84">
        <v>2940</v>
      </c>
      <c r="Q31" s="84">
        <v>3003</v>
      </c>
      <c r="R31" s="84">
        <v>3067</v>
      </c>
      <c r="S31" s="84">
        <v>3155</v>
      </c>
      <c r="T31" s="84">
        <v>3297</v>
      </c>
      <c r="U31" s="84">
        <v>3487</v>
      </c>
      <c r="V31" s="84">
        <v>3693</v>
      </c>
      <c r="W31" s="84">
        <v>3887</v>
      </c>
      <c r="X31" s="84">
        <v>4063</v>
      </c>
      <c r="Y31" s="84">
        <v>4231</v>
      </c>
      <c r="Z31" s="84">
        <v>4378</v>
      </c>
      <c r="AA31" s="84">
        <v>4512</v>
      </c>
      <c r="AB31" s="84">
        <v>4627</v>
      </c>
      <c r="AC31" s="84">
        <v>4670</v>
      </c>
      <c r="AD31" s="84">
        <v>4598</v>
      </c>
      <c r="AE31" s="84">
        <v>4410</v>
      </c>
      <c r="AF31" s="84">
        <v>4148</v>
      </c>
      <c r="AG31" s="84">
        <v>3869</v>
      </c>
      <c r="AH31" s="84">
        <v>3596</v>
      </c>
      <c r="AI31" s="84">
        <v>3336</v>
      </c>
      <c r="AJ31" s="84">
        <v>3100</v>
      </c>
      <c r="AK31" s="84">
        <v>2871</v>
      </c>
      <c r="AL31" s="84">
        <v>2635</v>
      </c>
      <c r="AM31" s="84">
        <v>2406</v>
      </c>
      <c r="AN31" s="84">
        <v>2198</v>
      </c>
      <c r="AO31" s="84">
        <v>2015</v>
      </c>
      <c r="AP31" s="84">
        <v>1849</v>
      </c>
      <c r="AQ31" s="84">
        <v>1689</v>
      </c>
      <c r="AR31" s="84">
        <v>1547</v>
      </c>
      <c r="AS31" s="84">
        <v>1419</v>
      </c>
      <c r="AT31" s="84">
        <v>1308</v>
      </c>
      <c r="AU31" s="84">
        <v>1212</v>
      </c>
      <c r="AV31" s="84">
        <v>1125</v>
      </c>
      <c r="AW31" s="84">
        <v>1050</v>
      </c>
      <c r="AX31" s="84">
        <v>986</v>
      </c>
      <c r="AY31" s="84">
        <v>935</v>
      </c>
      <c r="AZ31" s="84">
        <v>893</v>
      </c>
      <c r="BA31" s="84">
        <v>858</v>
      </c>
      <c r="BB31" s="84">
        <v>826</v>
      </c>
      <c r="BC31" s="84">
        <v>797</v>
      </c>
      <c r="BD31" s="84">
        <v>763</v>
      </c>
      <c r="BE31" s="84">
        <v>732</v>
      </c>
      <c r="BF31" s="84">
        <v>706</v>
      </c>
      <c r="BG31" s="84">
        <v>682</v>
      </c>
      <c r="BH31" s="84">
        <v>656</v>
      </c>
      <c r="BI31" s="84">
        <v>632</v>
      </c>
      <c r="BJ31" s="84">
        <v>607</v>
      </c>
      <c r="BK31" s="84">
        <v>583</v>
      </c>
      <c r="BL31" s="84">
        <v>562</v>
      </c>
      <c r="BM31" s="84">
        <v>552</v>
      </c>
      <c r="BN31" s="84">
        <v>548</v>
      </c>
      <c r="BO31" s="84">
        <v>549</v>
      </c>
      <c r="BP31" s="84">
        <v>552</v>
      </c>
      <c r="BQ31" s="84">
        <v>546</v>
      </c>
      <c r="BR31" s="84">
        <v>521</v>
      </c>
      <c r="BS31" s="84">
        <v>482</v>
      </c>
      <c r="BT31" s="84">
        <v>434</v>
      </c>
      <c r="BU31" s="84">
        <v>385</v>
      </c>
      <c r="BV31" s="84">
        <v>343</v>
      </c>
      <c r="BW31" s="84">
        <v>310</v>
      </c>
      <c r="BX31" s="84">
        <v>287</v>
      </c>
      <c r="BY31" s="84">
        <v>269</v>
      </c>
      <c r="BZ31" s="84">
        <v>251</v>
      </c>
      <c r="CA31" s="84">
        <v>231</v>
      </c>
      <c r="CB31" s="84">
        <v>207</v>
      </c>
      <c r="CC31" s="84">
        <v>181</v>
      </c>
      <c r="CD31" s="84">
        <v>150</v>
      </c>
      <c r="CE31" s="84">
        <v>121</v>
      </c>
      <c r="CF31" s="84">
        <v>97</v>
      </c>
      <c r="CG31" s="84">
        <v>77</v>
      </c>
      <c r="CH31" s="84">
        <v>62</v>
      </c>
      <c r="CI31" s="84">
        <v>50</v>
      </c>
      <c r="CJ31" s="84">
        <v>40</v>
      </c>
      <c r="CK31" s="84">
        <v>31</v>
      </c>
      <c r="CL31" s="84">
        <v>23</v>
      </c>
      <c r="CM31" s="84">
        <v>16</v>
      </c>
      <c r="CN31" s="84">
        <v>12</v>
      </c>
      <c r="CO31" s="84">
        <v>10</v>
      </c>
      <c r="CP31" s="84">
        <v>8</v>
      </c>
      <c r="CQ31" s="84">
        <v>5</v>
      </c>
      <c r="CR31" s="84">
        <v>4</v>
      </c>
      <c r="CS31" s="84">
        <v>2</v>
      </c>
      <c r="CT31" s="84">
        <v>3</v>
      </c>
      <c r="CU31" s="84">
        <v>2</v>
      </c>
      <c r="CV31" s="84">
        <v>0</v>
      </c>
      <c r="CW31" s="84">
        <v>0</v>
      </c>
      <c r="CX31" s="84">
        <v>0</v>
      </c>
      <c r="CY31" s="51"/>
      <c r="CZ31" s="51"/>
      <c r="DA31" s="51"/>
      <c r="DB31" s="51"/>
      <c r="DC31" s="51"/>
      <c r="DD31" s="51"/>
      <c r="DE31" s="51"/>
      <c r="DF31" s="51"/>
      <c r="DG31" s="51"/>
      <c r="DH31" s="51"/>
      <c r="DI31" s="51"/>
      <c r="DJ31" s="51"/>
      <c r="DK31" s="51"/>
      <c r="DL31" s="51"/>
      <c r="DM31" s="51"/>
      <c r="DN31" s="51"/>
      <c r="DO31" s="51"/>
      <c r="DP31" s="51"/>
      <c r="DQ31" s="51"/>
    </row>
    <row r="32" spans="1:121" s="7" customFormat="1">
      <c r="A32" s="102">
        <v>2041</v>
      </c>
      <c r="B32" s="84">
        <v>595</v>
      </c>
      <c r="C32" s="84">
        <v>1293</v>
      </c>
      <c r="D32" s="84">
        <v>1489</v>
      </c>
      <c r="E32" s="84">
        <v>1653</v>
      </c>
      <c r="F32" s="84">
        <v>1795</v>
      </c>
      <c r="G32" s="84">
        <v>1922</v>
      </c>
      <c r="H32" s="84">
        <v>2041</v>
      </c>
      <c r="I32" s="84">
        <v>2158</v>
      </c>
      <c r="J32" s="84">
        <v>2278</v>
      </c>
      <c r="K32" s="84">
        <v>2403</v>
      </c>
      <c r="L32" s="84">
        <v>2533</v>
      </c>
      <c r="M32" s="84">
        <v>2660</v>
      </c>
      <c r="N32" s="84">
        <v>2776</v>
      </c>
      <c r="O32" s="84">
        <v>2869</v>
      </c>
      <c r="P32" s="84">
        <v>2948</v>
      </c>
      <c r="Q32" s="84">
        <v>3012</v>
      </c>
      <c r="R32" s="84">
        <v>3076</v>
      </c>
      <c r="S32" s="84">
        <v>3165</v>
      </c>
      <c r="T32" s="84">
        <v>3307</v>
      </c>
      <c r="U32" s="84">
        <v>3497</v>
      </c>
      <c r="V32" s="84">
        <v>3704</v>
      </c>
      <c r="W32" s="84">
        <v>3898</v>
      </c>
      <c r="X32" s="84">
        <v>4076</v>
      </c>
      <c r="Y32" s="84">
        <v>4244</v>
      </c>
      <c r="Z32" s="84">
        <v>4391</v>
      </c>
      <c r="AA32" s="84">
        <v>4526</v>
      </c>
      <c r="AB32" s="84">
        <v>4641</v>
      </c>
      <c r="AC32" s="84">
        <v>4684</v>
      </c>
      <c r="AD32" s="84">
        <v>4612</v>
      </c>
      <c r="AE32" s="84">
        <v>4423</v>
      </c>
      <c r="AF32" s="84">
        <v>4161</v>
      </c>
      <c r="AG32" s="84">
        <v>3881</v>
      </c>
      <c r="AH32" s="84">
        <v>3607</v>
      </c>
      <c r="AI32" s="84">
        <v>3346</v>
      </c>
      <c r="AJ32" s="84">
        <v>3109</v>
      </c>
      <c r="AK32" s="84">
        <v>2880</v>
      </c>
      <c r="AL32" s="84">
        <v>2643</v>
      </c>
      <c r="AM32" s="84">
        <v>2413</v>
      </c>
      <c r="AN32" s="84">
        <v>2205</v>
      </c>
      <c r="AO32" s="84">
        <v>2021</v>
      </c>
      <c r="AP32" s="84">
        <v>1854</v>
      </c>
      <c r="AQ32" s="84">
        <v>1694</v>
      </c>
      <c r="AR32" s="84">
        <v>1551</v>
      </c>
      <c r="AS32" s="84">
        <v>1423</v>
      </c>
      <c r="AT32" s="84">
        <v>1312</v>
      </c>
      <c r="AU32" s="84">
        <v>1216</v>
      </c>
      <c r="AV32" s="84">
        <v>1128</v>
      </c>
      <c r="AW32" s="84">
        <v>1053</v>
      </c>
      <c r="AX32" s="84">
        <v>989</v>
      </c>
      <c r="AY32" s="84">
        <v>938</v>
      </c>
      <c r="AZ32" s="84">
        <v>895</v>
      </c>
      <c r="BA32" s="84">
        <v>860</v>
      </c>
      <c r="BB32" s="84">
        <v>829</v>
      </c>
      <c r="BC32" s="84">
        <v>799</v>
      </c>
      <c r="BD32" s="84">
        <v>765</v>
      </c>
      <c r="BE32" s="84">
        <v>735</v>
      </c>
      <c r="BF32" s="84">
        <v>708</v>
      </c>
      <c r="BG32" s="84">
        <v>684</v>
      </c>
      <c r="BH32" s="84">
        <v>658</v>
      </c>
      <c r="BI32" s="84">
        <v>634</v>
      </c>
      <c r="BJ32" s="84">
        <v>609</v>
      </c>
      <c r="BK32" s="84">
        <v>585</v>
      </c>
      <c r="BL32" s="84">
        <v>564</v>
      </c>
      <c r="BM32" s="84">
        <v>553</v>
      </c>
      <c r="BN32" s="84">
        <v>550</v>
      </c>
      <c r="BO32" s="84">
        <v>551</v>
      </c>
      <c r="BP32" s="84">
        <v>553</v>
      </c>
      <c r="BQ32" s="84">
        <v>548</v>
      </c>
      <c r="BR32" s="84">
        <v>523</v>
      </c>
      <c r="BS32" s="84">
        <v>483</v>
      </c>
      <c r="BT32" s="84">
        <v>435</v>
      </c>
      <c r="BU32" s="84">
        <v>386</v>
      </c>
      <c r="BV32" s="84">
        <v>344</v>
      </c>
      <c r="BW32" s="84">
        <v>310</v>
      </c>
      <c r="BX32" s="84">
        <v>288</v>
      </c>
      <c r="BY32" s="84">
        <v>270</v>
      </c>
      <c r="BZ32" s="84">
        <v>251</v>
      </c>
      <c r="CA32" s="84">
        <v>232</v>
      </c>
      <c r="CB32" s="84">
        <v>208</v>
      </c>
      <c r="CC32" s="84">
        <v>181</v>
      </c>
      <c r="CD32" s="84">
        <v>151</v>
      </c>
      <c r="CE32" s="84">
        <v>121</v>
      </c>
      <c r="CF32" s="84">
        <v>97</v>
      </c>
      <c r="CG32" s="84">
        <v>78</v>
      </c>
      <c r="CH32" s="84">
        <v>62</v>
      </c>
      <c r="CI32" s="84">
        <v>50</v>
      </c>
      <c r="CJ32" s="84">
        <v>40</v>
      </c>
      <c r="CK32" s="84">
        <v>31</v>
      </c>
      <c r="CL32" s="84">
        <v>23</v>
      </c>
      <c r="CM32" s="84">
        <v>16</v>
      </c>
      <c r="CN32" s="84">
        <v>12</v>
      </c>
      <c r="CO32" s="84">
        <v>10</v>
      </c>
      <c r="CP32" s="84">
        <v>8</v>
      </c>
      <c r="CQ32" s="84">
        <v>5</v>
      </c>
      <c r="CR32" s="84">
        <v>4</v>
      </c>
      <c r="CS32" s="84">
        <v>2</v>
      </c>
      <c r="CT32" s="84">
        <v>3</v>
      </c>
      <c r="CU32" s="84">
        <v>2</v>
      </c>
      <c r="CV32" s="84">
        <v>0</v>
      </c>
      <c r="CW32" s="84">
        <v>0</v>
      </c>
      <c r="CX32" s="84">
        <v>0</v>
      </c>
      <c r="CY32" s="51"/>
      <c r="CZ32" s="51"/>
      <c r="DA32" s="51"/>
      <c r="DB32" s="51"/>
      <c r="DC32" s="51"/>
      <c r="DD32" s="51"/>
      <c r="DE32" s="51"/>
      <c r="DF32" s="51"/>
      <c r="DG32" s="51"/>
      <c r="DH32" s="51"/>
      <c r="DI32" s="51"/>
      <c r="DJ32" s="51"/>
      <c r="DK32" s="51"/>
      <c r="DL32" s="51"/>
      <c r="DM32" s="51"/>
      <c r="DN32" s="51"/>
      <c r="DO32" s="51"/>
      <c r="DP32" s="51"/>
      <c r="DQ32" s="51"/>
    </row>
    <row r="33" spans="1:121" s="7" customFormat="1">
      <c r="A33" s="102">
        <v>2042</v>
      </c>
      <c r="B33" s="84">
        <v>597</v>
      </c>
      <c r="C33" s="84">
        <v>1298</v>
      </c>
      <c r="D33" s="84">
        <v>1494</v>
      </c>
      <c r="E33" s="84">
        <v>1659</v>
      </c>
      <c r="F33" s="84">
        <v>1801</v>
      </c>
      <c r="G33" s="84">
        <v>1929</v>
      </c>
      <c r="H33" s="84">
        <v>2048</v>
      </c>
      <c r="I33" s="84">
        <v>2165</v>
      </c>
      <c r="J33" s="84">
        <v>2286</v>
      </c>
      <c r="K33" s="84">
        <v>2411</v>
      </c>
      <c r="L33" s="84">
        <v>2542</v>
      </c>
      <c r="M33" s="84">
        <v>2669</v>
      </c>
      <c r="N33" s="84">
        <v>2785</v>
      </c>
      <c r="O33" s="84">
        <v>2878</v>
      </c>
      <c r="P33" s="84">
        <v>2959</v>
      </c>
      <c r="Q33" s="84">
        <v>3022</v>
      </c>
      <c r="R33" s="84">
        <v>3087</v>
      </c>
      <c r="S33" s="84">
        <v>3176</v>
      </c>
      <c r="T33" s="84">
        <v>3318</v>
      </c>
      <c r="U33" s="84">
        <v>3509</v>
      </c>
      <c r="V33" s="84">
        <v>3717</v>
      </c>
      <c r="W33" s="84">
        <v>3912</v>
      </c>
      <c r="X33" s="84">
        <v>4090</v>
      </c>
      <c r="Y33" s="84">
        <v>4259</v>
      </c>
      <c r="Z33" s="84">
        <v>4407</v>
      </c>
      <c r="AA33" s="84">
        <v>4542</v>
      </c>
      <c r="AB33" s="84">
        <v>4657</v>
      </c>
      <c r="AC33" s="84">
        <v>4701</v>
      </c>
      <c r="AD33" s="84">
        <v>4628</v>
      </c>
      <c r="AE33" s="84">
        <v>4438</v>
      </c>
      <c r="AF33" s="84">
        <v>4175</v>
      </c>
      <c r="AG33" s="84">
        <v>3894</v>
      </c>
      <c r="AH33" s="84">
        <v>3619</v>
      </c>
      <c r="AI33" s="84">
        <v>3358</v>
      </c>
      <c r="AJ33" s="84">
        <v>3120</v>
      </c>
      <c r="AK33" s="84">
        <v>2889</v>
      </c>
      <c r="AL33" s="84">
        <v>2653</v>
      </c>
      <c r="AM33" s="84">
        <v>2421</v>
      </c>
      <c r="AN33" s="84">
        <v>2213</v>
      </c>
      <c r="AO33" s="84">
        <v>2028</v>
      </c>
      <c r="AP33" s="84">
        <v>1860</v>
      </c>
      <c r="AQ33" s="84">
        <v>1700</v>
      </c>
      <c r="AR33" s="84">
        <v>1557</v>
      </c>
      <c r="AS33" s="84">
        <v>1428</v>
      </c>
      <c r="AT33" s="84">
        <v>1316</v>
      </c>
      <c r="AU33" s="84">
        <v>1220</v>
      </c>
      <c r="AV33" s="84">
        <v>1132</v>
      </c>
      <c r="AW33" s="84">
        <v>1056</v>
      </c>
      <c r="AX33" s="84">
        <v>993</v>
      </c>
      <c r="AY33" s="84">
        <v>941</v>
      </c>
      <c r="AZ33" s="84">
        <v>898</v>
      </c>
      <c r="BA33" s="84">
        <v>863</v>
      </c>
      <c r="BB33" s="84">
        <v>832</v>
      </c>
      <c r="BC33" s="84">
        <v>802</v>
      </c>
      <c r="BD33" s="84">
        <v>768</v>
      </c>
      <c r="BE33" s="84">
        <v>737</v>
      </c>
      <c r="BF33" s="84">
        <v>711</v>
      </c>
      <c r="BG33" s="84">
        <v>687</v>
      </c>
      <c r="BH33" s="84">
        <v>660</v>
      </c>
      <c r="BI33" s="84">
        <v>636</v>
      </c>
      <c r="BJ33" s="84">
        <v>611</v>
      </c>
      <c r="BK33" s="84">
        <v>587</v>
      </c>
      <c r="BL33" s="84">
        <v>566</v>
      </c>
      <c r="BM33" s="84">
        <v>555</v>
      </c>
      <c r="BN33" s="84">
        <v>552</v>
      </c>
      <c r="BO33" s="84">
        <v>553</v>
      </c>
      <c r="BP33" s="84">
        <v>555</v>
      </c>
      <c r="BQ33" s="84">
        <v>550</v>
      </c>
      <c r="BR33" s="84">
        <v>524</v>
      </c>
      <c r="BS33" s="84">
        <v>485</v>
      </c>
      <c r="BT33" s="84">
        <v>437</v>
      </c>
      <c r="BU33" s="84">
        <v>387</v>
      </c>
      <c r="BV33" s="84">
        <v>346</v>
      </c>
      <c r="BW33" s="84">
        <v>312</v>
      </c>
      <c r="BX33" s="84">
        <v>289</v>
      </c>
      <c r="BY33" s="84">
        <v>271</v>
      </c>
      <c r="BZ33" s="84">
        <v>252</v>
      </c>
      <c r="CA33" s="84">
        <v>233</v>
      </c>
      <c r="CB33" s="84">
        <v>208</v>
      </c>
      <c r="CC33" s="84">
        <v>182</v>
      </c>
      <c r="CD33" s="84">
        <v>151</v>
      </c>
      <c r="CE33" s="84">
        <v>122</v>
      </c>
      <c r="CF33" s="84">
        <v>98</v>
      </c>
      <c r="CG33" s="84">
        <v>78</v>
      </c>
      <c r="CH33" s="84">
        <v>63</v>
      </c>
      <c r="CI33" s="84">
        <v>50</v>
      </c>
      <c r="CJ33" s="84">
        <v>41</v>
      </c>
      <c r="CK33" s="84">
        <v>31</v>
      </c>
      <c r="CL33" s="84">
        <v>23</v>
      </c>
      <c r="CM33" s="84">
        <v>16</v>
      </c>
      <c r="CN33" s="84">
        <v>12</v>
      </c>
      <c r="CO33" s="84">
        <v>10</v>
      </c>
      <c r="CP33" s="84">
        <v>8</v>
      </c>
      <c r="CQ33" s="84">
        <v>5</v>
      </c>
      <c r="CR33" s="84">
        <v>4</v>
      </c>
      <c r="CS33" s="84">
        <v>2</v>
      </c>
      <c r="CT33" s="84">
        <v>3</v>
      </c>
      <c r="CU33" s="84">
        <v>2</v>
      </c>
      <c r="CV33" s="84">
        <v>0</v>
      </c>
      <c r="CW33" s="84">
        <v>0</v>
      </c>
      <c r="CX33" s="84">
        <v>0</v>
      </c>
      <c r="CY33" s="51"/>
      <c r="CZ33" s="51"/>
      <c r="DA33" s="51"/>
      <c r="DB33" s="51"/>
      <c r="DC33" s="51"/>
      <c r="DD33" s="51"/>
      <c r="DE33" s="51"/>
      <c r="DF33" s="51"/>
      <c r="DG33" s="51"/>
      <c r="DH33" s="51"/>
      <c r="DI33" s="51"/>
      <c r="DJ33" s="51"/>
      <c r="DK33" s="51"/>
      <c r="DL33" s="51"/>
      <c r="DM33" s="51"/>
      <c r="DN33" s="51"/>
      <c r="DO33" s="51"/>
      <c r="DP33" s="51"/>
      <c r="DQ33" s="51"/>
    </row>
    <row r="34" spans="1:121" s="7" customFormat="1">
      <c r="A34" s="102">
        <v>2043</v>
      </c>
      <c r="B34" s="84">
        <v>599</v>
      </c>
      <c r="C34" s="84">
        <v>1302</v>
      </c>
      <c r="D34" s="84">
        <v>1499</v>
      </c>
      <c r="E34" s="84">
        <v>1664</v>
      </c>
      <c r="F34" s="84">
        <v>1807</v>
      </c>
      <c r="G34" s="84">
        <v>1935</v>
      </c>
      <c r="H34" s="84">
        <v>2055</v>
      </c>
      <c r="I34" s="84">
        <v>2173</v>
      </c>
      <c r="J34" s="84">
        <v>2294</v>
      </c>
      <c r="K34" s="84">
        <v>2419</v>
      </c>
      <c r="L34" s="84">
        <v>2550</v>
      </c>
      <c r="M34" s="84">
        <v>2678</v>
      </c>
      <c r="N34" s="84">
        <v>2794</v>
      </c>
      <c r="O34" s="84">
        <v>2888</v>
      </c>
      <c r="P34" s="84">
        <v>2968</v>
      </c>
      <c r="Q34" s="84">
        <v>3032</v>
      </c>
      <c r="R34" s="84">
        <v>3097</v>
      </c>
      <c r="S34" s="84">
        <v>3186</v>
      </c>
      <c r="T34" s="84">
        <v>3329</v>
      </c>
      <c r="U34" s="84">
        <v>3521</v>
      </c>
      <c r="V34" s="84">
        <v>3729</v>
      </c>
      <c r="W34" s="84">
        <v>3925</v>
      </c>
      <c r="X34" s="84">
        <v>4103</v>
      </c>
      <c r="Y34" s="84">
        <v>4272</v>
      </c>
      <c r="Z34" s="84">
        <v>4421</v>
      </c>
      <c r="AA34" s="84">
        <v>4556</v>
      </c>
      <c r="AB34" s="84">
        <v>4672</v>
      </c>
      <c r="AC34" s="84">
        <v>4716</v>
      </c>
      <c r="AD34" s="84">
        <v>4643</v>
      </c>
      <c r="AE34" s="84">
        <v>4453</v>
      </c>
      <c r="AF34" s="84">
        <v>4189</v>
      </c>
      <c r="AG34" s="84">
        <v>3907</v>
      </c>
      <c r="AH34" s="84">
        <v>3631</v>
      </c>
      <c r="AI34" s="84">
        <v>3369</v>
      </c>
      <c r="AJ34" s="84">
        <v>3130</v>
      </c>
      <c r="AK34" s="84">
        <v>2899</v>
      </c>
      <c r="AL34" s="84">
        <v>2661</v>
      </c>
      <c r="AM34" s="84">
        <v>2429</v>
      </c>
      <c r="AN34" s="84">
        <v>2220</v>
      </c>
      <c r="AO34" s="84">
        <v>2035</v>
      </c>
      <c r="AP34" s="84">
        <v>1867</v>
      </c>
      <c r="AQ34" s="84">
        <v>1706</v>
      </c>
      <c r="AR34" s="84">
        <v>1562</v>
      </c>
      <c r="AS34" s="84">
        <v>1433</v>
      </c>
      <c r="AT34" s="84">
        <v>1321</v>
      </c>
      <c r="AU34" s="84">
        <v>1224</v>
      </c>
      <c r="AV34" s="84">
        <v>1136</v>
      </c>
      <c r="AW34" s="84">
        <v>1060</v>
      </c>
      <c r="AX34" s="84">
        <v>996</v>
      </c>
      <c r="AY34" s="84">
        <v>944</v>
      </c>
      <c r="AZ34" s="84">
        <v>901</v>
      </c>
      <c r="BA34" s="84">
        <v>866</v>
      </c>
      <c r="BB34" s="84">
        <v>834</v>
      </c>
      <c r="BC34" s="84">
        <v>805</v>
      </c>
      <c r="BD34" s="84">
        <v>770</v>
      </c>
      <c r="BE34" s="84">
        <v>740</v>
      </c>
      <c r="BF34" s="84">
        <v>713</v>
      </c>
      <c r="BG34" s="84">
        <v>689</v>
      </c>
      <c r="BH34" s="84">
        <v>663</v>
      </c>
      <c r="BI34" s="84">
        <v>638</v>
      </c>
      <c r="BJ34" s="84">
        <v>613</v>
      </c>
      <c r="BK34" s="84">
        <v>589</v>
      </c>
      <c r="BL34" s="84">
        <v>568</v>
      </c>
      <c r="BM34" s="84">
        <v>557</v>
      </c>
      <c r="BN34" s="84">
        <v>554</v>
      </c>
      <c r="BO34" s="84">
        <v>555</v>
      </c>
      <c r="BP34" s="84">
        <v>557</v>
      </c>
      <c r="BQ34" s="84">
        <v>551</v>
      </c>
      <c r="BR34" s="84">
        <v>526</v>
      </c>
      <c r="BS34" s="84">
        <v>486</v>
      </c>
      <c r="BT34" s="84">
        <v>438</v>
      </c>
      <c r="BU34" s="84">
        <v>389</v>
      </c>
      <c r="BV34" s="84">
        <v>347</v>
      </c>
      <c r="BW34" s="84">
        <v>313</v>
      </c>
      <c r="BX34" s="84">
        <v>289</v>
      </c>
      <c r="BY34" s="84">
        <v>272</v>
      </c>
      <c r="BZ34" s="84">
        <v>253</v>
      </c>
      <c r="CA34" s="84">
        <v>233</v>
      </c>
      <c r="CB34" s="84">
        <v>209</v>
      </c>
      <c r="CC34" s="84">
        <v>183</v>
      </c>
      <c r="CD34" s="84">
        <v>152</v>
      </c>
      <c r="CE34" s="84">
        <v>122</v>
      </c>
      <c r="CF34" s="84">
        <v>98</v>
      </c>
      <c r="CG34" s="84">
        <v>78</v>
      </c>
      <c r="CH34" s="84">
        <v>63</v>
      </c>
      <c r="CI34" s="84">
        <v>51</v>
      </c>
      <c r="CJ34" s="84">
        <v>41</v>
      </c>
      <c r="CK34" s="84">
        <v>31</v>
      </c>
      <c r="CL34" s="84">
        <v>23</v>
      </c>
      <c r="CM34" s="84">
        <v>17</v>
      </c>
      <c r="CN34" s="84">
        <v>12</v>
      </c>
      <c r="CO34" s="84">
        <v>10</v>
      </c>
      <c r="CP34" s="84">
        <v>8</v>
      </c>
      <c r="CQ34" s="84">
        <v>6</v>
      </c>
      <c r="CR34" s="84">
        <v>4</v>
      </c>
      <c r="CS34" s="84">
        <v>2</v>
      </c>
      <c r="CT34" s="84">
        <v>3</v>
      </c>
      <c r="CU34" s="84">
        <v>2</v>
      </c>
      <c r="CV34" s="84">
        <v>0</v>
      </c>
      <c r="CW34" s="84">
        <v>0</v>
      </c>
      <c r="CX34" s="84">
        <v>0</v>
      </c>
      <c r="CY34" s="51"/>
      <c r="CZ34" s="51"/>
      <c r="DA34" s="51"/>
      <c r="DB34" s="51"/>
      <c r="DC34" s="51"/>
      <c r="DD34" s="51"/>
      <c r="DE34" s="51"/>
      <c r="DF34" s="51"/>
      <c r="DG34" s="51"/>
      <c r="DH34" s="51"/>
      <c r="DI34" s="51"/>
      <c r="DJ34" s="51"/>
      <c r="DK34" s="51"/>
      <c r="DL34" s="51"/>
      <c r="DM34" s="51"/>
      <c r="DN34" s="51"/>
      <c r="DO34" s="51"/>
      <c r="DP34" s="51"/>
      <c r="DQ34" s="51"/>
    </row>
    <row r="35" spans="1:121" s="7" customFormat="1">
      <c r="A35" s="102">
        <v>2044</v>
      </c>
      <c r="B35" s="84">
        <v>601</v>
      </c>
      <c r="C35" s="84">
        <v>1306</v>
      </c>
      <c r="D35" s="84">
        <v>1504</v>
      </c>
      <c r="E35" s="84">
        <v>1669</v>
      </c>
      <c r="F35" s="84">
        <v>1813</v>
      </c>
      <c r="G35" s="84">
        <v>1941</v>
      </c>
      <c r="H35" s="84">
        <v>2061</v>
      </c>
      <c r="I35" s="84">
        <v>2179</v>
      </c>
      <c r="J35" s="84">
        <v>2301</v>
      </c>
      <c r="K35" s="84">
        <v>2427</v>
      </c>
      <c r="L35" s="84">
        <v>2558</v>
      </c>
      <c r="M35" s="84">
        <v>2686</v>
      </c>
      <c r="N35" s="84">
        <v>2803</v>
      </c>
      <c r="O35" s="84">
        <v>2897</v>
      </c>
      <c r="P35" s="84">
        <v>2978</v>
      </c>
      <c r="Q35" s="84">
        <v>3042</v>
      </c>
      <c r="R35" s="84">
        <v>3107</v>
      </c>
      <c r="S35" s="84">
        <v>3196</v>
      </c>
      <c r="T35" s="84">
        <v>3340</v>
      </c>
      <c r="U35" s="84">
        <v>3532</v>
      </c>
      <c r="V35" s="84">
        <v>3740</v>
      </c>
      <c r="W35" s="84">
        <v>3937</v>
      </c>
      <c r="X35" s="84">
        <v>4116</v>
      </c>
      <c r="Y35" s="84">
        <v>4286</v>
      </c>
      <c r="Z35" s="84">
        <v>4435</v>
      </c>
      <c r="AA35" s="84">
        <v>4571</v>
      </c>
      <c r="AB35" s="84">
        <v>4687</v>
      </c>
      <c r="AC35" s="84">
        <v>4731</v>
      </c>
      <c r="AD35" s="84">
        <v>4658</v>
      </c>
      <c r="AE35" s="84">
        <v>4467</v>
      </c>
      <c r="AF35" s="84">
        <v>4202</v>
      </c>
      <c r="AG35" s="84">
        <v>3919</v>
      </c>
      <c r="AH35" s="84">
        <v>3642</v>
      </c>
      <c r="AI35" s="84">
        <v>3379</v>
      </c>
      <c r="AJ35" s="84">
        <v>3140</v>
      </c>
      <c r="AK35" s="84">
        <v>2908</v>
      </c>
      <c r="AL35" s="84">
        <v>2670</v>
      </c>
      <c r="AM35" s="84">
        <v>2437</v>
      </c>
      <c r="AN35" s="84">
        <v>2227</v>
      </c>
      <c r="AO35" s="84">
        <v>2041</v>
      </c>
      <c r="AP35" s="84">
        <v>1872</v>
      </c>
      <c r="AQ35" s="84">
        <v>1711</v>
      </c>
      <c r="AR35" s="84">
        <v>1567</v>
      </c>
      <c r="AS35" s="84">
        <v>1437</v>
      </c>
      <c r="AT35" s="84">
        <v>1325</v>
      </c>
      <c r="AU35" s="84">
        <v>1228</v>
      </c>
      <c r="AV35" s="84">
        <v>1139</v>
      </c>
      <c r="AW35" s="84">
        <v>1063</v>
      </c>
      <c r="AX35" s="84">
        <v>999</v>
      </c>
      <c r="AY35" s="84">
        <v>947</v>
      </c>
      <c r="AZ35" s="84">
        <v>904</v>
      </c>
      <c r="BA35" s="84">
        <v>869</v>
      </c>
      <c r="BB35" s="84">
        <v>837</v>
      </c>
      <c r="BC35" s="84">
        <v>807</v>
      </c>
      <c r="BD35" s="84">
        <v>773</v>
      </c>
      <c r="BE35" s="84">
        <v>742</v>
      </c>
      <c r="BF35" s="84">
        <v>715</v>
      </c>
      <c r="BG35" s="84">
        <v>691</v>
      </c>
      <c r="BH35" s="84">
        <v>665</v>
      </c>
      <c r="BI35" s="84">
        <v>640</v>
      </c>
      <c r="BJ35" s="84">
        <v>615</v>
      </c>
      <c r="BK35" s="84">
        <v>591</v>
      </c>
      <c r="BL35" s="84">
        <v>570</v>
      </c>
      <c r="BM35" s="84">
        <v>559</v>
      </c>
      <c r="BN35" s="84">
        <v>555</v>
      </c>
      <c r="BO35" s="84">
        <v>556</v>
      </c>
      <c r="BP35" s="84">
        <v>559</v>
      </c>
      <c r="BQ35" s="84">
        <v>553</v>
      </c>
      <c r="BR35" s="84">
        <v>528</v>
      </c>
      <c r="BS35" s="84">
        <v>488</v>
      </c>
      <c r="BT35" s="84">
        <v>439</v>
      </c>
      <c r="BU35" s="84">
        <v>390</v>
      </c>
      <c r="BV35" s="84">
        <v>348</v>
      </c>
      <c r="BW35" s="84">
        <v>314</v>
      </c>
      <c r="BX35" s="84">
        <v>290</v>
      </c>
      <c r="BY35" s="84">
        <v>273</v>
      </c>
      <c r="BZ35" s="84">
        <v>254</v>
      </c>
      <c r="CA35" s="84">
        <v>234</v>
      </c>
      <c r="CB35" s="84">
        <v>210</v>
      </c>
      <c r="CC35" s="84">
        <v>183</v>
      </c>
      <c r="CD35" s="84">
        <v>152</v>
      </c>
      <c r="CE35" s="84">
        <v>123</v>
      </c>
      <c r="CF35" s="84">
        <v>98</v>
      </c>
      <c r="CG35" s="84">
        <v>78</v>
      </c>
      <c r="CH35" s="84">
        <v>63</v>
      </c>
      <c r="CI35" s="84">
        <v>51</v>
      </c>
      <c r="CJ35" s="84">
        <v>41</v>
      </c>
      <c r="CK35" s="84">
        <v>31</v>
      </c>
      <c r="CL35" s="84">
        <v>23</v>
      </c>
      <c r="CM35" s="84">
        <v>17</v>
      </c>
      <c r="CN35" s="84">
        <v>12</v>
      </c>
      <c r="CO35" s="84">
        <v>10</v>
      </c>
      <c r="CP35" s="84">
        <v>8</v>
      </c>
      <c r="CQ35" s="84">
        <v>6</v>
      </c>
      <c r="CR35" s="84">
        <v>4</v>
      </c>
      <c r="CS35" s="84">
        <v>2</v>
      </c>
      <c r="CT35" s="84">
        <v>3</v>
      </c>
      <c r="CU35" s="84">
        <v>2</v>
      </c>
      <c r="CV35" s="84">
        <v>0</v>
      </c>
      <c r="CW35" s="84">
        <v>0</v>
      </c>
      <c r="CX35" s="84">
        <v>0</v>
      </c>
      <c r="CY35" s="51"/>
      <c r="CZ35" s="51"/>
      <c r="DA35" s="51"/>
      <c r="DB35" s="51"/>
      <c r="DC35" s="51"/>
      <c r="DD35" s="51"/>
      <c r="DE35" s="51"/>
      <c r="DF35" s="51"/>
      <c r="DG35" s="51"/>
      <c r="DH35" s="51"/>
      <c r="DI35" s="51"/>
      <c r="DJ35" s="51"/>
      <c r="DK35" s="51"/>
      <c r="DL35" s="51"/>
      <c r="DM35" s="51"/>
      <c r="DN35" s="51"/>
      <c r="DO35" s="51"/>
      <c r="DP35" s="51"/>
      <c r="DQ35" s="51"/>
    </row>
    <row r="36" spans="1:121" s="7" customFormat="1">
      <c r="A36" s="102">
        <v>2045</v>
      </c>
      <c r="B36" s="84">
        <v>602</v>
      </c>
      <c r="C36" s="84">
        <v>1310</v>
      </c>
      <c r="D36" s="84">
        <v>1508</v>
      </c>
      <c r="E36" s="84">
        <v>1674</v>
      </c>
      <c r="F36" s="84">
        <v>1818</v>
      </c>
      <c r="G36" s="84">
        <v>1947</v>
      </c>
      <c r="H36" s="84">
        <v>2067</v>
      </c>
      <c r="I36" s="84">
        <v>2186</v>
      </c>
      <c r="J36" s="84">
        <v>2308</v>
      </c>
      <c r="K36" s="84">
        <v>2434</v>
      </c>
      <c r="L36" s="84">
        <v>2566</v>
      </c>
      <c r="M36" s="84">
        <v>2694</v>
      </c>
      <c r="N36" s="84">
        <v>2811</v>
      </c>
      <c r="O36" s="84">
        <v>2906</v>
      </c>
      <c r="P36" s="84">
        <v>2986</v>
      </c>
      <c r="Q36" s="84">
        <v>3051</v>
      </c>
      <c r="R36" s="84">
        <v>3116</v>
      </c>
      <c r="S36" s="84">
        <v>3206</v>
      </c>
      <c r="T36" s="84">
        <v>3350</v>
      </c>
      <c r="U36" s="84">
        <v>3542</v>
      </c>
      <c r="V36" s="84">
        <v>3752</v>
      </c>
      <c r="W36" s="84">
        <v>3949</v>
      </c>
      <c r="X36" s="84">
        <v>4128</v>
      </c>
      <c r="Y36" s="84">
        <v>4299</v>
      </c>
      <c r="Z36" s="84">
        <v>4448</v>
      </c>
      <c r="AA36" s="84">
        <v>4584</v>
      </c>
      <c r="AB36" s="84">
        <v>4701</v>
      </c>
      <c r="AC36" s="84">
        <v>4745</v>
      </c>
      <c r="AD36" s="84">
        <v>4672</v>
      </c>
      <c r="AE36" s="84">
        <v>4480</v>
      </c>
      <c r="AF36" s="84">
        <v>4214</v>
      </c>
      <c r="AG36" s="84">
        <v>3931</v>
      </c>
      <c r="AH36" s="84">
        <v>3653</v>
      </c>
      <c r="AI36" s="84">
        <v>3389</v>
      </c>
      <c r="AJ36" s="84">
        <v>3149</v>
      </c>
      <c r="AK36" s="84">
        <v>2917</v>
      </c>
      <c r="AL36" s="84">
        <v>2677</v>
      </c>
      <c r="AM36" s="84">
        <v>2444</v>
      </c>
      <c r="AN36" s="84">
        <v>2233</v>
      </c>
      <c r="AO36" s="84">
        <v>2047</v>
      </c>
      <c r="AP36" s="84">
        <v>1878</v>
      </c>
      <c r="AQ36" s="84">
        <v>1716</v>
      </c>
      <c r="AR36" s="84">
        <v>1571</v>
      </c>
      <c r="AS36" s="84">
        <v>1442</v>
      </c>
      <c r="AT36" s="84">
        <v>1329</v>
      </c>
      <c r="AU36" s="84">
        <v>1231</v>
      </c>
      <c r="AV36" s="84">
        <v>1143</v>
      </c>
      <c r="AW36" s="84">
        <v>1066</v>
      </c>
      <c r="AX36" s="84">
        <v>1002</v>
      </c>
      <c r="AY36" s="84">
        <v>950</v>
      </c>
      <c r="AZ36" s="84">
        <v>907</v>
      </c>
      <c r="BA36" s="84">
        <v>871</v>
      </c>
      <c r="BB36" s="84">
        <v>839</v>
      </c>
      <c r="BC36" s="84">
        <v>809</v>
      </c>
      <c r="BD36" s="84">
        <v>775</v>
      </c>
      <c r="BE36" s="84">
        <v>744</v>
      </c>
      <c r="BF36" s="84">
        <v>718</v>
      </c>
      <c r="BG36" s="84">
        <v>693</v>
      </c>
      <c r="BH36" s="84">
        <v>667</v>
      </c>
      <c r="BI36" s="84">
        <v>642</v>
      </c>
      <c r="BJ36" s="84">
        <v>617</v>
      </c>
      <c r="BK36" s="84">
        <v>592</v>
      </c>
      <c r="BL36" s="84">
        <v>571</v>
      </c>
      <c r="BM36" s="84">
        <v>560</v>
      </c>
      <c r="BN36" s="84">
        <v>557</v>
      </c>
      <c r="BO36" s="84">
        <v>558</v>
      </c>
      <c r="BP36" s="84">
        <v>560</v>
      </c>
      <c r="BQ36" s="84">
        <v>555</v>
      </c>
      <c r="BR36" s="84">
        <v>529</v>
      </c>
      <c r="BS36" s="84">
        <v>489</v>
      </c>
      <c r="BT36" s="84">
        <v>441</v>
      </c>
      <c r="BU36" s="84">
        <v>391</v>
      </c>
      <c r="BV36" s="84">
        <v>349</v>
      </c>
      <c r="BW36" s="84">
        <v>314</v>
      </c>
      <c r="BX36" s="84">
        <v>291</v>
      </c>
      <c r="BY36" s="84">
        <v>274</v>
      </c>
      <c r="BZ36" s="84">
        <v>255</v>
      </c>
      <c r="CA36" s="84">
        <v>235</v>
      </c>
      <c r="CB36" s="84">
        <v>210</v>
      </c>
      <c r="CC36" s="84">
        <v>184</v>
      </c>
      <c r="CD36" s="84">
        <v>153</v>
      </c>
      <c r="CE36" s="84">
        <v>123</v>
      </c>
      <c r="CF36" s="84">
        <v>99</v>
      </c>
      <c r="CG36" s="84">
        <v>79</v>
      </c>
      <c r="CH36" s="84">
        <v>63</v>
      </c>
      <c r="CI36" s="84">
        <v>51</v>
      </c>
      <c r="CJ36" s="84">
        <v>41</v>
      </c>
      <c r="CK36" s="84">
        <v>31</v>
      </c>
      <c r="CL36" s="84">
        <v>23</v>
      </c>
      <c r="CM36" s="84">
        <v>17</v>
      </c>
      <c r="CN36" s="84">
        <v>12</v>
      </c>
      <c r="CO36" s="84">
        <v>10</v>
      </c>
      <c r="CP36" s="84">
        <v>8</v>
      </c>
      <c r="CQ36" s="84">
        <v>6</v>
      </c>
      <c r="CR36" s="84">
        <v>4</v>
      </c>
      <c r="CS36" s="84">
        <v>2</v>
      </c>
      <c r="CT36" s="84">
        <v>3</v>
      </c>
      <c r="CU36" s="84">
        <v>2</v>
      </c>
      <c r="CV36" s="84">
        <v>0</v>
      </c>
      <c r="CW36" s="84">
        <v>0</v>
      </c>
      <c r="CX36" s="84">
        <v>0</v>
      </c>
      <c r="CY36" s="51"/>
      <c r="CZ36" s="51"/>
      <c r="DA36" s="51"/>
      <c r="DB36" s="51"/>
      <c r="DC36" s="51"/>
      <c r="DD36" s="51"/>
      <c r="DE36" s="51"/>
      <c r="DF36" s="51"/>
      <c r="DG36" s="51"/>
      <c r="DH36" s="51"/>
      <c r="DI36" s="51"/>
      <c r="DJ36" s="51"/>
      <c r="DK36" s="51"/>
      <c r="DL36" s="51"/>
      <c r="DM36" s="51"/>
      <c r="DN36" s="51"/>
      <c r="DO36" s="51"/>
      <c r="DP36" s="51"/>
      <c r="DQ36" s="51"/>
    </row>
    <row r="37" spans="1:121" s="7" customFormat="1">
      <c r="A37" s="102">
        <v>2046</v>
      </c>
      <c r="B37" s="84">
        <v>604</v>
      </c>
      <c r="C37" s="84">
        <v>1314</v>
      </c>
      <c r="D37" s="84">
        <v>1512</v>
      </c>
      <c r="E37" s="84">
        <v>1679</v>
      </c>
      <c r="F37" s="84">
        <v>1823</v>
      </c>
      <c r="G37" s="84">
        <v>1952</v>
      </c>
      <c r="H37" s="84">
        <v>2073</v>
      </c>
      <c r="I37" s="84">
        <v>2192</v>
      </c>
      <c r="J37" s="84">
        <v>2314</v>
      </c>
      <c r="K37" s="84">
        <v>2441</v>
      </c>
      <c r="L37" s="84">
        <v>2573</v>
      </c>
      <c r="M37" s="84">
        <v>2702</v>
      </c>
      <c r="N37" s="84">
        <v>2819</v>
      </c>
      <c r="O37" s="84">
        <v>2914</v>
      </c>
      <c r="P37" s="84">
        <v>2995</v>
      </c>
      <c r="Q37" s="84">
        <v>3059</v>
      </c>
      <c r="R37" s="84">
        <v>3125</v>
      </c>
      <c r="S37" s="84">
        <v>3215</v>
      </c>
      <c r="T37" s="84">
        <v>3359</v>
      </c>
      <c r="U37" s="84">
        <v>3552</v>
      </c>
      <c r="V37" s="84">
        <v>3762</v>
      </c>
      <c r="W37" s="84">
        <v>3960</v>
      </c>
      <c r="X37" s="84">
        <v>4140</v>
      </c>
      <c r="Y37" s="84">
        <v>4311</v>
      </c>
      <c r="Z37" s="84">
        <v>4461</v>
      </c>
      <c r="AA37" s="84">
        <v>4597</v>
      </c>
      <c r="AB37" s="84">
        <v>4714</v>
      </c>
      <c r="AC37" s="84">
        <v>4758</v>
      </c>
      <c r="AD37" s="84">
        <v>4685</v>
      </c>
      <c r="AE37" s="84">
        <v>4493</v>
      </c>
      <c r="AF37" s="84">
        <v>4226</v>
      </c>
      <c r="AG37" s="84">
        <v>3942</v>
      </c>
      <c r="AH37" s="84">
        <v>3663</v>
      </c>
      <c r="AI37" s="84">
        <v>3399</v>
      </c>
      <c r="AJ37" s="84">
        <v>3158</v>
      </c>
      <c r="AK37" s="84">
        <v>2925</v>
      </c>
      <c r="AL37" s="84">
        <v>2685</v>
      </c>
      <c r="AM37" s="84">
        <v>2451</v>
      </c>
      <c r="AN37" s="84">
        <v>2240</v>
      </c>
      <c r="AO37" s="84">
        <v>2053</v>
      </c>
      <c r="AP37" s="84">
        <v>1883</v>
      </c>
      <c r="AQ37" s="84">
        <v>1721</v>
      </c>
      <c r="AR37" s="84">
        <v>1576</v>
      </c>
      <c r="AS37" s="84">
        <v>1446</v>
      </c>
      <c r="AT37" s="84">
        <v>1333</v>
      </c>
      <c r="AU37" s="84">
        <v>1235</v>
      </c>
      <c r="AV37" s="84">
        <v>1146</v>
      </c>
      <c r="AW37" s="84">
        <v>1069</v>
      </c>
      <c r="AX37" s="84">
        <v>1005</v>
      </c>
      <c r="AY37" s="84">
        <v>953</v>
      </c>
      <c r="AZ37" s="84">
        <v>909</v>
      </c>
      <c r="BA37" s="84">
        <v>874</v>
      </c>
      <c r="BB37" s="84">
        <v>842</v>
      </c>
      <c r="BC37" s="84">
        <v>812</v>
      </c>
      <c r="BD37" s="84">
        <v>777</v>
      </c>
      <c r="BE37" s="84">
        <v>746</v>
      </c>
      <c r="BF37" s="84">
        <v>720</v>
      </c>
      <c r="BG37" s="84">
        <v>695</v>
      </c>
      <c r="BH37" s="84">
        <v>668</v>
      </c>
      <c r="BI37" s="84">
        <v>644</v>
      </c>
      <c r="BJ37" s="84">
        <v>619</v>
      </c>
      <c r="BK37" s="84">
        <v>594</v>
      </c>
      <c r="BL37" s="84">
        <v>573</v>
      </c>
      <c r="BM37" s="84">
        <v>562</v>
      </c>
      <c r="BN37" s="84">
        <v>559</v>
      </c>
      <c r="BO37" s="84">
        <v>560</v>
      </c>
      <c r="BP37" s="84">
        <v>562</v>
      </c>
      <c r="BQ37" s="84">
        <v>556</v>
      </c>
      <c r="BR37" s="84">
        <v>531</v>
      </c>
      <c r="BS37" s="84">
        <v>491</v>
      </c>
      <c r="BT37" s="84">
        <v>442</v>
      </c>
      <c r="BU37" s="84">
        <v>392</v>
      </c>
      <c r="BV37" s="84">
        <v>350</v>
      </c>
      <c r="BW37" s="84">
        <v>315</v>
      </c>
      <c r="BX37" s="84">
        <v>292</v>
      </c>
      <c r="BY37" s="84">
        <v>274</v>
      </c>
      <c r="BZ37" s="84">
        <v>255</v>
      </c>
      <c r="CA37" s="84">
        <v>235</v>
      </c>
      <c r="CB37" s="84">
        <v>211</v>
      </c>
      <c r="CC37" s="84">
        <v>184</v>
      </c>
      <c r="CD37" s="84">
        <v>153</v>
      </c>
      <c r="CE37" s="84">
        <v>123</v>
      </c>
      <c r="CF37" s="84">
        <v>99</v>
      </c>
      <c r="CG37" s="84">
        <v>79</v>
      </c>
      <c r="CH37" s="84">
        <v>63</v>
      </c>
      <c r="CI37" s="84">
        <v>51</v>
      </c>
      <c r="CJ37" s="84">
        <v>41</v>
      </c>
      <c r="CK37" s="84">
        <v>31</v>
      </c>
      <c r="CL37" s="84">
        <v>23</v>
      </c>
      <c r="CM37" s="84">
        <v>17</v>
      </c>
      <c r="CN37" s="84">
        <v>12</v>
      </c>
      <c r="CO37" s="84">
        <v>10</v>
      </c>
      <c r="CP37" s="84">
        <v>8</v>
      </c>
      <c r="CQ37" s="84">
        <v>6</v>
      </c>
      <c r="CR37" s="84">
        <v>4</v>
      </c>
      <c r="CS37" s="84">
        <v>2</v>
      </c>
      <c r="CT37" s="84">
        <v>3</v>
      </c>
      <c r="CU37" s="84">
        <v>2</v>
      </c>
      <c r="CV37" s="84">
        <v>0</v>
      </c>
      <c r="CW37" s="84">
        <v>0</v>
      </c>
      <c r="CX37" s="84">
        <v>0</v>
      </c>
      <c r="CY37" s="51"/>
      <c r="CZ37" s="51"/>
      <c r="DA37" s="51"/>
      <c r="DB37" s="51"/>
      <c r="DC37" s="51"/>
      <c r="DD37" s="51"/>
      <c r="DE37" s="51"/>
      <c r="DF37" s="51"/>
      <c r="DG37" s="51"/>
      <c r="DH37" s="51"/>
      <c r="DI37" s="51"/>
      <c r="DJ37" s="51"/>
      <c r="DK37" s="51"/>
      <c r="DL37" s="51"/>
      <c r="DM37" s="51"/>
      <c r="DN37" s="51"/>
      <c r="DO37" s="51"/>
      <c r="DP37" s="51"/>
      <c r="DQ37" s="51"/>
    </row>
    <row r="38" spans="1:121" s="7" customFormat="1">
      <c r="A38" s="102">
        <v>2047</v>
      </c>
      <c r="B38" s="84">
        <v>606</v>
      </c>
      <c r="C38" s="84">
        <v>1317</v>
      </c>
      <c r="D38" s="84">
        <v>1517</v>
      </c>
      <c r="E38" s="84">
        <v>1684</v>
      </c>
      <c r="F38" s="84">
        <v>1828</v>
      </c>
      <c r="G38" s="84">
        <v>1958</v>
      </c>
      <c r="H38" s="84">
        <v>2079</v>
      </c>
      <c r="I38" s="84">
        <v>2198</v>
      </c>
      <c r="J38" s="84">
        <v>2320</v>
      </c>
      <c r="K38" s="84">
        <v>2447</v>
      </c>
      <c r="L38" s="84">
        <v>2580</v>
      </c>
      <c r="M38" s="84">
        <v>2709</v>
      </c>
      <c r="N38" s="84">
        <v>2827</v>
      </c>
      <c r="O38" s="84">
        <v>2922</v>
      </c>
      <c r="P38" s="84">
        <v>3003</v>
      </c>
      <c r="Q38" s="84">
        <v>3068</v>
      </c>
      <c r="R38" s="84">
        <v>3133</v>
      </c>
      <c r="S38" s="84">
        <v>3224</v>
      </c>
      <c r="T38" s="84">
        <v>3368</v>
      </c>
      <c r="U38" s="84">
        <v>3562</v>
      </c>
      <c r="V38" s="84">
        <v>3772</v>
      </c>
      <c r="W38" s="84">
        <v>3971</v>
      </c>
      <c r="X38" s="84">
        <v>4151</v>
      </c>
      <c r="Y38" s="84">
        <v>4323</v>
      </c>
      <c r="Z38" s="84">
        <v>4473</v>
      </c>
      <c r="AA38" s="84">
        <v>4610</v>
      </c>
      <c r="AB38" s="84">
        <v>4727</v>
      </c>
      <c r="AC38" s="84">
        <v>4771</v>
      </c>
      <c r="AD38" s="84">
        <v>4698</v>
      </c>
      <c r="AE38" s="84">
        <v>4505</v>
      </c>
      <c r="AF38" s="84">
        <v>4238</v>
      </c>
      <c r="AG38" s="84">
        <v>3953</v>
      </c>
      <c r="AH38" s="84">
        <v>3673</v>
      </c>
      <c r="AI38" s="84">
        <v>3408</v>
      </c>
      <c r="AJ38" s="84">
        <v>3167</v>
      </c>
      <c r="AK38" s="84">
        <v>2933</v>
      </c>
      <c r="AL38" s="84">
        <v>2692</v>
      </c>
      <c r="AM38" s="84">
        <v>2457</v>
      </c>
      <c r="AN38" s="84">
        <v>2246</v>
      </c>
      <c r="AO38" s="84">
        <v>2059</v>
      </c>
      <c r="AP38" s="84">
        <v>1888</v>
      </c>
      <c r="AQ38" s="84">
        <v>1726</v>
      </c>
      <c r="AR38" s="84">
        <v>1580</v>
      </c>
      <c r="AS38" s="84">
        <v>1450</v>
      </c>
      <c r="AT38" s="84">
        <v>1336</v>
      </c>
      <c r="AU38" s="84">
        <v>1238</v>
      </c>
      <c r="AV38" s="84">
        <v>1149</v>
      </c>
      <c r="AW38" s="84">
        <v>1072</v>
      </c>
      <c r="AX38" s="84">
        <v>1008</v>
      </c>
      <c r="AY38" s="84">
        <v>955</v>
      </c>
      <c r="AZ38" s="84">
        <v>912</v>
      </c>
      <c r="BA38" s="84">
        <v>876</v>
      </c>
      <c r="BB38" s="84">
        <v>844</v>
      </c>
      <c r="BC38" s="84">
        <v>814</v>
      </c>
      <c r="BD38" s="84">
        <v>779</v>
      </c>
      <c r="BE38" s="84">
        <v>748</v>
      </c>
      <c r="BF38" s="84">
        <v>722</v>
      </c>
      <c r="BG38" s="84">
        <v>697</v>
      </c>
      <c r="BH38" s="84">
        <v>670</v>
      </c>
      <c r="BI38" s="84">
        <v>646</v>
      </c>
      <c r="BJ38" s="84">
        <v>620</v>
      </c>
      <c r="BK38" s="84">
        <v>596</v>
      </c>
      <c r="BL38" s="84">
        <v>575</v>
      </c>
      <c r="BM38" s="84">
        <v>563</v>
      </c>
      <c r="BN38" s="84">
        <v>560</v>
      </c>
      <c r="BO38" s="84">
        <v>561</v>
      </c>
      <c r="BP38" s="84">
        <v>563</v>
      </c>
      <c r="BQ38" s="84">
        <v>558</v>
      </c>
      <c r="BR38" s="84">
        <v>532</v>
      </c>
      <c r="BS38" s="84">
        <v>492</v>
      </c>
      <c r="BT38" s="84">
        <v>443</v>
      </c>
      <c r="BU38" s="84">
        <v>393</v>
      </c>
      <c r="BV38" s="84">
        <v>351</v>
      </c>
      <c r="BW38" s="84">
        <v>316</v>
      </c>
      <c r="BX38" s="84">
        <v>293</v>
      </c>
      <c r="BY38" s="84">
        <v>275</v>
      </c>
      <c r="BZ38" s="84">
        <v>256</v>
      </c>
      <c r="CA38" s="84">
        <v>236</v>
      </c>
      <c r="CB38" s="84">
        <v>212</v>
      </c>
      <c r="CC38" s="84">
        <v>185</v>
      </c>
      <c r="CD38" s="84">
        <v>154</v>
      </c>
      <c r="CE38" s="84">
        <v>124</v>
      </c>
      <c r="CF38" s="84">
        <v>99</v>
      </c>
      <c r="CG38" s="84">
        <v>79</v>
      </c>
      <c r="CH38" s="84">
        <v>63</v>
      </c>
      <c r="CI38" s="84">
        <v>51</v>
      </c>
      <c r="CJ38" s="84">
        <v>41</v>
      </c>
      <c r="CK38" s="84">
        <v>31</v>
      </c>
      <c r="CL38" s="84">
        <v>23</v>
      </c>
      <c r="CM38" s="84">
        <v>17</v>
      </c>
      <c r="CN38" s="84">
        <v>12</v>
      </c>
      <c r="CO38" s="84">
        <v>10</v>
      </c>
      <c r="CP38" s="84">
        <v>8</v>
      </c>
      <c r="CQ38" s="84">
        <v>6</v>
      </c>
      <c r="CR38" s="84">
        <v>4</v>
      </c>
      <c r="CS38" s="84">
        <v>2</v>
      </c>
      <c r="CT38" s="84">
        <v>3</v>
      </c>
      <c r="CU38" s="84">
        <v>2</v>
      </c>
      <c r="CV38" s="84">
        <v>0</v>
      </c>
      <c r="CW38" s="84">
        <v>0</v>
      </c>
      <c r="CX38" s="84">
        <v>0</v>
      </c>
      <c r="CY38" s="51"/>
      <c r="CZ38" s="51"/>
      <c r="DA38" s="51"/>
      <c r="DB38" s="51"/>
      <c r="DC38" s="51"/>
      <c r="DD38" s="51"/>
      <c r="DE38" s="51"/>
      <c r="DF38" s="51"/>
      <c r="DG38" s="51"/>
      <c r="DH38" s="51"/>
      <c r="DI38" s="51"/>
      <c r="DJ38" s="51"/>
      <c r="DK38" s="51"/>
      <c r="DL38" s="51"/>
      <c r="DM38" s="51"/>
      <c r="DN38" s="51"/>
      <c r="DO38" s="51"/>
      <c r="DP38" s="51"/>
      <c r="DQ38" s="51"/>
    </row>
    <row r="39" spans="1:121" s="7" customFormat="1">
      <c r="A39" s="102">
        <v>2048</v>
      </c>
      <c r="B39" s="84">
        <v>607</v>
      </c>
      <c r="C39" s="84">
        <v>1321</v>
      </c>
      <c r="D39" s="84">
        <v>1521</v>
      </c>
      <c r="E39" s="84">
        <v>1688</v>
      </c>
      <c r="F39" s="84">
        <v>1833</v>
      </c>
      <c r="G39" s="84">
        <v>1963</v>
      </c>
      <c r="H39" s="84">
        <v>2084</v>
      </c>
      <c r="I39" s="84">
        <v>2204</v>
      </c>
      <c r="J39" s="84">
        <v>2327</v>
      </c>
      <c r="K39" s="84">
        <v>2454</v>
      </c>
      <c r="L39" s="84">
        <v>2587</v>
      </c>
      <c r="M39" s="84">
        <v>2716</v>
      </c>
      <c r="N39" s="84">
        <v>2835</v>
      </c>
      <c r="O39" s="84">
        <v>2929</v>
      </c>
      <c r="P39" s="84">
        <v>3011</v>
      </c>
      <c r="Q39" s="84">
        <v>3076</v>
      </c>
      <c r="R39" s="84">
        <v>3142</v>
      </c>
      <c r="S39" s="84">
        <v>3232</v>
      </c>
      <c r="T39" s="84">
        <v>3377</v>
      </c>
      <c r="U39" s="84">
        <v>3571</v>
      </c>
      <c r="V39" s="84">
        <v>3782</v>
      </c>
      <c r="W39" s="84">
        <v>3981</v>
      </c>
      <c r="X39" s="84">
        <v>4162</v>
      </c>
      <c r="Y39" s="84">
        <v>4334</v>
      </c>
      <c r="Z39" s="84">
        <v>4485</v>
      </c>
      <c r="AA39" s="84">
        <v>4622</v>
      </c>
      <c r="AB39" s="84">
        <v>4739</v>
      </c>
      <c r="AC39" s="84">
        <v>4784</v>
      </c>
      <c r="AD39" s="84">
        <v>4710</v>
      </c>
      <c r="AE39" s="84">
        <v>4517</v>
      </c>
      <c r="AF39" s="84">
        <v>4249</v>
      </c>
      <c r="AG39" s="84">
        <v>3963</v>
      </c>
      <c r="AH39" s="84">
        <v>3683</v>
      </c>
      <c r="AI39" s="84">
        <v>3417</v>
      </c>
      <c r="AJ39" s="84">
        <v>3175</v>
      </c>
      <c r="AK39" s="84">
        <v>2941</v>
      </c>
      <c r="AL39" s="84">
        <v>2699</v>
      </c>
      <c r="AM39" s="84">
        <v>2464</v>
      </c>
      <c r="AN39" s="84">
        <v>2252</v>
      </c>
      <c r="AO39" s="84">
        <v>2064</v>
      </c>
      <c r="AP39" s="84">
        <v>1893</v>
      </c>
      <c r="AQ39" s="84">
        <v>1730</v>
      </c>
      <c r="AR39" s="84">
        <v>1584</v>
      </c>
      <c r="AS39" s="84">
        <v>1454</v>
      </c>
      <c r="AT39" s="84">
        <v>1340</v>
      </c>
      <c r="AU39" s="84">
        <v>1241</v>
      </c>
      <c r="AV39" s="84">
        <v>1152</v>
      </c>
      <c r="AW39" s="84">
        <v>1075</v>
      </c>
      <c r="AX39" s="84">
        <v>1010</v>
      </c>
      <c r="AY39" s="84">
        <v>958</v>
      </c>
      <c r="AZ39" s="84">
        <v>914</v>
      </c>
      <c r="BA39" s="84">
        <v>879</v>
      </c>
      <c r="BB39" s="84">
        <v>846</v>
      </c>
      <c r="BC39" s="84">
        <v>816</v>
      </c>
      <c r="BD39" s="84">
        <v>781</v>
      </c>
      <c r="BE39" s="84">
        <v>750</v>
      </c>
      <c r="BF39" s="84">
        <v>723</v>
      </c>
      <c r="BG39" s="84">
        <v>699</v>
      </c>
      <c r="BH39" s="84">
        <v>672</v>
      </c>
      <c r="BI39" s="84">
        <v>648</v>
      </c>
      <c r="BJ39" s="84">
        <v>622</v>
      </c>
      <c r="BK39" s="84">
        <v>597</v>
      </c>
      <c r="BL39" s="84">
        <v>576</v>
      </c>
      <c r="BM39" s="84">
        <v>565</v>
      </c>
      <c r="BN39" s="84">
        <v>562</v>
      </c>
      <c r="BO39" s="84">
        <v>563</v>
      </c>
      <c r="BP39" s="84">
        <v>565</v>
      </c>
      <c r="BQ39" s="84">
        <v>559</v>
      </c>
      <c r="BR39" s="84">
        <v>534</v>
      </c>
      <c r="BS39" s="84">
        <v>493</v>
      </c>
      <c r="BT39" s="84">
        <v>444</v>
      </c>
      <c r="BU39" s="84">
        <v>394</v>
      </c>
      <c r="BV39" s="84">
        <v>352</v>
      </c>
      <c r="BW39" s="84">
        <v>317</v>
      </c>
      <c r="BX39" s="84">
        <v>294</v>
      </c>
      <c r="BY39" s="84">
        <v>276</v>
      </c>
      <c r="BZ39" s="84">
        <v>257</v>
      </c>
      <c r="CA39" s="84">
        <v>237</v>
      </c>
      <c r="CB39" s="84">
        <v>212</v>
      </c>
      <c r="CC39" s="84">
        <v>185</v>
      </c>
      <c r="CD39" s="84">
        <v>154</v>
      </c>
      <c r="CE39" s="84">
        <v>124</v>
      </c>
      <c r="CF39" s="84">
        <v>99</v>
      </c>
      <c r="CG39" s="84">
        <v>79</v>
      </c>
      <c r="CH39" s="84">
        <v>64</v>
      </c>
      <c r="CI39" s="84">
        <v>51</v>
      </c>
      <c r="CJ39" s="84">
        <v>41</v>
      </c>
      <c r="CK39" s="84">
        <v>31</v>
      </c>
      <c r="CL39" s="84">
        <v>23</v>
      </c>
      <c r="CM39" s="84">
        <v>17</v>
      </c>
      <c r="CN39" s="84">
        <v>12</v>
      </c>
      <c r="CO39" s="84">
        <v>10</v>
      </c>
      <c r="CP39" s="84">
        <v>8</v>
      </c>
      <c r="CQ39" s="84">
        <v>6</v>
      </c>
      <c r="CR39" s="84">
        <v>4</v>
      </c>
      <c r="CS39" s="84">
        <v>2</v>
      </c>
      <c r="CT39" s="84">
        <v>3</v>
      </c>
      <c r="CU39" s="84">
        <v>2</v>
      </c>
      <c r="CV39" s="84">
        <v>0</v>
      </c>
      <c r="CW39" s="84">
        <v>0</v>
      </c>
      <c r="CX39" s="84">
        <v>0</v>
      </c>
      <c r="CY39" s="51"/>
      <c r="CZ39" s="51"/>
      <c r="DA39" s="51"/>
      <c r="DB39" s="51"/>
      <c r="DC39" s="51"/>
      <c r="DD39" s="51"/>
      <c r="DE39" s="51"/>
      <c r="DF39" s="51"/>
      <c r="DG39" s="51"/>
      <c r="DH39" s="51"/>
      <c r="DI39" s="51"/>
      <c r="DJ39" s="51"/>
      <c r="DK39" s="51"/>
      <c r="DL39" s="51"/>
      <c r="DM39" s="51"/>
      <c r="DN39" s="51"/>
      <c r="DO39" s="51"/>
      <c r="DP39" s="51"/>
      <c r="DQ39" s="51"/>
    </row>
    <row r="40" spans="1:121" s="7" customFormat="1">
      <c r="A40" s="102">
        <v>2049</v>
      </c>
      <c r="B40" s="84">
        <v>609</v>
      </c>
      <c r="C40" s="84">
        <v>1324</v>
      </c>
      <c r="D40" s="84">
        <v>1524</v>
      </c>
      <c r="E40" s="84">
        <v>1692</v>
      </c>
      <c r="F40" s="84">
        <v>1838</v>
      </c>
      <c r="G40" s="84">
        <v>1968</v>
      </c>
      <c r="H40" s="84">
        <v>2090</v>
      </c>
      <c r="I40" s="84">
        <v>2209</v>
      </c>
      <c r="J40" s="84">
        <v>2333</v>
      </c>
      <c r="K40" s="84">
        <v>2460</v>
      </c>
      <c r="L40" s="84">
        <v>2593</v>
      </c>
      <c r="M40" s="84">
        <v>2723</v>
      </c>
      <c r="N40" s="84">
        <v>2842</v>
      </c>
      <c r="O40" s="84">
        <v>2937</v>
      </c>
      <c r="P40" s="84">
        <v>3019</v>
      </c>
      <c r="Q40" s="84">
        <v>3084</v>
      </c>
      <c r="R40" s="84">
        <v>3150</v>
      </c>
      <c r="S40" s="84">
        <v>3240</v>
      </c>
      <c r="T40" s="84">
        <v>3386</v>
      </c>
      <c r="U40" s="84">
        <v>3580</v>
      </c>
      <c r="V40" s="84">
        <v>3792</v>
      </c>
      <c r="W40" s="84">
        <v>3991</v>
      </c>
      <c r="X40" s="84">
        <v>4173</v>
      </c>
      <c r="Y40" s="84">
        <v>4345</v>
      </c>
      <c r="Z40" s="84">
        <v>4496</v>
      </c>
      <c r="AA40" s="84">
        <v>4634</v>
      </c>
      <c r="AB40" s="84">
        <v>4751</v>
      </c>
      <c r="AC40" s="84">
        <v>4796</v>
      </c>
      <c r="AD40" s="84">
        <v>4722</v>
      </c>
      <c r="AE40" s="84">
        <v>4528</v>
      </c>
      <c r="AF40" s="84">
        <v>4260</v>
      </c>
      <c r="AG40" s="84">
        <v>3973</v>
      </c>
      <c r="AH40" s="84">
        <v>3692</v>
      </c>
      <c r="AI40" s="84">
        <v>3426</v>
      </c>
      <c r="AJ40" s="84">
        <v>3183</v>
      </c>
      <c r="AK40" s="84">
        <v>2948</v>
      </c>
      <c r="AL40" s="84">
        <v>2706</v>
      </c>
      <c r="AM40" s="84">
        <v>2470</v>
      </c>
      <c r="AN40" s="84">
        <v>2258</v>
      </c>
      <c r="AO40" s="84">
        <v>2069</v>
      </c>
      <c r="AP40" s="84">
        <v>1898</v>
      </c>
      <c r="AQ40" s="84">
        <v>1735</v>
      </c>
      <c r="AR40" s="84">
        <v>1588</v>
      </c>
      <c r="AS40" s="84">
        <v>1457</v>
      </c>
      <c r="AT40" s="84">
        <v>1343</v>
      </c>
      <c r="AU40" s="84">
        <v>1245</v>
      </c>
      <c r="AV40" s="84">
        <v>1155</v>
      </c>
      <c r="AW40" s="84">
        <v>1078</v>
      </c>
      <c r="AX40" s="84">
        <v>1013</v>
      </c>
      <c r="AY40" s="84">
        <v>960</v>
      </c>
      <c r="AZ40" s="84">
        <v>917</v>
      </c>
      <c r="BA40" s="84">
        <v>881</v>
      </c>
      <c r="BB40" s="84">
        <v>848</v>
      </c>
      <c r="BC40" s="84">
        <v>818</v>
      </c>
      <c r="BD40" s="84">
        <v>783</v>
      </c>
      <c r="BE40" s="84">
        <v>752</v>
      </c>
      <c r="BF40" s="84">
        <v>725</v>
      </c>
      <c r="BG40" s="84">
        <v>701</v>
      </c>
      <c r="BH40" s="84">
        <v>674</v>
      </c>
      <c r="BI40" s="84">
        <v>649</v>
      </c>
      <c r="BJ40" s="84">
        <v>623</v>
      </c>
      <c r="BK40" s="84">
        <v>599</v>
      </c>
      <c r="BL40" s="84">
        <v>578</v>
      </c>
      <c r="BM40" s="84">
        <v>566</v>
      </c>
      <c r="BN40" s="84">
        <v>563</v>
      </c>
      <c r="BO40" s="84">
        <v>564</v>
      </c>
      <c r="BP40" s="84">
        <v>566</v>
      </c>
      <c r="BQ40" s="84">
        <v>561</v>
      </c>
      <c r="BR40" s="84">
        <v>535</v>
      </c>
      <c r="BS40" s="84">
        <v>495</v>
      </c>
      <c r="BT40" s="84">
        <v>445</v>
      </c>
      <c r="BU40" s="84">
        <v>395</v>
      </c>
      <c r="BV40" s="84">
        <v>353</v>
      </c>
      <c r="BW40" s="84">
        <v>318</v>
      </c>
      <c r="BX40" s="84">
        <v>294</v>
      </c>
      <c r="BY40" s="84">
        <v>276</v>
      </c>
      <c r="BZ40" s="84">
        <v>257</v>
      </c>
      <c r="CA40" s="84">
        <v>237</v>
      </c>
      <c r="CB40" s="84">
        <v>213</v>
      </c>
      <c r="CC40" s="84">
        <v>186</v>
      </c>
      <c r="CD40" s="84">
        <v>154</v>
      </c>
      <c r="CE40" s="84">
        <v>124</v>
      </c>
      <c r="CF40" s="84">
        <v>100</v>
      </c>
      <c r="CG40" s="84">
        <v>79</v>
      </c>
      <c r="CH40" s="84">
        <v>64</v>
      </c>
      <c r="CI40" s="84">
        <v>51</v>
      </c>
      <c r="CJ40" s="84">
        <v>41</v>
      </c>
      <c r="CK40" s="84">
        <v>31</v>
      </c>
      <c r="CL40" s="84">
        <v>24</v>
      </c>
      <c r="CM40" s="84">
        <v>17</v>
      </c>
      <c r="CN40" s="84">
        <v>12</v>
      </c>
      <c r="CO40" s="84">
        <v>10</v>
      </c>
      <c r="CP40" s="84">
        <v>8</v>
      </c>
      <c r="CQ40" s="84">
        <v>6</v>
      </c>
      <c r="CR40" s="84">
        <v>4</v>
      </c>
      <c r="CS40" s="84">
        <v>2</v>
      </c>
      <c r="CT40" s="84">
        <v>3</v>
      </c>
      <c r="CU40" s="84">
        <v>2</v>
      </c>
      <c r="CV40" s="84">
        <v>0</v>
      </c>
      <c r="CW40" s="84">
        <v>0</v>
      </c>
      <c r="CX40" s="84">
        <v>0</v>
      </c>
      <c r="CY40" s="51"/>
      <c r="CZ40" s="51"/>
      <c r="DA40" s="51"/>
      <c r="DB40" s="51"/>
      <c r="DC40" s="51"/>
      <c r="DD40" s="51"/>
      <c r="DE40" s="51"/>
      <c r="DF40" s="51"/>
      <c r="DG40" s="51"/>
      <c r="DH40" s="51"/>
      <c r="DI40" s="51"/>
      <c r="DJ40" s="51"/>
      <c r="DK40" s="51"/>
      <c r="DL40" s="51"/>
      <c r="DM40" s="51"/>
      <c r="DN40" s="51"/>
      <c r="DO40" s="51"/>
      <c r="DP40" s="51"/>
      <c r="DQ40" s="51"/>
    </row>
    <row r="41" spans="1:121" s="7" customFormat="1">
      <c r="A41" s="102">
        <v>2050</v>
      </c>
      <c r="B41" s="84">
        <v>610</v>
      </c>
      <c r="C41" s="84">
        <v>1327</v>
      </c>
      <c r="D41" s="84">
        <v>1528</v>
      </c>
      <c r="E41" s="84">
        <v>1697</v>
      </c>
      <c r="F41" s="84">
        <v>1842</v>
      </c>
      <c r="G41" s="84">
        <v>1973</v>
      </c>
      <c r="H41" s="84">
        <v>2095</v>
      </c>
      <c r="I41" s="84">
        <v>2215</v>
      </c>
      <c r="J41" s="84">
        <v>2338</v>
      </c>
      <c r="K41" s="84">
        <v>2466</v>
      </c>
      <c r="L41" s="84">
        <v>2600</v>
      </c>
      <c r="M41" s="84">
        <v>2730</v>
      </c>
      <c r="N41" s="84">
        <v>2849</v>
      </c>
      <c r="O41" s="84">
        <v>2944</v>
      </c>
      <c r="P41" s="84">
        <v>3026</v>
      </c>
      <c r="Q41" s="84">
        <v>3091</v>
      </c>
      <c r="R41" s="84">
        <v>3157</v>
      </c>
      <c r="S41" s="84">
        <v>3248</v>
      </c>
      <c r="T41" s="84">
        <v>3394</v>
      </c>
      <c r="U41" s="84">
        <v>3589</v>
      </c>
      <c r="V41" s="84">
        <v>3801</v>
      </c>
      <c r="W41" s="84">
        <v>4001</v>
      </c>
      <c r="X41" s="84">
        <v>4183</v>
      </c>
      <c r="Y41" s="84">
        <v>4356</v>
      </c>
      <c r="Z41" s="84">
        <v>4507</v>
      </c>
      <c r="AA41" s="84">
        <v>4645</v>
      </c>
      <c r="AB41" s="84">
        <v>4763</v>
      </c>
      <c r="AC41" s="84">
        <v>4808</v>
      </c>
      <c r="AD41" s="84">
        <v>4734</v>
      </c>
      <c r="AE41" s="84">
        <v>4540</v>
      </c>
      <c r="AF41" s="84">
        <v>4270</v>
      </c>
      <c r="AG41" s="84">
        <v>3983</v>
      </c>
      <c r="AH41" s="84">
        <v>3702</v>
      </c>
      <c r="AI41" s="84">
        <v>3435</v>
      </c>
      <c r="AJ41" s="84">
        <v>3191</v>
      </c>
      <c r="AK41" s="84">
        <v>2955</v>
      </c>
      <c r="AL41" s="84">
        <v>2713</v>
      </c>
      <c r="AM41" s="84">
        <v>2476</v>
      </c>
      <c r="AN41" s="84">
        <v>2263</v>
      </c>
      <c r="AO41" s="84">
        <v>2075</v>
      </c>
      <c r="AP41" s="84">
        <v>1903</v>
      </c>
      <c r="AQ41" s="84">
        <v>1739</v>
      </c>
      <c r="AR41" s="84">
        <v>1592</v>
      </c>
      <c r="AS41" s="84">
        <v>1461</v>
      </c>
      <c r="AT41" s="84">
        <v>1346</v>
      </c>
      <c r="AU41" s="84">
        <v>1248</v>
      </c>
      <c r="AV41" s="84">
        <v>1158</v>
      </c>
      <c r="AW41" s="84">
        <v>1081</v>
      </c>
      <c r="AX41" s="84">
        <v>1015</v>
      </c>
      <c r="AY41" s="84">
        <v>963</v>
      </c>
      <c r="AZ41" s="84">
        <v>919</v>
      </c>
      <c r="BA41" s="84">
        <v>883</v>
      </c>
      <c r="BB41" s="84">
        <v>851</v>
      </c>
      <c r="BC41" s="84">
        <v>820</v>
      </c>
      <c r="BD41" s="84">
        <v>785</v>
      </c>
      <c r="BE41" s="84">
        <v>754</v>
      </c>
      <c r="BF41" s="84">
        <v>727</v>
      </c>
      <c r="BG41" s="84">
        <v>702</v>
      </c>
      <c r="BH41" s="84">
        <v>675</v>
      </c>
      <c r="BI41" s="84">
        <v>651</v>
      </c>
      <c r="BJ41" s="84">
        <v>625</v>
      </c>
      <c r="BK41" s="84">
        <v>600</v>
      </c>
      <c r="BL41" s="84">
        <v>579</v>
      </c>
      <c r="BM41" s="84">
        <v>568</v>
      </c>
      <c r="BN41" s="84">
        <v>564</v>
      </c>
      <c r="BO41" s="84">
        <v>566</v>
      </c>
      <c r="BP41" s="84">
        <v>568</v>
      </c>
      <c r="BQ41" s="84">
        <v>562</v>
      </c>
      <c r="BR41" s="84">
        <v>536</v>
      </c>
      <c r="BS41" s="84">
        <v>496</v>
      </c>
      <c r="BT41" s="84">
        <v>447</v>
      </c>
      <c r="BU41" s="84">
        <v>396</v>
      </c>
      <c r="BV41" s="84">
        <v>353</v>
      </c>
      <c r="BW41" s="84">
        <v>319</v>
      </c>
      <c r="BX41" s="84">
        <v>295</v>
      </c>
      <c r="BY41" s="84">
        <v>277</v>
      </c>
      <c r="BZ41" s="84">
        <v>258</v>
      </c>
      <c r="CA41" s="84">
        <v>238</v>
      </c>
      <c r="CB41" s="84">
        <v>213</v>
      </c>
      <c r="CC41" s="84">
        <v>186</v>
      </c>
      <c r="CD41" s="84">
        <v>155</v>
      </c>
      <c r="CE41" s="84">
        <v>125</v>
      </c>
      <c r="CF41" s="84">
        <v>100</v>
      </c>
      <c r="CG41" s="84">
        <v>80</v>
      </c>
      <c r="CH41" s="84">
        <v>64</v>
      </c>
      <c r="CI41" s="84">
        <v>52</v>
      </c>
      <c r="CJ41" s="84">
        <v>42</v>
      </c>
      <c r="CK41" s="84">
        <v>31</v>
      </c>
      <c r="CL41" s="84">
        <v>24</v>
      </c>
      <c r="CM41" s="84">
        <v>17</v>
      </c>
      <c r="CN41" s="84">
        <v>12</v>
      </c>
      <c r="CO41" s="84">
        <v>10</v>
      </c>
      <c r="CP41" s="84">
        <v>8</v>
      </c>
      <c r="CQ41" s="84">
        <v>6</v>
      </c>
      <c r="CR41" s="84">
        <v>4</v>
      </c>
      <c r="CS41" s="84">
        <v>2</v>
      </c>
      <c r="CT41" s="84">
        <v>3</v>
      </c>
      <c r="CU41" s="84">
        <v>2</v>
      </c>
      <c r="CV41" s="84">
        <v>0</v>
      </c>
      <c r="CW41" s="84">
        <v>0</v>
      </c>
      <c r="CX41" s="84">
        <v>0</v>
      </c>
      <c r="CY41" s="51"/>
      <c r="CZ41" s="51"/>
      <c r="DA41" s="51"/>
      <c r="DB41" s="51"/>
      <c r="DC41" s="51"/>
      <c r="DD41" s="51"/>
      <c r="DE41" s="51"/>
      <c r="DF41" s="51"/>
      <c r="DG41" s="51"/>
      <c r="DH41" s="51"/>
      <c r="DI41" s="51"/>
      <c r="DJ41" s="51"/>
      <c r="DK41" s="51"/>
      <c r="DL41" s="51"/>
      <c r="DM41" s="51"/>
      <c r="DN41" s="51"/>
      <c r="DO41" s="51"/>
      <c r="DP41" s="51"/>
      <c r="DQ41" s="51"/>
    </row>
    <row r="42" spans="1:121" s="7" customFormat="1">
      <c r="A42" s="102">
        <v>2051</v>
      </c>
      <c r="B42" s="84">
        <v>612</v>
      </c>
      <c r="C42" s="84">
        <v>1331</v>
      </c>
      <c r="D42" s="84">
        <v>1532</v>
      </c>
      <c r="E42" s="84">
        <v>1701</v>
      </c>
      <c r="F42" s="84">
        <v>1847</v>
      </c>
      <c r="G42" s="84">
        <v>1977</v>
      </c>
      <c r="H42" s="84">
        <v>2100</v>
      </c>
      <c r="I42" s="84">
        <v>2220</v>
      </c>
      <c r="J42" s="84">
        <v>2344</v>
      </c>
      <c r="K42" s="84">
        <v>2472</v>
      </c>
      <c r="L42" s="84">
        <v>2606</v>
      </c>
      <c r="M42" s="84">
        <v>2737</v>
      </c>
      <c r="N42" s="84">
        <v>2856</v>
      </c>
      <c r="O42" s="84">
        <v>2951</v>
      </c>
      <c r="P42" s="84">
        <v>3034</v>
      </c>
      <c r="Q42" s="84">
        <v>3099</v>
      </c>
      <c r="R42" s="84">
        <v>3165</v>
      </c>
      <c r="S42" s="84">
        <v>3256</v>
      </c>
      <c r="T42" s="84">
        <v>3402</v>
      </c>
      <c r="U42" s="84">
        <v>3598</v>
      </c>
      <c r="V42" s="84">
        <v>3811</v>
      </c>
      <c r="W42" s="84">
        <v>4011</v>
      </c>
      <c r="X42" s="84">
        <v>4193</v>
      </c>
      <c r="Y42" s="84">
        <v>4366</v>
      </c>
      <c r="Z42" s="84">
        <v>4518</v>
      </c>
      <c r="AA42" s="84">
        <v>4657</v>
      </c>
      <c r="AB42" s="84">
        <v>4775</v>
      </c>
      <c r="AC42" s="84">
        <v>4820</v>
      </c>
      <c r="AD42" s="84">
        <v>4745</v>
      </c>
      <c r="AE42" s="84">
        <v>4551</v>
      </c>
      <c r="AF42" s="84">
        <v>4281</v>
      </c>
      <c r="AG42" s="84">
        <v>3993</v>
      </c>
      <c r="AH42" s="84">
        <v>3711</v>
      </c>
      <c r="AI42" s="84">
        <v>3443</v>
      </c>
      <c r="AJ42" s="84">
        <v>3199</v>
      </c>
      <c r="AK42" s="84">
        <v>2963</v>
      </c>
      <c r="AL42" s="84">
        <v>2720</v>
      </c>
      <c r="AM42" s="84">
        <v>2482</v>
      </c>
      <c r="AN42" s="84">
        <v>2269</v>
      </c>
      <c r="AO42" s="84">
        <v>2080</v>
      </c>
      <c r="AP42" s="84">
        <v>1908</v>
      </c>
      <c r="AQ42" s="84">
        <v>1743</v>
      </c>
      <c r="AR42" s="84">
        <v>1596</v>
      </c>
      <c r="AS42" s="84">
        <v>1464</v>
      </c>
      <c r="AT42" s="84">
        <v>1350</v>
      </c>
      <c r="AU42" s="84">
        <v>1251</v>
      </c>
      <c r="AV42" s="84">
        <v>1161</v>
      </c>
      <c r="AW42" s="84">
        <v>1083</v>
      </c>
      <c r="AX42" s="84">
        <v>1018</v>
      </c>
      <c r="AY42" s="84">
        <v>965</v>
      </c>
      <c r="AZ42" s="84">
        <v>921</v>
      </c>
      <c r="BA42" s="84">
        <v>885</v>
      </c>
      <c r="BB42" s="84">
        <v>853</v>
      </c>
      <c r="BC42" s="84">
        <v>822</v>
      </c>
      <c r="BD42" s="84">
        <v>787</v>
      </c>
      <c r="BE42" s="84">
        <v>756</v>
      </c>
      <c r="BF42" s="84">
        <v>729</v>
      </c>
      <c r="BG42" s="84">
        <v>704</v>
      </c>
      <c r="BH42" s="84">
        <v>677</v>
      </c>
      <c r="BI42" s="84">
        <v>652</v>
      </c>
      <c r="BJ42" s="84">
        <v>627</v>
      </c>
      <c r="BK42" s="84">
        <v>602</v>
      </c>
      <c r="BL42" s="84">
        <v>580</v>
      </c>
      <c r="BM42" s="84">
        <v>569</v>
      </c>
      <c r="BN42" s="84">
        <v>566</v>
      </c>
      <c r="BO42" s="84">
        <v>567</v>
      </c>
      <c r="BP42" s="84">
        <v>569</v>
      </c>
      <c r="BQ42" s="84">
        <v>564</v>
      </c>
      <c r="BR42" s="84">
        <v>538</v>
      </c>
      <c r="BS42" s="84">
        <v>497</v>
      </c>
      <c r="BT42" s="84">
        <v>448</v>
      </c>
      <c r="BU42" s="84">
        <v>397</v>
      </c>
      <c r="BV42" s="84">
        <v>354</v>
      </c>
      <c r="BW42" s="84">
        <v>319</v>
      </c>
      <c r="BX42" s="84">
        <v>296</v>
      </c>
      <c r="BY42" s="84">
        <v>278</v>
      </c>
      <c r="BZ42" s="84">
        <v>259</v>
      </c>
      <c r="CA42" s="84">
        <v>238</v>
      </c>
      <c r="CB42" s="84">
        <v>214</v>
      </c>
      <c r="CC42" s="84">
        <v>187</v>
      </c>
      <c r="CD42" s="84">
        <v>155</v>
      </c>
      <c r="CE42" s="84">
        <v>125</v>
      </c>
      <c r="CF42" s="84">
        <v>100</v>
      </c>
      <c r="CG42" s="84">
        <v>80</v>
      </c>
      <c r="CH42" s="84">
        <v>64</v>
      </c>
      <c r="CI42" s="84">
        <v>52</v>
      </c>
      <c r="CJ42" s="84">
        <v>42</v>
      </c>
      <c r="CK42" s="84">
        <v>31</v>
      </c>
      <c r="CL42" s="84">
        <v>24</v>
      </c>
      <c r="CM42" s="84">
        <v>17</v>
      </c>
      <c r="CN42" s="84">
        <v>12</v>
      </c>
      <c r="CO42" s="84">
        <v>10</v>
      </c>
      <c r="CP42" s="84">
        <v>8</v>
      </c>
      <c r="CQ42" s="84">
        <v>6</v>
      </c>
      <c r="CR42" s="84">
        <v>4</v>
      </c>
      <c r="CS42" s="84">
        <v>2</v>
      </c>
      <c r="CT42" s="84">
        <v>3</v>
      </c>
      <c r="CU42" s="84">
        <v>2</v>
      </c>
      <c r="CV42" s="84">
        <v>0</v>
      </c>
      <c r="CW42" s="84">
        <v>0</v>
      </c>
      <c r="CX42" s="84">
        <v>0</v>
      </c>
      <c r="CY42" s="51"/>
      <c r="CZ42" s="51"/>
      <c r="DA42" s="51"/>
      <c r="DB42" s="51"/>
      <c r="DC42" s="51"/>
      <c r="DD42" s="51"/>
      <c r="DE42" s="51"/>
      <c r="DF42" s="51"/>
      <c r="DG42" s="51"/>
      <c r="DH42" s="51"/>
      <c r="DI42" s="51"/>
      <c r="DJ42" s="51"/>
      <c r="DK42" s="51"/>
      <c r="DL42" s="51"/>
      <c r="DM42" s="51"/>
      <c r="DN42" s="51"/>
      <c r="DO42" s="51"/>
      <c r="DP42" s="51"/>
      <c r="DQ42" s="51"/>
    </row>
    <row r="43" spans="1:121" s="7" customFormat="1">
      <c r="A43" s="102">
        <v>2052</v>
      </c>
      <c r="B43" s="84">
        <v>613</v>
      </c>
      <c r="C43" s="84">
        <v>1334</v>
      </c>
      <c r="D43" s="84">
        <v>1536</v>
      </c>
      <c r="E43" s="84">
        <v>1705</v>
      </c>
      <c r="F43" s="84">
        <v>1851</v>
      </c>
      <c r="G43" s="84">
        <v>1982</v>
      </c>
      <c r="H43" s="84">
        <v>2105</v>
      </c>
      <c r="I43" s="84">
        <v>2226</v>
      </c>
      <c r="J43" s="84">
        <v>2350</v>
      </c>
      <c r="K43" s="84">
        <v>2478</v>
      </c>
      <c r="L43" s="84">
        <v>2612</v>
      </c>
      <c r="M43" s="84">
        <v>2743</v>
      </c>
      <c r="N43" s="84">
        <v>2863</v>
      </c>
      <c r="O43" s="84">
        <v>2959</v>
      </c>
      <c r="P43" s="84">
        <v>3041</v>
      </c>
      <c r="Q43" s="84">
        <v>3106</v>
      </c>
      <c r="R43" s="84">
        <v>3173</v>
      </c>
      <c r="S43" s="84">
        <v>3264</v>
      </c>
      <c r="T43" s="84">
        <v>3411</v>
      </c>
      <c r="U43" s="84">
        <v>3607</v>
      </c>
      <c r="V43" s="84">
        <v>3820</v>
      </c>
      <c r="W43" s="84">
        <v>4021</v>
      </c>
      <c r="X43" s="84">
        <v>4203</v>
      </c>
      <c r="Y43" s="84">
        <v>4377</v>
      </c>
      <c r="Z43" s="84">
        <v>4529</v>
      </c>
      <c r="AA43" s="84">
        <v>4668</v>
      </c>
      <c r="AB43" s="84">
        <v>4786</v>
      </c>
      <c r="AC43" s="84">
        <v>4831</v>
      </c>
      <c r="AD43" s="84">
        <v>4757</v>
      </c>
      <c r="AE43" s="84">
        <v>4562</v>
      </c>
      <c r="AF43" s="84">
        <v>4291</v>
      </c>
      <c r="AG43" s="84">
        <v>4003</v>
      </c>
      <c r="AH43" s="84">
        <v>3720</v>
      </c>
      <c r="AI43" s="84">
        <v>3451</v>
      </c>
      <c r="AJ43" s="84">
        <v>3207</v>
      </c>
      <c r="AK43" s="84">
        <v>2970</v>
      </c>
      <c r="AL43" s="84">
        <v>2726</v>
      </c>
      <c r="AM43" s="84">
        <v>2488</v>
      </c>
      <c r="AN43" s="84">
        <v>2274</v>
      </c>
      <c r="AO43" s="84">
        <v>2085</v>
      </c>
      <c r="AP43" s="84">
        <v>1912</v>
      </c>
      <c r="AQ43" s="84">
        <v>1748</v>
      </c>
      <c r="AR43" s="84">
        <v>1600</v>
      </c>
      <c r="AS43" s="84">
        <v>1468</v>
      </c>
      <c r="AT43" s="84">
        <v>1353</v>
      </c>
      <c r="AU43" s="84">
        <v>1254</v>
      </c>
      <c r="AV43" s="84">
        <v>1164</v>
      </c>
      <c r="AW43" s="84">
        <v>1086</v>
      </c>
      <c r="AX43" s="84">
        <v>1020</v>
      </c>
      <c r="AY43" s="84">
        <v>967</v>
      </c>
      <c r="AZ43" s="84">
        <v>923</v>
      </c>
      <c r="BA43" s="84">
        <v>887</v>
      </c>
      <c r="BB43" s="84">
        <v>855</v>
      </c>
      <c r="BC43" s="84">
        <v>824</v>
      </c>
      <c r="BD43" s="84">
        <v>789</v>
      </c>
      <c r="BE43" s="84">
        <v>758</v>
      </c>
      <c r="BF43" s="84">
        <v>731</v>
      </c>
      <c r="BG43" s="84">
        <v>706</v>
      </c>
      <c r="BH43" s="84">
        <v>679</v>
      </c>
      <c r="BI43" s="84">
        <v>654</v>
      </c>
      <c r="BJ43" s="84">
        <v>628</v>
      </c>
      <c r="BK43" s="84">
        <v>603</v>
      </c>
      <c r="BL43" s="84">
        <v>582</v>
      </c>
      <c r="BM43" s="84">
        <v>571</v>
      </c>
      <c r="BN43" s="84">
        <v>567</v>
      </c>
      <c r="BO43" s="84">
        <v>568</v>
      </c>
      <c r="BP43" s="84">
        <v>571</v>
      </c>
      <c r="BQ43" s="84">
        <v>565</v>
      </c>
      <c r="BR43" s="84">
        <v>539</v>
      </c>
      <c r="BS43" s="84">
        <v>498</v>
      </c>
      <c r="BT43" s="84">
        <v>449</v>
      </c>
      <c r="BU43" s="84">
        <v>398</v>
      </c>
      <c r="BV43" s="84">
        <v>355</v>
      </c>
      <c r="BW43" s="84">
        <v>320</v>
      </c>
      <c r="BX43" s="84">
        <v>297</v>
      </c>
      <c r="BY43" s="84">
        <v>278</v>
      </c>
      <c r="BZ43" s="84">
        <v>259</v>
      </c>
      <c r="CA43" s="84">
        <v>239</v>
      </c>
      <c r="CB43" s="84">
        <v>214</v>
      </c>
      <c r="CC43" s="84">
        <v>187</v>
      </c>
      <c r="CD43" s="84">
        <v>156</v>
      </c>
      <c r="CE43" s="84">
        <v>125</v>
      </c>
      <c r="CF43" s="84">
        <v>100</v>
      </c>
      <c r="CG43" s="84">
        <v>80</v>
      </c>
      <c r="CH43" s="84">
        <v>64</v>
      </c>
      <c r="CI43" s="84">
        <v>52</v>
      </c>
      <c r="CJ43" s="84">
        <v>42</v>
      </c>
      <c r="CK43" s="84">
        <v>32</v>
      </c>
      <c r="CL43" s="84">
        <v>24</v>
      </c>
      <c r="CM43" s="84">
        <v>17</v>
      </c>
      <c r="CN43" s="84">
        <v>12</v>
      </c>
      <c r="CO43" s="84">
        <v>10</v>
      </c>
      <c r="CP43" s="84">
        <v>8</v>
      </c>
      <c r="CQ43" s="84">
        <v>6</v>
      </c>
      <c r="CR43" s="84">
        <v>5</v>
      </c>
      <c r="CS43" s="84">
        <v>2</v>
      </c>
      <c r="CT43" s="84">
        <v>3</v>
      </c>
      <c r="CU43" s="84">
        <v>2</v>
      </c>
      <c r="CV43" s="84">
        <v>0</v>
      </c>
      <c r="CW43" s="84">
        <v>0</v>
      </c>
      <c r="CX43" s="84">
        <v>0</v>
      </c>
      <c r="CY43" s="51"/>
      <c r="CZ43" s="51"/>
      <c r="DA43" s="51"/>
      <c r="DB43" s="51"/>
      <c r="DC43" s="51"/>
      <c r="DD43" s="51"/>
      <c r="DE43" s="51"/>
      <c r="DF43" s="51"/>
      <c r="DG43" s="51"/>
      <c r="DH43" s="51"/>
      <c r="DI43" s="51"/>
      <c r="DJ43" s="51"/>
      <c r="DK43" s="51"/>
      <c r="DL43" s="51"/>
      <c r="DM43" s="51"/>
      <c r="DN43" s="51"/>
      <c r="DO43" s="51"/>
      <c r="DP43" s="51"/>
      <c r="DQ43" s="51"/>
    </row>
    <row r="44" spans="1:121" s="7" customFormat="1">
      <c r="A44" s="102">
        <v>2053</v>
      </c>
      <c r="B44" s="84">
        <v>615</v>
      </c>
      <c r="C44" s="84">
        <v>1337</v>
      </c>
      <c r="D44" s="84">
        <v>1539</v>
      </c>
      <c r="E44" s="84">
        <v>1709</v>
      </c>
      <c r="F44" s="84">
        <v>1856</v>
      </c>
      <c r="G44" s="84">
        <v>1987</v>
      </c>
      <c r="H44" s="84">
        <v>2110</v>
      </c>
      <c r="I44" s="84">
        <v>2231</v>
      </c>
      <c r="J44" s="84">
        <v>2355</v>
      </c>
      <c r="K44" s="84">
        <v>2484</v>
      </c>
      <c r="L44" s="84">
        <v>2619</v>
      </c>
      <c r="M44" s="84">
        <v>2750</v>
      </c>
      <c r="N44" s="84">
        <v>2870</v>
      </c>
      <c r="O44" s="84">
        <v>2966</v>
      </c>
      <c r="P44" s="84">
        <v>3048</v>
      </c>
      <c r="Q44" s="84">
        <v>3114</v>
      </c>
      <c r="R44" s="84">
        <v>3181</v>
      </c>
      <c r="S44" s="84">
        <v>3272</v>
      </c>
      <c r="T44" s="84">
        <v>3419</v>
      </c>
      <c r="U44" s="84">
        <v>3616</v>
      </c>
      <c r="V44" s="84">
        <v>3829</v>
      </c>
      <c r="W44" s="84">
        <v>4030</v>
      </c>
      <c r="X44" s="84">
        <v>4214</v>
      </c>
      <c r="Y44" s="84">
        <v>4388</v>
      </c>
      <c r="Z44" s="84">
        <v>4540</v>
      </c>
      <c r="AA44" s="84">
        <v>4679</v>
      </c>
      <c r="AB44" s="84">
        <v>4798</v>
      </c>
      <c r="AC44" s="84">
        <v>4843</v>
      </c>
      <c r="AD44" s="84">
        <v>4769</v>
      </c>
      <c r="AE44" s="84">
        <v>4573</v>
      </c>
      <c r="AF44" s="84">
        <v>4302</v>
      </c>
      <c r="AG44" s="84">
        <v>4012</v>
      </c>
      <c r="AH44" s="84">
        <v>3729</v>
      </c>
      <c r="AI44" s="84">
        <v>3460</v>
      </c>
      <c r="AJ44" s="84">
        <v>3214</v>
      </c>
      <c r="AK44" s="84">
        <v>2977</v>
      </c>
      <c r="AL44" s="84">
        <v>2733</v>
      </c>
      <c r="AM44" s="84">
        <v>2494</v>
      </c>
      <c r="AN44" s="84">
        <v>2280</v>
      </c>
      <c r="AO44" s="84">
        <v>2090</v>
      </c>
      <c r="AP44" s="84">
        <v>1917</v>
      </c>
      <c r="AQ44" s="84">
        <v>1752</v>
      </c>
      <c r="AR44" s="84">
        <v>1604</v>
      </c>
      <c r="AS44" s="84">
        <v>1472</v>
      </c>
      <c r="AT44" s="84">
        <v>1356</v>
      </c>
      <c r="AU44" s="84">
        <v>1257</v>
      </c>
      <c r="AV44" s="84">
        <v>1166</v>
      </c>
      <c r="AW44" s="84">
        <v>1088</v>
      </c>
      <c r="AX44" s="84">
        <v>1023</v>
      </c>
      <c r="AY44" s="84">
        <v>970</v>
      </c>
      <c r="AZ44" s="84">
        <v>926</v>
      </c>
      <c r="BA44" s="84">
        <v>890</v>
      </c>
      <c r="BB44" s="84">
        <v>857</v>
      </c>
      <c r="BC44" s="84">
        <v>826</v>
      </c>
      <c r="BD44" s="84">
        <v>791</v>
      </c>
      <c r="BE44" s="84">
        <v>760</v>
      </c>
      <c r="BF44" s="84">
        <v>732</v>
      </c>
      <c r="BG44" s="84">
        <v>708</v>
      </c>
      <c r="BH44" s="84">
        <v>680</v>
      </c>
      <c r="BI44" s="84">
        <v>656</v>
      </c>
      <c r="BJ44" s="84">
        <v>630</v>
      </c>
      <c r="BK44" s="84">
        <v>605</v>
      </c>
      <c r="BL44" s="84">
        <v>583</v>
      </c>
      <c r="BM44" s="84">
        <v>572</v>
      </c>
      <c r="BN44" s="84">
        <v>569</v>
      </c>
      <c r="BO44" s="84">
        <v>570</v>
      </c>
      <c r="BP44" s="84">
        <v>572</v>
      </c>
      <c r="BQ44" s="84">
        <v>566</v>
      </c>
      <c r="BR44" s="84">
        <v>540</v>
      </c>
      <c r="BS44" s="84">
        <v>500</v>
      </c>
      <c r="BT44" s="84">
        <v>450</v>
      </c>
      <c r="BU44" s="84">
        <v>399</v>
      </c>
      <c r="BV44" s="84">
        <v>356</v>
      </c>
      <c r="BW44" s="84">
        <v>321</v>
      </c>
      <c r="BX44" s="84">
        <v>297</v>
      </c>
      <c r="BY44" s="84">
        <v>279</v>
      </c>
      <c r="BZ44" s="84">
        <v>260</v>
      </c>
      <c r="CA44" s="84">
        <v>240</v>
      </c>
      <c r="CB44" s="84">
        <v>215</v>
      </c>
      <c r="CC44" s="84">
        <v>188</v>
      </c>
      <c r="CD44" s="84">
        <v>156</v>
      </c>
      <c r="CE44" s="84">
        <v>125</v>
      </c>
      <c r="CF44" s="84">
        <v>101</v>
      </c>
      <c r="CG44" s="84">
        <v>80</v>
      </c>
      <c r="CH44" s="84">
        <v>64</v>
      </c>
      <c r="CI44" s="84">
        <v>52</v>
      </c>
      <c r="CJ44" s="84">
        <v>42</v>
      </c>
      <c r="CK44" s="84">
        <v>32</v>
      </c>
      <c r="CL44" s="84">
        <v>24</v>
      </c>
      <c r="CM44" s="84">
        <v>17</v>
      </c>
      <c r="CN44" s="84">
        <v>12</v>
      </c>
      <c r="CO44" s="84">
        <v>10</v>
      </c>
      <c r="CP44" s="84">
        <v>8</v>
      </c>
      <c r="CQ44" s="84">
        <v>6</v>
      </c>
      <c r="CR44" s="84">
        <v>5</v>
      </c>
      <c r="CS44" s="84">
        <v>2</v>
      </c>
      <c r="CT44" s="84">
        <v>3</v>
      </c>
      <c r="CU44" s="84">
        <v>2</v>
      </c>
      <c r="CV44" s="84">
        <v>0</v>
      </c>
      <c r="CW44" s="84">
        <v>0</v>
      </c>
      <c r="CX44" s="84">
        <v>0</v>
      </c>
      <c r="CY44" s="51"/>
      <c r="CZ44" s="51"/>
      <c r="DA44" s="51"/>
      <c r="DB44" s="51"/>
      <c r="DC44" s="51"/>
      <c r="DD44" s="51"/>
      <c r="DE44" s="51"/>
      <c r="DF44" s="51"/>
      <c r="DG44" s="51"/>
      <c r="DH44" s="51"/>
      <c r="DI44" s="51"/>
      <c r="DJ44" s="51"/>
      <c r="DK44" s="51"/>
      <c r="DL44" s="51"/>
      <c r="DM44" s="51"/>
      <c r="DN44" s="51"/>
      <c r="DO44" s="51"/>
      <c r="DP44" s="51"/>
      <c r="DQ44" s="51"/>
    </row>
    <row r="45" spans="1:121" s="7" customFormat="1">
      <c r="A45" s="102">
        <v>2054</v>
      </c>
      <c r="B45" s="84">
        <v>616</v>
      </c>
      <c r="C45" s="84">
        <v>1340</v>
      </c>
      <c r="D45" s="84">
        <v>1543</v>
      </c>
      <c r="E45" s="84">
        <v>1713</v>
      </c>
      <c r="F45" s="84">
        <v>1860</v>
      </c>
      <c r="G45" s="84">
        <v>1992</v>
      </c>
      <c r="H45" s="84">
        <v>2115</v>
      </c>
      <c r="I45" s="84">
        <v>2237</v>
      </c>
      <c r="J45" s="84">
        <v>2361</v>
      </c>
      <c r="K45" s="84">
        <v>2490</v>
      </c>
      <c r="L45" s="84">
        <v>2625</v>
      </c>
      <c r="M45" s="84">
        <v>2757</v>
      </c>
      <c r="N45" s="84">
        <v>2877</v>
      </c>
      <c r="O45" s="84">
        <v>2973</v>
      </c>
      <c r="P45" s="84">
        <v>3056</v>
      </c>
      <c r="Q45" s="84">
        <v>3121</v>
      </c>
      <c r="R45" s="84">
        <v>3188</v>
      </c>
      <c r="S45" s="84">
        <v>3280</v>
      </c>
      <c r="T45" s="84">
        <v>3427</v>
      </c>
      <c r="U45" s="84">
        <v>3624</v>
      </c>
      <c r="V45" s="84">
        <v>3839</v>
      </c>
      <c r="W45" s="84">
        <v>4040</v>
      </c>
      <c r="X45" s="84">
        <v>4224</v>
      </c>
      <c r="Y45" s="84">
        <v>4398</v>
      </c>
      <c r="Z45" s="84">
        <v>4551</v>
      </c>
      <c r="AA45" s="84">
        <v>4691</v>
      </c>
      <c r="AB45" s="84">
        <v>4810</v>
      </c>
      <c r="AC45" s="84">
        <v>4855</v>
      </c>
      <c r="AD45" s="84">
        <v>4780</v>
      </c>
      <c r="AE45" s="84">
        <v>4584</v>
      </c>
      <c r="AF45" s="84">
        <v>4312</v>
      </c>
      <c r="AG45" s="84">
        <v>4022</v>
      </c>
      <c r="AH45" s="84">
        <v>3738</v>
      </c>
      <c r="AI45" s="84">
        <v>3468</v>
      </c>
      <c r="AJ45" s="84">
        <v>3222</v>
      </c>
      <c r="AK45" s="84">
        <v>2984</v>
      </c>
      <c r="AL45" s="84">
        <v>2740</v>
      </c>
      <c r="AM45" s="84">
        <v>2501</v>
      </c>
      <c r="AN45" s="84">
        <v>2285</v>
      </c>
      <c r="AO45" s="84">
        <v>2095</v>
      </c>
      <c r="AP45" s="84">
        <v>1922</v>
      </c>
      <c r="AQ45" s="84">
        <v>1756</v>
      </c>
      <c r="AR45" s="84">
        <v>1608</v>
      </c>
      <c r="AS45" s="84">
        <v>1475</v>
      </c>
      <c r="AT45" s="84">
        <v>1360</v>
      </c>
      <c r="AU45" s="84">
        <v>1260</v>
      </c>
      <c r="AV45" s="84">
        <v>1169</v>
      </c>
      <c r="AW45" s="84">
        <v>1091</v>
      </c>
      <c r="AX45" s="84">
        <v>1025</v>
      </c>
      <c r="AY45" s="84">
        <v>972</v>
      </c>
      <c r="AZ45" s="84">
        <v>928</v>
      </c>
      <c r="BA45" s="84">
        <v>892</v>
      </c>
      <c r="BB45" s="84">
        <v>859</v>
      </c>
      <c r="BC45" s="84">
        <v>828</v>
      </c>
      <c r="BD45" s="84">
        <v>793</v>
      </c>
      <c r="BE45" s="84">
        <v>761</v>
      </c>
      <c r="BF45" s="84">
        <v>734</v>
      </c>
      <c r="BG45" s="84">
        <v>709</v>
      </c>
      <c r="BH45" s="84">
        <v>682</v>
      </c>
      <c r="BI45" s="84">
        <v>657</v>
      </c>
      <c r="BJ45" s="84">
        <v>631</v>
      </c>
      <c r="BK45" s="84">
        <v>606</v>
      </c>
      <c r="BL45" s="84">
        <v>585</v>
      </c>
      <c r="BM45" s="84">
        <v>573</v>
      </c>
      <c r="BN45" s="84">
        <v>570</v>
      </c>
      <c r="BO45" s="84">
        <v>571</v>
      </c>
      <c r="BP45" s="84">
        <v>573</v>
      </c>
      <c r="BQ45" s="84">
        <v>568</v>
      </c>
      <c r="BR45" s="84">
        <v>542</v>
      </c>
      <c r="BS45" s="84">
        <v>501</v>
      </c>
      <c r="BT45" s="84">
        <v>451</v>
      </c>
      <c r="BU45" s="84">
        <v>400</v>
      </c>
      <c r="BV45" s="84">
        <v>357</v>
      </c>
      <c r="BW45" s="84">
        <v>322</v>
      </c>
      <c r="BX45" s="84">
        <v>298</v>
      </c>
      <c r="BY45" s="84">
        <v>280</v>
      </c>
      <c r="BZ45" s="84">
        <v>261</v>
      </c>
      <c r="CA45" s="84">
        <v>240</v>
      </c>
      <c r="CB45" s="84">
        <v>215</v>
      </c>
      <c r="CC45" s="84">
        <v>188</v>
      </c>
      <c r="CD45" s="84">
        <v>156</v>
      </c>
      <c r="CE45" s="84">
        <v>126</v>
      </c>
      <c r="CF45" s="84">
        <v>101</v>
      </c>
      <c r="CG45" s="84">
        <v>80</v>
      </c>
      <c r="CH45" s="84">
        <v>65</v>
      </c>
      <c r="CI45" s="84">
        <v>52</v>
      </c>
      <c r="CJ45" s="84">
        <v>42</v>
      </c>
      <c r="CK45" s="84">
        <v>32</v>
      </c>
      <c r="CL45" s="84">
        <v>24</v>
      </c>
      <c r="CM45" s="84">
        <v>17</v>
      </c>
      <c r="CN45" s="84">
        <v>12</v>
      </c>
      <c r="CO45" s="84">
        <v>10</v>
      </c>
      <c r="CP45" s="84">
        <v>8</v>
      </c>
      <c r="CQ45" s="84">
        <v>6</v>
      </c>
      <c r="CR45" s="84">
        <v>5</v>
      </c>
      <c r="CS45" s="84">
        <v>2</v>
      </c>
      <c r="CT45" s="84">
        <v>3</v>
      </c>
      <c r="CU45" s="84">
        <v>2</v>
      </c>
      <c r="CV45" s="84">
        <v>0</v>
      </c>
      <c r="CW45" s="84">
        <v>0</v>
      </c>
      <c r="CX45" s="84">
        <v>0</v>
      </c>
      <c r="CY45" s="51"/>
      <c r="CZ45" s="51"/>
      <c r="DA45" s="51"/>
      <c r="DB45" s="51"/>
      <c r="DC45" s="51"/>
      <c r="DD45" s="51"/>
      <c r="DE45" s="51"/>
      <c r="DF45" s="51"/>
      <c r="DG45" s="51"/>
      <c r="DH45" s="51"/>
      <c r="DI45" s="51"/>
      <c r="DJ45" s="51"/>
      <c r="DK45" s="51"/>
      <c r="DL45" s="51"/>
      <c r="DM45" s="51"/>
      <c r="DN45" s="51"/>
      <c r="DO45" s="51"/>
      <c r="DP45" s="51"/>
      <c r="DQ45" s="51"/>
    </row>
    <row r="46" spans="1:121" s="7" customFormat="1">
      <c r="A46" s="102">
        <v>2055</v>
      </c>
      <c r="B46" s="84">
        <v>618</v>
      </c>
      <c r="C46" s="84">
        <v>1344</v>
      </c>
      <c r="D46" s="84">
        <v>1547</v>
      </c>
      <c r="E46" s="84">
        <v>1717</v>
      </c>
      <c r="F46" s="84">
        <v>1865</v>
      </c>
      <c r="G46" s="84">
        <v>1997</v>
      </c>
      <c r="H46" s="84">
        <v>2121</v>
      </c>
      <c r="I46" s="84">
        <v>2242</v>
      </c>
      <c r="J46" s="84">
        <v>2367</v>
      </c>
      <c r="K46" s="84">
        <v>2497</v>
      </c>
      <c r="L46" s="84">
        <v>2632</v>
      </c>
      <c r="M46" s="84">
        <v>2763</v>
      </c>
      <c r="N46" s="84">
        <v>2884</v>
      </c>
      <c r="O46" s="84">
        <v>2980</v>
      </c>
      <c r="P46" s="84">
        <v>3063</v>
      </c>
      <c r="Q46" s="84">
        <v>3129</v>
      </c>
      <c r="R46" s="84">
        <v>3196</v>
      </c>
      <c r="S46" s="84">
        <v>3288</v>
      </c>
      <c r="T46" s="84">
        <v>3436</v>
      </c>
      <c r="U46" s="84">
        <v>3633</v>
      </c>
      <c r="V46" s="84">
        <v>3848</v>
      </c>
      <c r="W46" s="84">
        <v>4050</v>
      </c>
      <c r="X46" s="84">
        <v>4234</v>
      </c>
      <c r="Y46" s="84">
        <v>4409</v>
      </c>
      <c r="Z46" s="84">
        <v>4563</v>
      </c>
      <c r="AA46" s="84">
        <v>4702</v>
      </c>
      <c r="AB46" s="84">
        <v>4822</v>
      </c>
      <c r="AC46" s="84">
        <v>4867</v>
      </c>
      <c r="AD46" s="84">
        <v>4792</v>
      </c>
      <c r="AE46" s="84">
        <v>4596</v>
      </c>
      <c r="AF46" s="84">
        <v>4323</v>
      </c>
      <c r="AG46" s="84">
        <v>4032</v>
      </c>
      <c r="AH46" s="84">
        <v>3747</v>
      </c>
      <c r="AI46" s="84">
        <v>3477</v>
      </c>
      <c r="AJ46" s="84">
        <v>3230</v>
      </c>
      <c r="AK46" s="84">
        <v>2992</v>
      </c>
      <c r="AL46" s="84">
        <v>2746</v>
      </c>
      <c r="AM46" s="84">
        <v>2507</v>
      </c>
      <c r="AN46" s="84">
        <v>2291</v>
      </c>
      <c r="AO46" s="84">
        <v>2100</v>
      </c>
      <c r="AP46" s="84">
        <v>1926</v>
      </c>
      <c r="AQ46" s="84">
        <v>1761</v>
      </c>
      <c r="AR46" s="84">
        <v>1612</v>
      </c>
      <c r="AS46" s="84">
        <v>1479</v>
      </c>
      <c r="AT46" s="84">
        <v>1363</v>
      </c>
      <c r="AU46" s="84">
        <v>1263</v>
      </c>
      <c r="AV46" s="84">
        <v>1172</v>
      </c>
      <c r="AW46" s="84">
        <v>1094</v>
      </c>
      <c r="AX46" s="84">
        <v>1028</v>
      </c>
      <c r="AY46" s="84">
        <v>975</v>
      </c>
      <c r="AZ46" s="84">
        <v>930</v>
      </c>
      <c r="BA46" s="84">
        <v>894</v>
      </c>
      <c r="BB46" s="84">
        <v>861</v>
      </c>
      <c r="BC46" s="84">
        <v>830</v>
      </c>
      <c r="BD46" s="84">
        <v>795</v>
      </c>
      <c r="BE46" s="84">
        <v>763</v>
      </c>
      <c r="BF46" s="84">
        <v>736</v>
      </c>
      <c r="BG46" s="84">
        <v>711</v>
      </c>
      <c r="BH46" s="84">
        <v>684</v>
      </c>
      <c r="BI46" s="84">
        <v>659</v>
      </c>
      <c r="BJ46" s="84">
        <v>633</v>
      </c>
      <c r="BK46" s="84">
        <v>608</v>
      </c>
      <c r="BL46" s="84">
        <v>586</v>
      </c>
      <c r="BM46" s="84">
        <v>575</v>
      </c>
      <c r="BN46" s="84">
        <v>571</v>
      </c>
      <c r="BO46" s="84">
        <v>572</v>
      </c>
      <c r="BP46" s="84">
        <v>575</v>
      </c>
      <c r="BQ46" s="84">
        <v>569</v>
      </c>
      <c r="BR46" s="84">
        <v>543</v>
      </c>
      <c r="BS46" s="84">
        <v>502</v>
      </c>
      <c r="BT46" s="84">
        <v>452</v>
      </c>
      <c r="BU46" s="84">
        <v>401</v>
      </c>
      <c r="BV46" s="84">
        <v>358</v>
      </c>
      <c r="BW46" s="84">
        <v>323</v>
      </c>
      <c r="BX46" s="84">
        <v>299</v>
      </c>
      <c r="BY46" s="84">
        <v>281</v>
      </c>
      <c r="BZ46" s="84">
        <v>261</v>
      </c>
      <c r="CA46" s="84">
        <v>241</v>
      </c>
      <c r="CB46" s="84">
        <v>216</v>
      </c>
      <c r="CC46" s="84">
        <v>189</v>
      </c>
      <c r="CD46" s="84">
        <v>157</v>
      </c>
      <c r="CE46" s="84">
        <v>126</v>
      </c>
      <c r="CF46" s="84">
        <v>101</v>
      </c>
      <c r="CG46" s="84">
        <v>81</v>
      </c>
      <c r="CH46" s="84">
        <v>65</v>
      </c>
      <c r="CI46" s="84">
        <v>52</v>
      </c>
      <c r="CJ46" s="84">
        <v>42</v>
      </c>
      <c r="CK46" s="84">
        <v>32</v>
      </c>
      <c r="CL46" s="84">
        <v>24</v>
      </c>
      <c r="CM46" s="84">
        <v>17</v>
      </c>
      <c r="CN46" s="84">
        <v>12</v>
      </c>
      <c r="CO46" s="84">
        <v>10</v>
      </c>
      <c r="CP46" s="84">
        <v>8</v>
      </c>
      <c r="CQ46" s="84">
        <v>6</v>
      </c>
      <c r="CR46" s="84">
        <v>5</v>
      </c>
      <c r="CS46" s="84">
        <v>2</v>
      </c>
      <c r="CT46" s="84">
        <v>3</v>
      </c>
      <c r="CU46" s="84">
        <v>2</v>
      </c>
      <c r="CV46" s="84">
        <v>0</v>
      </c>
      <c r="CW46" s="84">
        <v>0</v>
      </c>
      <c r="CX46" s="84">
        <v>0</v>
      </c>
      <c r="CY46" s="51"/>
      <c r="CZ46" s="51"/>
      <c r="DA46" s="51"/>
      <c r="DB46" s="51"/>
      <c r="DC46" s="51"/>
      <c r="DD46" s="51"/>
      <c r="DE46" s="51"/>
      <c r="DF46" s="51"/>
      <c r="DG46" s="51"/>
      <c r="DH46" s="51"/>
      <c r="DI46" s="51"/>
      <c r="DJ46" s="51"/>
      <c r="DK46" s="51"/>
      <c r="DL46" s="51"/>
      <c r="DM46" s="51"/>
      <c r="DN46" s="51"/>
      <c r="DO46" s="51"/>
      <c r="DP46" s="51"/>
      <c r="DQ46" s="51"/>
    </row>
    <row r="47" spans="1:121" s="7" customFormat="1">
      <c r="A47" s="102">
        <v>2056</v>
      </c>
      <c r="B47" s="84">
        <v>619</v>
      </c>
      <c r="C47" s="84">
        <v>1347</v>
      </c>
      <c r="D47" s="84">
        <v>1551</v>
      </c>
      <c r="E47" s="84">
        <v>1722</v>
      </c>
      <c r="F47" s="84">
        <v>1870</v>
      </c>
      <c r="G47" s="84">
        <v>2002</v>
      </c>
      <c r="H47" s="84">
        <v>2126</v>
      </c>
      <c r="I47" s="84">
        <v>2248</v>
      </c>
      <c r="J47" s="84">
        <v>2373</v>
      </c>
      <c r="K47" s="84">
        <v>2503</v>
      </c>
      <c r="L47" s="84">
        <v>2638</v>
      </c>
      <c r="M47" s="84">
        <v>2770</v>
      </c>
      <c r="N47" s="84">
        <v>2891</v>
      </c>
      <c r="O47" s="84">
        <v>2988</v>
      </c>
      <c r="P47" s="84">
        <v>3071</v>
      </c>
      <c r="Q47" s="84">
        <v>3137</v>
      </c>
      <c r="R47" s="84">
        <v>3204</v>
      </c>
      <c r="S47" s="84">
        <v>3296</v>
      </c>
      <c r="T47" s="84">
        <v>3445</v>
      </c>
      <c r="U47" s="84">
        <v>3643</v>
      </c>
      <c r="V47" s="84">
        <v>3858</v>
      </c>
      <c r="W47" s="84">
        <v>4061</v>
      </c>
      <c r="X47" s="84">
        <v>4245</v>
      </c>
      <c r="Y47" s="84">
        <v>4420</v>
      </c>
      <c r="Z47" s="84">
        <v>4574</v>
      </c>
      <c r="AA47" s="84">
        <v>4714</v>
      </c>
      <c r="AB47" s="84">
        <v>4834</v>
      </c>
      <c r="AC47" s="84">
        <v>4879</v>
      </c>
      <c r="AD47" s="84">
        <v>4804</v>
      </c>
      <c r="AE47" s="84">
        <v>4607</v>
      </c>
      <c r="AF47" s="84">
        <v>4334</v>
      </c>
      <c r="AG47" s="84">
        <v>4042</v>
      </c>
      <c r="AH47" s="84">
        <v>3757</v>
      </c>
      <c r="AI47" s="84">
        <v>3486</v>
      </c>
      <c r="AJ47" s="84">
        <v>3238</v>
      </c>
      <c r="AK47" s="84">
        <v>2999</v>
      </c>
      <c r="AL47" s="84">
        <v>2753</v>
      </c>
      <c r="AM47" s="84">
        <v>2513</v>
      </c>
      <c r="AN47" s="84">
        <v>2297</v>
      </c>
      <c r="AO47" s="84">
        <v>2105</v>
      </c>
      <c r="AP47" s="84">
        <v>1931</v>
      </c>
      <c r="AQ47" s="84">
        <v>1765</v>
      </c>
      <c r="AR47" s="84">
        <v>1616</v>
      </c>
      <c r="AS47" s="84">
        <v>1483</v>
      </c>
      <c r="AT47" s="84">
        <v>1366</v>
      </c>
      <c r="AU47" s="84">
        <v>1266</v>
      </c>
      <c r="AV47" s="84">
        <v>1175</v>
      </c>
      <c r="AW47" s="84">
        <v>1097</v>
      </c>
      <c r="AX47" s="84">
        <v>1031</v>
      </c>
      <c r="AY47" s="84">
        <v>977</v>
      </c>
      <c r="AZ47" s="84">
        <v>933</v>
      </c>
      <c r="BA47" s="84">
        <v>896</v>
      </c>
      <c r="BB47" s="84">
        <v>863</v>
      </c>
      <c r="BC47" s="84">
        <v>832</v>
      </c>
      <c r="BD47" s="84">
        <v>797</v>
      </c>
      <c r="BE47" s="84">
        <v>765</v>
      </c>
      <c r="BF47" s="84">
        <v>738</v>
      </c>
      <c r="BG47" s="84">
        <v>713</v>
      </c>
      <c r="BH47" s="84">
        <v>685</v>
      </c>
      <c r="BI47" s="84">
        <v>660</v>
      </c>
      <c r="BJ47" s="84">
        <v>634</v>
      </c>
      <c r="BK47" s="84">
        <v>609</v>
      </c>
      <c r="BL47" s="84">
        <v>588</v>
      </c>
      <c r="BM47" s="84">
        <v>576</v>
      </c>
      <c r="BN47" s="84">
        <v>573</v>
      </c>
      <c r="BO47" s="84">
        <v>574</v>
      </c>
      <c r="BP47" s="84">
        <v>576</v>
      </c>
      <c r="BQ47" s="84">
        <v>570</v>
      </c>
      <c r="BR47" s="84">
        <v>544</v>
      </c>
      <c r="BS47" s="84">
        <v>503</v>
      </c>
      <c r="BT47" s="84">
        <v>453</v>
      </c>
      <c r="BU47" s="84">
        <v>402</v>
      </c>
      <c r="BV47" s="84">
        <v>359</v>
      </c>
      <c r="BW47" s="84">
        <v>323</v>
      </c>
      <c r="BX47" s="84">
        <v>299</v>
      </c>
      <c r="BY47" s="84">
        <v>281</v>
      </c>
      <c r="BZ47" s="84">
        <v>262</v>
      </c>
      <c r="CA47" s="84">
        <v>241</v>
      </c>
      <c r="CB47" s="84">
        <v>216</v>
      </c>
      <c r="CC47" s="84">
        <v>189</v>
      </c>
      <c r="CD47" s="84">
        <v>157</v>
      </c>
      <c r="CE47" s="84">
        <v>126</v>
      </c>
      <c r="CF47" s="84">
        <v>101</v>
      </c>
      <c r="CG47" s="84">
        <v>81</v>
      </c>
      <c r="CH47" s="84">
        <v>65</v>
      </c>
      <c r="CI47" s="84">
        <v>52</v>
      </c>
      <c r="CJ47" s="84">
        <v>42</v>
      </c>
      <c r="CK47" s="84">
        <v>32</v>
      </c>
      <c r="CL47" s="84">
        <v>24</v>
      </c>
      <c r="CM47" s="84">
        <v>17</v>
      </c>
      <c r="CN47" s="84">
        <v>13</v>
      </c>
      <c r="CO47" s="84">
        <v>10</v>
      </c>
      <c r="CP47" s="84">
        <v>8</v>
      </c>
      <c r="CQ47" s="84">
        <v>6</v>
      </c>
      <c r="CR47" s="84">
        <v>5</v>
      </c>
      <c r="CS47" s="84">
        <v>2</v>
      </c>
      <c r="CT47" s="84">
        <v>3</v>
      </c>
      <c r="CU47" s="84">
        <v>2</v>
      </c>
      <c r="CV47" s="84">
        <v>0</v>
      </c>
      <c r="CW47" s="84">
        <v>0</v>
      </c>
      <c r="CX47" s="84">
        <v>0</v>
      </c>
      <c r="CY47" s="51"/>
      <c r="CZ47" s="51"/>
      <c r="DA47" s="51"/>
      <c r="DB47" s="51"/>
      <c r="DC47" s="51"/>
      <c r="DD47" s="51"/>
      <c r="DE47" s="51"/>
      <c r="DF47" s="51"/>
      <c r="DG47" s="51"/>
      <c r="DH47" s="51"/>
      <c r="DI47" s="51"/>
      <c r="DJ47" s="51"/>
      <c r="DK47" s="51"/>
      <c r="DL47" s="51"/>
      <c r="DM47" s="51"/>
      <c r="DN47" s="51"/>
      <c r="DO47" s="51"/>
      <c r="DP47" s="51"/>
      <c r="DQ47" s="51"/>
    </row>
    <row r="48" spans="1:121" s="7" customFormat="1">
      <c r="A48" s="102">
        <v>2057</v>
      </c>
      <c r="B48" s="84">
        <v>621</v>
      </c>
      <c r="C48" s="84">
        <v>1351</v>
      </c>
      <c r="D48" s="84">
        <v>1555</v>
      </c>
      <c r="E48" s="84">
        <v>1726</v>
      </c>
      <c r="F48" s="84">
        <v>1875</v>
      </c>
      <c r="G48" s="84">
        <v>2007</v>
      </c>
      <c r="H48" s="84">
        <v>2131</v>
      </c>
      <c r="I48" s="84">
        <v>2254</v>
      </c>
      <c r="J48" s="84">
        <v>2379</v>
      </c>
      <c r="K48" s="84">
        <v>2509</v>
      </c>
      <c r="L48" s="84">
        <v>2645</v>
      </c>
      <c r="M48" s="84">
        <v>2778</v>
      </c>
      <c r="N48" s="84">
        <v>2899</v>
      </c>
      <c r="O48" s="84">
        <v>2996</v>
      </c>
      <c r="P48" s="84">
        <v>3079</v>
      </c>
      <c r="Q48" s="84">
        <v>3145</v>
      </c>
      <c r="R48" s="84">
        <v>3213</v>
      </c>
      <c r="S48" s="84">
        <v>3305</v>
      </c>
      <c r="T48" s="84">
        <v>3453</v>
      </c>
      <c r="U48" s="84">
        <v>3652</v>
      </c>
      <c r="V48" s="84">
        <v>3868</v>
      </c>
      <c r="W48" s="84">
        <v>4071</v>
      </c>
      <c r="X48" s="84">
        <v>4256</v>
      </c>
      <c r="Y48" s="84">
        <v>4432</v>
      </c>
      <c r="Z48" s="84">
        <v>4586</v>
      </c>
      <c r="AA48" s="84">
        <v>4726</v>
      </c>
      <c r="AB48" s="84">
        <v>4846</v>
      </c>
      <c r="AC48" s="84">
        <v>4892</v>
      </c>
      <c r="AD48" s="84">
        <v>4817</v>
      </c>
      <c r="AE48" s="84">
        <v>4619</v>
      </c>
      <c r="AF48" s="84">
        <v>4345</v>
      </c>
      <c r="AG48" s="84">
        <v>4053</v>
      </c>
      <c r="AH48" s="84">
        <v>3766</v>
      </c>
      <c r="AI48" s="84">
        <v>3495</v>
      </c>
      <c r="AJ48" s="84">
        <v>3247</v>
      </c>
      <c r="AK48" s="84">
        <v>3007</v>
      </c>
      <c r="AL48" s="84">
        <v>2760</v>
      </c>
      <c r="AM48" s="84">
        <v>2520</v>
      </c>
      <c r="AN48" s="84">
        <v>2303</v>
      </c>
      <c r="AO48" s="84">
        <v>2111</v>
      </c>
      <c r="AP48" s="84">
        <v>1936</v>
      </c>
      <c r="AQ48" s="84">
        <v>1770</v>
      </c>
      <c r="AR48" s="84">
        <v>1620</v>
      </c>
      <c r="AS48" s="84">
        <v>1486</v>
      </c>
      <c r="AT48" s="84">
        <v>1370</v>
      </c>
      <c r="AU48" s="84">
        <v>1270</v>
      </c>
      <c r="AV48" s="84">
        <v>1178</v>
      </c>
      <c r="AW48" s="84">
        <v>1099</v>
      </c>
      <c r="AX48" s="84">
        <v>1033</v>
      </c>
      <c r="AY48" s="84">
        <v>980</v>
      </c>
      <c r="AZ48" s="84">
        <v>935</v>
      </c>
      <c r="BA48" s="84">
        <v>898</v>
      </c>
      <c r="BB48" s="84">
        <v>865</v>
      </c>
      <c r="BC48" s="84">
        <v>835</v>
      </c>
      <c r="BD48" s="84">
        <v>799</v>
      </c>
      <c r="BE48" s="84">
        <v>767</v>
      </c>
      <c r="BF48" s="84">
        <v>740</v>
      </c>
      <c r="BG48" s="84">
        <v>715</v>
      </c>
      <c r="BH48" s="84">
        <v>687</v>
      </c>
      <c r="BI48" s="84">
        <v>662</v>
      </c>
      <c r="BJ48" s="84">
        <v>636</v>
      </c>
      <c r="BK48" s="84">
        <v>611</v>
      </c>
      <c r="BL48" s="84">
        <v>589</v>
      </c>
      <c r="BM48" s="84">
        <v>578</v>
      </c>
      <c r="BN48" s="84">
        <v>574</v>
      </c>
      <c r="BO48" s="84">
        <v>575</v>
      </c>
      <c r="BP48" s="84">
        <v>578</v>
      </c>
      <c r="BQ48" s="84">
        <v>572</v>
      </c>
      <c r="BR48" s="84">
        <v>546</v>
      </c>
      <c r="BS48" s="84">
        <v>505</v>
      </c>
      <c r="BT48" s="84">
        <v>454</v>
      </c>
      <c r="BU48" s="84">
        <v>403</v>
      </c>
      <c r="BV48" s="84">
        <v>360</v>
      </c>
      <c r="BW48" s="84">
        <v>324</v>
      </c>
      <c r="BX48" s="84">
        <v>300</v>
      </c>
      <c r="BY48" s="84">
        <v>282</v>
      </c>
      <c r="BZ48" s="84">
        <v>263</v>
      </c>
      <c r="CA48" s="84">
        <v>242</v>
      </c>
      <c r="CB48" s="84">
        <v>217</v>
      </c>
      <c r="CC48" s="84">
        <v>190</v>
      </c>
      <c r="CD48" s="84">
        <v>158</v>
      </c>
      <c r="CE48" s="84">
        <v>127</v>
      </c>
      <c r="CF48" s="84">
        <v>102</v>
      </c>
      <c r="CG48" s="84">
        <v>81</v>
      </c>
      <c r="CH48" s="84">
        <v>65</v>
      </c>
      <c r="CI48" s="84">
        <v>53</v>
      </c>
      <c r="CJ48" s="84">
        <v>42</v>
      </c>
      <c r="CK48" s="84">
        <v>32</v>
      </c>
      <c r="CL48" s="84">
        <v>24</v>
      </c>
      <c r="CM48" s="84">
        <v>17</v>
      </c>
      <c r="CN48" s="84">
        <v>13</v>
      </c>
      <c r="CO48" s="84">
        <v>10</v>
      </c>
      <c r="CP48" s="84">
        <v>8</v>
      </c>
      <c r="CQ48" s="84">
        <v>6</v>
      </c>
      <c r="CR48" s="84">
        <v>5</v>
      </c>
      <c r="CS48" s="84">
        <v>2</v>
      </c>
      <c r="CT48" s="84">
        <v>3</v>
      </c>
      <c r="CU48" s="84">
        <v>2</v>
      </c>
      <c r="CV48" s="84">
        <v>0</v>
      </c>
      <c r="CW48" s="84">
        <v>0</v>
      </c>
      <c r="CX48" s="84">
        <v>0</v>
      </c>
      <c r="CY48" s="51"/>
      <c r="CZ48" s="51"/>
      <c r="DA48" s="51"/>
      <c r="DB48" s="51"/>
      <c r="DC48" s="51"/>
      <c r="DD48" s="51"/>
      <c r="DE48" s="51"/>
      <c r="DF48" s="51"/>
      <c r="DG48" s="51"/>
      <c r="DH48" s="51"/>
      <c r="DI48" s="51"/>
      <c r="DJ48" s="51"/>
      <c r="DK48" s="51"/>
      <c r="DL48" s="51"/>
      <c r="DM48" s="51"/>
      <c r="DN48" s="51"/>
      <c r="DO48" s="51"/>
      <c r="DP48" s="51"/>
      <c r="DQ48" s="51"/>
    </row>
    <row r="49" spans="1:121" s="7" customFormat="1">
      <c r="A49" s="102">
        <v>2058</v>
      </c>
      <c r="B49" s="84">
        <v>623</v>
      </c>
      <c r="C49" s="84">
        <v>1354</v>
      </c>
      <c r="D49" s="84">
        <v>1559</v>
      </c>
      <c r="E49" s="84">
        <v>1731</v>
      </c>
      <c r="F49" s="84">
        <v>1880</v>
      </c>
      <c r="G49" s="84">
        <v>2012</v>
      </c>
      <c r="H49" s="84">
        <v>2137</v>
      </c>
      <c r="I49" s="84">
        <v>2260</v>
      </c>
      <c r="J49" s="84">
        <v>2386</v>
      </c>
      <c r="K49" s="84">
        <v>2516</v>
      </c>
      <c r="L49" s="84">
        <v>2652</v>
      </c>
      <c r="M49" s="84">
        <v>2785</v>
      </c>
      <c r="N49" s="84">
        <v>2906</v>
      </c>
      <c r="O49" s="84">
        <v>3004</v>
      </c>
      <c r="P49" s="84">
        <v>3087</v>
      </c>
      <c r="Q49" s="84">
        <v>3154</v>
      </c>
      <c r="R49" s="84">
        <v>3221</v>
      </c>
      <c r="S49" s="84">
        <v>3314</v>
      </c>
      <c r="T49" s="84">
        <v>3463</v>
      </c>
      <c r="U49" s="84">
        <v>3662</v>
      </c>
      <c r="V49" s="84">
        <v>3878</v>
      </c>
      <c r="W49" s="84">
        <v>4082</v>
      </c>
      <c r="X49" s="84">
        <v>4267</v>
      </c>
      <c r="Y49" s="84">
        <v>4444</v>
      </c>
      <c r="Z49" s="84">
        <v>4598</v>
      </c>
      <c r="AA49" s="84">
        <v>4739</v>
      </c>
      <c r="AB49" s="84">
        <v>4859</v>
      </c>
      <c r="AC49" s="84">
        <v>4905</v>
      </c>
      <c r="AD49" s="84">
        <v>4829</v>
      </c>
      <c r="AE49" s="84">
        <v>4631</v>
      </c>
      <c r="AF49" s="84">
        <v>4357</v>
      </c>
      <c r="AG49" s="84">
        <v>4064</v>
      </c>
      <c r="AH49" s="84">
        <v>3776</v>
      </c>
      <c r="AI49" s="84">
        <v>3504</v>
      </c>
      <c r="AJ49" s="84">
        <v>3255</v>
      </c>
      <c r="AK49" s="84">
        <v>3015</v>
      </c>
      <c r="AL49" s="84">
        <v>2768</v>
      </c>
      <c r="AM49" s="84">
        <v>2526</v>
      </c>
      <c r="AN49" s="84">
        <v>2309</v>
      </c>
      <c r="AO49" s="84">
        <v>2117</v>
      </c>
      <c r="AP49" s="84">
        <v>1941</v>
      </c>
      <c r="AQ49" s="84">
        <v>1774</v>
      </c>
      <c r="AR49" s="84">
        <v>1624</v>
      </c>
      <c r="AS49" s="84">
        <v>1490</v>
      </c>
      <c r="AT49" s="84">
        <v>1374</v>
      </c>
      <c r="AU49" s="84">
        <v>1273</v>
      </c>
      <c r="AV49" s="84">
        <v>1181</v>
      </c>
      <c r="AW49" s="84">
        <v>1102</v>
      </c>
      <c r="AX49" s="84">
        <v>1036</v>
      </c>
      <c r="AY49" s="84">
        <v>982</v>
      </c>
      <c r="AZ49" s="84">
        <v>937</v>
      </c>
      <c r="BA49" s="84">
        <v>901</v>
      </c>
      <c r="BB49" s="84">
        <v>868</v>
      </c>
      <c r="BC49" s="84">
        <v>837</v>
      </c>
      <c r="BD49" s="84">
        <v>801</v>
      </c>
      <c r="BE49" s="84">
        <v>769</v>
      </c>
      <c r="BF49" s="84">
        <v>742</v>
      </c>
      <c r="BG49" s="84">
        <v>717</v>
      </c>
      <c r="BH49" s="84">
        <v>689</v>
      </c>
      <c r="BI49" s="84">
        <v>664</v>
      </c>
      <c r="BJ49" s="84">
        <v>638</v>
      </c>
      <c r="BK49" s="84">
        <v>612</v>
      </c>
      <c r="BL49" s="84">
        <v>591</v>
      </c>
      <c r="BM49" s="84">
        <v>579</v>
      </c>
      <c r="BN49" s="84">
        <v>576</v>
      </c>
      <c r="BO49" s="84">
        <v>577</v>
      </c>
      <c r="BP49" s="84">
        <v>579</v>
      </c>
      <c r="BQ49" s="84">
        <v>573</v>
      </c>
      <c r="BR49" s="84">
        <v>547</v>
      </c>
      <c r="BS49" s="84">
        <v>506</v>
      </c>
      <c r="BT49" s="84">
        <v>456</v>
      </c>
      <c r="BU49" s="84">
        <v>404</v>
      </c>
      <c r="BV49" s="84">
        <v>361</v>
      </c>
      <c r="BW49" s="84">
        <v>325</v>
      </c>
      <c r="BX49" s="84">
        <v>301</v>
      </c>
      <c r="BY49" s="84">
        <v>283</v>
      </c>
      <c r="BZ49" s="84">
        <v>263</v>
      </c>
      <c r="CA49" s="84">
        <v>243</v>
      </c>
      <c r="CB49" s="84">
        <v>217</v>
      </c>
      <c r="CC49" s="84">
        <v>190</v>
      </c>
      <c r="CD49" s="84">
        <v>158</v>
      </c>
      <c r="CE49" s="84">
        <v>127</v>
      </c>
      <c r="CF49" s="84">
        <v>102</v>
      </c>
      <c r="CG49" s="84">
        <v>81</v>
      </c>
      <c r="CH49" s="84">
        <v>65</v>
      </c>
      <c r="CI49" s="84">
        <v>53</v>
      </c>
      <c r="CJ49" s="84">
        <v>42</v>
      </c>
      <c r="CK49" s="84">
        <v>32</v>
      </c>
      <c r="CL49" s="84">
        <v>24</v>
      </c>
      <c r="CM49" s="84">
        <v>17</v>
      </c>
      <c r="CN49" s="84">
        <v>13</v>
      </c>
      <c r="CO49" s="84">
        <v>10</v>
      </c>
      <c r="CP49" s="84">
        <v>8</v>
      </c>
      <c r="CQ49" s="84">
        <v>6</v>
      </c>
      <c r="CR49" s="84">
        <v>5</v>
      </c>
      <c r="CS49" s="84">
        <v>2</v>
      </c>
      <c r="CT49" s="84">
        <v>3</v>
      </c>
      <c r="CU49" s="84">
        <v>2</v>
      </c>
      <c r="CV49" s="84">
        <v>0</v>
      </c>
      <c r="CW49" s="84">
        <v>0</v>
      </c>
      <c r="CX49" s="84">
        <v>0</v>
      </c>
      <c r="CY49" s="51"/>
      <c r="CZ49" s="51"/>
      <c r="DA49" s="51"/>
      <c r="DB49" s="51"/>
      <c r="DC49" s="51"/>
      <c r="DD49" s="51"/>
      <c r="DE49" s="51"/>
      <c r="DF49" s="51"/>
      <c r="DG49" s="51"/>
      <c r="DH49" s="51"/>
      <c r="DI49" s="51"/>
      <c r="DJ49" s="51"/>
      <c r="DK49" s="51"/>
      <c r="DL49" s="51"/>
      <c r="DM49" s="51"/>
      <c r="DN49" s="51"/>
      <c r="DO49" s="51"/>
      <c r="DP49" s="51"/>
      <c r="DQ49" s="51"/>
    </row>
    <row r="50" spans="1:121" s="7" customFormat="1">
      <c r="A50" s="102">
        <v>2059</v>
      </c>
      <c r="B50" s="84">
        <v>624</v>
      </c>
      <c r="C50" s="84">
        <v>1358</v>
      </c>
      <c r="D50" s="84">
        <v>1563</v>
      </c>
      <c r="E50" s="84">
        <v>1736</v>
      </c>
      <c r="F50" s="84">
        <v>1885</v>
      </c>
      <c r="G50" s="84">
        <v>2018</v>
      </c>
      <c r="H50" s="84">
        <v>2143</v>
      </c>
      <c r="I50" s="84">
        <v>2266</v>
      </c>
      <c r="J50" s="84">
        <v>2392</v>
      </c>
      <c r="K50" s="84">
        <v>2523</v>
      </c>
      <c r="L50" s="84">
        <v>2660</v>
      </c>
      <c r="M50" s="84">
        <v>2793</v>
      </c>
      <c r="N50" s="84">
        <v>2914</v>
      </c>
      <c r="O50" s="84">
        <v>3012</v>
      </c>
      <c r="P50" s="84">
        <v>3096</v>
      </c>
      <c r="Q50" s="84">
        <v>3162</v>
      </c>
      <c r="R50" s="84">
        <v>3230</v>
      </c>
      <c r="S50" s="84">
        <v>3323</v>
      </c>
      <c r="T50" s="84">
        <v>3472</v>
      </c>
      <c r="U50" s="84">
        <v>3672</v>
      </c>
      <c r="V50" s="84">
        <v>3889</v>
      </c>
      <c r="W50" s="84">
        <v>4093</v>
      </c>
      <c r="X50" s="84">
        <v>4279</v>
      </c>
      <c r="Y50" s="84">
        <v>4456</v>
      </c>
      <c r="Z50" s="84">
        <v>4611</v>
      </c>
      <c r="AA50" s="84">
        <v>4752</v>
      </c>
      <c r="AB50" s="84">
        <v>4873</v>
      </c>
      <c r="AC50" s="84">
        <v>4918</v>
      </c>
      <c r="AD50" s="84">
        <v>4843</v>
      </c>
      <c r="AE50" s="84">
        <v>4644</v>
      </c>
      <c r="AF50" s="84">
        <v>4369</v>
      </c>
      <c r="AG50" s="84">
        <v>4075</v>
      </c>
      <c r="AH50" s="84">
        <v>3787</v>
      </c>
      <c r="AI50" s="84">
        <v>3514</v>
      </c>
      <c r="AJ50" s="84">
        <v>3264</v>
      </c>
      <c r="AK50" s="84">
        <v>3023</v>
      </c>
      <c r="AL50" s="84">
        <v>2775</v>
      </c>
      <c r="AM50" s="84">
        <v>2533</v>
      </c>
      <c r="AN50" s="84">
        <v>2315</v>
      </c>
      <c r="AO50" s="84">
        <v>2122</v>
      </c>
      <c r="AP50" s="84">
        <v>1947</v>
      </c>
      <c r="AQ50" s="84">
        <v>1779</v>
      </c>
      <c r="AR50" s="84">
        <v>1629</v>
      </c>
      <c r="AS50" s="84">
        <v>1494</v>
      </c>
      <c r="AT50" s="84">
        <v>1377</v>
      </c>
      <c r="AU50" s="84">
        <v>1276</v>
      </c>
      <c r="AV50" s="84">
        <v>1185</v>
      </c>
      <c r="AW50" s="84">
        <v>1105</v>
      </c>
      <c r="AX50" s="84">
        <v>1039</v>
      </c>
      <c r="AY50" s="84">
        <v>985</v>
      </c>
      <c r="AZ50" s="84">
        <v>940</v>
      </c>
      <c r="BA50" s="84">
        <v>903</v>
      </c>
      <c r="BB50" s="84">
        <v>870</v>
      </c>
      <c r="BC50" s="84">
        <v>839</v>
      </c>
      <c r="BD50" s="84">
        <v>803</v>
      </c>
      <c r="BE50" s="84">
        <v>771</v>
      </c>
      <c r="BF50" s="84">
        <v>744</v>
      </c>
      <c r="BG50" s="84">
        <v>719</v>
      </c>
      <c r="BH50" s="84">
        <v>691</v>
      </c>
      <c r="BI50" s="84">
        <v>666</v>
      </c>
      <c r="BJ50" s="84">
        <v>639</v>
      </c>
      <c r="BK50" s="84">
        <v>614</v>
      </c>
      <c r="BL50" s="84">
        <v>592</v>
      </c>
      <c r="BM50" s="84">
        <v>581</v>
      </c>
      <c r="BN50" s="84">
        <v>577</v>
      </c>
      <c r="BO50" s="84">
        <v>579</v>
      </c>
      <c r="BP50" s="84">
        <v>581</v>
      </c>
      <c r="BQ50" s="84">
        <v>575</v>
      </c>
      <c r="BR50" s="84">
        <v>549</v>
      </c>
      <c r="BS50" s="84">
        <v>507</v>
      </c>
      <c r="BT50" s="84">
        <v>457</v>
      </c>
      <c r="BU50" s="84">
        <v>405</v>
      </c>
      <c r="BV50" s="84">
        <v>362</v>
      </c>
      <c r="BW50" s="84">
        <v>326</v>
      </c>
      <c r="BX50" s="84">
        <v>302</v>
      </c>
      <c r="BY50" s="84">
        <v>284</v>
      </c>
      <c r="BZ50" s="84">
        <v>264</v>
      </c>
      <c r="CA50" s="84">
        <v>243</v>
      </c>
      <c r="CB50" s="84">
        <v>218</v>
      </c>
      <c r="CC50" s="84">
        <v>191</v>
      </c>
      <c r="CD50" s="84">
        <v>158</v>
      </c>
      <c r="CE50" s="84">
        <v>127</v>
      </c>
      <c r="CF50" s="84">
        <v>102</v>
      </c>
      <c r="CG50" s="84">
        <v>81</v>
      </c>
      <c r="CH50" s="84">
        <v>65</v>
      </c>
      <c r="CI50" s="84">
        <v>53</v>
      </c>
      <c r="CJ50" s="84">
        <v>42</v>
      </c>
      <c r="CK50" s="84">
        <v>32</v>
      </c>
      <c r="CL50" s="84">
        <v>24</v>
      </c>
      <c r="CM50" s="84">
        <v>17</v>
      </c>
      <c r="CN50" s="84">
        <v>13</v>
      </c>
      <c r="CO50" s="84">
        <v>10</v>
      </c>
      <c r="CP50" s="84">
        <v>8</v>
      </c>
      <c r="CQ50" s="84">
        <v>6</v>
      </c>
      <c r="CR50" s="84">
        <v>5</v>
      </c>
      <c r="CS50" s="84">
        <v>2</v>
      </c>
      <c r="CT50" s="84">
        <v>3</v>
      </c>
      <c r="CU50" s="84">
        <v>2</v>
      </c>
      <c r="CV50" s="84">
        <v>0</v>
      </c>
      <c r="CW50" s="84">
        <v>0</v>
      </c>
      <c r="CX50" s="84">
        <v>0</v>
      </c>
      <c r="CY50" s="51"/>
      <c r="CZ50" s="51"/>
      <c r="DA50" s="51"/>
      <c r="DB50" s="51"/>
      <c r="DC50" s="51"/>
      <c r="DD50" s="51"/>
      <c r="DE50" s="51"/>
      <c r="DF50" s="51"/>
      <c r="DG50" s="51"/>
      <c r="DH50" s="51"/>
      <c r="DI50" s="51"/>
      <c r="DJ50" s="51"/>
      <c r="DK50" s="51"/>
      <c r="DL50" s="51"/>
      <c r="DM50" s="51"/>
      <c r="DN50" s="51"/>
      <c r="DO50" s="51"/>
      <c r="DP50" s="51"/>
      <c r="DQ50" s="51"/>
    </row>
    <row r="51" spans="1:121" s="7" customFormat="1">
      <c r="A51" s="102">
        <v>2060</v>
      </c>
      <c r="B51" s="84">
        <v>626</v>
      </c>
      <c r="C51" s="84">
        <v>1362</v>
      </c>
      <c r="D51" s="84">
        <v>1568</v>
      </c>
      <c r="E51" s="84">
        <v>1740</v>
      </c>
      <c r="F51" s="84">
        <v>1890</v>
      </c>
      <c r="G51" s="84">
        <v>2024</v>
      </c>
      <c r="H51" s="84">
        <v>2149</v>
      </c>
      <c r="I51" s="84">
        <v>2272</v>
      </c>
      <c r="J51" s="84">
        <v>2399</v>
      </c>
      <c r="K51" s="84">
        <v>2530</v>
      </c>
      <c r="L51" s="84">
        <v>2667</v>
      </c>
      <c r="M51" s="84">
        <v>2801</v>
      </c>
      <c r="N51" s="84">
        <v>2923</v>
      </c>
      <c r="O51" s="84">
        <v>3020</v>
      </c>
      <c r="P51" s="84">
        <v>3105</v>
      </c>
      <c r="Q51" s="84">
        <v>3171</v>
      </c>
      <c r="R51" s="84">
        <v>3239</v>
      </c>
      <c r="S51" s="84">
        <v>3332</v>
      </c>
      <c r="T51" s="84">
        <v>3482</v>
      </c>
      <c r="U51" s="84">
        <v>3682</v>
      </c>
      <c r="V51" s="84">
        <v>3900</v>
      </c>
      <c r="W51" s="84">
        <v>4105</v>
      </c>
      <c r="X51" s="84">
        <v>4291</v>
      </c>
      <c r="Y51" s="84">
        <v>4469</v>
      </c>
      <c r="Z51" s="84">
        <v>4624</v>
      </c>
      <c r="AA51" s="84">
        <v>4766</v>
      </c>
      <c r="AB51" s="84">
        <v>4886</v>
      </c>
      <c r="AC51" s="84">
        <v>4932</v>
      </c>
      <c r="AD51" s="84">
        <v>4856</v>
      </c>
      <c r="AE51" s="84">
        <v>4657</v>
      </c>
      <c r="AF51" s="84">
        <v>4381</v>
      </c>
      <c r="AG51" s="84">
        <v>4086</v>
      </c>
      <c r="AH51" s="84">
        <v>3797</v>
      </c>
      <c r="AI51" s="84">
        <v>3524</v>
      </c>
      <c r="AJ51" s="84">
        <v>3274</v>
      </c>
      <c r="AK51" s="84">
        <v>3032</v>
      </c>
      <c r="AL51" s="84">
        <v>2783</v>
      </c>
      <c r="AM51" s="84">
        <v>2540</v>
      </c>
      <c r="AN51" s="84">
        <v>2322</v>
      </c>
      <c r="AO51" s="84">
        <v>2128</v>
      </c>
      <c r="AP51" s="84">
        <v>1952</v>
      </c>
      <c r="AQ51" s="84">
        <v>1784</v>
      </c>
      <c r="AR51" s="84">
        <v>1633</v>
      </c>
      <c r="AS51" s="84">
        <v>1499</v>
      </c>
      <c r="AT51" s="84">
        <v>1381</v>
      </c>
      <c r="AU51" s="84">
        <v>1280</v>
      </c>
      <c r="AV51" s="84">
        <v>1188</v>
      </c>
      <c r="AW51" s="84">
        <v>1109</v>
      </c>
      <c r="AX51" s="84">
        <v>1042</v>
      </c>
      <c r="AY51" s="84">
        <v>988</v>
      </c>
      <c r="AZ51" s="84">
        <v>943</v>
      </c>
      <c r="BA51" s="84">
        <v>906</v>
      </c>
      <c r="BB51" s="84">
        <v>873</v>
      </c>
      <c r="BC51" s="84">
        <v>841</v>
      </c>
      <c r="BD51" s="84">
        <v>806</v>
      </c>
      <c r="BE51" s="84">
        <v>774</v>
      </c>
      <c r="BF51" s="84">
        <v>746</v>
      </c>
      <c r="BG51" s="84">
        <v>721</v>
      </c>
      <c r="BH51" s="84">
        <v>693</v>
      </c>
      <c r="BI51" s="84">
        <v>668</v>
      </c>
      <c r="BJ51" s="84">
        <v>641</v>
      </c>
      <c r="BK51" s="84">
        <v>616</v>
      </c>
      <c r="BL51" s="84">
        <v>594</v>
      </c>
      <c r="BM51" s="84">
        <v>582</v>
      </c>
      <c r="BN51" s="84">
        <v>579</v>
      </c>
      <c r="BO51" s="84">
        <v>580</v>
      </c>
      <c r="BP51" s="84">
        <v>582</v>
      </c>
      <c r="BQ51" s="84">
        <v>577</v>
      </c>
      <c r="BR51" s="84">
        <v>550</v>
      </c>
      <c r="BS51" s="84">
        <v>509</v>
      </c>
      <c r="BT51" s="84">
        <v>458</v>
      </c>
      <c r="BU51" s="84">
        <v>406</v>
      </c>
      <c r="BV51" s="84">
        <v>363</v>
      </c>
      <c r="BW51" s="84">
        <v>327</v>
      </c>
      <c r="BX51" s="84">
        <v>303</v>
      </c>
      <c r="BY51" s="84">
        <v>284</v>
      </c>
      <c r="BZ51" s="84">
        <v>265</v>
      </c>
      <c r="CA51" s="84">
        <v>244</v>
      </c>
      <c r="CB51" s="84">
        <v>219</v>
      </c>
      <c r="CC51" s="84">
        <v>191</v>
      </c>
      <c r="CD51" s="84">
        <v>159</v>
      </c>
      <c r="CE51" s="84">
        <v>128</v>
      </c>
      <c r="CF51" s="84">
        <v>102</v>
      </c>
      <c r="CG51" s="84">
        <v>82</v>
      </c>
      <c r="CH51" s="84">
        <v>66</v>
      </c>
      <c r="CI51" s="84">
        <v>53</v>
      </c>
      <c r="CJ51" s="84">
        <v>43</v>
      </c>
      <c r="CK51" s="84">
        <v>32</v>
      </c>
      <c r="CL51" s="84">
        <v>24</v>
      </c>
      <c r="CM51" s="84">
        <v>17</v>
      </c>
      <c r="CN51" s="84">
        <v>13</v>
      </c>
      <c r="CO51" s="84">
        <v>10</v>
      </c>
      <c r="CP51" s="84">
        <v>8</v>
      </c>
      <c r="CQ51" s="84">
        <v>6</v>
      </c>
      <c r="CR51" s="84">
        <v>5</v>
      </c>
      <c r="CS51" s="84">
        <v>2</v>
      </c>
      <c r="CT51" s="84">
        <v>3</v>
      </c>
      <c r="CU51" s="84">
        <v>2</v>
      </c>
      <c r="CV51" s="84">
        <v>0</v>
      </c>
      <c r="CW51" s="84">
        <v>0</v>
      </c>
      <c r="CX51" s="84">
        <v>0</v>
      </c>
      <c r="CY51" s="51"/>
      <c r="CZ51" s="51"/>
      <c r="DA51" s="51"/>
      <c r="DB51" s="51"/>
      <c r="DC51" s="51"/>
      <c r="DD51" s="51"/>
      <c r="DE51" s="51"/>
      <c r="DF51" s="51"/>
      <c r="DG51" s="51"/>
      <c r="DH51" s="51"/>
      <c r="DI51" s="51"/>
      <c r="DJ51" s="51"/>
      <c r="DK51" s="51"/>
      <c r="DL51" s="51"/>
      <c r="DM51" s="51"/>
      <c r="DN51" s="51"/>
      <c r="DO51" s="51"/>
      <c r="DP51" s="51"/>
      <c r="DQ51" s="51"/>
    </row>
    <row r="52" spans="1:121" s="7" customFormat="1">
      <c r="A52" s="102">
        <v>2061</v>
      </c>
      <c r="B52" s="84">
        <v>628</v>
      </c>
      <c r="C52" s="84">
        <v>1366</v>
      </c>
      <c r="D52" s="84">
        <v>1572</v>
      </c>
      <c r="E52" s="84">
        <v>1746</v>
      </c>
      <c r="F52" s="84">
        <v>1896</v>
      </c>
      <c r="G52" s="84">
        <v>2030</v>
      </c>
      <c r="H52" s="84">
        <v>2155</v>
      </c>
      <c r="I52" s="84">
        <v>2279</v>
      </c>
      <c r="J52" s="84">
        <v>2406</v>
      </c>
      <c r="K52" s="84">
        <v>2538</v>
      </c>
      <c r="L52" s="84">
        <v>2675</v>
      </c>
      <c r="M52" s="84">
        <v>2809</v>
      </c>
      <c r="N52" s="84">
        <v>2931</v>
      </c>
      <c r="O52" s="84">
        <v>3029</v>
      </c>
      <c r="P52" s="84">
        <v>3114</v>
      </c>
      <c r="Q52" s="84">
        <v>3181</v>
      </c>
      <c r="R52" s="84">
        <v>3249</v>
      </c>
      <c r="S52" s="84">
        <v>3342</v>
      </c>
      <c r="T52" s="84">
        <v>3492</v>
      </c>
      <c r="U52" s="84">
        <v>3693</v>
      </c>
      <c r="V52" s="84">
        <v>3911</v>
      </c>
      <c r="W52" s="84">
        <v>4117</v>
      </c>
      <c r="X52" s="84">
        <v>4304</v>
      </c>
      <c r="Y52" s="84">
        <v>4482</v>
      </c>
      <c r="Z52" s="84">
        <v>4638</v>
      </c>
      <c r="AA52" s="84">
        <v>4780</v>
      </c>
      <c r="AB52" s="84">
        <v>4901</v>
      </c>
      <c r="AC52" s="84">
        <v>4947</v>
      </c>
      <c r="AD52" s="84">
        <v>4871</v>
      </c>
      <c r="AE52" s="84">
        <v>4671</v>
      </c>
      <c r="AF52" s="84">
        <v>4394</v>
      </c>
      <c r="AG52" s="84">
        <v>4098</v>
      </c>
      <c r="AH52" s="84">
        <v>3809</v>
      </c>
      <c r="AI52" s="84">
        <v>3534</v>
      </c>
      <c r="AJ52" s="84">
        <v>3283</v>
      </c>
      <c r="AK52" s="84">
        <v>3041</v>
      </c>
      <c r="AL52" s="84">
        <v>2792</v>
      </c>
      <c r="AM52" s="84">
        <v>2548</v>
      </c>
      <c r="AN52" s="84">
        <v>2329</v>
      </c>
      <c r="AO52" s="84">
        <v>2135</v>
      </c>
      <c r="AP52" s="84">
        <v>1958</v>
      </c>
      <c r="AQ52" s="84">
        <v>1789</v>
      </c>
      <c r="AR52" s="84">
        <v>1638</v>
      </c>
      <c r="AS52" s="84">
        <v>1503</v>
      </c>
      <c r="AT52" s="84">
        <v>1385</v>
      </c>
      <c r="AU52" s="84">
        <v>1284</v>
      </c>
      <c r="AV52" s="84">
        <v>1191</v>
      </c>
      <c r="AW52" s="84">
        <v>1112</v>
      </c>
      <c r="AX52" s="84">
        <v>1045</v>
      </c>
      <c r="AY52" s="84">
        <v>991</v>
      </c>
      <c r="AZ52" s="84">
        <v>946</v>
      </c>
      <c r="BA52" s="84">
        <v>909</v>
      </c>
      <c r="BB52" s="84">
        <v>875</v>
      </c>
      <c r="BC52" s="84">
        <v>844</v>
      </c>
      <c r="BD52" s="84">
        <v>808</v>
      </c>
      <c r="BE52" s="84">
        <v>776</v>
      </c>
      <c r="BF52" s="84">
        <v>748</v>
      </c>
      <c r="BG52" s="84">
        <v>723</v>
      </c>
      <c r="BH52" s="84">
        <v>695</v>
      </c>
      <c r="BI52" s="84">
        <v>670</v>
      </c>
      <c r="BJ52" s="84">
        <v>643</v>
      </c>
      <c r="BK52" s="84">
        <v>618</v>
      </c>
      <c r="BL52" s="84">
        <v>596</v>
      </c>
      <c r="BM52" s="84">
        <v>584</v>
      </c>
      <c r="BN52" s="84">
        <v>581</v>
      </c>
      <c r="BO52" s="84">
        <v>582</v>
      </c>
      <c r="BP52" s="84">
        <v>584</v>
      </c>
      <c r="BQ52" s="84">
        <v>578</v>
      </c>
      <c r="BR52" s="84">
        <v>552</v>
      </c>
      <c r="BS52" s="84">
        <v>510</v>
      </c>
      <c r="BT52" s="84">
        <v>459</v>
      </c>
      <c r="BU52" s="84">
        <v>408</v>
      </c>
      <c r="BV52" s="84">
        <v>364</v>
      </c>
      <c r="BW52" s="84">
        <v>328</v>
      </c>
      <c r="BX52" s="84">
        <v>304</v>
      </c>
      <c r="BY52" s="84">
        <v>285</v>
      </c>
      <c r="BZ52" s="84">
        <v>266</v>
      </c>
      <c r="CA52" s="84">
        <v>245</v>
      </c>
      <c r="CB52" s="84">
        <v>219</v>
      </c>
      <c r="CC52" s="84">
        <v>192</v>
      </c>
      <c r="CD52" s="84">
        <v>159</v>
      </c>
      <c r="CE52" s="84">
        <v>128</v>
      </c>
      <c r="CF52" s="84">
        <v>103</v>
      </c>
      <c r="CG52" s="84">
        <v>82</v>
      </c>
      <c r="CH52" s="84">
        <v>66</v>
      </c>
      <c r="CI52" s="84">
        <v>53</v>
      </c>
      <c r="CJ52" s="84">
        <v>43</v>
      </c>
      <c r="CK52" s="84">
        <v>32</v>
      </c>
      <c r="CL52" s="84">
        <v>24</v>
      </c>
      <c r="CM52" s="84">
        <v>17</v>
      </c>
      <c r="CN52" s="84">
        <v>13</v>
      </c>
      <c r="CO52" s="84">
        <v>10</v>
      </c>
      <c r="CP52" s="84">
        <v>8</v>
      </c>
      <c r="CQ52" s="84">
        <v>6</v>
      </c>
      <c r="CR52" s="84">
        <v>5</v>
      </c>
      <c r="CS52" s="84">
        <v>2</v>
      </c>
      <c r="CT52" s="84">
        <v>3</v>
      </c>
      <c r="CU52" s="84">
        <v>2</v>
      </c>
      <c r="CV52" s="84">
        <v>0</v>
      </c>
      <c r="CW52" s="84">
        <v>0</v>
      </c>
      <c r="CX52" s="84">
        <v>0</v>
      </c>
      <c r="CY52" s="51"/>
      <c r="CZ52" s="51"/>
      <c r="DA52" s="51"/>
      <c r="DB52" s="51"/>
      <c r="DC52" s="51"/>
      <c r="DD52" s="51"/>
      <c r="DE52" s="51"/>
      <c r="DF52" s="51"/>
      <c r="DG52" s="51"/>
      <c r="DH52" s="51"/>
      <c r="DI52" s="51"/>
      <c r="DJ52" s="51"/>
      <c r="DK52" s="51"/>
      <c r="DL52" s="51"/>
      <c r="DM52" s="51"/>
      <c r="DN52" s="51"/>
      <c r="DO52" s="51"/>
      <c r="DP52" s="51"/>
      <c r="DQ52" s="51"/>
    </row>
    <row r="53" spans="1:121" s="7" customFormat="1">
      <c r="A53" s="102">
        <v>2062</v>
      </c>
      <c r="B53" s="84">
        <v>630</v>
      </c>
      <c r="C53" s="84">
        <v>1370</v>
      </c>
      <c r="D53" s="84">
        <v>1577</v>
      </c>
      <c r="E53" s="84">
        <v>1751</v>
      </c>
      <c r="F53" s="84">
        <v>1901</v>
      </c>
      <c r="G53" s="84">
        <v>2036</v>
      </c>
      <c r="H53" s="84">
        <v>2162</v>
      </c>
      <c r="I53" s="84">
        <v>2286</v>
      </c>
      <c r="J53" s="84">
        <v>2413</v>
      </c>
      <c r="K53" s="84">
        <v>2545</v>
      </c>
      <c r="L53" s="84">
        <v>2683</v>
      </c>
      <c r="M53" s="84">
        <v>2817</v>
      </c>
      <c r="N53" s="84">
        <v>2940</v>
      </c>
      <c r="O53" s="84">
        <v>3038</v>
      </c>
      <c r="P53" s="84">
        <v>3123</v>
      </c>
      <c r="Q53" s="84">
        <v>3190</v>
      </c>
      <c r="R53" s="84">
        <v>3258</v>
      </c>
      <c r="S53" s="84">
        <v>3352</v>
      </c>
      <c r="T53" s="84">
        <v>3503</v>
      </c>
      <c r="U53" s="84">
        <v>3704</v>
      </c>
      <c r="V53" s="84">
        <v>3923</v>
      </c>
      <c r="W53" s="84">
        <v>4129</v>
      </c>
      <c r="X53" s="84">
        <v>4317</v>
      </c>
      <c r="Y53" s="84">
        <v>4495</v>
      </c>
      <c r="Z53" s="84">
        <v>4651</v>
      </c>
      <c r="AA53" s="84">
        <v>4794</v>
      </c>
      <c r="AB53" s="84">
        <v>4915</v>
      </c>
      <c r="AC53" s="84">
        <v>4962</v>
      </c>
      <c r="AD53" s="84">
        <v>4885</v>
      </c>
      <c r="AE53" s="84">
        <v>4685</v>
      </c>
      <c r="AF53" s="84">
        <v>4407</v>
      </c>
      <c r="AG53" s="84">
        <v>4111</v>
      </c>
      <c r="AH53" s="84">
        <v>3820</v>
      </c>
      <c r="AI53" s="84">
        <v>3544</v>
      </c>
      <c r="AJ53" s="84">
        <v>3293</v>
      </c>
      <c r="AK53" s="84">
        <v>3050</v>
      </c>
      <c r="AL53" s="84">
        <v>2800</v>
      </c>
      <c r="AM53" s="84">
        <v>2556</v>
      </c>
      <c r="AN53" s="84">
        <v>2336</v>
      </c>
      <c r="AO53" s="84">
        <v>2141</v>
      </c>
      <c r="AP53" s="84">
        <v>1964</v>
      </c>
      <c r="AQ53" s="84">
        <v>1795</v>
      </c>
      <c r="AR53" s="84">
        <v>1643</v>
      </c>
      <c r="AS53" s="84">
        <v>1508</v>
      </c>
      <c r="AT53" s="84">
        <v>1390</v>
      </c>
      <c r="AU53" s="84">
        <v>1288</v>
      </c>
      <c r="AV53" s="84">
        <v>1195</v>
      </c>
      <c r="AW53" s="84">
        <v>1115</v>
      </c>
      <c r="AX53" s="84">
        <v>1048</v>
      </c>
      <c r="AY53" s="84">
        <v>994</v>
      </c>
      <c r="AZ53" s="84">
        <v>948</v>
      </c>
      <c r="BA53" s="84">
        <v>911</v>
      </c>
      <c r="BB53" s="84">
        <v>878</v>
      </c>
      <c r="BC53" s="84">
        <v>846</v>
      </c>
      <c r="BD53" s="84">
        <v>811</v>
      </c>
      <c r="BE53" s="84">
        <v>778</v>
      </c>
      <c r="BF53" s="84">
        <v>750</v>
      </c>
      <c r="BG53" s="84">
        <v>725</v>
      </c>
      <c r="BH53" s="84">
        <v>697</v>
      </c>
      <c r="BI53" s="84">
        <v>672</v>
      </c>
      <c r="BJ53" s="84">
        <v>645</v>
      </c>
      <c r="BK53" s="84">
        <v>619</v>
      </c>
      <c r="BL53" s="84">
        <v>597</v>
      </c>
      <c r="BM53" s="84">
        <v>586</v>
      </c>
      <c r="BN53" s="84">
        <v>582</v>
      </c>
      <c r="BO53" s="84">
        <v>584</v>
      </c>
      <c r="BP53" s="84">
        <v>586</v>
      </c>
      <c r="BQ53" s="84">
        <v>580</v>
      </c>
      <c r="BR53" s="84">
        <v>553</v>
      </c>
      <c r="BS53" s="84">
        <v>512</v>
      </c>
      <c r="BT53" s="84">
        <v>461</v>
      </c>
      <c r="BU53" s="84">
        <v>409</v>
      </c>
      <c r="BV53" s="84">
        <v>365</v>
      </c>
      <c r="BW53" s="84">
        <v>329</v>
      </c>
      <c r="BX53" s="84">
        <v>305</v>
      </c>
      <c r="BY53" s="84">
        <v>286</v>
      </c>
      <c r="BZ53" s="84">
        <v>266</v>
      </c>
      <c r="CA53" s="84">
        <v>245</v>
      </c>
      <c r="CB53" s="84">
        <v>220</v>
      </c>
      <c r="CC53" s="84">
        <v>192</v>
      </c>
      <c r="CD53" s="84">
        <v>160</v>
      </c>
      <c r="CE53" s="84">
        <v>129</v>
      </c>
      <c r="CF53" s="84">
        <v>103</v>
      </c>
      <c r="CG53" s="84">
        <v>82</v>
      </c>
      <c r="CH53" s="84">
        <v>66</v>
      </c>
      <c r="CI53" s="84">
        <v>53</v>
      </c>
      <c r="CJ53" s="84">
        <v>43</v>
      </c>
      <c r="CK53" s="84">
        <v>32</v>
      </c>
      <c r="CL53" s="84">
        <v>24</v>
      </c>
      <c r="CM53" s="84">
        <v>17</v>
      </c>
      <c r="CN53" s="84">
        <v>13</v>
      </c>
      <c r="CO53" s="84">
        <v>10</v>
      </c>
      <c r="CP53" s="84">
        <v>8</v>
      </c>
      <c r="CQ53" s="84">
        <v>6</v>
      </c>
      <c r="CR53" s="84">
        <v>5</v>
      </c>
      <c r="CS53" s="84">
        <v>2</v>
      </c>
      <c r="CT53" s="84">
        <v>3</v>
      </c>
      <c r="CU53" s="84">
        <v>2</v>
      </c>
      <c r="CV53" s="84">
        <v>0</v>
      </c>
      <c r="CW53" s="84">
        <v>0</v>
      </c>
      <c r="CX53" s="84">
        <v>0</v>
      </c>
      <c r="CY53" s="51"/>
      <c r="CZ53" s="51"/>
      <c r="DA53" s="51"/>
      <c r="DB53" s="51"/>
      <c r="DC53" s="51"/>
      <c r="DD53" s="51"/>
      <c r="DE53" s="51"/>
      <c r="DF53" s="51"/>
      <c r="DG53" s="51"/>
      <c r="DH53" s="51"/>
      <c r="DI53" s="51"/>
      <c r="DJ53" s="51"/>
      <c r="DK53" s="51"/>
      <c r="DL53" s="51"/>
      <c r="DM53" s="51"/>
      <c r="DN53" s="51"/>
      <c r="DO53" s="51"/>
      <c r="DP53" s="51"/>
      <c r="DQ53" s="51"/>
    </row>
    <row r="54" spans="1:121" s="7" customFormat="1">
      <c r="A54" s="102">
        <v>2063</v>
      </c>
      <c r="B54" s="84">
        <v>632</v>
      </c>
      <c r="C54" s="84">
        <v>1374</v>
      </c>
      <c r="D54" s="84">
        <v>1582</v>
      </c>
      <c r="E54" s="84">
        <v>1756</v>
      </c>
      <c r="F54" s="84">
        <v>1907</v>
      </c>
      <c r="G54" s="84">
        <v>2042</v>
      </c>
      <c r="H54" s="84">
        <v>2169</v>
      </c>
      <c r="I54" s="84">
        <v>2293</v>
      </c>
      <c r="J54" s="84">
        <v>2421</v>
      </c>
      <c r="K54" s="84">
        <v>2553</v>
      </c>
      <c r="L54" s="84">
        <v>2691</v>
      </c>
      <c r="M54" s="84">
        <v>2826</v>
      </c>
      <c r="N54" s="84">
        <v>2949</v>
      </c>
      <c r="O54" s="84">
        <v>3048</v>
      </c>
      <c r="P54" s="84">
        <v>3133</v>
      </c>
      <c r="Q54" s="84">
        <v>3200</v>
      </c>
      <c r="R54" s="84">
        <v>3268</v>
      </c>
      <c r="S54" s="84">
        <v>3363</v>
      </c>
      <c r="T54" s="84">
        <v>3514</v>
      </c>
      <c r="U54" s="84">
        <v>3716</v>
      </c>
      <c r="V54" s="84">
        <v>3935</v>
      </c>
      <c r="W54" s="84">
        <v>4142</v>
      </c>
      <c r="X54" s="84">
        <v>4330</v>
      </c>
      <c r="Y54" s="84">
        <v>4509</v>
      </c>
      <c r="Z54" s="84">
        <v>4666</v>
      </c>
      <c r="AA54" s="84">
        <v>4809</v>
      </c>
      <c r="AB54" s="84">
        <v>4931</v>
      </c>
      <c r="AC54" s="84">
        <v>4977</v>
      </c>
      <c r="AD54" s="84">
        <v>4900</v>
      </c>
      <c r="AE54" s="84">
        <v>4699</v>
      </c>
      <c r="AF54" s="84">
        <v>4421</v>
      </c>
      <c r="AG54" s="84">
        <v>4123</v>
      </c>
      <c r="AH54" s="84">
        <v>3832</v>
      </c>
      <c r="AI54" s="84">
        <v>3555</v>
      </c>
      <c r="AJ54" s="84">
        <v>3303</v>
      </c>
      <c r="AK54" s="84">
        <v>3059</v>
      </c>
      <c r="AL54" s="84">
        <v>2809</v>
      </c>
      <c r="AM54" s="84">
        <v>2563</v>
      </c>
      <c r="AN54" s="84">
        <v>2343</v>
      </c>
      <c r="AO54" s="84">
        <v>2148</v>
      </c>
      <c r="AP54" s="84">
        <v>1970</v>
      </c>
      <c r="AQ54" s="84">
        <v>1800</v>
      </c>
      <c r="AR54" s="84">
        <v>1648</v>
      </c>
      <c r="AS54" s="84">
        <v>1512</v>
      </c>
      <c r="AT54" s="84">
        <v>1394</v>
      </c>
      <c r="AU54" s="84">
        <v>1292</v>
      </c>
      <c r="AV54" s="84">
        <v>1199</v>
      </c>
      <c r="AW54" s="84">
        <v>1119</v>
      </c>
      <c r="AX54" s="84">
        <v>1051</v>
      </c>
      <c r="AY54" s="84">
        <v>997</v>
      </c>
      <c r="AZ54" s="84">
        <v>951</v>
      </c>
      <c r="BA54" s="84">
        <v>914</v>
      </c>
      <c r="BB54" s="84">
        <v>880</v>
      </c>
      <c r="BC54" s="84">
        <v>849</v>
      </c>
      <c r="BD54" s="84">
        <v>813</v>
      </c>
      <c r="BE54" s="84">
        <v>781</v>
      </c>
      <c r="BF54" s="84">
        <v>753</v>
      </c>
      <c r="BG54" s="84">
        <v>727</v>
      </c>
      <c r="BH54" s="84">
        <v>699</v>
      </c>
      <c r="BI54" s="84">
        <v>674</v>
      </c>
      <c r="BJ54" s="84">
        <v>647</v>
      </c>
      <c r="BK54" s="84">
        <v>621</v>
      </c>
      <c r="BL54" s="84">
        <v>599</v>
      </c>
      <c r="BM54" s="84">
        <v>588</v>
      </c>
      <c r="BN54" s="84">
        <v>584</v>
      </c>
      <c r="BO54" s="84">
        <v>585</v>
      </c>
      <c r="BP54" s="84">
        <v>588</v>
      </c>
      <c r="BQ54" s="84">
        <v>582</v>
      </c>
      <c r="BR54" s="84">
        <v>555</v>
      </c>
      <c r="BS54" s="84">
        <v>513</v>
      </c>
      <c r="BT54" s="84">
        <v>462</v>
      </c>
      <c r="BU54" s="84">
        <v>410</v>
      </c>
      <c r="BV54" s="84">
        <v>366</v>
      </c>
      <c r="BW54" s="84">
        <v>330</v>
      </c>
      <c r="BX54" s="84">
        <v>305</v>
      </c>
      <c r="BY54" s="84">
        <v>287</v>
      </c>
      <c r="BZ54" s="84">
        <v>267</v>
      </c>
      <c r="CA54" s="84">
        <v>246</v>
      </c>
      <c r="CB54" s="84">
        <v>221</v>
      </c>
      <c r="CC54" s="84">
        <v>193</v>
      </c>
      <c r="CD54" s="84">
        <v>160</v>
      </c>
      <c r="CE54" s="84">
        <v>129</v>
      </c>
      <c r="CF54" s="84">
        <v>103</v>
      </c>
      <c r="CG54" s="84">
        <v>82</v>
      </c>
      <c r="CH54" s="84">
        <v>66</v>
      </c>
      <c r="CI54" s="84">
        <v>53</v>
      </c>
      <c r="CJ54" s="84">
        <v>43</v>
      </c>
      <c r="CK54" s="84">
        <v>33</v>
      </c>
      <c r="CL54" s="84">
        <v>24</v>
      </c>
      <c r="CM54" s="84">
        <v>17</v>
      </c>
      <c r="CN54" s="84">
        <v>13</v>
      </c>
      <c r="CO54" s="84">
        <v>10</v>
      </c>
      <c r="CP54" s="84">
        <v>8</v>
      </c>
      <c r="CQ54" s="84">
        <v>6</v>
      </c>
      <c r="CR54" s="84">
        <v>5</v>
      </c>
      <c r="CS54" s="84">
        <v>2</v>
      </c>
      <c r="CT54" s="84">
        <v>3</v>
      </c>
      <c r="CU54" s="84">
        <v>2</v>
      </c>
      <c r="CV54" s="84">
        <v>0</v>
      </c>
      <c r="CW54" s="84">
        <v>0</v>
      </c>
      <c r="CX54" s="84">
        <v>0</v>
      </c>
      <c r="CY54" s="51"/>
      <c r="CZ54" s="51"/>
      <c r="DA54" s="51"/>
      <c r="DB54" s="51"/>
      <c r="DC54" s="51"/>
      <c r="DD54" s="51"/>
      <c r="DE54" s="51"/>
      <c r="DF54" s="51"/>
      <c r="DG54" s="51"/>
      <c r="DH54" s="51"/>
      <c r="DI54" s="51"/>
      <c r="DJ54" s="51"/>
      <c r="DK54" s="51"/>
      <c r="DL54" s="51"/>
      <c r="DM54" s="51"/>
      <c r="DN54" s="51"/>
      <c r="DO54" s="51"/>
      <c r="DP54" s="51"/>
      <c r="DQ54" s="51"/>
    </row>
    <row r="55" spans="1:121" s="7" customFormat="1">
      <c r="A55" s="102">
        <v>2064</v>
      </c>
      <c r="B55" s="84">
        <v>634</v>
      </c>
      <c r="C55" s="84">
        <v>1378</v>
      </c>
      <c r="D55" s="84">
        <v>1587</v>
      </c>
      <c r="E55" s="84">
        <v>1762</v>
      </c>
      <c r="F55" s="84">
        <v>1913</v>
      </c>
      <c r="G55" s="84">
        <v>2048</v>
      </c>
      <c r="H55" s="84">
        <v>2175</v>
      </c>
      <c r="I55" s="84">
        <v>2300</v>
      </c>
      <c r="J55" s="84">
        <v>2428</v>
      </c>
      <c r="K55" s="84">
        <v>2561</v>
      </c>
      <c r="L55" s="84">
        <v>2700</v>
      </c>
      <c r="M55" s="84">
        <v>2835</v>
      </c>
      <c r="N55" s="84">
        <v>2958</v>
      </c>
      <c r="O55" s="84">
        <v>3057</v>
      </c>
      <c r="P55" s="84">
        <v>3142</v>
      </c>
      <c r="Q55" s="84">
        <v>3210</v>
      </c>
      <c r="R55" s="84">
        <v>3279</v>
      </c>
      <c r="S55" s="84">
        <v>3373</v>
      </c>
      <c r="T55" s="84">
        <v>3525</v>
      </c>
      <c r="U55" s="84">
        <v>3727</v>
      </c>
      <c r="V55" s="84">
        <v>3947</v>
      </c>
      <c r="W55" s="84">
        <v>4155</v>
      </c>
      <c r="X55" s="84">
        <v>4344</v>
      </c>
      <c r="Y55" s="84">
        <v>4523</v>
      </c>
      <c r="Z55" s="84">
        <v>4680</v>
      </c>
      <c r="AA55" s="84">
        <v>4824</v>
      </c>
      <c r="AB55" s="84">
        <v>4946</v>
      </c>
      <c r="AC55" s="84">
        <v>4993</v>
      </c>
      <c r="AD55" s="84">
        <v>4916</v>
      </c>
      <c r="AE55" s="84">
        <v>4714</v>
      </c>
      <c r="AF55" s="84">
        <v>4435</v>
      </c>
      <c r="AG55" s="84">
        <v>4136</v>
      </c>
      <c r="AH55" s="84">
        <v>3844</v>
      </c>
      <c r="AI55" s="84">
        <v>3566</v>
      </c>
      <c r="AJ55" s="84">
        <v>3314</v>
      </c>
      <c r="AK55" s="84">
        <v>3069</v>
      </c>
      <c r="AL55" s="84">
        <v>2817</v>
      </c>
      <c r="AM55" s="84">
        <v>2571</v>
      </c>
      <c r="AN55" s="84">
        <v>2350</v>
      </c>
      <c r="AO55" s="84">
        <v>2154</v>
      </c>
      <c r="AP55" s="84">
        <v>1976</v>
      </c>
      <c r="AQ55" s="84">
        <v>1806</v>
      </c>
      <c r="AR55" s="84">
        <v>1653</v>
      </c>
      <c r="AS55" s="84">
        <v>1517</v>
      </c>
      <c r="AT55" s="84">
        <v>1398</v>
      </c>
      <c r="AU55" s="84">
        <v>1296</v>
      </c>
      <c r="AV55" s="84">
        <v>1202</v>
      </c>
      <c r="AW55" s="84">
        <v>1122</v>
      </c>
      <c r="AX55" s="84">
        <v>1054</v>
      </c>
      <c r="AY55" s="84">
        <v>1000</v>
      </c>
      <c r="AZ55" s="84">
        <v>954</v>
      </c>
      <c r="BA55" s="84">
        <v>917</v>
      </c>
      <c r="BB55" s="84">
        <v>883</v>
      </c>
      <c r="BC55" s="84">
        <v>852</v>
      </c>
      <c r="BD55" s="84">
        <v>816</v>
      </c>
      <c r="BE55" s="84">
        <v>783</v>
      </c>
      <c r="BF55" s="84">
        <v>755</v>
      </c>
      <c r="BG55" s="84">
        <v>729</v>
      </c>
      <c r="BH55" s="84">
        <v>701</v>
      </c>
      <c r="BI55" s="84">
        <v>676</v>
      </c>
      <c r="BJ55" s="84">
        <v>649</v>
      </c>
      <c r="BK55" s="84">
        <v>623</v>
      </c>
      <c r="BL55" s="84">
        <v>601</v>
      </c>
      <c r="BM55" s="84">
        <v>590</v>
      </c>
      <c r="BN55" s="84">
        <v>586</v>
      </c>
      <c r="BO55" s="84">
        <v>587</v>
      </c>
      <c r="BP55" s="84">
        <v>590</v>
      </c>
      <c r="BQ55" s="84">
        <v>584</v>
      </c>
      <c r="BR55" s="84">
        <v>557</v>
      </c>
      <c r="BS55" s="84">
        <v>515</v>
      </c>
      <c r="BT55" s="84">
        <v>464</v>
      </c>
      <c r="BU55" s="84">
        <v>411</v>
      </c>
      <c r="BV55" s="84">
        <v>367</v>
      </c>
      <c r="BW55" s="84">
        <v>331</v>
      </c>
      <c r="BX55" s="84">
        <v>306</v>
      </c>
      <c r="BY55" s="84">
        <v>288</v>
      </c>
      <c r="BZ55" s="84">
        <v>268</v>
      </c>
      <c r="CA55" s="84">
        <v>247</v>
      </c>
      <c r="CB55" s="84">
        <v>221</v>
      </c>
      <c r="CC55" s="84">
        <v>193</v>
      </c>
      <c r="CD55" s="84">
        <v>161</v>
      </c>
      <c r="CE55" s="84">
        <v>129</v>
      </c>
      <c r="CF55" s="84">
        <v>104</v>
      </c>
      <c r="CG55" s="84">
        <v>83</v>
      </c>
      <c r="CH55" s="84">
        <v>66</v>
      </c>
      <c r="CI55" s="84">
        <v>54</v>
      </c>
      <c r="CJ55" s="84">
        <v>43</v>
      </c>
      <c r="CK55" s="84">
        <v>33</v>
      </c>
      <c r="CL55" s="84">
        <v>24</v>
      </c>
      <c r="CM55" s="84">
        <v>17</v>
      </c>
      <c r="CN55" s="84">
        <v>13</v>
      </c>
      <c r="CO55" s="84">
        <v>10</v>
      </c>
      <c r="CP55" s="84">
        <v>8</v>
      </c>
      <c r="CQ55" s="84">
        <v>6</v>
      </c>
      <c r="CR55" s="84">
        <v>5</v>
      </c>
      <c r="CS55" s="84">
        <v>2</v>
      </c>
      <c r="CT55" s="84">
        <v>3</v>
      </c>
      <c r="CU55" s="84">
        <v>2</v>
      </c>
      <c r="CV55" s="84">
        <v>0</v>
      </c>
      <c r="CW55" s="84">
        <v>0</v>
      </c>
      <c r="CX55" s="84">
        <v>0</v>
      </c>
      <c r="CY55" s="51"/>
      <c r="CZ55" s="51"/>
      <c r="DA55" s="51"/>
      <c r="DB55" s="51"/>
      <c r="DC55" s="51"/>
      <c r="DD55" s="51"/>
      <c r="DE55" s="51"/>
      <c r="DF55" s="51"/>
      <c r="DG55" s="51"/>
      <c r="DH55" s="51"/>
      <c r="DI55" s="51"/>
      <c r="DJ55" s="51"/>
      <c r="DK55" s="51"/>
      <c r="DL55" s="51"/>
      <c r="DM55" s="51"/>
      <c r="DN55" s="51"/>
      <c r="DO55" s="51"/>
      <c r="DP55" s="51"/>
      <c r="DQ55" s="51"/>
    </row>
    <row r="56" spans="1:121" s="7" customFormat="1">
      <c r="A56" s="102">
        <v>2065</v>
      </c>
      <c r="B56" s="84">
        <v>636</v>
      </c>
      <c r="C56" s="84">
        <v>1383</v>
      </c>
      <c r="D56" s="84">
        <v>1592</v>
      </c>
      <c r="E56" s="84">
        <v>1767</v>
      </c>
      <c r="F56" s="84">
        <v>1919</v>
      </c>
      <c r="G56" s="84">
        <v>2055</v>
      </c>
      <c r="H56" s="84">
        <v>2182</v>
      </c>
      <c r="I56" s="84">
        <v>2307</v>
      </c>
      <c r="J56" s="84">
        <v>2436</v>
      </c>
      <c r="K56" s="84">
        <v>2569</v>
      </c>
      <c r="L56" s="84">
        <v>2708</v>
      </c>
      <c r="M56" s="84">
        <v>2844</v>
      </c>
      <c r="N56" s="84">
        <v>2968</v>
      </c>
      <c r="O56" s="84">
        <v>3067</v>
      </c>
      <c r="P56" s="84">
        <v>3152</v>
      </c>
      <c r="Q56" s="84">
        <v>3220</v>
      </c>
      <c r="R56" s="84">
        <v>3289</v>
      </c>
      <c r="S56" s="84">
        <v>3384</v>
      </c>
      <c r="T56" s="84">
        <v>3536</v>
      </c>
      <c r="U56" s="84">
        <v>3739</v>
      </c>
      <c r="V56" s="84">
        <v>3960</v>
      </c>
      <c r="W56" s="84">
        <v>4168</v>
      </c>
      <c r="X56" s="84">
        <v>4357</v>
      </c>
      <c r="Y56" s="84">
        <v>4537</v>
      </c>
      <c r="Z56" s="84">
        <v>4695</v>
      </c>
      <c r="AA56" s="84">
        <v>4839</v>
      </c>
      <c r="AB56" s="84">
        <v>4962</v>
      </c>
      <c r="AC56" s="84">
        <v>5008</v>
      </c>
      <c r="AD56" s="84">
        <v>4931</v>
      </c>
      <c r="AE56" s="84">
        <v>4729</v>
      </c>
      <c r="AF56" s="84">
        <v>4449</v>
      </c>
      <c r="AG56" s="84">
        <v>4149</v>
      </c>
      <c r="AH56" s="84">
        <v>3856</v>
      </c>
      <c r="AI56" s="84">
        <v>3578</v>
      </c>
      <c r="AJ56" s="84">
        <v>3324</v>
      </c>
      <c r="AK56" s="84">
        <v>3079</v>
      </c>
      <c r="AL56" s="84">
        <v>2826</v>
      </c>
      <c r="AM56" s="84">
        <v>2580</v>
      </c>
      <c r="AN56" s="84">
        <v>2358</v>
      </c>
      <c r="AO56" s="84">
        <v>2161</v>
      </c>
      <c r="AP56" s="84">
        <v>1982</v>
      </c>
      <c r="AQ56" s="84">
        <v>1812</v>
      </c>
      <c r="AR56" s="84">
        <v>1659</v>
      </c>
      <c r="AS56" s="84">
        <v>1522</v>
      </c>
      <c r="AT56" s="84">
        <v>1403</v>
      </c>
      <c r="AU56" s="84">
        <v>1300</v>
      </c>
      <c r="AV56" s="84">
        <v>1206</v>
      </c>
      <c r="AW56" s="84">
        <v>1126</v>
      </c>
      <c r="AX56" s="84">
        <v>1058</v>
      </c>
      <c r="AY56" s="84">
        <v>1003</v>
      </c>
      <c r="AZ56" s="84">
        <v>957</v>
      </c>
      <c r="BA56" s="84">
        <v>920</v>
      </c>
      <c r="BB56" s="84">
        <v>886</v>
      </c>
      <c r="BC56" s="84">
        <v>854</v>
      </c>
      <c r="BD56" s="84">
        <v>818</v>
      </c>
      <c r="BE56" s="84">
        <v>785</v>
      </c>
      <c r="BF56" s="84">
        <v>757</v>
      </c>
      <c r="BG56" s="84">
        <v>732</v>
      </c>
      <c r="BH56" s="84">
        <v>704</v>
      </c>
      <c r="BI56" s="84">
        <v>678</v>
      </c>
      <c r="BJ56" s="84">
        <v>651</v>
      </c>
      <c r="BK56" s="84">
        <v>625</v>
      </c>
      <c r="BL56" s="84">
        <v>603</v>
      </c>
      <c r="BM56" s="84">
        <v>591</v>
      </c>
      <c r="BN56" s="84">
        <v>588</v>
      </c>
      <c r="BO56" s="84">
        <v>589</v>
      </c>
      <c r="BP56" s="84">
        <v>591</v>
      </c>
      <c r="BQ56" s="84">
        <v>586</v>
      </c>
      <c r="BR56" s="84">
        <v>559</v>
      </c>
      <c r="BS56" s="84">
        <v>517</v>
      </c>
      <c r="BT56" s="84">
        <v>465</v>
      </c>
      <c r="BU56" s="84">
        <v>413</v>
      </c>
      <c r="BV56" s="84">
        <v>368</v>
      </c>
      <c r="BW56" s="84">
        <v>332</v>
      </c>
      <c r="BX56" s="84">
        <v>307</v>
      </c>
      <c r="BY56" s="84">
        <v>289</v>
      </c>
      <c r="BZ56" s="84">
        <v>269</v>
      </c>
      <c r="CA56" s="84">
        <v>248</v>
      </c>
      <c r="CB56" s="84">
        <v>222</v>
      </c>
      <c r="CC56" s="84">
        <v>194</v>
      </c>
      <c r="CD56" s="84">
        <v>161</v>
      </c>
      <c r="CE56" s="84">
        <v>130</v>
      </c>
      <c r="CF56" s="84">
        <v>104</v>
      </c>
      <c r="CG56" s="84">
        <v>83</v>
      </c>
      <c r="CH56" s="84">
        <v>67</v>
      </c>
      <c r="CI56" s="84">
        <v>54</v>
      </c>
      <c r="CJ56" s="84">
        <v>43</v>
      </c>
      <c r="CK56" s="84">
        <v>33</v>
      </c>
      <c r="CL56" s="84">
        <v>25</v>
      </c>
      <c r="CM56" s="84">
        <v>18</v>
      </c>
      <c r="CN56" s="84">
        <v>13</v>
      </c>
      <c r="CO56" s="84">
        <v>11</v>
      </c>
      <c r="CP56" s="84">
        <v>8</v>
      </c>
      <c r="CQ56" s="84">
        <v>6</v>
      </c>
      <c r="CR56" s="84">
        <v>5</v>
      </c>
      <c r="CS56" s="84">
        <v>2</v>
      </c>
      <c r="CT56" s="84">
        <v>4</v>
      </c>
      <c r="CU56" s="84">
        <v>2</v>
      </c>
      <c r="CV56" s="84">
        <v>0</v>
      </c>
      <c r="CW56" s="84">
        <v>0</v>
      </c>
      <c r="CX56" s="84">
        <v>0</v>
      </c>
      <c r="CY56" s="51"/>
      <c r="CZ56" s="51"/>
      <c r="DA56" s="51"/>
      <c r="DB56" s="51"/>
      <c r="DC56" s="51"/>
      <c r="DD56" s="51"/>
      <c r="DE56" s="51"/>
      <c r="DF56" s="51"/>
      <c r="DG56" s="51"/>
      <c r="DH56" s="51"/>
      <c r="DI56" s="51"/>
      <c r="DJ56" s="51"/>
      <c r="DK56" s="51"/>
      <c r="DL56" s="51"/>
      <c r="DM56" s="51"/>
      <c r="DN56" s="51"/>
      <c r="DO56" s="51"/>
      <c r="DP56" s="51"/>
      <c r="DQ56" s="51"/>
    </row>
    <row r="57" spans="1:121" s="7" customFormat="1">
      <c r="A57" s="102">
        <v>2066</v>
      </c>
      <c r="B57" s="84">
        <v>638</v>
      </c>
      <c r="C57" s="84">
        <v>1387</v>
      </c>
      <c r="D57" s="84">
        <v>1597</v>
      </c>
      <c r="E57" s="84">
        <v>1773</v>
      </c>
      <c r="F57" s="84">
        <v>1925</v>
      </c>
      <c r="G57" s="84">
        <v>2061</v>
      </c>
      <c r="H57" s="84">
        <v>2189</v>
      </c>
      <c r="I57" s="84">
        <v>2315</v>
      </c>
      <c r="J57" s="84">
        <v>2444</v>
      </c>
      <c r="K57" s="84">
        <v>2577</v>
      </c>
      <c r="L57" s="84">
        <v>2717</v>
      </c>
      <c r="M57" s="84">
        <v>2853</v>
      </c>
      <c r="N57" s="84">
        <v>2977</v>
      </c>
      <c r="O57" s="84">
        <v>3077</v>
      </c>
      <c r="P57" s="84">
        <v>3162</v>
      </c>
      <c r="Q57" s="84">
        <v>3230</v>
      </c>
      <c r="R57" s="84">
        <v>3300</v>
      </c>
      <c r="S57" s="84">
        <v>3395</v>
      </c>
      <c r="T57" s="84">
        <v>3547</v>
      </c>
      <c r="U57" s="84">
        <v>3751</v>
      </c>
      <c r="V57" s="84">
        <v>3973</v>
      </c>
      <c r="W57" s="84">
        <v>4181</v>
      </c>
      <c r="X57" s="84">
        <v>4371</v>
      </c>
      <c r="Y57" s="84">
        <v>4552</v>
      </c>
      <c r="Z57" s="84">
        <v>4710</v>
      </c>
      <c r="AA57" s="84">
        <v>4855</v>
      </c>
      <c r="AB57" s="84">
        <v>4978</v>
      </c>
      <c r="AC57" s="84">
        <v>5025</v>
      </c>
      <c r="AD57" s="84">
        <v>4947</v>
      </c>
      <c r="AE57" s="84">
        <v>4744</v>
      </c>
      <c r="AF57" s="84">
        <v>4463</v>
      </c>
      <c r="AG57" s="84">
        <v>4163</v>
      </c>
      <c r="AH57" s="84">
        <v>3868</v>
      </c>
      <c r="AI57" s="84">
        <v>3589</v>
      </c>
      <c r="AJ57" s="84">
        <v>3335</v>
      </c>
      <c r="AK57" s="84">
        <v>3089</v>
      </c>
      <c r="AL57" s="84">
        <v>2835</v>
      </c>
      <c r="AM57" s="84">
        <v>2588</v>
      </c>
      <c r="AN57" s="84">
        <v>2365</v>
      </c>
      <c r="AO57" s="84">
        <v>2168</v>
      </c>
      <c r="AP57" s="84">
        <v>1989</v>
      </c>
      <c r="AQ57" s="84">
        <v>1818</v>
      </c>
      <c r="AR57" s="84">
        <v>1664</v>
      </c>
      <c r="AS57" s="84">
        <v>1527</v>
      </c>
      <c r="AT57" s="84">
        <v>1407</v>
      </c>
      <c r="AU57" s="84">
        <v>1304</v>
      </c>
      <c r="AV57" s="84">
        <v>1210</v>
      </c>
      <c r="AW57" s="84">
        <v>1129</v>
      </c>
      <c r="AX57" s="84">
        <v>1061</v>
      </c>
      <c r="AY57" s="84">
        <v>1006</v>
      </c>
      <c r="AZ57" s="84">
        <v>960</v>
      </c>
      <c r="BA57" s="84">
        <v>923</v>
      </c>
      <c r="BB57" s="84">
        <v>889</v>
      </c>
      <c r="BC57" s="84">
        <v>857</v>
      </c>
      <c r="BD57" s="84">
        <v>821</v>
      </c>
      <c r="BE57" s="84">
        <v>788</v>
      </c>
      <c r="BF57" s="84">
        <v>760</v>
      </c>
      <c r="BG57" s="84">
        <v>734</v>
      </c>
      <c r="BH57" s="84">
        <v>706</v>
      </c>
      <c r="BI57" s="84">
        <v>680</v>
      </c>
      <c r="BJ57" s="84">
        <v>653</v>
      </c>
      <c r="BK57" s="84">
        <v>627</v>
      </c>
      <c r="BL57" s="84">
        <v>605</v>
      </c>
      <c r="BM57" s="84">
        <v>593</v>
      </c>
      <c r="BN57" s="84">
        <v>590</v>
      </c>
      <c r="BO57" s="84">
        <v>591</v>
      </c>
      <c r="BP57" s="84">
        <v>593</v>
      </c>
      <c r="BQ57" s="84">
        <v>587</v>
      </c>
      <c r="BR57" s="84">
        <v>560</v>
      </c>
      <c r="BS57" s="84">
        <v>518</v>
      </c>
      <c r="BT57" s="84">
        <v>467</v>
      </c>
      <c r="BU57" s="84">
        <v>414</v>
      </c>
      <c r="BV57" s="84">
        <v>369</v>
      </c>
      <c r="BW57" s="84">
        <v>333</v>
      </c>
      <c r="BX57" s="84">
        <v>308</v>
      </c>
      <c r="BY57" s="84">
        <v>290</v>
      </c>
      <c r="BZ57" s="84">
        <v>270</v>
      </c>
      <c r="CA57" s="84">
        <v>249</v>
      </c>
      <c r="CB57" s="84">
        <v>223</v>
      </c>
      <c r="CC57" s="84">
        <v>195</v>
      </c>
      <c r="CD57" s="84">
        <v>162</v>
      </c>
      <c r="CE57" s="84">
        <v>130</v>
      </c>
      <c r="CF57" s="84">
        <v>104</v>
      </c>
      <c r="CG57" s="84">
        <v>83</v>
      </c>
      <c r="CH57" s="84">
        <v>67</v>
      </c>
      <c r="CI57" s="84">
        <v>54</v>
      </c>
      <c r="CJ57" s="84">
        <v>43</v>
      </c>
      <c r="CK57" s="84">
        <v>33</v>
      </c>
      <c r="CL57" s="84">
        <v>25</v>
      </c>
      <c r="CM57" s="84">
        <v>18</v>
      </c>
      <c r="CN57" s="84">
        <v>13</v>
      </c>
      <c r="CO57" s="84">
        <v>11</v>
      </c>
      <c r="CP57" s="84">
        <v>8</v>
      </c>
      <c r="CQ57" s="84">
        <v>6</v>
      </c>
      <c r="CR57" s="84">
        <v>5</v>
      </c>
      <c r="CS57" s="84">
        <v>2</v>
      </c>
      <c r="CT57" s="84">
        <v>4</v>
      </c>
      <c r="CU57" s="84">
        <v>2</v>
      </c>
      <c r="CV57" s="84">
        <v>0</v>
      </c>
      <c r="CW57" s="84">
        <v>0</v>
      </c>
      <c r="CX57" s="84">
        <v>0</v>
      </c>
      <c r="CY57" s="51"/>
      <c r="CZ57" s="51"/>
      <c r="DA57" s="51"/>
      <c r="DB57" s="51"/>
      <c r="DC57" s="51"/>
      <c r="DD57" s="51"/>
      <c r="DE57" s="51"/>
      <c r="DF57" s="51"/>
      <c r="DG57" s="51"/>
      <c r="DH57" s="51"/>
      <c r="DI57" s="51"/>
      <c r="DJ57" s="51"/>
      <c r="DK57" s="51"/>
      <c r="DL57" s="51"/>
      <c r="DM57" s="51"/>
      <c r="DN57" s="51"/>
      <c r="DO57" s="51"/>
      <c r="DP57" s="51"/>
      <c r="DQ57" s="51"/>
    </row>
    <row r="58" spans="1:121" s="7" customFormat="1">
      <c r="A58" s="102">
        <v>2067</v>
      </c>
      <c r="B58" s="84">
        <v>640</v>
      </c>
      <c r="C58" s="84">
        <v>1392</v>
      </c>
      <c r="D58" s="84">
        <v>1602</v>
      </c>
      <c r="E58" s="84">
        <v>1779</v>
      </c>
      <c r="F58" s="84">
        <v>1932</v>
      </c>
      <c r="G58" s="84">
        <v>2068</v>
      </c>
      <c r="H58" s="84">
        <v>2196</v>
      </c>
      <c r="I58" s="84">
        <v>2322</v>
      </c>
      <c r="J58" s="84">
        <v>2452</v>
      </c>
      <c r="K58" s="84">
        <v>2586</v>
      </c>
      <c r="L58" s="84">
        <v>2726</v>
      </c>
      <c r="M58" s="84">
        <v>2862</v>
      </c>
      <c r="N58" s="84">
        <v>2987</v>
      </c>
      <c r="O58" s="84">
        <v>3087</v>
      </c>
      <c r="P58" s="84">
        <v>3173</v>
      </c>
      <c r="Q58" s="84">
        <v>3241</v>
      </c>
      <c r="R58" s="84">
        <v>3310</v>
      </c>
      <c r="S58" s="84">
        <v>3406</v>
      </c>
      <c r="T58" s="84">
        <v>3559</v>
      </c>
      <c r="U58" s="84">
        <v>3763</v>
      </c>
      <c r="V58" s="84">
        <v>3986</v>
      </c>
      <c r="W58" s="84">
        <v>4195</v>
      </c>
      <c r="X58" s="84">
        <v>4386</v>
      </c>
      <c r="Y58" s="84">
        <v>4567</v>
      </c>
      <c r="Z58" s="84">
        <v>4725</v>
      </c>
      <c r="AA58" s="84">
        <v>4870</v>
      </c>
      <c r="AB58" s="84">
        <v>4994</v>
      </c>
      <c r="AC58" s="84">
        <v>5041</v>
      </c>
      <c r="AD58" s="84">
        <v>4963</v>
      </c>
      <c r="AE58" s="84">
        <v>4760</v>
      </c>
      <c r="AF58" s="84">
        <v>4477</v>
      </c>
      <c r="AG58" s="84">
        <v>4176</v>
      </c>
      <c r="AH58" s="84">
        <v>3881</v>
      </c>
      <c r="AI58" s="84">
        <v>3601</v>
      </c>
      <c r="AJ58" s="84">
        <v>3346</v>
      </c>
      <c r="AK58" s="84">
        <v>3099</v>
      </c>
      <c r="AL58" s="84">
        <v>2844</v>
      </c>
      <c r="AM58" s="84">
        <v>2596</v>
      </c>
      <c r="AN58" s="84">
        <v>2373</v>
      </c>
      <c r="AO58" s="84">
        <v>2175</v>
      </c>
      <c r="AP58" s="84">
        <v>1995</v>
      </c>
      <c r="AQ58" s="84">
        <v>1823</v>
      </c>
      <c r="AR58" s="84">
        <v>1669</v>
      </c>
      <c r="AS58" s="84">
        <v>1532</v>
      </c>
      <c r="AT58" s="84">
        <v>1412</v>
      </c>
      <c r="AU58" s="84">
        <v>1308</v>
      </c>
      <c r="AV58" s="84">
        <v>1214</v>
      </c>
      <c r="AW58" s="84">
        <v>1133</v>
      </c>
      <c r="AX58" s="84">
        <v>1065</v>
      </c>
      <c r="AY58" s="84">
        <v>1009</v>
      </c>
      <c r="AZ58" s="84">
        <v>963</v>
      </c>
      <c r="BA58" s="84">
        <v>926</v>
      </c>
      <c r="BB58" s="84">
        <v>892</v>
      </c>
      <c r="BC58" s="84">
        <v>860</v>
      </c>
      <c r="BD58" s="84">
        <v>823</v>
      </c>
      <c r="BE58" s="84">
        <v>791</v>
      </c>
      <c r="BF58" s="84">
        <v>762</v>
      </c>
      <c r="BG58" s="84">
        <v>736</v>
      </c>
      <c r="BH58" s="84">
        <v>708</v>
      </c>
      <c r="BI58" s="84">
        <v>682</v>
      </c>
      <c r="BJ58" s="84">
        <v>655</v>
      </c>
      <c r="BK58" s="84">
        <v>629</v>
      </c>
      <c r="BL58" s="84">
        <v>607</v>
      </c>
      <c r="BM58" s="84">
        <v>595</v>
      </c>
      <c r="BN58" s="84">
        <v>592</v>
      </c>
      <c r="BO58" s="84">
        <v>593</v>
      </c>
      <c r="BP58" s="84">
        <v>595</v>
      </c>
      <c r="BQ58" s="84">
        <v>589</v>
      </c>
      <c r="BR58" s="84">
        <v>562</v>
      </c>
      <c r="BS58" s="84">
        <v>520</v>
      </c>
      <c r="BT58" s="84">
        <v>468</v>
      </c>
      <c r="BU58" s="84">
        <v>415</v>
      </c>
      <c r="BV58" s="84">
        <v>371</v>
      </c>
      <c r="BW58" s="84">
        <v>334</v>
      </c>
      <c r="BX58" s="84">
        <v>309</v>
      </c>
      <c r="BY58" s="84">
        <v>291</v>
      </c>
      <c r="BZ58" s="84">
        <v>271</v>
      </c>
      <c r="CA58" s="84">
        <v>249</v>
      </c>
      <c r="CB58" s="84">
        <v>224</v>
      </c>
      <c r="CC58" s="84">
        <v>195</v>
      </c>
      <c r="CD58" s="84">
        <v>162</v>
      </c>
      <c r="CE58" s="84">
        <v>131</v>
      </c>
      <c r="CF58" s="84">
        <v>105</v>
      </c>
      <c r="CG58" s="84">
        <v>84</v>
      </c>
      <c r="CH58" s="84">
        <v>67</v>
      </c>
      <c r="CI58" s="84">
        <v>54</v>
      </c>
      <c r="CJ58" s="84">
        <v>44</v>
      </c>
      <c r="CK58" s="84">
        <v>33</v>
      </c>
      <c r="CL58" s="84">
        <v>25</v>
      </c>
      <c r="CM58" s="84">
        <v>18</v>
      </c>
      <c r="CN58" s="84">
        <v>13</v>
      </c>
      <c r="CO58" s="84">
        <v>11</v>
      </c>
      <c r="CP58" s="84">
        <v>8</v>
      </c>
      <c r="CQ58" s="84">
        <v>6</v>
      </c>
      <c r="CR58" s="84">
        <v>5</v>
      </c>
      <c r="CS58" s="84">
        <v>2</v>
      </c>
      <c r="CT58" s="84">
        <v>4</v>
      </c>
      <c r="CU58" s="84">
        <v>2</v>
      </c>
      <c r="CV58" s="84">
        <v>0</v>
      </c>
      <c r="CW58" s="84">
        <v>0</v>
      </c>
      <c r="CX58" s="84">
        <v>0</v>
      </c>
      <c r="CY58" s="51"/>
      <c r="CZ58" s="51"/>
      <c r="DA58" s="51"/>
      <c r="DB58" s="51"/>
      <c r="DC58" s="51"/>
      <c r="DD58" s="51"/>
      <c r="DE58" s="51"/>
      <c r="DF58" s="51"/>
      <c r="DG58" s="51"/>
      <c r="DH58" s="51"/>
      <c r="DI58" s="51"/>
      <c r="DJ58" s="51"/>
      <c r="DK58" s="51"/>
      <c r="DL58" s="51"/>
      <c r="DM58" s="51"/>
      <c r="DN58" s="51"/>
      <c r="DO58" s="51"/>
      <c r="DP58" s="51"/>
      <c r="DQ58" s="51"/>
    </row>
    <row r="59" spans="1:121" s="7" customFormat="1">
      <c r="A59" s="102">
        <v>2068</v>
      </c>
      <c r="B59" s="84">
        <v>642</v>
      </c>
      <c r="C59" s="84">
        <v>1396</v>
      </c>
      <c r="D59" s="84">
        <v>1607</v>
      </c>
      <c r="E59" s="84">
        <v>1784</v>
      </c>
      <c r="F59" s="84">
        <v>1938</v>
      </c>
      <c r="G59" s="84">
        <v>2075</v>
      </c>
      <c r="H59" s="84">
        <v>2203</v>
      </c>
      <c r="I59" s="84">
        <v>2330</v>
      </c>
      <c r="J59" s="84">
        <v>2459</v>
      </c>
      <c r="K59" s="84">
        <v>2594</v>
      </c>
      <c r="L59" s="84">
        <v>2734</v>
      </c>
      <c r="M59" s="84">
        <v>2871</v>
      </c>
      <c r="N59" s="84">
        <v>2996</v>
      </c>
      <c r="O59" s="84">
        <v>3097</v>
      </c>
      <c r="P59" s="84">
        <v>3183</v>
      </c>
      <c r="Q59" s="84">
        <v>3251</v>
      </c>
      <c r="R59" s="84">
        <v>3321</v>
      </c>
      <c r="S59" s="84">
        <v>3417</v>
      </c>
      <c r="T59" s="84">
        <v>3570</v>
      </c>
      <c r="U59" s="84">
        <v>3775</v>
      </c>
      <c r="V59" s="84">
        <v>3998</v>
      </c>
      <c r="W59" s="84">
        <v>4208</v>
      </c>
      <c r="X59" s="84">
        <v>4400</v>
      </c>
      <c r="Y59" s="84">
        <v>4581</v>
      </c>
      <c r="Z59" s="84">
        <v>4741</v>
      </c>
      <c r="AA59" s="84">
        <v>4886</v>
      </c>
      <c r="AB59" s="84">
        <v>5010</v>
      </c>
      <c r="AC59" s="84">
        <v>5057</v>
      </c>
      <c r="AD59" s="84">
        <v>4979</v>
      </c>
      <c r="AE59" s="84">
        <v>4775</v>
      </c>
      <c r="AF59" s="84">
        <v>4492</v>
      </c>
      <c r="AG59" s="84">
        <v>4190</v>
      </c>
      <c r="AH59" s="84">
        <v>3893</v>
      </c>
      <c r="AI59" s="84">
        <v>3612</v>
      </c>
      <c r="AJ59" s="84">
        <v>3356</v>
      </c>
      <c r="AK59" s="84">
        <v>3109</v>
      </c>
      <c r="AL59" s="84">
        <v>2854</v>
      </c>
      <c r="AM59" s="84">
        <v>2605</v>
      </c>
      <c r="AN59" s="84">
        <v>2380</v>
      </c>
      <c r="AO59" s="84">
        <v>2182</v>
      </c>
      <c r="AP59" s="84">
        <v>2002</v>
      </c>
      <c r="AQ59" s="84">
        <v>1829</v>
      </c>
      <c r="AR59" s="84">
        <v>1675</v>
      </c>
      <c r="AS59" s="84">
        <v>1537</v>
      </c>
      <c r="AT59" s="84">
        <v>1416</v>
      </c>
      <c r="AU59" s="84">
        <v>1312</v>
      </c>
      <c r="AV59" s="84">
        <v>1218</v>
      </c>
      <c r="AW59" s="84">
        <v>1136</v>
      </c>
      <c r="AX59" s="84">
        <v>1068</v>
      </c>
      <c r="AY59" s="84">
        <v>1013</v>
      </c>
      <c r="AZ59" s="84">
        <v>967</v>
      </c>
      <c r="BA59" s="84">
        <v>929</v>
      </c>
      <c r="BB59" s="84">
        <v>895</v>
      </c>
      <c r="BC59" s="84">
        <v>863</v>
      </c>
      <c r="BD59" s="84">
        <v>826</v>
      </c>
      <c r="BE59" s="84">
        <v>793</v>
      </c>
      <c r="BF59" s="84">
        <v>765</v>
      </c>
      <c r="BG59" s="84">
        <v>739</v>
      </c>
      <c r="BH59" s="84">
        <v>710</v>
      </c>
      <c r="BI59" s="84">
        <v>684</v>
      </c>
      <c r="BJ59" s="84">
        <v>657</v>
      </c>
      <c r="BK59" s="84">
        <v>631</v>
      </c>
      <c r="BL59" s="84">
        <v>609</v>
      </c>
      <c r="BM59" s="84">
        <v>597</v>
      </c>
      <c r="BN59" s="84">
        <v>594</v>
      </c>
      <c r="BO59" s="84">
        <v>595</v>
      </c>
      <c r="BP59" s="84">
        <v>597</v>
      </c>
      <c r="BQ59" s="84">
        <v>591</v>
      </c>
      <c r="BR59" s="84">
        <v>564</v>
      </c>
      <c r="BS59" s="84">
        <v>522</v>
      </c>
      <c r="BT59" s="84">
        <v>470</v>
      </c>
      <c r="BU59" s="84">
        <v>417</v>
      </c>
      <c r="BV59" s="84">
        <v>372</v>
      </c>
      <c r="BW59" s="84">
        <v>335</v>
      </c>
      <c r="BX59" s="84">
        <v>310</v>
      </c>
      <c r="BY59" s="84">
        <v>292</v>
      </c>
      <c r="BZ59" s="84">
        <v>271</v>
      </c>
      <c r="CA59" s="84">
        <v>250</v>
      </c>
      <c r="CB59" s="84">
        <v>224</v>
      </c>
      <c r="CC59" s="84">
        <v>196</v>
      </c>
      <c r="CD59" s="84">
        <v>163</v>
      </c>
      <c r="CE59" s="84">
        <v>131</v>
      </c>
      <c r="CF59" s="84">
        <v>105</v>
      </c>
      <c r="CG59" s="84">
        <v>84</v>
      </c>
      <c r="CH59" s="84">
        <v>67</v>
      </c>
      <c r="CI59" s="84">
        <v>54</v>
      </c>
      <c r="CJ59" s="84">
        <v>44</v>
      </c>
      <c r="CK59" s="84">
        <v>33</v>
      </c>
      <c r="CL59" s="84">
        <v>25</v>
      </c>
      <c r="CM59" s="84">
        <v>18</v>
      </c>
      <c r="CN59" s="84">
        <v>13</v>
      </c>
      <c r="CO59" s="84">
        <v>11</v>
      </c>
      <c r="CP59" s="84">
        <v>8</v>
      </c>
      <c r="CQ59" s="84">
        <v>6</v>
      </c>
      <c r="CR59" s="84">
        <v>5</v>
      </c>
      <c r="CS59" s="84">
        <v>2</v>
      </c>
      <c r="CT59" s="84">
        <v>4</v>
      </c>
      <c r="CU59" s="84">
        <v>2</v>
      </c>
      <c r="CV59" s="84">
        <v>0</v>
      </c>
      <c r="CW59" s="84">
        <v>0</v>
      </c>
      <c r="CX59" s="84">
        <v>0</v>
      </c>
      <c r="CY59" s="51"/>
      <c r="CZ59" s="51"/>
      <c r="DA59" s="51"/>
      <c r="DB59" s="51"/>
      <c r="DC59" s="51"/>
      <c r="DD59" s="51"/>
      <c r="DE59" s="51"/>
      <c r="DF59" s="51"/>
      <c r="DG59" s="51"/>
      <c r="DH59" s="51"/>
      <c r="DI59" s="51"/>
      <c r="DJ59" s="51"/>
      <c r="DK59" s="51"/>
      <c r="DL59" s="51"/>
      <c r="DM59" s="51"/>
      <c r="DN59" s="51"/>
      <c r="DO59" s="51"/>
      <c r="DP59" s="51"/>
      <c r="DQ59" s="51"/>
    </row>
    <row r="60" spans="1:121" s="7" customFormat="1">
      <c r="A60" s="102">
        <v>2069</v>
      </c>
      <c r="B60" s="84">
        <v>644</v>
      </c>
      <c r="C60" s="84">
        <v>1401</v>
      </c>
      <c r="D60" s="84">
        <v>1613</v>
      </c>
      <c r="E60" s="84">
        <v>1790</v>
      </c>
      <c r="F60" s="84">
        <v>1944</v>
      </c>
      <c r="G60" s="84">
        <v>2081</v>
      </c>
      <c r="H60" s="84">
        <v>2210</v>
      </c>
      <c r="I60" s="84">
        <v>2337</v>
      </c>
      <c r="J60" s="84">
        <v>2467</v>
      </c>
      <c r="K60" s="84">
        <v>2602</v>
      </c>
      <c r="L60" s="84">
        <v>2743</v>
      </c>
      <c r="M60" s="84">
        <v>2881</v>
      </c>
      <c r="N60" s="84">
        <v>3006</v>
      </c>
      <c r="O60" s="84">
        <v>3107</v>
      </c>
      <c r="P60" s="84">
        <v>3193</v>
      </c>
      <c r="Q60" s="84">
        <v>3262</v>
      </c>
      <c r="R60" s="84">
        <v>3332</v>
      </c>
      <c r="S60" s="84">
        <v>3428</v>
      </c>
      <c r="T60" s="84">
        <v>3581</v>
      </c>
      <c r="U60" s="84">
        <v>3787</v>
      </c>
      <c r="V60" s="84">
        <v>4011</v>
      </c>
      <c r="W60" s="84">
        <v>4222</v>
      </c>
      <c r="X60" s="84">
        <v>4414</v>
      </c>
      <c r="Y60" s="84">
        <v>4596</v>
      </c>
      <c r="Z60" s="84">
        <v>4756</v>
      </c>
      <c r="AA60" s="84">
        <v>4902</v>
      </c>
      <c r="AB60" s="84">
        <v>5026</v>
      </c>
      <c r="AC60" s="84">
        <v>5073</v>
      </c>
      <c r="AD60" s="84">
        <v>4995</v>
      </c>
      <c r="AE60" s="84">
        <v>4790</v>
      </c>
      <c r="AF60" s="84">
        <v>4506</v>
      </c>
      <c r="AG60" s="84">
        <v>4203</v>
      </c>
      <c r="AH60" s="84">
        <v>3906</v>
      </c>
      <c r="AI60" s="84">
        <v>3624</v>
      </c>
      <c r="AJ60" s="84">
        <v>3367</v>
      </c>
      <c r="AK60" s="84">
        <v>3119</v>
      </c>
      <c r="AL60" s="84">
        <v>2863</v>
      </c>
      <c r="AM60" s="84">
        <v>2613</v>
      </c>
      <c r="AN60" s="84">
        <v>2388</v>
      </c>
      <c r="AO60" s="84">
        <v>2189</v>
      </c>
      <c r="AP60" s="84">
        <v>2008</v>
      </c>
      <c r="AQ60" s="84">
        <v>1835</v>
      </c>
      <c r="AR60" s="84">
        <v>1680</v>
      </c>
      <c r="AS60" s="84">
        <v>1542</v>
      </c>
      <c r="AT60" s="84">
        <v>1421</v>
      </c>
      <c r="AU60" s="84">
        <v>1317</v>
      </c>
      <c r="AV60" s="84">
        <v>1222</v>
      </c>
      <c r="AW60" s="84">
        <v>1140</v>
      </c>
      <c r="AX60" s="84">
        <v>1071</v>
      </c>
      <c r="AY60" s="84">
        <v>1016</v>
      </c>
      <c r="AZ60" s="84">
        <v>970</v>
      </c>
      <c r="BA60" s="84">
        <v>932</v>
      </c>
      <c r="BB60" s="84">
        <v>897</v>
      </c>
      <c r="BC60" s="84">
        <v>865</v>
      </c>
      <c r="BD60" s="84">
        <v>829</v>
      </c>
      <c r="BE60" s="84">
        <v>796</v>
      </c>
      <c r="BF60" s="84">
        <v>767</v>
      </c>
      <c r="BG60" s="84">
        <v>741</v>
      </c>
      <c r="BH60" s="84">
        <v>713</v>
      </c>
      <c r="BI60" s="84">
        <v>687</v>
      </c>
      <c r="BJ60" s="84">
        <v>659</v>
      </c>
      <c r="BK60" s="84">
        <v>633</v>
      </c>
      <c r="BL60" s="84">
        <v>611</v>
      </c>
      <c r="BM60" s="84">
        <v>599</v>
      </c>
      <c r="BN60" s="84">
        <v>596</v>
      </c>
      <c r="BO60" s="84">
        <v>597</v>
      </c>
      <c r="BP60" s="84">
        <v>599</v>
      </c>
      <c r="BQ60" s="84">
        <v>593</v>
      </c>
      <c r="BR60" s="84">
        <v>566</v>
      </c>
      <c r="BS60" s="84">
        <v>523</v>
      </c>
      <c r="BT60" s="84">
        <v>471</v>
      </c>
      <c r="BU60" s="84">
        <v>418</v>
      </c>
      <c r="BV60" s="84">
        <v>373</v>
      </c>
      <c r="BW60" s="84">
        <v>336</v>
      </c>
      <c r="BX60" s="84">
        <v>311</v>
      </c>
      <c r="BY60" s="84">
        <v>292</v>
      </c>
      <c r="BZ60" s="84">
        <v>272</v>
      </c>
      <c r="CA60" s="84">
        <v>251</v>
      </c>
      <c r="CB60" s="84">
        <v>225</v>
      </c>
      <c r="CC60" s="84">
        <v>197</v>
      </c>
      <c r="CD60" s="84">
        <v>163</v>
      </c>
      <c r="CE60" s="84">
        <v>131</v>
      </c>
      <c r="CF60" s="84">
        <v>105</v>
      </c>
      <c r="CG60" s="84">
        <v>84</v>
      </c>
      <c r="CH60" s="84">
        <v>67</v>
      </c>
      <c r="CI60" s="84">
        <v>54</v>
      </c>
      <c r="CJ60" s="84">
        <v>44</v>
      </c>
      <c r="CK60" s="84">
        <v>33</v>
      </c>
      <c r="CL60" s="84">
        <v>25</v>
      </c>
      <c r="CM60" s="84">
        <v>18</v>
      </c>
      <c r="CN60" s="84">
        <v>13</v>
      </c>
      <c r="CO60" s="84">
        <v>11</v>
      </c>
      <c r="CP60" s="84">
        <v>8</v>
      </c>
      <c r="CQ60" s="84">
        <v>6</v>
      </c>
      <c r="CR60" s="84">
        <v>5</v>
      </c>
      <c r="CS60" s="84">
        <v>2</v>
      </c>
      <c r="CT60" s="84">
        <v>4</v>
      </c>
      <c r="CU60" s="84">
        <v>2</v>
      </c>
      <c r="CV60" s="84">
        <v>0</v>
      </c>
      <c r="CW60" s="84">
        <v>0</v>
      </c>
      <c r="CX60" s="84">
        <v>0</v>
      </c>
      <c r="CY60" s="51"/>
      <c r="CZ60" s="51"/>
      <c r="DA60" s="51"/>
      <c r="DB60" s="51"/>
      <c r="DC60" s="51"/>
      <c r="DD60" s="51"/>
      <c r="DE60" s="51"/>
      <c r="DF60" s="51"/>
      <c r="DG60" s="51"/>
      <c r="DH60" s="51"/>
      <c r="DI60" s="51"/>
      <c r="DJ60" s="51"/>
      <c r="DK60" s="51"/>
      <c r="DL60" s="51"/>
      <c r="DM60" s="51"/>
      <c r="DN60" s="51"/>
      <c r="DO60" s="51"/>
      <c r="DP60" s="51"/>
      <c r="DQ60" s="51"/>
    </row>
    <row r="61" spans="1:121" s="7" customFormat="1">
      <c r="A61" s="102">
        <v>2070</v>
      </c>
      <c r="B61" s="84">
        <v>646</v>
      </c>
      <c r="C61" s="84">
        <v>1405</v>
      </c>
      <c r="D61" s="84">
        <v>1618</v>
      </c>
      <c r="E61" s="84">
        <v>1796</v>
      </c>
      <c r="F61" s="84">
        <v>1950</v>
      </c>
      <c r="G61" s="84">
        <v>2088</v>
      </c>
      <c r="H61" s="84">
        <v>2217</v>
      </c>
      <c r="I61" s="84">
        <v>2345</v>
      </c>
      <c r="J61" s="84">
        <v>2475</v>
      </c>
      <c r="K61" s="84">
        <v>2611</v>
      </c>
      <c r="L61" s="84">
        <v>2752</v>
      </c>
      <c r="M61" s="84">
        <v>2890</v>
      </c>
      <c r="N61" s="84">
        <v>3016</v>
      </c>
      <c r="O61" s="84">
        <v>3117</v>
      </c>
      <c r="P61" s="84">
        <v>3203</v>
      </c>
      <c r="Q61" s="84">
        <v>3272</v>
      </c>
      <c r="R61" s="84">
        <v>3342</v>
      </c>
      <c r="S61" s="84">
        <v>3438</v>
      </c>
      <c r="T61" s="84">
        <v>3593</v>
      </c>
      <c r="U61" s="84">
        <v>3800</v>
      </c>
      <c r="V61" s="84">
        <v>4024</v>
      </c>
      <c r="W61" s="84">
        <v>4235</v>
      </c>
      <c r="X61" s="84">
        <v>4428</v>
      </c>
      <c r="Y61" s="84">
        <v>4611</v>
      </c>
      <c r="Z61" s="84">
        <v>4771</v>
      </c>
      <c r="AA61" s="84">
        <v>4917</v>
      </c>
      <c r="AB61" s="84">
        <v>5042</v>
      </c>
      <c r="AC61" s="84">
        <v>5089</v>
      </c>
      <c r="AD61" s="84">
        <v>5011</v>
      </c>
      <c r="AE61" s="84">
        <v>4806</v>
      </c>
      <c r="AF61" s="84">
        <v>4521</v>
      </c>
      <c r="AG61" s="84">
        <v>4216</v>
      </c>
      <c r="AH61" s="84">
        <v>3918</v>
      </c>
      <c r="AI61" s="84">
        <v>3636</v>
      </c>
      <c r="AJ61" s="84">
        <v>3378</v>
      </c>
      <c r="AK61" s="84">
        <v>3128</v>
      </c>
      <c r="AL61" s="84">
        <v>2872</v>
      </c>
      <c r="AM61" s="84">
        <v>2621</v>
      </c>
      <c r="AN61" s="84">
        <v>2396</v>
      </c>
      <c r="AO61" s="84">
        <v>2196</v>
      </c>
      <c r="AP61" s="84">
        <v>2014</v>
      </c>
      <c r="AQ61" s="84">
        <v>1841</v>
      </c>
      <c r="AR61" s="84">
        <v>1685</v>
      </c>
      <c r="AS61" s="84">
        <v>1546</v>
      </c>
      <c r="AT61" s="84">
        <v>1425</v>
      </c>
      <c r="AU61" s="84">
        <v>1321</v>
      </c>
      <c r="AV61" s="84">
        <v>1226</v>
      </c>
      <c r="AW61" s="84">
        <v>1144</v>
      </c>
      <c r="AX61" s="84">
        <v>1075</v>
      </c>
      <c r="AY61" s="84">
        <v>1019</v>
      </c>
      <c r="AZ61" s="84">
        <v>973</v>
      </c>
      <c r="BA61" s="84">
        <v>935</v>
      </c>
      <c r="BB61" s="84">
        <v>900</v>
      </c>
      <c r="BC61" s="84">
        <v>868</v>
      </c>
      <c r="BD61" s="84">
        <v>831</v>
      </c>
      <c r="BE61" s="84">
        <v>798</v>
      </c>
      <c r="BF61" s="84">
        <v>770</v>
      </c>
      <c r="BG61" s="84">
        <v>744</v>
      </c>
      <c r="BH61" s="84">
        <v>715</v>
      </c>
      <c r="BI61" s="84">
        <v>689</v>
      </c>
      <c r="BJ61" s="84">
        <v>662</v>
      </c>
      <c r="BK61" s="84">
        <v>635</v>
      </c>
      <c r="BL61" s="84">
        <v>613</v>
      </c>
      <c r="BM61" s="84">
        <v>601</v>
      </c>
      <c r="BN61" s="84">
        <v>597</v>
      </c>
      <c r="BO61" s="84">
        <v>599</v>
      </c>
      <c r="BP61" s="84">
        <v>601</v>
      </c>
      <c r="BQ61" s="84">
        <v>595</v>
      </c>
      <c r="BR61" s="84">
        <v>568</v>
      </c>
      <c r="BS61" s="84">
        <v>525</v>
      </c>
      <c r="BT61" s="84">
        <v>473</v>
      </c>
      <c r="BU61" s="84">
        <v>419</v>
      </c>
      <c r="BV61" s="84">
        <v>374</v>
      </c>
      <c r="BW61" s="84">
        <v>337</v>
      </c>
      <c r="BX61" s="84">
        <v>312</v>
      </c>
      <c r="BY61" s="84">
        <v>293</v>
      </c>
      <c r="BZ61" s="84">
        <v>273</v>
      </c>
      <c r="CA61" s="84">
        <v>252</v>
      </c>
      <c r="CB61" s="84">
        <v>226</v>
      </c>
      <c r="CC61" s="84">
        <v>197</v>
      </c>
      <c r="CD61" s="84">
        <v>164</v>
      </c>
      <c r="CE61" s="84">
        <v>132</v>
      </c>
      <c r="CF61" s="84">
        <v>106</v>
      </c>
      <c r="CG61" s="84">
        <v>84</v>
      </c>
      <c r="CH61" s="84">
        <v>68</v>
      </c>
      <c r="CI61" s="84">
        <v>55</v>
      </c>
      <c r="CJ61" s="84">
        <v>44</v>
      </c>
      <c r="CK61" s="84">
        <v>33</v>
      </c>
      <c r="CL61" s="84">
        <v>25</v>
      </c>
      <c r="CM61" s="84">
        <v>18</v>
      </c>
      <c r="CN61" s="84">
        <v>13</v>
      </c>
      <c r="CO61" s="84">
        <v>11</v>
      </c>
      <c r="CP61" s="84">
        <v>8</v>
      </c>
      <c r="CQ61" s="84">
        <v>6</v>
      </c>
      <c r="CR61" s="84">
        <v>5</v>
      </c>
      <c r="CS61" s="84">
        <v>2</v>
      </c>
      <c r="CT61" s="84">
        <v>4</v>
      </c>
      <c r="CU61" s="84">
        <v>2</v>
      </c>
      <c r="CV61" s="84">
        <v>0</v>
      </c>
      <c r="CW61" s="84">
        <v>0</v>
      </c>
      <c r="CX61" s="84">
        <v>0</v>
      </c>
      <c r="CY61" s="51"/>
      <c r="CZ61" s="51"/>
      <c r="DA61" s="51"/>
      <c r="DB61" s="51"/>
      <c r="DC61" s="51"/>
      <c r="DD61" s="51"/>
      <c r="DE61" s="51"/>
      <c r="DF61" s="51"/>
      <c r="DG61" s="51"/>
      <c r="DH61" s="51"/>
      <c r="DI61" s="51"/>
      <c r="DJ61" s="51"/>
      <c r="DK61" s="51"/>
      <c r="DL61" s="51"/>
      <c r="DM61" s="51"/>
      <c r="DN61" s="51"/>
      <c r="DO61" s="51"/>
      <c r="DP61" s="51"/>
      <c r="DQ61" s="51"/>
    </row>
    <row r="62" spans="1:121" s="7" customFormat="1">
      <c r="A62" s="102">
        <v>2071</v>
      </c>
      <c r="B62" s="84">
        <v>648</v>
      </c>
      <c r="C62" s="84">
        <v>1410</v>
      </c>
      <c r="D62" s="84">
        <v>1623</v>
      </c>
      <c r="E62" s="84">
        <v>1802</v>
      </c>
      <c r="F62" s="84">
        <v>1956</v>
      </c>
      <c r="G62" s="84">
        <v>2095</v>
      </c>
      <c r="H62" s="84">
        <v>2224</v>
      </c>
      <c r="I62" s="84">
        <v>2352</v>
      </c>
      <c r="J62" s="84">
        <v>2483</v>
      </c>
      <c r="K62" s="84">
        <v>2619</v>
      </c>
      <c r="L62" s="84">
        <v>2761</v>
      </c>
      <c r="M62" s="84">
        <v>2899</v>
      </c>
      <c r="N62" s="84">
        <v>3025</v>
      </c>
      <c r="O62" s="84">
        <v>3126</v>
      </c>
      <c r="P62" s="84">
        <v>3213</v>
      </c>
      <c r="Q62" s="84">
        <v>3283</v>
      </c>
      <c r="R62" s="84">
        <v>3353</v>
      </c>
      <c r="S62" s="84">
        <v>3449</v>
      </c>
      <c r="T62" s="84">
        <v>3604</v>
      </c>
      <c r="U62" s="84">
        <v>3812</v>
      </c>
      <c r="V62" s="84">
        <v>4037</v>
      </c>
      <c r="W62" s="84">
        <v>4249</v>
      </c>
      <c r="X62" s="84">
        <v>4442</v>
      </c>
      <c r="Y62" s="84">
        <v>4625</v>
      </c>
      <c r="Z62" s="84">
        <v>4786</v>
      </c>
      <c r="AA62" s="84">
        <v>4933</v>
      </c>
      <c r="AB62" s="84">
        <v>5058</v>
      </c>
      <c r="AC62" s="84">
        <v>5105</v>
      </c>
      <c r="AD62" s="84">
        <v>5027</v>
      </c>
      <c r="AE62" s="84">
        <v>4821</v>
      </c>
      <c r="AF62" s="84">
        <v>4535</v>
      </c>
      <c r="AG62" s="84">
        <v>4230</v>
      </c>
      <c r="AH62" s="84">
        <v>3931</v>
      </c>
      <c r="AI62" s="84">
        <v>3647</v>
      </c>
      <c r="AJ62" s="84">
        <v>3389</v>
      </c>
      <c r="AK62" s="84">
        <v>3138</v>
      </c>
      <c r="AL62" s="84">
        <v>2881</v>
      </c>
      <c r="AM62" s="84">
        <v>2630</v>
      </c>
      <c r="AN62" s="84">
        <v>2403</v>
      </c>
      <c r="AO62" s="84">
        <v>2203</v>
      </c>
      <c r="AP62" s="84">
        <v>2021</v>
      </c>
      <c r="AQ62" s="84">
        <v>1847</v>
      </c>
      <c r="AR62" s="84">
        <v>1691</v>
      </c>
      <c r="AS62" s="84">
        <v>1551</v>
      </c>
      <c r="AT62" s="84">
        <v>1430</v>
      </c>
      <c r="AU62" s="84">
        <v>1325</v>
      </c>
      <c r="AV62" s="84">
        <v>1230</v>
      </c>
      <c r="AW62" s="84">
        <v>1147</v>
      </c>
      <c r="AX62" s="84">
        <v>1078</v>
      </c>
      <c r="AY62" s="84">
        <v>1022</v>
      </c>
      <c r="AZ62" s="84">
        <v>976</v>
      </c>
      <c r="BA62" s="84">
        <v>938</v>
      </c>
      <c r="BB62" s="84">
        <v>903</v>
      </c>
      <c r="BC62" s="84">
        <v>871</v>
      </c>
      <c r="BD62" s="84">
        <v>834</v>
      </c>
      <c r="BE62" s="84">
        <v>801</v>
      </c>
      <c r="BF62" s="84">
        <v>772</v>
      </c>
      <c r="BG62" s="84">
        <v>746</v>
      </c>
      <c r="BH62" s="84">
        <v>717</v>
      </c>
      <c r="BI62" s="84">
        <v>691</v>
      </c>
      <c r="BJ62" s="84">
        <v>664</v>
      </c>
      <c r="BK62" s="84">
        <v>637</v>
      </c>
      <c r="BL62" s="84">
        <v>615</v>
      </c>
      <c r="BM62" s="84">
        <v>603</v>
      </c>
      <c r="BN62" s="84">
        <v>599</v>
      </c>
      <c r="BO62" s="84">
        <v>601</v>
      </c>
      <c r="BP62" s="84">
        <v>603</v>
      </c>
      <c r="BQ62" s="84">
        <v>597</v>
      </c>
      <c r="BR62" s="84">
        <v>570</v>
      </c>
      <c r="BS62" s="84">
        <v>527</v>
      </c>
      <c r="BT62" s="84">
        <v>474</v>
      </c>
      <c r="BU62" s="84">
        <v>421</v>
      </c>
      <c r="BV62" s="84">
        <v>375</v>
      </c>
      <c r="BW62" s="84">
        <v>338</v>
      </c>
      <c r="BX62" s="84">
        <v>313</v>
      </c>
      <c r="BY62" s="84">
        <v>294</v>
      </c>
      <c r="BZ62" s="84">
        <v>274</v>
      </c>
      <c r="CA62" s="84">
        <v>253</v>
      </c>
      <c r="CB62" s="84">
        <v>226</v>
      </c>
      <c r="CC62" s="84">
        <v>198</v>
      </c>
      <c r="CD62" s="84">
        <v>164</v>
      </c>
      <c r="CE62" s="84">
        <v>132</v>
      </c>
      <c r="CF62" s="84">
        <v>106</v>
      </c>
      <c r="CG62" s="84">
        <v>85</v>
      </c>
      <c r="CH62" s="84">
        <v>68</v>
      </c>
      <c r="CI62" s="84">
        <v>55</v>
      </c>
      <c r="CJ62" s="84">
        <v>44</v>
      </c>
      <c r="CK62" s="84">
        <v>33</v>
      </c>
      <c r="CL62" s="84">
        <v>25</v>
      </c>
      <c r="CM62" s="84">
        <v>18</v>
      </c>
      <c r="CN62" s="84">
        <v>13</v>
      </c>
      <c r="CO62" s="84">
        <v>11</v>
      </c>
      <c r="CP62" s="84">
        <v>8</v>
      </c>
      <c r="CQ62" s="84">
        <v>6</v>
      </c>
      <c r="CR62" s="84">
        <v>5</v>
      </c>
      <c r="CS62" s="84">
        <v>2</v>
      </c>
      <c r="CT62" s="84">
        <v>4</v>
      </c>
      <c r="CU62" s="84">
        <v>2</v>
      </c>
      <c r="CV62" s="84">
        <v>0</v>
      </c>
      <c r="CW62" s="84">
        <v>0</v>
      </c>
      <c r="CX62" s="84">
        <v>0</v>
      </c>
      <c r="CY62" s="51"/>
      <c r="CZ62" s="51"/>
      <c r="DA62" s="51"/>
      <c r="DB62" s="51"/>
      <c r="DC62" s="51"/>
      <c r="DD62" s="51"/>
      <c r="DE62" s="51"/>
      <c r="DF62" s="51"/>
      <c r="DG62" s="51"/>
      <c r="DH62" s="51"/>
      <c r="DI62" s="51"/>
      <c r="DJ62" s="51"/>
      <c r="DK62" s="51"/>
      <c r="DL62" s="51"/>
      <c r="DM62" s="51"/>
      <c r="DN62" s="51"/>
      <c r="DO62" s="51"/>
      <c r="DP62" s="51"/>
      <c r="DQ62" s="51"/>
    </row>
    <row r="63" spans="1:121" s="7" customFormat="1">
      <c r="A63" s="102">
        <v>2072</v>
      </c>
      <c r="B63" s="84">
        <v>650</v>
      </c>
      <c r="C63" s="84">
        <v>1414</v>
      </c>
      <c r="D63" s="84">
        <v>1628</v>
      </c>
      <c r="E63" s="84">
        <v>1807</v>
      </c>
      <c r="F63" s="84">
        <v>1963</v>
      </c>
      <c r="G63" s="84">
        <v>2101</v>
      </c>
      <c r="H63" s="84">
        <v>2231</v>
      </c>
      <c r="I63" s="84">
        <v>2359</v>
      </c>
      <c r="J63" s="84">
        <v>2491</v>
      </c>
      <c r="K63" s="84">
        <v>2627</v>
      </c>
      <c r="L63" s="84">
        <v>2769</v>
      </c>
      <c r="M63" s="84">
        <v>2908</v>
      </c>
      <c r="N63" s="84">
        <v>3035</v>
      </c>
      <c r="O63" s="84">
        <v>3136</v>
      </c>
      <c r="P63" s="84">
        <v>3223</v>
      </c>
      <c r="Q63" s="84">
        <v>3293</v>
      </c>
      <c r="R63" s="84">
        <v>3363</v>
      </c>
      <c r="S63" s="84">
        <v>3460</v>
      </c>
      <c r="T63" s="84">
        <v>3615</v>
      </c>
      <c r="U63" s="84">
        <v>3823</v>
      </c>
      <c r="V63" s="84">
        <v>4049</v>
      </c>
      <c r="W63" s="84">
        <v>4262</v>
      </c>
      <c r="X63" s="84">
        <v>4456</v>
      </c>
      <c r="Y63" s="84">
        <v>4640</v>
      </c>
      <c r="Z63" s="84">
        <v>4801</v>
      </c>
      <c r="AA63" s="84">
        <v>4948</v>
      </c>
      <c r="AB63" s="84">
        <v>5074</v>
      </c>
      <c r="AC63" s="84">
        <v>5121</v>
      </c>
      <c r="AD63" s="84">
        <v>5043</v>
      </c>
      <c r="AE63" s="84">
        <v>4836</v>
      </c>
      <c r="AF63" s="84">
        <v>4549</v>
      </c>
      <c r="AG63" s="84">
        <v>4243</v>
      </c>
      <c r="AH63" s="84">
        <v>3943</v>
      </c>
      <c r="AI63" s="84">
        <v>3658</v>
      </c>
      <c r="AJ63" s="84">
        <v>3399</v>
      </c>
      <c r="AK63" s="84">
        <v>3148</v>
      </c>
      <c r="AL63" s="84">
        <v>2890</v>
      </c>
      <c r="AM63" s="84">
        <v>2638</v>
      </c>
      <c r="AN63" s="84">
        <v>2411</v>
      </c>
      <c r="AO63" s="84">
        <v>2210</v>
      </c>
      <c r="AP63" s="84">
        <v>2027</v>
      </c>
      <c r="AQ63" s="84">
        <v>1853</v>
      </c>
      <c r="AR63" s="84">
        <v>1696</v>
      </c>
      <c r="AS63" s="84">
        <v>1556</v>
      </c>
      <c r="AT63" s="84">
        <v>1434</v>
      </c>
      <c r="AU63" s="84">
        <v>1329</v>
      </c>
      <c r="AV63" s="84">
        <v>1233</v>
      </c>
      <c r="AW63" s="84">
        <v>1151</v>
      </c>
      <c r="AX63" s="84">
        <v>1082</v>
      </c>
      <c r="AY63" s="84">
        <v>1025</v>
      </c>
      <c r="AZ63" s="84">
        <v>979</v>
      </c>
      <c r="BA63" s="84">
        <v>941</v>
      </c>
      <c r="BB63" s="84">
        <v>906</v>
      </c>
      <c r="BC63" s="84">
        <v>874</v>
      </c>
      <c r="BD63" s="84">
        <v>837</v>
      </c>
      <c r="BE63" s="84">
        <v>803</v>
      </c>
      <c r="BF63" s="84">
        <v>774</v>
      </c>
      <c r="BG63" s="84">
        <v>748</v>
      </c>
      <c r="BH63" s="84">
        <v>720</v>
      </c>
      <c r="BI63" s="84">
        <v>693</v>
      </c>
      <c r="BJ63" s="84">
        <v>666</v>
      </c>
      <c r="BK63" s="84">
        <v>639</v>
      </c>
      <c r="BL63" s="84">
        <v>617</v>
      </c>
      <c r="BM63" s="84">
        <v>605</v>
      </c>
      <c r="BN63" s="84">
        <v>601</v>
      </c>
      <c r="BO63" s="84">
        <v>602</v>
      </c>
      <c r="BP63" s="84">
        <v>605</v>
      </c>
      <c r="BQ63" s="84">
        <v>599</v>
      </c>
      <c r="BR63" s="84">
        <v>571</v>
      </c>
      <c r="BS63" s="84">
        <v>528</v>
      </c>
      <c r="BT63" s="84">
        <v>476</v>
      </c>
      <c r="BU63" s="84">
        <v>422</v>
      </c>
      <c r="BV63" s="84">
        <v>376</v>
      </c>
      <c r="BW63" s="84">
        <v>339</v>
      </c>
      <c r="BX63" s="84">
        <v>314</v>
      </c>
      <c r="BY63" s="84">
        <v>295</v>
      </c>
      <c r="BZ63" s="84">
        <v>275</v>
      </c>
      <c r="CA63" s="84">
        <v>253</v>
      </c>
      <c r="CB63" s="84">
        <v>227</v>
      </c>
      <c r="CC63" s="84">
        <v>198</v>
      </c>
      <c r="CD63" s="84">
        <v>165</v>
      </c>
      <c r="CE63" s="84">
        <v>133</v>
      </c>
      <c r="CF63" s="84">
        <v>106</v>
      </c>
      <c r="CG63" s="84">
        <v>85</v>
      </c>
      <c r="CH63" s="84">
        <v>68</v>
      </c>
      <c r="CI63" s="84">
        <v>55</v>
      </c>
      <c r="CJ63" s="84">
        <v>44</v>
      </c>
      <c r="CK63" s="84">
        <v>33</v>
      </c>
      <c r="CL63" s="84">
        <v>25</v>
      </c>
      <c r="CM63" s="84">
        <v>18</v>
      </c>
      <c r="CN63" s="84">
        <v>13</v>
      </c>
      <c r="CO63" s="84">
        <v>11</v>
      </c>
      <c r="CP63" s="84">
        <v>8</v>
      </c>
      <c r="CQ63" s="84">
        <v>6</v>
      </c>
      <c r="CR63" s="84">
        <v>5</v>
      </c>
      <c r="CS63" s="84">
        <v>2</v>
      </c>
      <c r="CT63" s="84">
        <v>4</v>
      </c>
      <c r="CU63" s="84">
        <v>2</v>
      </c>
      <c r="CV63" s="84">
        <v>0</v>
      </c>
      <c r="CW63" s="84">
        <v>0</v>
      </c>
      <c r="CX63" s="84">
        <v>0</v>
      </c>
      <c r="CY63" s="51"/>
      <c r="CZ63" s="51"/>
      <c r="DA63" s="51"/>
      <c r="DB63" s="51"/>
      <c r="DC63" s="51"/>
      <c r="DD63" s="51"/>
      <c r="DE63" s="51"/>
      <c r="DF63" s="51"/>
      <c r="DG63" s="51"/>
      <c r="DH63" s="51"/>
      <c r="DI63" s="51"/>
      <c r="DJ63" s="51"/>
      <c r="DK63" s="51"/>
      <c r="DL63" s="51"/>
      <c r="DM63" s="51"/>
      <c r="DN63" s="51"/>
      <c r="DO63" s="51"/>
      <c r="DP63" s="51"/>
      <c r="DQ63" s="51"/>
    </row>
    <row r="64" spans="1:121" s="7" customFormat="1">
      <c r="A64" s="102">
        <v>2073</v>
      </c>
      <c r="B64" s="84">
        <v>652</v>
      </c>
      <c r="C64" s="84">
        <v>1418</v>
      </c>
      <c r="D64" s="84">
        <v>1633</v>
      </c>
      <c r="E64" s="84">
        <v>1813</v>
      </c>
      <c r="F64" s="84">
        <v>1969</v>
      </c>
      <c r="G64" s="84">
        <v>2108</v>
      </c>
      <c r="H64" s="84">
        <v>2238</v>
      </c>
      <c r="I64" s="84">
        <v>2367</v>
      </c>
      <c r="J64" s="84">
        <v>2498</v>
      </c>
      <c r="K64" s="84">
        <v>2635</v>
      </c>
      <c r="L64" s="84">
        <v>2778</v>
      </c>
      <c r="M64" s="84">
        <v>2917</v>
      </c>
      <c r="N64" s="84">
        <v>3044</v>
      </c>
      <c r="O64" s="84">
        <v>3146</v>
      </c>
      <c r="P64" s="84">
        <v>3233</v>
      </c>
      <c r="Q64" s="84">
        <v>3303</v>
      </c>
      <c r="R64" s="84">
        <v>3374</v>
      </c>
      <c r="S64" s="84">
        <v>3471</v>
      </c>
      <c r="T64" s="84">
        <v>3627</v>
      </c>
      <c r="U64" s="84">
        <v>3835</v>
      </c>
      <c r="V64" s="84">
        <v>4062</v>
      </c>
      <c r="W64" s="84">
        <v>4275</v>
      </c>
      <c r="X64" s="84">
        <v>4469</v>
      </c>
      <c r="Y64" s="84">
        <v>4654</v>
      </c>
      <c r="Z64" s="84">
        <v>4816</v>
      </c>
      <c r="AA64" s="84">
        <v>4963</v>
      </c>
      <c r="AB64" s="84">
        <v>5089</v>
      </c>
      <c r="AC64" s="84">
        <v>5137</v>
      </c>
      <c r="AD64" s="84">
        <v>5058</v>
      </c>
      <c r="AE64" s="84">
        <v>4851</v>
      </c>
      <c r="AF64" s="84">
        <v>4563</v>
      </c>
      <c r="AG64" s="84">
        <v>4256</v>
      </c>
      <c r="AH64" s="84">
        <v>3955</v>
      </c>
      <c r="AI64" s="84">
        <v>3670</v>
      </c>
      <c r="AJ64" s="84">
        <v>3410</v>
      </c>
      <c r="AK64" s="84">
        <v>3158</v>
      </c>
      <c r="AL64" s="84">
        <v>2899</v>
      </c>
      <c r="AM64" s="84">
        <v>2646</v>
      </c>
      <c r="AN64" s="84">
        <v>2418</v>
      </c>
      <c r="AO64" s="84">
        <v>2217</v>
      </c>
      <c r="AP64" s="84">
        <v>2033</v>
      </c>
      <c r="AQ64" s="84">
        <v>1858</v>
      </c>
      <c r="AR64" s="84">
        <v>1701</v>
      </c>
      <c r="AS64" s="84">
        <v>1561</v>
      </c>
      <c r="AT64" s="84">
        <v>1439</v>
      </c>
      <c r="AU64" s="84">
        <v>1333</v>
      </c>
      <c r="AV64" s="84">
        <v>1237</v>
      </c>
      <c r="AW64" s="84">
        <v>1154</v>
      </c>
      <c r="AX64" s="84">
        <v>1085</v>
      </c>
      <c r="AY64" s="84">
        <v>1029</v>
      </c>
      <c r="AZ64" s="84">
        <v>982</v>
      </c>
      <c r="BA64" s="84">
        <v>943</v>
      </c>
      <c r="BB64" s="84">
        <v>909</v>
      </c>
      <c r="BC64" s="84">
        <v>876</v>
      </c>
      <c r="BD64" s="84">
        <v>839</v>
      </c>
      <c r="BE64" s="84">
        <v>806</v>
      </c>
      <c r="BF64" s="84">
        <v>777</v>
      </c>
      <c r="BG64" s="84">
        <v>750</v>
      </c>
      <c r="BH64" s="84">
        <v>722</v>
      </c>
      <c r="BI64" s="84">
        <v>695</v>
      </c>
      <c r="BJ64" s="84">
        <v>668</v>
      </c>
      <c r="BK64" s="84">
        <v>641</v>
      </c>
      <c r="BL64" s="84">
        <v>619</v>
      </c>
      <c r="BM64" s="84">
        <v>607</v>
      </c>
      <c r="BN64" s="84">
        <v>603</v>
      </c>
      <c r="BO64" s="84">
        <v>604</v>
      </c>
      <c r="BP64" s="84">
        <v>607</v>
      </c>
      <c r="BQ64" s="84">
        <v>601</v>
      </c>
      <c r="BR64" s="84">
        <v>573</v>
      </c>
      <c r="BS64" s="84">
        <v>530</v>
      </c>
      <c r="BT64" s="84">
        <v>477</v>
      </c>
      <c r="BU64" s="84">
        <v>423</v>
      </c>
      <c r="BV64" s="84">
        <v>378</v>
      </c>
      <c r="BW64" s="84">
        <v>340</v>
      </c>
      <c r="BX64" s="84">
        <v>315</v>
      </c>
      <c r="BY64" s="84">
        <v>296</v>
      </c>
      <c r="BZ64" s="84">
        <v>276</v>
      </c>
      <c r="CA64" s="84">
        <v>254</v>
      </c>
      <c r="CB64" s="84">
        <v>228</v>
      </c>
      <c r="CC64" s="84">
        <v>199</v>
      </c>
      <c r="CD64" s="84">
        <v>165</v>
      </c>
      <c r="CE64" s="84">
        <v>133</v>
      </c>
      <c r="CF64" s="84">
        <v>107</v>
      </c>
      <c r="CG64" s="84">
        <v>85</v>
      </c>
      <c r="CH64" s="84">
        <v>68</v>
      </c>
      <c r="CI64" s="84">
        <v>55</v>
      </c>
      <c r="CJ64" s="84">
        <v>44</v>
      </c>
      <c r="CK64" s="84">
        <v>34</v>
      </c>
      <c r="CL64" s="84">
        <v>25</v>
      </c>
      <c r="CM64" s="84">
        <v>18</v>
      </c>
      <c r="CN64" s="84">
        <v>13</v>
      </c>
      <c r="CO64" s="84">
        <v>11</v>
      </c>
      <c r="CP64" s="84">
        <v>8</v>
      </c>
      <c r="CQ64" s="84">
        <v>6</v>
      </c>
      <c r="CR64" s="84">
        <v>5</v>
      </c>
      <c r="CS64" s="84">
        <v>2</v>
      </c>
      <c r="CT64" s="84">
        <v>4</v>
      </c>
      <c r="CU64" s="84">
        <v>2</v>
      </c>
      <c r="CV64" s="84">
        <v>0</v>
      </c>
      <c r="CW64" s="84">
        <v>0</v>
      </c>
      <c r="CX64" s="84">
        <v>0</v>
      </c>
      <c r="CY64" s="51"/>
      <c r="CZ64" s="51"/>
      <c r="DA64" s="51"/>
      <c r="DB64" s="51"/>
      <c r="DC64" s="51"/>
      <c r="DD64" s="51"/>
      <c r="DE64" s="51"/>
      <c r="DF64" s="51"/>
      <c r="DG64" s="51"/>
      <c r="DH64" s="51"/>
      <c r="DI64" s="51"/>
      <c r="DJ64" s="51"/>
      <c r="DK64" s="51"/>
      <c r="DL64" s="51"/>
      <c r="DM64" s="51"/>
      <c r="DN64" s="51"/>
      <c r="DO64" s="51"/>
      <c r="DP64" s="51"/>
      <c r="DQ64" s="51"/>
    </row>
    <row r="65" spans="1:121" s="7" customFormat="1">
      <c r="A65" s="102">
        <v>2074</v>
      </c>
      <c r="B65" s="84">
        <v>654</v>
      </c>
      <c r="C65" s="84">
        <v>1422</v>
      </c>
      <c r="D65" s="84">
        <v>1638</v>
      </c>
      <c r="E65" s="84">
        <v>1818</v>
      </c>
      <c r="F65" s="84">
        <v>1974</v>
      </c>
      <c r="G65" s="84">
        <v>2114</v>
      </c>
      <c r="H65" s="84">
        <v>2245</v>
      </c>
      <c r="I65" s="84">
        <v>2374</v>
      </c>
      <c r="J65" s="84">
        <v>2506</v>
      </c>
      <c r="K65" s="84">
        <v>2643</v>
      </c>
      <c r="L65" s="84">
        <v>2786</v>
      </c>
      <c r="M65" s="84">
        <v>2926</v>
      </c>
      <c r="N65" s="84">
        <v>3053</v>
      </c>
      <c r="O65" s="84">
        <v>3155</v>
      </c>
      <c r="P65" s="84">
        <v>3243</v>
      </c>
      <c r="Q65" s="84">
        <v>3313</v>
      </c>
      <c r="R65" s="84">
        <v>3384</v>
      </c>
      <c r="S65" s="84">
        <v>3481</v>
      </c>
      <c r="T65" s="84">
        <v>3637</v>
      </c>
      <c r="U65" s="84">
        <v>3847</v>
      </c>
      <c r="V65" s="84">
        <v>4074</v>
      </c>
      <c r="W65" s="84">
        <v>4288</v>
      </c>
      <c r="X65" s="84">
        <v>4483</v>
      </c>
      <c r="Y65" s="84">
        <v>4668</v>
      </c>
      <c r="Z65" s="84">
        <v>4830</v>
      </c>
      <c r="AA65" s="84">
        <v>4978</v>
      </c>
      <c r="AB65" s="84">
        <v>5104</v>
      </c>
      <c r="AC65" s="84">
        <v>5152</v>
      </c>
      <c r="AD65" s="84">
        <v>5073</v>
      </c>
      <c r="AE65" s="84">
        <v>4865</v>
      </c>
      <c r="AF65" s="84">
        <v>4577</v>
      </c>
      <c r="AG65" s="84">
        <v>4269</v>
      </c>
      <c r="AH65" s="84">
        <v>3967</v>
      </c>
      <c r="AI65" s="84">
        <v>3681</v>
      </c>
      <c r="AJ65" s="84">
        <v>3420</v>
      </c>
      <c r="AK65" s="84">
        <v>3167</v>
      </c>
      <c r="AL65" s="84">
        <v>2908</v>
      </c>
      <c r="AM65" s="84">
        <v>2654</v>
      </c>
      <c r="AN65" s="84">
        <v>2425</v>
      </c>
      <c r="AO65" s="84">
        <v>2223</v>
      </c>
      <c r="AP65" s="84">
        <v>2039</v>
      </c>
      <c r="AQ65" s="84">
        <v>1864</v>
      </c>
      <c r="AR65" s="84">
        <v>1706</v>
      </c>
      <c r="AS65" s="84">
        <v>1566</v>
      </c>
      <c r="AT65" s="84">
        <v>1443</v>
      </c>
      <c r="AU65" s="84">
        <v>1337</v>
      </c>
      <c r="AV65" s="84">
        <v>1241</v>
      </c>
      <c r="AW65" s="84">
        <v>1158</v>
      </c>
      <c r="AX65" s="84">
        <v>1088</v>
      </c>
      <c r="AY65" s="84">
        <v>1032</v>
      </c>
      <c r="AZ65" s="84">
        <v>985</v>
      </c>
      <c r="BA65" s="84">
        <v>946</v>
      </c>
      <c r="BB65" s="84">
        <v>911</v>
      </c>
      <c r="BC65" s="84">
        <v>879</v>
      </c>
      <c r="BD65" s="84">
        <v>842</v>
      </c>
      <c r="BE65" s="84">
        <v>808</v>
      </c>
      <c r="BF65" s="84">
        <v>779</v>
      </c>
      <c r="BG65" s="84">
        <v>753</v>
      </c>
      <c r="BH65" s="84">
        <v>724</v>
      </c>
      <c r="BI65" s="84">
        <v>697</v>
      </c>
      <c r="BJ65" s="84">
        <v>670</v>
      </c>
      <c r="BK65" s="84">
        <v>643</v>
      </c>
      <c r="BL65" s="84">
        <v>620</v>
      </c>
      <c r="BM65" s="84">
        <v>608</v>
      </c>
      <c r="BN65" s="84">
        <v>605</v>
      </c>
      <c r="BO65" s="84">
        <v>606</v>
      </c>
      <c r="BP65" s="84">
        <v>608</v>
      </c>
      <c r="BQ65" s="84">
        <v>602</v>
      </c>
      <c r="BR65" s="84">
        <v>575</v>
      </c>
      <c r="BS65" s="84">
        <v>531</v>
      </c>
      <c r="BT65" s="84">
        <v>479</v>
      </c>
      <c r="BU65" s="84">
        <v>424</v>
      </c>
      <c r="BV65" s="84">
        <v>379</v>
      </c>
      <c r="BW65" s="84">
        <v>341</v>
      </c>
      <c r="BX65" s="84">
        <v>316</v>
      </c>
      <c r="BY65" s="84">
        <v>297</v>
      </c>
      <c r="BZ65" s="84">
        <v>277</v>
      </c>
      <c r="CA65" s="84">
        <v>255</v>
      </c>
      <c r="CB65" s="84">
        <v>228</v>
      </c>
      <c r="CC65" s="84">
        <v>200</v>
      </c>
      <c r="CD65" s="84">
        <v>166</v>
      </c>
      <c r="CE65" s="84">
        <v>133</v>
      </c>
      <c r="CF65" s="84">
        <v>107</v>
      </c>
      <c r="CG65" s="84">
        <v>85</v>
      </c>
      <c r="CH65" s="84">
        <v>69</v>
      </c>
      <c r="CI65" s="84">
        <v>55</v>
      </c>
      <c r="CJ65" s="84">
        <v>44</v>
      </c>
      <c r="CK65" s="84">
        <v>34</v>
      </c>
      <c r="CL65" s="84">
        <v>25</v>
      </c>
      <c r="CM65" s="84">
        <v>18</v>
      </c>
      <c r="CN65" s="84">
        <v>13</v>
      </c>
      <c r="CO65" s="84">
        <v>11</v>
      </c>
      <c r="CP65" s="84">
        <v>8</v>
      </c>
      <c r="CQ65" s="84">
        <v>6</v>
      </c>
      <c r="CR65" s="84">
        <v>5</v>
      </c>
      <c r="CS65" s="84">
        <v>2</v>
      </c>
      <c r="CT65" s="84">
        <v>4</v>
      </c>
      <c r="CU65" s="84">
        <v>2</v>
      </c>
      <c r="CV65" s="84">
        <v>0</v>
      </c>
      <c r="CW65" s="84">
        <v>0</v>
      </c>
      <c r="CX65" s="84">
        <v>0</v>
      </c>
      <c r="CY65" s="51"/>
      <c r="CZ65" s="51"/>
      <c r="DA65" s="51"/>
      <c r="DB65" s="51"/>
      <c r="DC65" s="51"/>
      <c r="DD65" s="51"/>
      <c r="DE65" s="51"/>
      <c r="DF65" s="51"/>
      <c r="DG65" s="51"/>
      <c r="DH65" s="51"/>
      <c r="DI65" s="51"/>
      <c r="DJ65" s="51"/>
      <c r="DK65" s="51"/>
      <c r="DL65" s="51"/>
      <c r="DM65" s="51"/>
      <c r="DN65" s="51"/>
      <c r="DO65" s="51"/>
      <c r="DP65" s="51"/>
      <c r="DQ65" s="51"/>
    </row>
    <row r="66" spans="1:121" s="7" customFormat="1">
      <c r="A66" s="102">
        <v>2075</v>
      </c>
      <c r="B66" s="84">
        <v>656</v>
      </c>
      <c r="C66" s="84">
        <v>1427</v>
      </c>
      <c r="D66" s="84">
        <v>1643</v>
      </c>
      <c r="E66" s="84">
        <v>1823</v>
      </c>
      <c r="F66" s="84">
        <v>1980</v>
      </c>
      <c r="G66" s="84">
        <v>2120</v>
      </c>
      <c r="H66" s="84">
        <v>2252</v>
      </c>
      <c r="I66" s="84">
        <v>2381</v>
      </c>
      <c r="J66" s="84">
        <v>2513</v>
      </c>
      <c r="K66" s="84">
        <v>2651</v>
      </c>
      <c r="L66" s="84">
        <v>2794</v>
      </c>
      <c r="M66" s="84">
        <v>2934</v>
      </c>
      <c r="N66" s="84">
        <v>3062</v>
      </c>
      <c r="O66" s="84">
        <v>3165</v>
      </c>
      <c r="P66" s="84">
        <v>3253</v>
      </c>
      <c r="Q66" s="84">
        <v>3323</v>
      </c>
      <c r="R66" s="84">
        <v>3394</v>
      </c>
      <c r="S66" s="84">
        <v>3491</v>
      </c>
      <c r="T66" s="84">
        <v>3648</v>
      </c>
      <c r="U66" s="84">
        <v>3858</v>
      </c>
      <c r="V66" s="84">
        <v>4086</v>
      </c>
      <c r="W66" s="84">
        <v>4301</v>
      </c>
      <c r="X66" s="84">
        <v>4496</v>
      </c>
      <c r="Y66" s="84">
        <v>4682</v>
      </c>
      <c r="Z66" s="84">
        <v>4844</v>
      </c>
      <c r="AA66" s="84">
        <v>4993</v>
      </c>
      <c r="AB66" s="84">
        <v>5119</v>
      </c>
      <c r="AC66" s="84">
        <v>5168</v>
      </c>
      <c r="AD66" s="84">
        <v>5088</v>
      </c>
      <c r="AE66" s="84">
        <v>4879</v>
      </c>
      <c r="AF66" s="84">
        <v>4590</v>
      </c>
      <c r="AG66" s="84">
        <v>4281</v>
      </c>
      <c r="AH66" s="84">
        <v>3979</v>
      </c>
      <c r="AI66" s="84">
        <v>3692</v>
      </c>
      <c r="AJ66" s="84">
        <v>3430</v>
      </c>
      <c r="AK66" s="84">
        <v>3177</v>
      </c>
      <c r="AL66" s="84">
        <v>2916</v>
      </c>
      <c r="AM66" s="84">
        <v>2662</v>
      </c>
      <c r="AN66" s="84">
        <v>2432</v>
      </c>
      <c r="AO66" s="84">
        <v>2230</v>
      </c>
      <c r="AP66" s="84">
        <v>2045</v>
      </c>
      <c r="AQ66" s="84">
        <v>1869</v>
      </c>
      <c r="AR66" s="84">
        <v>1711</v>
      </c>
      <c r="AS66" s="84">
        <v>1570</v>
      </c>
      <c r="AT66" s="84">
        <v>1447</v>
      </c>
      <c r="AU66" s="84">
        <v>1341</v>
      </c>
      <c r="AV66" s="84">
        <v>1245</v>
      </c>
      <c r="AW66" s="84">
        <v>1161</v>
      </c>
      <c r="AX66" s="84">
        <v>1091</v>
      </c>
      <c r="AY66" s="84">
        <v>1035</v>
      </c>
      <c r="AZ66" s="84">
        <v>988</v>
      </c>
      <c r="BA66" s="84">
        <v>949</v>
      </c>
      <c r="BB66" s="84">
        <v>914</v>
      </c>
      <c r="BC66" s="84">
        <v>882</v>
      </c>
      <c r="BD66" s="84">
        <v>844</v>
      </c>
      <c r="BE66" s="84">
        <v>810</v>
      </c>
      <c r="BF66" s="84">
        <v>781</v>
      </c>
      <c r="BG66" s="84">
        <v>755</v>
      </c>
      <c r="BH66" s="84">
        <v>726</v>
      </c>
      <c r="BI66" s="84">
        <v>699</v>
      </c>
      <c r="BJ66" s="84">
        <v>672</v>
      </c>
      <c r="BK66" s="84">
        <v>645</v>
      </c>
      <c r="BL66" s="84">
        <v>622</v>
      </c>
      <c r="BM66" s="84">
        <v>610</v>
      </c>
      <c r="BN66" s="84">
        <v>607</v>
      </c>
      <c r="BO66" s="84">
        <v>608</v>
      </c>
      <c r="BP66" s="84">
        <v>610</v>
      </c>
      <c r="BQ66" s="84">
        <v>604</v>
      </c>
      <c r="BR66" s="84">
        <v>576</v>
      </c>
      <c r="BS66" s="84">
        <v>533</v>
      </c>
      <c r="BT66" s="84">
        <v>480</v>
      </c>
      <c r="BU66" s="84">
        <v>426</v>
      </c>
      <c r="BV66" s="84">
        <v>380</v>
      </c>
      <c r="BW66" s="84">
        <v>343</v>
      </c>
      <c r="BX66" s="84">
        <v>317</v>
      </c>
      <c r="BY66" s="84">
        <v>298</v>
      </c>
      <c r="BZ66" s="84">
        <v>277</v>
      </c>
      <c r="CA66" s="84">
        <v>256</v>
      </c>
      <c r="CB66" s="84">
        <v>229</v>
      </c>
      <c r="CC66" s="84">
        <v>200</v>
      </c>
      <c r="CD66" s="84">
        <v>166</v>
      </c>
      <c r="CE66" s="84">
        <v>134</v>
      </c>
      <c r="CF66" s="84">
        <v>107</v>
      </c>
      <c r="CG66" s="84">
        <v>86</v>
      </c>
      <c r="CH66" s="84">
        <v>69</v>
      </c>
      <c r="CI66" s="84">
        <v>55</v>
      </c>
      <c r="CJ66" s="84">
        <v>45</v>
      </c>
      <c r="CK66" s="84">
        <v>34</v>
      </c>
      <c r="CL66" s="84">
        <v>25</v>
      </c>
      <c r="CM66" s="84">
        <v>18</v>
      </c>
      <c r="CN66" s="84">
        <v>13</v>
      </c>
      <c r="CO66" s="84">
        <v>11</v>
      </c>
      <c r="CP66" s="84">
        <v>8</v>
      </c>
      <c r="CQ66" s="84">
        <v>6</v>
      </c>
      <c r="CR66" s="84">
        <v>5</v>
      </c>
      <c r="CS66" s="84">
        <v>2</v>
      </c>
      <c r="CT66" s="84">
        <v>4</v>
      </c>
      <c r="CU66" s="84">
        <v>2</v>
      </c>
      <c r="CV66" s="84">
        <v>0</v>
      </c>
      <c r="CW66" s="84">
        <v>0</v>
      </c>
      <c r="CX66" s="84">
        <v>0</v>
      </c>
      <c r="CY66" s="51"/>
      <c r="CZ66" s="51"/>
      <c r="DA66" s="51"/>
      <c r="DB66" s="51"/>
      <c r="DC66" s="51"/>
      <c r="DD66" s="51"/>
      <c r="DE66" s="51"/>
      <c r="DF66" s="51"/>
      <c r="DG66" s="51"/>
      <c r="DH66" s="51"/>
      <c r="DI66" s="51"/>
      <c r="DJ66" s="51"/>
      <c r="DK66" s="51"/>
      <c r="DL66" s="51"/>
      <c r="DM66" s="51"/>
      <c r="DN66" s="51"/>
      <c r="DO66" s="51"/>
      <c r="DP66" s="51"/>
      <c r="DQ66" s="51"/>
    </row>
    <row r="67" spans="1:121" s="7" customFormat="1">
      <c r="A67" s="102">
        <v>2076</v>
      </c>
      <c r="B67" s="84">
        <v>658</v>
      </c>
      <c r="C67" s="84">
        <v>1431</v>
      </c>
      <c r="D67" s="84">
        <v>1647</v>
      </c>
      <c r="E67" s="84">
        <v>1829</v>
      </c>
      <c r="F67" s="84">
        <v>1986</v>
      </c>
      <c r="G67" s="84">
        <v>2126</v>
      </c>
      <c r="H67" s="84">
        <v>2258</v>
      </c>
      <c r="I67" s="84">
        <v>2388</v>
      </c>
      <c r="J67" s="84">
        <v>2521</v>
      </c>
      <c r="K67" s="84">
        <v>2658</v>
      </c>
      <c r="L67" s="84">
        <v>2802</v>
      </c>
      <c r="M67" s="84">
        <v>2943</v>
      </c>
      <c r="N67" s="84">
        <v>3071</v>
      </c>
      <c r="O67" s="84">
        <v>3174</v>
      </c>
      <c r="P67" s="84">
        <v>3262</v>
      </c>
      <c r="Q67" s="84">
        <v>3332</v>
      </c>
      <c r="R67" s="84">
        <v>3403</v>
      </c>
      <c r="S67" s="84">
        <v>3501</v>
      </c>
      <c r="T67" s="84">
        <v>3659</v>
      </c>
      <c r="U67" s="84">
        <v>3869</v>
      </c>
      <c r="V67" s="84">
        <v>4098</v>
      </c>
      <c r="W67" s="84">
        <v>4313</v>
      </c>
      <c r="X67" s="84">
        <v>4509</v>
      </c>
      <c r="Y67" s="84">
        <v>4695</v>
      </c>
      <c r="Z67" s="84">
        <v>4859</v>
      </c>
      <c r="AA67" s="84">
        <v>5007</v>
      </c>
      <c r="AB67" s="84">
        <v>5134</v>
      </c>
      <c r="AC67" s="84">
        <v>5183</v>
      </c>
      <c r="AD67" s="84">
        <v>5103</v>
      </c>
      <c r="AE67" s="84">
        <v>4894</v>
      </c>
      <c r="AF67" s="84">
        <v>4603</v>
      </c>
      <c r="AG67" s="84">
        <v>4294</v>
      </c>
      <c r="AH67" s="84">
        <v>3990</v>
      </c>
      <c r="AI67" s="84">
        <v>3702</v>
      </c>
      <c r="AJ67" s="84">
        <v>3440</v>
      </c>
      <c r="AK67" s="84">
        <v>3186</v>
      </c>
      <c r="AL67" s="84">
        <v>2925</v>
      </c>
      <c r="AM67" s="84">
        <v>2669</v>
      </c>
      <c r="AN67" s="84">
        <v>2440</v>
      </c>
      <c r="AO67" s="84">
        <v>2236</v>
      </c>
      <c r="AP67" s="84">
        <v>2051</v>
      </c>
      <c r="AQ67" s="84">
        <v>1875</v>
      </c>
      <c r="AR67" s="84">
        <v>1716</v>
      </c>
      <c r="AS67" s="84">
        <v>1575</v>
      </c>
      <c r="AT67" s="84">
        <v>1451</v>
      </c>
      <c r="AU67" s="84">
        <v>1345</v>
      </c>
      <c r="AV67" s="84">
        <v>1248</v>
      </c>
      <c r="AW67" s="84">
        <v>1165</v>
      </c>
      <c r="AX67" s="84">
        <v>1095</v>
      </c>
      <c r="AY67" s="84">
        <v>1038</v>
      </c>
      <c r="AZ67" s="84">
        <v>991</v>
      </c>
      <c r="BA67" s="84">
        <v>952</v>
      </c>
      <c r="BB67" s="84">
        <v>917</v>
      </c>
      <c r="BC67" s="84">
        <v>884</v>
      </c>
      <c r="BD67" s="84">
        <v>847</v>
      </c>
      <c r="BE67" s="84">
        <v>813</v>
      </c>
      <c r="BF67" s="84">
        <v>784</v>
      </c>
      <c r="BG67" s="84">
        <v>757</v>
      </c>
      <c r="BH67" s="84">
        <v>728</v>
      </c>
      <c r="BI67" s="84">
        <v>702</v>
      </c>
      <c r="BJ67" s="84">
        <v>674</v>
      </c>
      <c r="BK67" s="84">
        <v>647</v>
      </c>
      <c r="BL67" s="84">
        <v>624</v>
      </c>
      <c r="BM67" s="84">
        <v>612</v>
      </c>
      <c r="BN67" s="84">
        <v>608</v>
      </c>
      <c r="BO67" s="84">
        <v>610</v>
      </c>
      <c r="BP67" s="84">
        <v>612</v>
      </c>
      <c r="BQ67" s="84">
        <v>606</v>
      </c>
      <c r="BR67" s="84">
        <v>578</v>
      </c>
      <c r="BS67" s="84">
        <v>535</v>
      </c>
      <c r="BT67" s="84">
        <v>481</v>
      </c>
      <c r="BU67" s="84">
        <v>427</v>
      </c>
      <c r="BV67" s="84">
        <v>381</v>
      </c>
      <c r="BW67" s="84">
        <v>343</v>
      </c>
      <c r="BX67" s="84">
        <v>318</v>
      </c>
      <c r="BY67" s="84">
        <v>299</v>
      </c>
      <c r="BZ67" s="84">
        <v>278</v>
      </c>
      <c r="CA67" s="84">
        <v>256</v>
      </c>
      <c r="CB67" s="84">
        <v>230</v>
      </c>
      <c r="CC67" s="84">
        <v>201</v>
      </c>
      <c r="CD67" s="84">
        <v>167</v>
      </c>
      <c r="CE67" s="84">
        <v>134</v>
      </c>
      <c r="CF67" s="84">
        <v>108</v>
      </c>
      <c r="CG67" s="84">
        <v>86</v>
      </c>
      <c r="CH67" s="84">
        <v>69</v>
      </c>
      <c r="CI67" s="84">
        <v>56</v>
      </c>
      <c r="CJ67" s="84">
        <v>45</v>
      </c>
      <c r="CK67" s="84">
        <v>34</v>
      </c>
      <c r="CL67" s="84">
        <v>25</v>
      </c>
      <c r="CM67" s="84">
        <v>18</v>
      </c>
      <c r="CN67" s="84">
        <v>13</v>
      </c>
      <c r="CO67" s="84">
        <v>11</v>
      </c>
      <c r="CP67" s="84">
        <v>8</v>
      </c>
      <c r="CQ67" s="84">
        <v>6</v>
      </c>
      <c r="CR67" s="84">
        <v>5</v>
      </c>
      <c r="CS67" s="84">
        <v>2</v>
      </c>
      <c r="CT67" s="84">
        <v>4</v>
      </c>
      <c r="CU67" s="84">
        <v>2</v>
      </c>
      <c r="CV67" s="84">
        <v>0</v>
      </c>
      <c r="CW67" s="84">
        <v>0</v>
      </c>
      <c r="CX67" s="84">
        <v>0</v>
      </c>
      <c r="CY67" s="51"/>
      <c r="CZ67" s="51"/>
      <c r="DA67" s="51"/>
      <c r="DB67" s="51"/>
      <c r="DC67" s="51"/>
      <c r="DD67" s="51"/>
      <c r="DE67" s="51"/>
      <c r="DF67" s="51"/>
      <c r="DG67" s="51"/>
      <c r="DH67" s="51"/>
      <c r="DI67" s="51"/>
      <c r="DJ67" s="51"/>
      <c r="DK67" s="51"/>
      <c r="DL67" s="51"/>
      <c r="DM67" s="51"/>
      <c r="DN67" s="51"/>
      <c r="DO67" s="51"/>
      <c r="DP67" s="51"/>
      <c r="DQ67" s="51"/>
    </row>
    <row r="68" spans="1:121" s="7" customFormat="1">
      <c r="A68" s="102">
        <v>2077</v>
      </c>
      <c r="B68" s="84">
        <v>660</v>
      </c>
      <c r="C68" s="84">
        <v>1435</v>
      </c>
      <c r="D68" s="84">
        <v>1652</v>
      </c>
      <c r="E68" s="84">
        <v>1834</v>
      </c>
      <c r="F68" s="84">
        <v>1992</v>
      </c>
      <c r="G68" s="84">
        <v>2132</v>
      </c>
      <c r="H68" s="84">
        <v>2265</v>
      </c>
      <c r="I68" s="84">
        <v>2394</v>
      </c>
      <c r="J68" s="84">
        <v>2528</v>
      </c>
      <c r="K68" s="84">
        <v>2666</v>
      </c>
      <c r="L68" s="84">
        <v>2810</v>
      </c>
      <c r="M68" s="84">
        <v>2951</v>
      </c>
      <c r="N68" s="84">
        <v>3080</v>
      </c>
      <c r="O68" s="84">
        <v>3183</v>
      </c>
      <c r="P68" s="84">
        <v>3271</v>
      </c>
      <c r="Q68" s="84">
        <v>3342</v>
      </c>
      <c r="R68" s="84">
        <v>3413</v>
      </c>
      <c r="S68" s="84">
        <v>3511</v>
      </c>
      <c r="T68" s="84">
        <v>3669</v>
      </c>
      <c r="U68" s="84">
        <v>3880</v>
      </c>
      <c r="V68" s="84">
        <v>4109</v>
      </c>
      <c r="W68" s="84">
        <v>4325</v>
      </c>
      <c r="X68" s="84">
        <v>4522</v>
      </c>
      <c r="Y68" s="84">
        <v>4709</v>
      </c>
      <c r="Z68" s="84">
        <v>4872</v>
      </c>
      <c r="AA68" s="84">
        <v>5021</v>
      </c>
      <c r="AB68" s="84">
        <v>5149</v>
      </c>
      <c r="AC68" s="84">
        <v>5197</v>
      </c>
      <c r="AD68" s="84">
        <v>5117</v>
      </c>
      <c r="AE68" s="84">
        <v>4907</v>
      </c>
      <c r="AF68" s="84">
        <v>4616</v>
      </c>
      <c r="AG68" s="84">
        <v>4306</v>
      </c>
      <c r="AH68" s="84">
        <v>4001</v>
      </c>
      <c r="AI68" s="84">
        <v>3713</v>
      </c>
      <c r="AJ68" s="84">
        <v>3450</v>
      </c>
      <c r="AK68" s="84">
        <v>3195</v>
      </c>
      <c r="AL68" s="84">
        <v>2933</v>
      </c>
      <c r="AM68" s="84">
        <v>2677</v>
      </c>
      <c r="AN68" s="84">
        <v>2446</v>
      </c>
      <c r="AO68" s="84">
        <v>2243</v>
      </c>
      <c r="AP68" s="84">
        <v>2057</v>
      </c>
      <c r="AQ68" s="84">
        <v>1880</v>
      </c>
      <c r="AR68" s="84">
        <v>1721</v>
      </c>
      <c r="AS68" s="84">
        <v>1579</v>
      </c>
      <c r="AT68" s="84">
        <v>1456</v>
      </c>
      <c r="AU68" s="84">
        <v>1349</v>
      </c>
      <c r="AV68" s="84">
        <v>1252</v>
      </c>
      <c r="AW68" s="84">
        <v>1168</v>
      </c>
      <c r="AX68" s="84">
        <v>1098</v>
      </c>
      <c r="AY68" s="84">
        <v>1041</v>
      </c>
      <c r="AZ68" s="84">
        <v>993</v>
      </c>
      <c r="BA68" s="84">
        <v>955</v>
      </c>
      <c r="BB68" s="84">
        <v>919</v>
      </c>
      <c r="BC68" s="84">
        <v>887</v>
      </c>
      <c r="BD68" s="84">
        <v>849</v>
      </c>
      <c r="BE68" s="84">
        <v>815</v>
      </c>
      <c r="BF68" s="84">
        <v>786</v>
      </c>
      <c r="BG68" s="84">
        <v>759</v>
      </c>
      <c r="BH68" s="84">
        <v>730</v>
      </c>
      <c r="BI68" s="84">
        <v>703</v>
      </c>
      <c r="BJ68" s="84">
        <v>676</v>
      </c>
      <c r="BK68" s="84">
        <v>649</v>
      </c>
      <c r="BL68" s="84">
        <v>626</v>
      </c>
      <c r="BM68" s="84">
        <v>614</v>
      </c>
      <c r="BN68" s="84">
        <v>610</v>
      </c>
      <c r="BO68" s="84">
        <v>611</v>
      </c>
      <c r="BP68" s="84">
        <v>614</v>
      </c>
      <c r="BQ68" s="84">
        <v>608</v>
      </c>
      <c r="BR68" s="84">
        <v>580</v>
      </c>
      <c r="BS68" s="84">
        <v>536</v>
      </c>
      <c r="BT68" s="84">
        <v>483</v>
      </c>
      <c r="BU68" s="84">
        <v>428</v>
      </c>
      <c r="BV68" s="84">
        <v>382</v>
      </c>
      <c r="BW68" s="84">
        <v>344</v>
      </c>
      <c r="BX68" s="84">
        <v>319</v>
      </c>
      <c r="BY68" s="84">
        <v>300</v>
      </c>
      <c r="BZ68" s="84">
        <v>279</v>
      </c>
      <c r="CA68" s="84">
        <v>257</v>
      </c>
      <c r="CB68" s="84">
        <v>230</v>
      </c>
      <c r="CC68" s="84">
        <v>201</v>
      </c>
      <c r="CD68" s="84">
        <v>167</v>
      </c>
      <c r="CE68" s="84">
        <v>135</v>
      </c>
      <c r="CF68" s="84">
        <v>108</v>
      </c>
      <c r="CG68" s="84">
        <v>86</v>
      </c>
      <c r="CH68" s="84">
        <v>69</v>
      </c>
      <c r="CI68" s="84">
        <v>56</v>
      </c>
      <c r="CJ68" s="84">
        <v>45</v>
      </c>
      <c r="CK68" s="84">
        <v>34</v>
      </c>
      <c r="CL68" s="84">
        <v>25</v>
      </c>
      <c r="CM68" s="84">
        <v>18</v>
      </c>
      <c r="CN68" s="84">
        <v>13</v>
      </c>
      <c r="CO68" s="84">
        <v>11</v>
      </c>
      <c r="CP68" s="84">
        <v>8</v>
      </c>
      <c r="CQ68" s="84">
        <v>6</v>
      </c>
      <c r="CR68" s="84">
        <v>5</v>
      </c>
      <c r="CS68" s="84">
        <v>2</v>
      </c>
      <c r="CT68" s="84">
        <v>4</v>
      </c>
      <c r="CU68" s="84">
        <v>2</v>
      </c>
      <c r="CV68" s="84">
        <v>0</v>
      </c>
      <c r="CW68" s="84">
        <v>0</v>
      </c>
      <c r="CX68" s="84">
        <v>0</v>
      </c>
      <c r="CY68" s="51"/>
      <c r="CZ68" s="51"/>
      <c r="DA68" s="51"/>
      <c r="DB68" s="51"/>
      <c r="DC68" s="51"/>
      <c r="DD68" s="51"/>
      <c r="DE68" s="51"/>
      <c r="DF68" s="51"/>
      <c r="DG68" s="51"/>
      <c r="DH68" s="51"/>
      <c r="DI68" s="51"/>
      <c r="DJ68" s="51"/>
      <c r="DK68" s="51"/>
      <c r="DL68" s="51"/>
      <c r="DM68" s="51"/>
      <c r="DN68" s="51"/>
      <c r="DO68" s="51"/>
      <c r="DP68" s="51"/>
      <c r="DQ68" s="51"/>
    </row>
    <row r="69" spans="1:121" s="7" customFormat="1">
      <c r="A69" s="102">
        <v>2078</v>
      </c>
      <c r="B69" s="84">
        <v>662</v>
      </c>
      <c r="C69" s="84">
        <v>1439</v>
      </c>
      <c r="D69" s="84">
        <v>1657</v>
      </c>
      <c r="E69" s="84">
        <v>1839</v>
      </c>
      <c r="F69" s="84">
        <v>1997</v>
      </c>
      <c r="G69" s="84">
        <v>2138</v>
      </c>
      <c r="H69" s="84">
        <v>2271</v>
      </c>
      <c r="I69" s="84">
        <v>2401</v>
      </c>
      <c r="J69" s="84">
        <v>2535</v>
      </c>
      <c r="K69" s="84">
        <v>2673</v>
      </c>
      <c r="L69" s="84">
        <v>2818</v>
      </c>
      <c r="M69" s="84">
        <v>2959</v>
      </c>
      <c r="N69" s="84">
        <v>3088</v>
      </c>
      <c r="O69" s="84">
        <v>3192</v>
      </c>
      <c r="P69" s="84">
        <v>3280</v>
      </c>
      <c r="Q69" s="84">
        <v>3351</v>
      </c>
      <c r="R69" s="84">
        <v>3423</v>
      </c>
      <c r="S69" s="84">
        <v>3521</v>
      </c>
      <c r="T69" s="84">
        <v>3679</v>
      </c>
      <c r="U69" s="84">
        <v>3891</v>
      </c>
      <c r="V69" s="84">
        <v>4121</v>
      </c>
      <c r="W69" s="84">
        <v>4337</v>
      </c>
      <c r="X69" s="84">
        <v>4534</v>
      </c>
      <c r="Y69" s="84">
        <v>4722</v>
      </c>
      <c r="Z69" s="84">
        <v>4886</v>
      </c>
      <c r="AA69" s="84">
        <v>5036</v>
      </c>
      <c r="AB69" s="84">
        <v>5163</v>
      </c>
      <c r="AC69" s="84">
        <v>5212</v>
      </c>
      <c r="AD69" s="84">
        <v>5132</v>
      </c>
      <c r="AE69" s="84">
        <v>4921</v>
      </c>
      <c r="AF69" s="84">
        <v>4629</v>
      </c>
      <c r="AG69" s="84">
        <v>4318</v>
      </c>
      <c r="AH69" s="84">
        <v>4013</v>
      </c>
      <c r="AI69" s="84">
        <v>3723</v>
      </c>
      <c r="AJ69" s="84">
        <v>3459</v>
      </c>
      <c r="AK69" s="84">
        <v>3204</v>
      </c>
      <c r="AL69" s="84">
        <v>2941</v>
      </c>
      <c r="AM69" s="84">
        <v>2684</v>
      </c>
      <c r="AN69" s="84">
        <v>2453</v>
      </c>
      <c r="AO69" s="84">
        <v>2249</v>
      </c>
      <c r="AP69" s="84">
        <v>2063</v>
      </c>
      <c r="AQ69" s="84">
        <v>1885</v>
      </c>
      <c r="AR69" s="84">
        <v>1726</v>
      </c>
      <c r="AS69" s="84">
        <v>1584</v>
      </c>
      <c r="AT69" s="84">
        <v>1460</v>
      </c>
      <c r="AU69" s="84">
        <v>1353</v>
      </c>
      <c r="AV69" s="84">
        <v>1255</v>
      </c>
      <c r="AW69" s="84">
        <v>1171</v>
      </c>
      <c r="AX69" s="84">
        <v>1101</v>
      </c>
      <c r="AY69" s="84">
        <v>1044</v>
      </c>
      <c r="AZ69" s="84">
        <v>996</v>
      </c>
      <c r="BA69" s="84">
        <v>957</v>
      </c>
      <c r="BB69" s="84">
        <v>922</v>
      </c>
      <c r="BC69" s="84">
        <v>889</v>
      </c>
      <c r="BD69" s="84">
        <v>851</v>
      </c>
      <c r="BE69" s="84">
        <v>817</v>
      </c>
      <c r="BF69" s="84">
        <v>788</v>
      </c>
      <c r="BG69" s="84">
        <v>761</v>
      </c>
      <c r="BH69" s="84">
        <v>732</v>
      </c>
      <c r="BI69" s="84">
        <v>705</v>
      </c>
      <c r="BJ69" s="84">
        <v>677</v>
      </c>
      <c r="BK69" s="84">
        <v>651</v>
      </c>
      <c r="BL69" s="84">
        <v>628</v>
      </c>
      <c r="BM69" s="84">
        <v>615</v>
      </c>
      <c r="BN69" s="84">
        <v>612</v>
      </c>
      <c r="BO69" s="84">
        <v>613</v>
      </c>
      <c r="BP69" s="84">
        <v>615</v>
      </c>
      <c r="BQ69" s="84">
        <v>609</v>
      </c>
      <c r="BR69" s="84">
        <v>581</v>
      </c>
      <c r="BS69" s="84">
        <v>538</v>
      </c>
      <c r="BT69" s="84">
        <v>484</v>
      </c>
      <c r="BU69" s="84">
        <v>429</v>
      </c>
      <c r="BV69" s="84">
        <v>383</v>
      </c>
      <c r="BW69" s="84">
        <v>345</v>
      </c>
      <c r="BX69" s="84">
        <v>320</v>
      </c>
      <c r="BY69" s="84">
        <v>300</v>
      </c>
      <c r="BZ69" s="84">
        <v>280</v>
      </c>
      <c r="CA69" s="84">
        <v>258</v>
      </c>
      <c r="CB69" s="84">
        <v>231</v>
      </c>
      <c r="CC69" s="84">
        <v>202</v>
      </c>
      <c r="CD69" s="84">
        <v>168</v>
      </c>
      <c r="CE69" s="84">
        <v>135</v>
      </c>
      <c r="CF69" s="84">
        <v>108</v>
      </c>
      <c r="CG69" s="84">
        <v>86</v>
      </c>
      <c r="CH69" s="84">
        <v>69</v>
      </c>
      <c r="CI69" s="84">
        <v>56</v>
      </c>
      <c r="CJ69" s="84">
        <v>45</v>
      </c>
      <c r="CK69" s="84">
        <v>34</v>
      </c>
      <c r="CL69" s="84">
        <v>26</v>
      </c>
      <c r="CM69" s="84">
        <v>18</v>
      </c>
      <c r="CN69" s="84">
        <v>13</v>
      </c>
      <c r="CO69" s="84">
        <v>11</v>
      </c>
      <c r="CP69" s="84">
        <v>9</v>
      </c>
      <c r="CQ69" s="84">
        <v>6</v>
      </c>
      <c r="CR69" s="84">
        <v>5</v>
      </c>
      <c r="CS69" s="84">
        <v>2</v>
      </c>
      <c r="CT69" s="84">
        <v>4</v>
      </c>
      <c r="CU69" s="84">
        <v>2</v>
      </c>
      <c r="CV69" s="84">
        <v>0</v>
      </c>
      <c r="CW69" s="84">
        <v>0</v>
      </c>
      <c r="CX69" s="84">
        <v>0</v>
      </c>
      <c r="CY69" s="51"/>
      <c r="CZ69" s="51"/>
      <c r="DA69" s="51"/>
      <c r="DB69" s="51"/>
      <c r="DC69" s="51"/>
      <c r="DD69" s="51"/>
      <c r="DE69" s="51"/>
      <c r="DF69" s="51"/>
      <c r="DG69" s="51"/>
      <c r="DH69" s="51"/>
      <c r="DI69" s="51"/>
      <c r="DJ69" s="51"/>
      <c r="DK69" s="51"/>
      <c r="DL69" s="51"/>
      <c r="DM69" s="51"/>
      <c r="DN69" s="51"/>
      <c r="DO69" s="51"/>
      <c r="DP69" s="51"/>
      <c r="DQ69" s="51"/>
    </row>
    <row r="70" spans="1:121" s="7" customFormat="1">
      <c r="A70" s="102">
        <v>2079</v>
      </c>
      <c r="B70" s="84">
        <v>663</v>
      </c>
      <c r="C70" s="84">
        <v>1443</v>
      </c>
      <c r="D70" s="84">
        <v>1661</v>
      </c>
      <c r="E70" s="84">
        <v>1844</v>
      </c>
      <c r="F70" s="84">
        <v>2003</v>
      </c>
      <c r="G70" s="84">
        <v>2144</v>
      </c>
      <c r="H70" s="84">
        <v>2277</v>
      </c>
      <c r="I70" s="84">
        <v>2408</v>
      </c>
      <c r="J70" s="84">
        <v>2542</v>
      </c>
      <c r="K70" s="84">
        <v>2681</v>
      </c>
      <c r="L70" s="84">
        <v>2826</v>
      </c>
      <c r="M70" s="84">
        <v>2967</v>
      </c>
      <c r="N70" s="84">
        <v>3097</v>
      </c>
      <c r="O70" s="84">
        <v>3200</v>
      </c>
      <c r="P70" s="84">
        <v>3289</v>
      </c>
      <c r="Q70" s="84">
        <v>3360</v>
      </c>
      <c r="R70" s="84">
        <v>3432</v>
      </c>
      <c r="S70" s="84">
        <v>3531</v>
      </c>
      <c r="T70" s="84">
        <v>3689</v>
      </c>
      <c r="U70" s="84">
        <v>3902</v>
      </c>
      <c r="V70" s="84">
        <v>4132</v>
      </c>
      <c r="W70" s="84">
        <v>4349</v>
      </c>
      <c r="X70" s="84">
        <v>4547</v>
      </c>
      <c r="Y70" s="84">
        <v>4735</v>
      </c>
      <c r="Z70" s="84">
        <v>4899</v>
      </c>
      <c r="AA70" s="84">
        <v>5049</v>
      </c>
      <c r="AB70" s="84">
        <v>5177</v>
      </c>
      <c r="AC70" s="84">
        <v>5226</v>
      </c>
      <c r="AD70" s="84">
        <v>5146</v>
      </c>
      <c r="AE70" s="84">
        <v>4935</v>
      </c>
      <c r="AF70" s="84">
        <v>4642</v>
      </c>
      <c r="AG70" s="84">
        <v>4330</v>
      </c>
      <c r="AH70" s="84">
        <v>4024</v>
      </c>
      <c r="AI70" s="84">
        <v>3733</v>
      </c>
      <c r="AJ70" s="84">
        <v>3469</v>
      </c>
      <c r="AK70" s="84">
        <v>3213</v>
      </c>
      <c r="AL70" s="84">
        <v>2949</v>
      </c>
      <c r="AM70" s="84">
        <v>2692</v>
      </c>
      <c r="AN70" s="84">
        <v>2460</v>
      </c>
      <c r="AO70" s="84">
        <v>2255</v>
      </c>
      <c r="AP70" s="84">
        <v>2069</v>
      </c>
      <c r="AQ70" s="84">
        <v>1890</v>
      </c>
      <c r="AR70" s="84">
        <v>1731</v>
      </c>
      <c r="AS70" s="84">
        <v>1588</v>
      </c>
      <c r="AT70" s="84">
        <v>1464</v>
      </c>
      <c r="AU70" s="84">
        <v>1356</v>
      </c>
      <c r="AV70" s="84">
        <v>1259</v>
      </c>
      <c r="AW70" s="84">
        <v>1175</v>
      </c>
      <c r="AX70" s="84">
        <v>1104</v>
      </c>
      <c r="AY70" s="84">
        <v>1046</v>
      </c>
      <c r="AZ70" s="84">
        <v>999</v>
      </c>
      <c r="BA70" s="84">
        <v>960</v>
      </c>
      <c r="BB70" s="84">
        <v>924</v>
      </c>
      <c r="BC70" s="84">
        <v>892</v>
      </c>
      <c r="BD70" s="84">
        <v>854</v>
      </c>
      <c r="BE70" s="84">
        <v>820</v>
      </c>
      <c r="BF70" s="84">
        <v>790</v>
      </c>
      <c r="BG70" s="84">
        <v>763</v>
      </c>
      <c r="BH70" s="84">
        <v>734</v>
      </c>
      <c r="BI70" s="84">
        <v>707</v>
      </c>
      <c r="BJ70" s="84">
        <v>679</v>
      </c>
      <c r="BK70" s="84">
        <v>653</v>
      </c>
      <c r="BL70" s="84">
        <v>629</v>
      </c>
      <c r="BM70" s="84">
        <v>617</v>
      </c>
      <c r="BN70" s="84">
        <v>613</v>
      </c>
      <c r="BO70" s="84">
        <v>615</v>
      </c>
      <c r="BP70" s="84">
        <v>617</v>
      </c>
      <c r="BQ70" s="84">
        <v>611</v>
      </c>
      <c r="BR70" s="84">
        <v>583</v>
      </c>
      <c r="BS70" s="84">
        <v>539</v>
      </c>
      <c r="BT70" s="84">
        <v>485</v>
      </c>
      <c r="BU70" s="84">
        <v>431</v>
      </c>
      <c r="BV70" s="84">
        <v>384</v>
      </c>
      <c r="BW70" s="84">
        <v>346</v>
      </c>
      <c r="BX70" s="84">
        <v>321</v>
      </c>
      <c r="BY70" s="84">
        <v>301</v>
      </c>
      <c r="BZ70" s="84">
        <v>281</v>
      </c>
      <c r="CA70" s="84">
        <v>259</v>
      </c>
      <c r="CB70" s="84">
        <v>232</v>
      </c>
      <c r="CC70" s="84">
        <v>202</v>
      </c>
      <c r="CD70" s="84">
        <v>168</v>
      </c>
      <c r="CE70" s="84">
        <v>135</v>
      </c>
      <c r="CF70" s="84">
        <v>109</v>
      </c>
      <c r="CG70" s="84">
        <v>87</v>
      </c>
      <c r="CH70" s="84">
        <v>70</v>
      </c>
      <c r="CI70" s="84">
        <v>56</v>
      </c>
      <c r="CJ70" s="84">
        <v>45</v>
      </c>
      <c r="CK70" s="84">
        <v>34</v>
      </c>
      <c r="CL70" s="84">
        <v>26</v>
      </c>
      <c r="CM70" s="84">
        <v>18</v>
      </c>
      <c r="CN70" s="84">
        <v>13</v>
      </c>
      <c r="CO70" s="84">
        <v>11</v>
      </c>
      <c r="CP70" s="84">
        <v>9</v>
      </c>
      <c r="CQ70" s="84">
        <v>6</v>
      </c>
      <c r="CR70" s="84">
        <v>5</v>
      </c>
      <c r="CS70" s="84">
        <v>2</v>
      </c>
      <c r="CT70" s="84">
        <v>4</v>
      </c>
      <c r="CU70" s="84">
        <v>2</v>
      </c>
      <c r="CV70" s="84">
        <v>0</v>
      </c>
      <c r="CW70" s="84">
        <v>0</v>
      </c>
      <c r="CX70" s="84">
        <v>0</v>
      </c>
      <c r="CY70" s="51"/>
      <c r="CZ70" s="51"/>
      <c r="DA70" s="51"/>
      <c r="DB70" s="51"/>
      <c r="DC70" s="51"/>
      <c r="DD70" s="51"/>
      <c r="DE70" s="51"/>
      <c r="DF70" s="51"/>
      <c r="DG70" s="51"/>
      <c r="DH70" s="51"/>
      <c r="DI70" s="51"/>
      <c r="DJ70" s="51"/>
      <c r="DK70" s="51"/>
      <c r="DL70" s="51"/>
      <c r="DM70" s="51"/>
      <c r="DN70" s="51"/>
      <c r="DO70" s="51"/>
      <c r="DP70" s="51"/>
      <c r="DQ70" s="51"/>
    </row>
    <row r="71" spans="1:121" s="7" customFormat="1">
      <c r="A71" s="102">
        <v>2080</v>
      </c>
      <c r="B71" s="84">
        <v>665</v>
      </c>
      <c r="C71" s="84">
        <v>1447</v>
      </c>
      <c r="D71" s="84">
        <v>1666</v>
      </c>
      <c r="E71" s="84">
        <v>1849</v>
      </c>
      <c r="F71" s="84">
        <v>2008</v>
      </c>
      <c r="G71" s="84">
        <v>2150</v>
      </c>
      <c r="H71" s="84">
        <v>2283</v>
      </c>
      <c r="I71" s="84">
        <v>2414</v>
      </c>
      <c r="J71" s="84">
        <v>2549</v>
      </c>
      <c r="K71" s="84">
        <v>2688</v>
      </c>
      <c r="L71" s="84">
        <v>2834</v>
      </c>
      <c r="M71" s="84">
        <v>2975</v>
      </c>
      <c r="N71" s="84">
        <v>3105</v>
      </c>
      <c r="O71" s="84">
        <v>3209</v>
      </c>
      <c r="P71" s="84">
        <v>3298</v>
      </c>
      <c r="Q71" s="84">
        <v>3369</v>
      </c>
      <c r="R71" s="84">
        <v>3441</v>
      </c>
      <c r="S71" s="84">
        <v>3540</v>
      </c>
      <c r="T71" s="84">
        <v>3699</v>
      </c>
      <c r="U71" s="84">
        <v>3912</v>
      </c>
      <c r="V71" s="84">
        <v>4143</v>
      </c>
      <c r="W71" s="84">
        <v>4361</v>
      </c>
      <c r="X71" s="84">
        <v>4559</v>
      </c>
      <c r="Y71" s="84">
        <v>4747</v>
      </c>
      <c r="Z71" s="84">
        <v>4913</v>
      </c>
      <c r="AA71" s="84">
        <v>5063</v>
      </c>
      <c r="AB71" s="84">
        <v>5191</v>
      </c>
      <c r="AC71" s="84">
        <v>5240</v>
      </c>
      <c r="AD71" s="84">
        <v>5160</v>
      </c>
      <c r="AE71" s="84">
        <v>4948</v>
      </c>
      <c r="AF71" s="84">
        <v>4655</v>
      </c>
      <c r="AG71" s="84">
        <v>4341</v>
      </c>
      <c r="AH71" s="84">
        <v>4035</v>
      </c>
      <c r="AI71" s="84">
        <v>3743</v>
      </c>
      <c r="AJ71" s="84">
        <v>3478</v>
      </c>
      <c r="AK71" s="84">
        <v>3221</v>
      </c>
      <c r="AL71" s="84">
        <v>2957</v>
      </c>
      <c r="AM71" s="84">
        <v>2699</v>
      </c>
      <c r="AN71" s="84">
        <v>2467</v>
      </c>
      <c r="AO71" s="84">
        <v>2261</v>
      </c>
      <c r="AP71" s="84">
        <v>2074</v>
      </c>
      <c r="AQ71" s="84">
        <v>1896</v>
      </c>
      <c r="AR71" s="84">
        <v>1735</v>
      </c>
      <c r="AS71" s="84">
        <v>1592</v>
      </c>
      <c r="AT71" s="84">
        <v>1468</v>
      </c>
      <c r="AU71" s="84">
        <v>1360</v>
      </c>
      <c r="AV71" s="84">
        <v>1262</v>
      </c>
      <c r="AW71" s="84">
        <v>1178</v>
      </c>
      <c r="AX71" s="84">
        <v>1107</v>
      </c>
      <c r="AY71" s="84">
        <v>1049</v>
      </c>
      <c r="AZ71" s="84">
        <v>1002</v>
      </c>
      <c r="BA71" s="84">
        <v>962</v>
      </c>
      <c r="BB71" s="84">
        <v>927</v>
      </c>
      <c r="BC71" s="84">
        <v>894</v>
      </c>
      <c r="BD71" s="84">
        <v>856</v>
      </c>
      <c r="BE71" s="84">
        <v>822</v>
      </c>
      <c r="BF71" s="84">
        <v>792</v>
      </c>
      <c r="BG71" s="84">
        <v>766</v>
      </c>
      <c r="BH71" s="84">
        <v>736</v>
      </c>
      <c r="BI71" s="84">
        <v>709</v>
      </c>
      <c r="BJ71" s="84">
        <v>681</v>
      </c>
      <c r="BK71" s="84">
        <v>654</v>
      </c>
      <c r="BL71" s="84">
        <v>631</v>
      </c>
      <c r="BM71" s="84">
        <v>619</v>
      </c>
      <c r="BN71" s="84">
        <v>615</v>
      </c>
      <c r="BO71" s="84">
        <v>616</v>
      </c>
      <c r="BP71" s="84">
        <v>619</v>
      </c>
      <c r="BQ71" s="84">
        <v>613</v>
      </c>
      <c r="BR71" s="84">
        <v>585</v>
      </c>
      <c r="BS71" s="84">
        <v>541</v>
      </c>
      <c r="BT71" s="84">
        <v>487</v>
      </c>
      <c r="BU71" s="84">
        <v>432</v>
      </c>
      <c r="BV71" s="84">
        <v>385</v>
      </c>
      <c r="BW71" s="84">
        <v>347</v>
      </c>
      <c r="BX71" s="84">
        <v>322</v>
      </c>
      <c r="BY71" s="84">
        <v>302</v>
      </c>
      <c r="BZ71" s="84">
        <v>281</v>
      </c>
      <c r="CA71" s="84">
        <v>259</v>
      </c>
      <c r="CB71" s="84">
        <v>232</v>
      </c>
      <c r="CC71" s="84">
        <v>203</v>
      </c>
      <c r="CD71" s="84">
        <v>169</v>
      </c>
      <c r="CE71" s="84">
        <v>136</v>
      </c>
      <c r="CF71" s="84">
        <v>109</v>
      </c>
      <c r="CG71" s="84">
        <v>87</v>
      </c>
      <c r="CH71" s="84">
        <v>70</v>
      </c>
      <c r="CI71" s="84">
        <v>56</v>
      </c>
      <c r="CJ71" s="84">
        <v>45</v>
      </c>
      <c r="CK71" s="84">
        <v>34</v>
      </c>
      <c r="CL71" s="84">
        <v>26</v>
      </c>
      <c r="CM71" s="84">
        <v>18</v>
      </c>
      <c r="CN71" s="84">
        <v>13</v>
      </c>
      <c r="CO71" s="84">
        <v>11</v>
      </c>
      <c r="CP71" s="84">
        <v>9</v>
      </c>
      <c r="CQ71" s="84">
        <v>6</v>
      </c>
      <c r="CR71" s="84">
        <v>5</v>
      </c>
      <c r="CS71" s="84">
        <v>2</v>
      </c>
      <c r="CT71" s="84">
        <v>4</v>
      </c>
      <c r="CU71" s="84">
        <v>2</v>
      </c>
      <c r="CV71" s="84">
        <v>0</v>
      </c>
      <c r="CW71" s="84">
        <v>0</v>
      </c>
      <c r="CX71" s="84">
        <v>0</v>
      </c>
      <c r="CY71" s="51"/>
      <c r="CZ71" s="51"/>
      <c r="DA71" s="51"/>
      <c r="DB71" s="51"/>
      <c r="DC71" s="51"/>
      <c r="DD71" s="51"/>
      <c r="DE71" s="51"/>
      <c r="DF71" s="51"/>
      <c r="DG71" s="51"/>
      <c r="DH71" s="51"/>
      <c r="DI71" s="51"/>
      <c r="DJ71" s="51"/>
      <c r="DK71" s="51"/>
      <c r="DL71" s="51"/>
      <c r="DM71" s="51"/>
      <c r="DN71" s="51"/>
      <c r="DO71" s="51"/>
      <c r="DP71" s="51"/>
      <c r="DQ71" s="51"/>
    </row>
    <row r="72" spans="1:121" s="7" customFormat="1">
      <c r="A72" s="102">
        <v>2081</v>
      </c>
      <c r="B72" s="84">
        <v>667</v>
      </c>
      <c r="C72" s="84">
        <v>1451</v>
      </c>
      <c r="D72" s="84">
        <v>1670</v>
      </c>
      <c r="E72" s="84">
        <v>1854</v>
      </c>
      <c r="F72" s="84">
        <v>2013</v>
      </c>
      <c r="G72" s="84">
        <v>2156</v>
      </c>
      <c r="H72" s="84">
        <v>2289</v>
      </c>
      <c r="I72" s="84">
        <v>2421</v>
      </c>
      <c r="J72" s="84">
        <v>2555</v>
      </c>
      <c r="K72" s="84">
        <v>2695</v>
      </c>
      <c r="L72" s="84">
        <v>2841</v>
      </c>
      <c r="M72" s="84">
        <v>2983</v>
      </c>
      <c r="N72" s="84">
        <v>3113</v>
      </c>
      <c r="O72" s="84">
        <v>3218</v>
      </c>
      <c r="P72" s="84">
        <v>3307</v>
      </c>
      <c r="Q72" s="84">
        <v>3378</v>
      </c>
      <c r="R72" s="84">
        <v>3451</v>
      </c>
      <c r="S72" s="84">
        <v>3550</v>
      </c>
      <c r="T72" s="84">
        <v>3709</v>
      </c>
      <c r="U72" s="84">
        <v>3923</v>
      </c>
      <c r="V72" s="84">
        <v>4154</v>
      </c>
      <c r="W72" s="84">
        <v>4373</v>
      </c>
      <c r="X72" s="84">
        <v>4571</v>
      </c>
      <c r="Y72" s="84">
        <v>4760</v>
      </c>
      <c r="Z72" s="84">
        <v>4926</v>
      </c>
      <c r="AA72" s="84">
        <v>5077</v>
      </c>
      <c r="AB72" s="84">
        <v>5205</v>
      </c>
      <c r="AC72" s="84">
        <v>5254</v>
      </c>
      <c r="AD72" s="84">
        <v>5173</v>
      </c>
      <c r="AE72" s="84">
        <v>4961</v>
      </c>
      <c r="AF72" s="84">
        <v>4667</v>
      </c>
      <c r="AG72" s="84">
        <v>4353</v>
      </c>
      <c r="AH72" s="84">
        <v>4045</v>
      </c>
      <c r="AI72" s="84">
        <v>3753</v>
      </c>
      <c r="AJ72" s="84">
        <v>3487</v>
      </c>
      <c r="AK72" s="84">
        <v>3230</v>
      </c>
      <c r="AL72" s="84">
        <v>2965</v>
      </c>
      <c r="AM72" s="84">
        <v>2706</v>
      </c>
      <c r="AN72" s="84">
        <v>2473</v>
      </c>
      <c r="AO72" s="84">
        <v>2267</v>
      </c>
      <c r="AP72" s="84">
        <v>2080</v>
      </c>
      <c r="AQ72" s="84">
        <v>1901</v>
      </c>
      <c r="AR72" s="84">
        <v>1740</v>
      </c>
      <c r="AS72" s="84">
        <v>1597</v>
      </c>
      <c r="AT72" s="84">
        <v>1471</v>
      </c>
      <c r="AU72" s="84">
        <v>1364</v>
      </c>
      <c r="AV72" s="84">
        <v>1265</v>
      </c>
      <c r="AW72" s="84">
        <v>1181</v>
      </c>
      <c r="AX72" s="84">
        <v>1110</v>
      </c>
      <c r="AY72" s="84">
        <v>1052</v>
      </c>
      <c r="AZ72" s="84">
        <v>1004</v>
      </c>
      <c r="BA72" s="84">
        <v>965</v>
      </c>
      <c r="BB72" s="84">
        <v>929</v>
      </c>
      <c r="BC72" s="84">
        <v>896</v>
      </c>
      <c r="BD72" s="84">
        <v>858</v>
      </c>
      <c r="BE72" s="84">
        <v>824</v>
      </c>
      <c r="BF72" s="84">
        <v>795</v>
      </c>
      <c r="BG72" s="84">
        <v>768</v>
      </c>
      <c r="BH72" s="84">
        <v>738</v>
      </c>
      <c r="BI72" s="84">
        <v>711</v>
      </c>
      <c r="BJ72" s="84">
        <v>683</v>
      </c>
      <c r="BK72" s="84">
        <v>656</v>
      </c>
      <c r="BL72" s="84">
        <v>633</v>
      </c>
      <c r="BM72" s="84">
        <v>620</v>
      </c>
      <c r="BN72" s="84">
        <v>617</v>
      </c>
      <c r="BO72" s="84">
        <v>618</v>
      </c>
      <c r="BP72" s="84">
        <v>620</v>
      </c>
      <c r="BQ72" s="84">
        <v>614</v>
      </c>
      <c r="BR72" s="84">
        <v>586</v>
      </c>
      <c r="BS72" s="84">
        <v>542</v>
      </c>
      <c r="BT72" s="84">
        <v>488</v>
      </c>
      <c r="BU72" s="84">
        <v>433</v>
      </c>
      <c r="BV72" s="84">
        <v>386</v>
      </c>
      <c r="BW72" s="84">
        <v>348</v>
      </c>
      <c r="BX72" s="84">
        <v>322</v>
      </c>
      <c r="BY72" s="84">
        <v>303</v>
      </c>
      <c r="BZ72" s="84">
        <v>282</v>
      </c>
      <c r="CA72" s="84">
        <v>260</v>
      </c>
      <c r="CB72" s="84">
        <v>233</v>
      </c>
      <c r="CC72" s="84">
        <v>204</v>
      </c>
      <c r="CD72" s="84">
        <v>169</v>
      </c>
      <c r="CE72" s="84">
        <v>136</v>
      </c>
      <c r="CF72" s="84">
        <v>109</v>
      </c>
      <c r="CG72" s="84">
        <v>87</v>
      </c>
      <c r="CH72" s="84">
        <v>70</v>
      </c>
      <c r="CI72" s="84">
        <v>56</v>
      </c>
      <c r="CJ72" s="84">
        <v>45</v>
      </c>
      <c r="CK72" s="84">
        <v>34</v>
      </c>
      <c r="CL72" s="84">
        <v>26</v>
      </c>
      <c r="CM72" s="84">
        <v>18</v>
      </c>
      <c r="CN72" s="84">
        <v>13</v>
      </c>
      <c r="CO72" s="84">
        <v>11</v>
      </c>
      <c r="CP72" s="84">
        <v>9</v>
      </c>
      <c r="CQ72" s="84">
        <v>6</v>
      </c>
      <c r="CR72" s="84">
        <v>5</v>
      </c>
      <c r="CS72" s="84">
        <v>2</v>
      </c>
      <c r="CT72" s="84">
        <v>4</v>
      </c>
      <c r="CU72" s="84">
        <v>2</v>
      </c>
      <c r="CV72" s="84">
        <v>0</v>
      </c>
      <c r="CW72" s="84">
        <v>0</v>
      </c>
      <c r="CX72" s="84">
        <v>0</v>
      </c>
      <c r="CY72" s="51"/>
      <c r="CZ72" s="51"/>
      <c r="DA72" s="51"/>
      <c r="DB72" s="51"/>
      <c r="DC72" s="51"/>
      <c r="DD72" s="51"/>
      <c r="DE72" s="51"/>
      <c r="DF72" s="51"/>
      <c r="DG72" s="51"/>
      <c r="DH72" s="51"/>
      <c r="DI72" s="51"/>
      <c r="DJ72" s="51"/>
      <c r="DK72" s="51"/>
      <c r="DL72" s="51"/>
      <c r="DM72" s="51"/>
      <c r="DN72" s="51"/>
      <c r="DO72" s="51"/>
      <c r="DP72" s="51"/>
      <c r="DQ72" s="51"/>
    </row>
    <row r="73" spans="1:121" s="7" customFormat="1">
      <c r="A73" s="102">
        <v>2082</v>
      </c>
      <c r="B73" s="84">
        <v>669</v>
      </c>
      <c r="C73" s="84">
        <v>1454</v>
      </c>
      <c r="D73" s="84">
        <v>1675</v>
      </c>
      <c r="E73" s="84">
        <v>1859</v>
      </c>
      <c r="F73" s="84">
        <v>2019</v>
      </c>
      <c r="G73" s="84">
        <v>2161</v>
      </c>
      <c r="H73" s="84">
        <v>2295</v>
      </c>
      <c r="I73" s="84">
        <v>2427</v>
      </c>
      <c r="J73" s="84">
        <v>2562</v>
      </c>
      <c r="K73" s="84">
        <v>2702</v>
      </c>
      <c r="L73" s="84">
        <v>2849</v>
      </c>
      <c r="M73" s="84">
        <v>2991</v>
      </c>
      <c r="N73" s="84">
        <v>3122</v>
      </c>
      <c r="O73" s="84">
        <v>3226</v>
      </c>
      <c r="P73" s="84">
        <v>3316</v>
      </c>
      <c r="Q73" s="84">
        <v>3387</v>
      </c>
      <c r="R73" s="84">
        <v>3460</v>
      </c>
      <c r="S73" s="84">
        <v>3559</v>
      </c>
      <c r="T73" s="84">
        <v>3719</v>
      </c>
      <c r="U73" s="84">
        <v>3933</v>
      </c>
      <c r="V73" s="84">
        <v>4165</v>
      </c>
      <c r="W73" s="84">
        <v>4384</v>
      </c>
      <c r="X73" s="84">
        <v>4583</v>
      </c>
      <c r="Y73" s="84">
        <v>4773</v>
      </c>
      <c r="Z73" s="84">
        <v>4939</v>
      </c>
      <c r="AA73" s="84">
        <v>5090</v>
      </c>
      <c r="AB73" s="84">
        <v>5219</v>
      </c>
      <c r="AC73" s="84">
        <v>5268</v>
      </c>
      <c r="AD73" s="84">
        <v>5187</v>
      </c>
      <c r="AE73" s="84">
        <v>4974</v>
      </c>
      <c r="AF73" s="84">
        <v>4679</v>
      </c>
      <c r="AG73" s="84">
        <v>4365</v>
      </c>
      <c r="AH73" s="84">
        <v>4056</v>
      </c>
      <c r="AI73" s="84">
        <v>3763</v>
      </c>
      <c r="AJ73" s="84">
        <v>3497</v>
      </c>
      <c r="AK73" s="84">
        <v>3238</v>
      </c>
      <c r="AL73" s="84">
        <v>2973</v>
      </c>
      <c r="AM73" s="84">
        <v>2713</v>
      </c>
      <c r="AN73" s="84">
        <v>2480</v>
      </c>
      <c r="AO73" s="84">
        <v>2273</v>
      </c>
      <c r="AP73" s="84">
        <v>2085</v>
      </c>
      <c r="AQ73" s="84">
        <v>1906</v>
      </c>
      <c r="AR73" s="84">
        <v>1745</v>
      </c>
      <c r="AS73" s="84">
        <v>1601</v>
      </c>
      <c r="AT73" s="84">
        <v>1475</v>
      </c>
      <c r="AU73" s="84">
        <v>1367</v>
      </c>
      <c r="AV73" s="84">
        <v>1269</v>
      </c>
      <c r="AW73" s="84">
        <v>1184</v>
      </c>
      <c r="AX73" s="84">
        <v>1113</v>
      </c>
      <c r="AY73" s="84">
        <v>1055</v>
      </c>
      <c r="AZ73" s="84">
        <v>1007</v>
      </c>
      <c r="BA73" s="84">
        <v>968</v>
      </c>
      <c r="BB73" s="84">
        <v>932</v>
      </c>
      <c r="BC73" s="84">
        <v>899</v>
      </c>
      <c r="BD73" s="84">
        <v>861</v>
      </c>
      <c r="BE73" s="84">
        <v>826</v>
      </c>
      <c r="BF73" s="84">
        <v>797</v>
      </c>
      <c r="BG73" s="84">
        <v>770</v>
      </c>
      <c r="BH73" s="84">
        <v>740</v>
      </c>
      <c r="BI73" s="84">
        <v>713</v>
      </c>
      <c r="BJ73" s="84">
        <v>685</v>
      </c>
      <c r="BK73" s="84">
        <v>658</v>
      </c>
      <c r="BL73" s="84">
        <v>634</v>
      </c>
      <c r="BM73" s="84">
        <v>622</v>
      </c>
      <c r="BN73" s="84">
        <v>618</v>
      </c>
      <c r="BO73" s="84">
        <v>620</v>
      </c>
      <c r="BP73" s="84">
        <v>622</v>
      </c>
      <c r="BQ73" s="84">
        <v>616</v>
      </c>
      <c r="BR73" s="84">
        <v>588</v>
      </c>
      <c r="BS73" s="84">
        <v>543</v>
      </c>
      <c r="BT73" s="84">
        <v>489</v>
      </c>
      <c r="BU73" s="84">
        <v>434</v>
      </c>
      <c r="BV73" s="84">
        <v>387</v>
      </c>
      <c r="BW73" s="84">
        <v>349</v>
      </c>
      <c r="BX73" s="84">
        <v>323</v>
      </c>
      <c r="BY73" s="84">
        <v>304</v>
      </c>
      <c r="BZ73" s="84">
        <v>283</v>
      </c>
      <c r="CA73" s="84">
        <v>261</v>
      </c>
      <c r="CB73" s="84">
        <v>234</v>
      </c>
      <c r="CC73" s="84">
        <v>204</v>
      </c>
      <c r="CD73" s="84">
        <v>170</v>
      </c>
      <c r="CE73" s="84">
        <v>136</v>
      </c>
      <c r="CF73" s="84">
        <v>109</v>
      </c>
      <c r="CG73" s="84">
        <v>87</v>
      </c>
      <c r="CH73" s="84">
        <v>70</v>
      </c>
      <c r="CI73" s="84">
        <v>57</v>
      </c>
      <c r="CJ73" s="84">
        <v>45</v>
      </c>
      <c r="CK73" s="84">
        <v>34</v>
      </c>
      <c r="CL73" s="84">
        <v>26</v>
      </c>
      <c r="CM73" s="84">
        <v>18</v>
      </c>
      <c r="CN73" s="84">
        <v>14</v>
      </c>
      <c r="CO73" s="84">
        <v>11</v>
      </c>
      <c r="CP73" s="84">
        <v>9</v>
      </c>
      <c r="CQ73" s="84">
        <v>6</v>
      </c>
      <c r="CR73" s="84">
        <v>5</v>
      </c>
      <c r="CS73" s="84">
        <v>2</v>
      </c>
      <c r="CT73" s="84">
        <v>4</v>
      </c>
      <c r="CU73" s="84">
        <v>2</v>
      </c>
      <c r="CV73" s="84">
        <v>0</v>
      </c>
      <c r="CW73" s="84">
        <v>0</v>
      </c>
      <c r="CX73" s="84">
        <v>0</v>
      </c>
      <c r="CY73" s="51"/>
      <c r="CZ73" s="51"/>
      <c r="DA73" s="51"/>
      <c r="DB73" s="51"/>
      <c r="DC73" s="51"/>
      <c r="DD73" s="51"/>
      <c r="DE73" s="51"/>
      <c r="DF73" s="51"/>
      <c r="DG73" s="51"/>
      <c r="DH73" s="51"/>
      <c r="DI73" s="51"/>
      <c r="DJ73" s="51"/>
      <c r="DK73" s="51"/>
      <c r="DL73" s="51"/>
      <c r="DM73" s="51"/>
      <c r="DN73" s="51"/>
      <c r="DO73" s="51"/>
      <c r="DP73" s="51"/>
      <c r="DQ73" s="51"/>
    </row>
    <row r="74" spans="1:121" s="7" customFormat="1">
      <c r="A74" s="102">
        <v>2083</v>
      </c>
      <c r="B74" s="84">
        <v>671</v>
      </c>
      <c r="C74" s="84">
        <v>1458</v>
      </c>
      <c r="D74" s="84">
        <v>1679</v>
      </c>
      <c r="E74" s="84">
        <v>1864</v>
      </c>
      <c r="F74" s="84">
        <v>2024</v>
      </c>
      <c r="G74" s="84">
        <v>2167</v>
      </c>
      <c r="H74" s="84">
        <v>2301</v>
      </c>
      <c r="I74" s="84">
        <v>2433</v>
      </c>
      <c r="J74" s="84">
        <v>2569</v>
      </c>
      <c r="K74" s="84">
        <v>2709</v>
      </c>
      <c r="L74" s="84">
        <v>2856</v>
      </c>
      <c r="M74" s="84">
        <v>2999</v>
      </c>
      <c r="N74" s="84">
        <v>3130</v>
      </c>
      <c r="O74" s="84">
        <v>3235</v>
      </c>
      <c r="P74" s="84">
        <v>3325</v>
      </c>
      <c r="Q74" s="84">
        <v>3396</v>
      </c>
      <c r="R74" s="84">
        <v>3469</v>
      </c>
      <c r="S74" s="84">
        <v>3569</v>
      </c>
      <c r="T74" s="84">
        <v>3729</v>
      </c>
      <c r="U74" s="84">
        <v>3943</v>
      </c>
      <c r="V74" s="84">
        <v>4176</v>
      </c>
      <c r="W74" s="84">
        <v>4396</v>
      </c>
      <c r="X74" s="84">
        <v>4596</v>
      </c>
      <c r="Y74" s="84">
        <v>4785</v>
      </c>
      <c r="Z74" s="84">
        <v>4952</v>
      </c>
      <c r="AA74" s="84">
        <v>5103</v>
      </c>
      <c r="AB74" s="84">
        <v>5233</v>
      </c>
      <c r="AC74" s="84">
        <v>5282</v>
      </c>
      <c r="AD74" s="84">
        <v>5201</v>
      </c>
      <c r="AE74" s="84">
        <v>4988</v>
      </c>
      <c r="AF74" s="84">
        <v>4692</v>
      </c>
      <c r="AG74" s="84">
        <v>4376</v>
      </c>
      <c r="AH74" s="84">
        <v>4067</v>
      </c>
      <c r="AI74" s="84">
        <v>3773</v>
      </c>
      <c r="AJ74" s="84">
        <v>3506</v>
      </c>
      <c r="AK74" s="84">
        <v>3247</v>
      </c>
      <c r="AL74" s="84">
        <v>2981</v>
      </c>
      <c r="AM74" s="84">
        <v>2721</v>
      </c>
      <c r="AN74" s="84">
        <v>2486</v>
      </c>
      <c r="AO74" s="84">
        <v>2279</v>
      </c>
      <c r="AP74" s="84">
        <v>2091</v>
      </c>
      <c r="AQ74" s="84">
        <v>1911</v>
      </c>
      <c r="AR74" s="84">
        <v>1749</v>
      </c>
      <c r="AS74" s="84">
        <v>1605</v>
      </c>
      <c r="AT74" s="84">
        <v>1479</v>
      </c>
      <c r="AU74" s="84">
        <v>1371</v>
      </c>
      <c r="AV74" s="84">
        <v>1272</v>
      </c>
      <c r="AW74" s="84">
        <v>1187</v>
      </c>
      <c r="AX74" s="84">
        <v>1116</v>
      </c>
      <c r="AY74" s="84">
        <v>1058</v>
      </c>
      <c r="AZ74" s="84">
        <v>1010</v>
      </c>
      <c r="BA74" s="84">
        <v>970</v>
      </c>
      <c r="BB74" s="84">
        <v>934</v>
      </c>
      <c r="BC74" s="84">
        <v>901</v>
      </c>
      <c r="BD74" s="84">
        <v>863</v>
      </c>
      <c r="BE74" s="84">
        <v>828</v>
      </c>
      <c r="BF74" s="84">
        <v>799</v>
      </c>
      <c r="BG74" s="84">
        <v>772</v>
      </c>
      <c r="BH74" s="84">
        <v>742</v>
      </c>
      <c r="BI74" s="84">
        <v>715</v>
      </c>
      <c r="BJ74" s="84">
        <v>687</v>
      </c>
      <c r="BK74" s="84">
        <v>659</v>
      </c>
      <c r="BL74" s="84">
        <v>636</v>
      </c>
      <c r="BM74" s="84">
        <v>624</v>
      </c>
      <c r="BN74" s="84">
        <v>620</v>
      </c>
      <c r="BO74" s="84">
        <v>621</v>
      </c>
      <c r="BP74" s="84">
        <v>624</v>
      </c>
      <c r="BQ74" s="84">
        <v>618</v>
      </c>
      <c r="BR74" s="84">
        <v>589</v>
      </c>
      <c r="BS74" s="84">
        <v>545</v>
      </c>
      <c r="BT74" s="84">
        <v>491</v>
      </c>
      <c r="BU74" s="84">
        <v>435</v>
      </c>
      <c r="BV74" s="84">
        <v>388</v>
      </c>
      <c r="BW74" s="84">
        <v>350</v>
      </c>
      <c r="BX74" s="84">
        <v>324</v>
      </c>
      <c r="BY74" s="84">
        <v>304</v>
      </c>
      <c r="BZ74" s="84">
        <v>284</v>
      </c>
      <c r="CA74" s="84">
        <v>261</v>
      </c>
      <c r="CB74" s="84">
        <v>234</v>
      </c>
      <c r="CC74" s="84">
        <v>205</v>
      </c>
      <c r="CD74" s="84">
        <v>170</v>
      </c>
      <c r="CE74" s="84">
        <v>137</v>
      </c>
      <c r="CF74" s="84">
        <v>110</v>
      </c>
      <c r="CG74" s="84">
        <v>88</v>
      </c>
      <c r="CH74" s="84">
        <v>70</v>
      </c>
      <c r="CI74" s="84">
        <v>57</v>
      </c>
      <c r="CJ74" s="84">
        <v>46</v>
      </c>
      <c r="CK74" s="84">
        <v>35</v>
      </c>
      <c r="CL74" s="84">
        <v>26</v>
      </c>
      <c r="CM74" s="84">
        <v>18</v>
      </c>
      <c r="CN74" s="84">
        <v>14</v>
      </c>
      <c r="CO74" s="84">
        <v>11</v>
      </c>
      <c r="CP74" s="84">
        <v>9</v>
      </c>
      <c r="CQ74" s="84">
        <v>6</v>
      </c>
      <c r="CR74" s="84">
        <v>5</v>
      </c>
      <c r="CS74" s="84">
        <v>2</v>
      </c>
      <c r="CT74" s="84">
        <v>4</v>
      </c>
      <c r="CU74" s="84">
        <v>2</v>
      </c>
      <c r="CV74" s="84">
        <v>0</v>
      </c>
      <c r="CW74" s="84">
        <v>0</v>
      </c>
      <c r="CX74" s="84">
        <v>0</v>
      </c>
      <c r="CY74" s="51"/>
      <c r="CZ74" s="51"/>
      <c r="DA74" s="51"/>
      <c r="DB74" s="51"/>
      <c r="DC74" s="51"/>
      <c r="DD74" s="51"/>
      <c r="DE74" s="51"/>
      <c r="DF74" s="51"/>
      <c r="DG74" s="51"/>
      <c r="DH74" s="51"/>
      <c r="DI74" s="51"/>
      <c r="DJ74" s="51"/>
      <c r="DK74" s="51"/>
      <c r="DL74" s="51"/>
      <c r="DM74" s="51"/>
      <c r="DN74" s="51"/>
      <c r="DO74" s="51"/>
      <c r="DP74" s="51"/>
      <c r="DQ74" s="51"/>
    </row>
    <row r="75" spans="1:121" s="7" customFormat="1">
      <c r="A75" s="102">
        <v>2084</v>
      </c>
      <c r="B75" s="84">
        <v>672</v>
      </c>
      <c r="C75" s="84">
        <v>1462</v>
      </c>
      <c r="D75" s="84">
        <v>1683</v>
      </c>
      <c r="E75" s="84">
        <v>1869</v>
      </c>
      <c r="F75" s="84">
        <v>2029</v>
      </c>
      <c r="G75" s="84">
        <v>2173</v>
      </c>
      <c r="H75" s="84">
        <v>2307</v>
      </c>
      <c r="I75" s="84">
        <v>2440</v>
      </c>
      <c r="J75" s="84">
        <v>2576</v>
      </c>
      <c r="K75" s="84">
        <v>2717</v>
      </c>
      <c r="L75" s="84">
        <v>2864</v>
      </c>
      <c r="M75" s="84">
        <v>3007</v>
      </c>
      <c r="N75" s="84">
        <v>3138</v>
      </c>
      <c r="O75" s="84">
        <v>3243</v>
      </c>
      <c r="P75" s="84">
        <v>3333</v>
      </c>
      <c r="Q75" s="84">
        <v>3405</v>
      </c>
      <c r="R75" s="84">
        <v>3478</v>
      </c>
      <c r="S75" s="84">
        <v>3578</v>
      </c>
      <c r="T75" s="84">
        <v>3739</v>
      </c>
      <c r="U75" s="84">
        <v>3954</v>
      </c>
      <c r="V75" s="84">
        <v>4187</v>
      </c>
      <c r="W75" s="84">
        <v>4407</v>
      </c>
      <c r="X75" s="84">
        <v>4608</v>
      </c>
      <c r="Y75" s="84">
        <v>4798</v>
      </c>
      <c r="Z75" s="84">
        <v>4965</v>
      </c>
      <c r="AA75" s="84">
        <v>5117</v>
      </c>
      <c r="AB75" s="84">
        <v>5247</v>
      </c>
      <c r="AC75" s="84">
        <v>5296</v>
      </c>
      <c r="AD75" s="84">
        <v>5214</v>
      </c>
      <c r="AE75" s="84">
        <v>5001</v>
      </c>
      <c r="AF75" s="84">
        <v>4704</v>
      </c>
      <c r="AG75" s="84">
        <v>4388</v>
      </c>
      <c r="AH75" s="84">
        <v>4077</v>
      </c>
      <c r="AI75" s="84">
        <v>3783</v>
      </c>
      <c r="AJ75" s="84">
        <v>3515</v>
      </c>
      <c r="AK75" s="84">
        <v>3255</v>
      </c>
      <c r="AL75" s="84">
        <v>2988</v>
      </c>
      <c r="AM75" s="84">
        <v>2728</v>
      </c>
      <c r="AN75" s="84">
        <v>2493</v>
      </c>
      <c r="AO75" s="84">
        <v>2285</v>
      </c>
      <c r="AP75" s="84">
        <v>2096</v>
      </c>
      <c r="AQ75" s="84">
        <v>1916</v>
      </c>
      <c r="AR75" s="84">
        <v>1754</v>
      </c>
      <c r="AS75" s="84">
        <v>1609</v>
      </c>
      <c r="AT75" s="84">
        <v>1483</v>
      </c>
      <c r="AU75" s="84">
        <v>1374</v>
      </c>
      <c r="AV75" s="84">
        <v>1275</v>
      </c>
      <c r="AW75" s="84">
        <v>1190</v>
      </c>
      <c r="AX75" s="84">
        <v>1119</v>
      </c>
      <c r="AY75" s="84">
        <v>1060</v>
      </c>
      <c r="AZ75" s="84">
        <v>1012</v>
      </c>
      <c r="BA75" s="84">
        <v>973</v>
      </c>
      <c r="BB75" s="84">
        <v>937</v>
      </c>
      <c r="BC75" s="84">
        <v>903</v>
      </c>
      <c r="BD75" s="84">
        <v>865</v>
      </c>
      <c r="BE75" s="84">
        <v>831</v>
      </c>
      <c r="BF75" s="84">
        <v>801</v>
      </c>
      <c r="BG75" s="84">
        <v>774</v>
      </c>
      <c r="BH75" s="84">
        <v>744</v>
      </c>
      <c r="BI75" s="84">
        <v>717</v>
      </c>
      <c r="BJ75" s="84">
        <v>688</v>
      </c>
      <c r="BK75" s="84">
        <v>661</v>
      </c>
      <c r="BL75" s="84">
        <v>638</v>
      </c>
      <c r="BM75" s="84">
        <v>625</v>
      </c>
      <c r="BN75" s="84">
        <v>622</v>
      </c>
      <c r="BO75" s="84">
        <v>623</v>
      </c>
      <c r="BP75" s="84">
        <v>625</v>
      </c>
      <c r="BQ75" s="84">
        <v>619</v>
      </c>
      <c r="BR75" s="84">
        <v>591</v>
      </c>
      <c r="BS75" s="84">
        <v>546</v>
      </c>
      <c r="BT75" s="84">
        <v>492</v>
      </c>
      <c r="BU75" s="84">
        <v>436</v>
      </c>
      <c r="BV75" s="84">
        <v>389</v>
      </c>
      <c r="BW75" s="84">
        <v>351</v>
      </c>
      <c r="BX75" s="84">
        <v>325</v>
      </c>
      <c r="BY75" s="84">
        <v>305</v>
      </c>
      <c r="BZ75" s="84">
        <v>284</v>
      </c>
      <c r="CA75" s="84">
        <v>262</v>
      </c>
      <c r="CB75" s="84">
        <v>235</v>
      </c>
      <c r="CC75" s="84">
        <v>205</v>
      </c>
      <c r="CD75" s="84">
        <v>171</v>
      </c>
      <c r="CE75" s="84">
        <v>137</v>
      </c>
      <c r="CF75" s="84">
        <v>110</v>
      </c>
      <c r="CG75" s="84">
        <v>88</v>
      </c>
      <c r="CH75" s="84">
        <v>70</v>
      </c>
      <c r="CI75" s="84">
        <v>57</v>
      </c>
      <c r="CJ75" s="84">
        <v>46</v>
      </c>
      <c r="CK75" s="84">
        <v>35</v>
      </c>
      <c r="CL75" s="84">
        <v>26</v>
      </c>
      <c r="CM75" s="84">
        <v>19</v>
      </c>
      <c r="CN75" s="84">
        <v>14</v>
      </c>
      <c r="CO75" s="84">
        <v>11</v>
      </c>
      <c r="CP75" s="84">
        <v>9</v>
      </c>
      <c r="CQ75" s="84">
        <v>6</v>
      </c>
      <c r="CR75" s="84">
        <v>5</v>
      </c>
      <c r="CS75" s="84">
        <v>2</v>
      </c>
      <c r="CT75" s="84">
        <v>4</v>
      </c>
      <c r="CU75" s="84">
        <v>2</v>
      </c>
      <c r="CV75" s="84">
        <v>0</v>
      </c>
      <c r="CW75" s="84">
        <v>0</v>
      </c>
      <c r="CX75" s="84">
        <v>0</v>
      </c>
      <c r="CY75" s="51"/>
      <c r="CZ75" s="51"/>
      <c r="DA75" s="51"/>
      <c r="DB75" s="51"/>
      <c r="DC75" s="51"/>
      <c r="DD75" s="51"/>
      <c r="DE75" s="51"/>
      <c r="DF75" s="51"/>
      <c r="DG75" s="51"/>
      <c r="DH75" s="51"/>
      <c r="DI75" s="51"/>
      <c r="DJ75" s="51"/>
      <c r="DK75" s="51"/>
      <c r="DL75" s="51"/>
      <c r="DM75" s="51"/>
      <c r="DN75" s="51"/>
      <c r="DO75" s="51"/>
      <c r="DP75" s="51"/>
      <c r="DQ75" s="51"/>
    </row>
    <row r="76" spans="1:121" s="7" customFormat="1">
      <c r="A76" s="102">
        <v>2085</v>
      </c>
      <c r="B76" s="84">
        <v>674</v>
      </c>
      <c r="C76" s="84">
        <v>1466</v>
      </c>
      <c r="D76" s="84">
        <v>1688</v>
      </c>
      <c r="E76" s="84">
        <v>1874</v>
      </c>
      <c r="F76" s="84">
        <v>2035</v>
      </c>
      <c r="G76" s="84">
        <v>2178</v>
      </c>
      <c r="H76" s="84">
        <v>2314</v>
      </c>
      <c r="I76" s="84">
        <v>2446</v>
      </c>
      <c r="J76" s="84">
        <v>2582</v>
      </c>
      <c r="K76" s="84">
        <v>2724</v>
      </c>
      <c r="L76" s="84">
        <v>2871</v>
      </c>
      <c r="M76" s="84">
        <v>3015</v>
      </c>
      <c r="N76" s="84">
        <v>3146</v>
      </c>
      <c r="O76" s="84">
        <v>3252</v>
      </c>
      <c r="P76" s="84">
        <v>3342</v>
      </c>
      <c r="Q76" s="84">
        <v>3414</v>
      </c>
      <c r="R76" s="84">
        <v>3487</v>
      </c>
      <c r="S76" s="84">
        <v>3587</v>
      </c>
      <c r="T76" s="84">
        <v>3748</v>
      </c>
      <c r="U76" s="84">
        <v>3964</v>
      </c>
      <c r="V76" s="84">
        <v>4198</v>
      </c>
      <c r="W76" s="84">
        <v>4419</v>
      </c>
      <c r="X76" s="84">
        <v>4620</v>
      </c>
      <c r="Y76" s="84">
        <v>4810</v>
      </c>
      <c r="Z76" s="84">
        <v>4978</v>
      </c>
      <c r="AA76" s="84">
        <v>5130</v>
      </c>
      <c r="AB76" s="84">
        <v>5260</v>
      </c>
      <c r="AC76" s="84">
        <v>5310</v>
      </c>
      <c r="AD76" s="84">
        <v>5228</v>
      </c>
      <c r="AE76" s="84">
        <v>5014</v>
      </c>
      <c r="AF76" s="84">
        <v>4716</v>
      </c>
      <c r="AG76" s="84">
        <v>4399</v>
      </c>
      <c r="AH76" s="84">
        <v>4088</v>
      </c>
      <c r="AI76" s="84">
        <v>3793</v>
      </c>
      <c r="AJ76" s="84">
        <v>3524</v>
      </c>
      <c r="AK76" s="84">
        <v>3264</v>
      </c>
      <c r="AL76" s="84">
        <v>2996</v>
      </c>
      <c r="AM76" s="84">
        <v>2735</v>
      </c>
      <c r="AN76" s="84">
        <v>2499</v>
      </c>
      <c r="AO76" s="84">
        <v>2291</v>
      </c>
      <c r="AP76" s="84">
        <v>2102</v>
      </c>
      <c r="AQ76" s="84">
        <v>1921</v>
      </c>
      <c r="AR76" s="84">
        <v>1758</v>
      </c>
      <c r="AS76" s="84">
        <v>1613</v>
      </c>
      <c r="AT76" s="84">
        <v>1487</v>
      </c>
      <c r="AU76" s="84">
        <v>1378</v>
      </c>
      <c r="AV76" s="84">
        <v>1279</v>
      </c>
      <c r="AW76" s="84">
        <v>1193</v>
      </c>
      <c r="AX76" s="84">
        <v>1121</v>
      </c>
      <c r="AY76" s="84">
        <v>1063</v>
      </c>
      <c r="AZ76" s="84">
        <v>1015</v>
      </c>
      <c r="BA76" s="84">
        <v>975</v>
      </c>
      <c r="BB76" s="84">
        <v>939</v>
      </c>
      <c r="BC76" s="84">
        <v>906</v>
      </c>
      <c r="BD76" s="84">
        <v>867</v>
      </c>
      <c r="BE76" s="84">
        <v>833</v>
      </c>
      <c r="BF76" s="84">
        <v>803</v>
      </c>
      <c r="BG76" s="84">
        <v>776</v>
      </c>
      <c r="BH76" s="84">
        <v>746</v>
      </c>
      <c r="BI76" s="84">
        <v>719</v>
      </c>
      <c r="BJ76" s="84">
        <v>690</v>
      </c>
      <c r="BK76" s="84">
        <v>663</v>
      </c>
      <c r="BL76" s="84">
        <v>639</v>
      </c>
      <c r="BM76" s="84">
        <v>627</v>
      </c>
      <c r="BN76" s="84">
        <v>623</v>
      </c>
      <c r="BO76" s="84">
        <v>625</v>
      </c>
      <c r="BP76" s="84">
        <v>627</v>
      </c>
      <c r="BQ76" s="84">
        <v>621</v>
      </c>
      <c r="BR76" s="84">
        <v>592</v>
      </c>
      <c r="BS76" s="84">
        <v>548</v>
      </c>
      <c r="BT76" s="84">
        <v>493</v>
      </c>
      <c r="BU76" s="84">
        <v>437</v>
      </c>
      <c r="BV76" s="84">
        <v>390</v>
      </c>
      <c r="BW76" s="84">
        <v>352</v>
      </c>
      <c r="BX76" s="84">
        <v>326</v>
      </c>
      <c r="BY76" s="84">
        <v>306</v>
      </c>
      <c r="BZ76" s="84">
        <v>285</v>
      </c>
      <c r="CA76" s="84">
        <v>263</v>
      </c>
      <c r="CB76" s="84">
        <v>235</v>
      </c>
      <c r="CC76" s="84">
        <v>206</v>
      </c>
      <c r="CD76" s="84">
        <v>171</v>
      </c>
      <c r="CE76" s="84">
        <v>138</v>
      </c>
      <c r="CF76" s="84">
        <v>110</v>
      </c>
      <c r="CG76" s="84">
        <v>88</v>
      </c>
      <c r="CH76" s="84">
        <v>71</v>
      </c>
      <c r="CI76" s="84">
        <v>57</v>
      </c>
      <c r="CJ76" s="84">
        <v>46</v>
      </c>
      <c r="CK76" s="84">
        <v>35</v>
      </c>
      <c r="CL76" s="84">
        <v>26</v>
      </c>
      <c r="CM76" s="84">
        <v>19</v>
      </c>
      <c r="CN76" s="84">
        <v>14</v>
      </c>
      <c r="CO76" s="84">
        <v>11</v>
      </c>
      <c r="CP76" s="84">
        <v>9</v>
      </c>
      <c r="CQ76" s="84">
        <v>6</v>
      </c>
      <c r="CR76" s="84">
        <v>5</v>
      </c>
      <c r="CS76" s="84">
        <v>2</v>
      </c>
      <c r="CT76" s="84">
        <v>4</v>
      </c>
      <c r="CU76" s="84">
        <v>2</v>
      </c>
      <c r="CV76" s="84">
        <v>0</v>
      </c>
      <c r="CW76" s="84">
        <v>0</v>
      </c>
      <c r="CX76" s="84">
        <v>0</v>
      </c>
      <c r="CY76" s="51"/>
      <c r="CZ76" s="51"/>
      <c r="DA76" s="51"/>
      <c r="DB76" s="51"/>
      <c r="DC76" s="51"/>
      <c r="DD76" s="51"/>
      <c r="DE76" s="51"/>
      <c r="DF76" s="51"/>
      <c r="DG76" s="51"/>
      <c r="DH76" s="51"/>
      <c r="DI76" s="51"/>
      <c r="DJ76" s="51"/>
      <c r="DK76" s="51"/>
      <c r="DL76" s="51"/>
      <c r="DM76" s="51"/>
      <c r="DN76" s="51"/>
      <c r="DO76" s="51"/>
      <c r="DP76" s="51"/>
      <c r="DQ76" s="51"/>
    </row>
    <row r="77" spans="1:121" s="7" customFormat="1">
      <c r="A77" s="102">
        <v>2086</v>
      </c>
      <c r="B77" s="84">
        <v>676</v>
      </c>
      <c r="C77" s="84">
        <v>1470</v>
      </c>
      <c r="D77" s="84">
        <v>1692</v>
      </c>
      <c r="E77" s="84">
        <v>1879</v>
      </c>
      <c r="F77" s="84">
        <v>2040</v>
      </c>
      <c r="G77" s="84">
        <v>2184</v>
      </c>
      <c r="H77" s="84">
        <v>2320</v>
      </c>
      <c r="I77" s="84">
        <v>2453</v>
      </c>
      <c r="J77" s="84">
        <v>2589</v>
      </c>
      <c r="K77" s="84">
        <v>2731</v>
      </c>
      <c r="L77" s="84">
        <v>2879</v>
      </c>
      <c r="M77" s="84">
        <v>3023</v>
      </c>
      <c r="N77" s="84">
        <v>3154</v>
      </c>
      <c r="O77" s="84">
        <v>3260</v>
      </c>
      <c r="P77" s="84">
        <v>3351</v>
      </c>
      <c r="Q77" s="84">
        <v>3423</v>
      </c>
      <c r="R77" s="84">
        <v>3496</v>
      </c>
      <c r="S77" s="84">
        <v>3597</v>
      </c>
      <c r="T77" s="84">
        <v>3758</v>
      </c>
      <c r="U77" s="84">
        <v>3974</v>
      </c>
      <c r="V77" s="84">
        <v>4209</v>
      </c>
      <c r="W77" s="84">
        <v>4430</v>
      </c>
      <c r="X77" s="84">
        <v>4632</v>
      </c>
      <c r="Y77" s="84">
        <v>4823</v>
      </c>
      <c r="Z77" s="84">
        <v>4991</v>
      </c>
      <c r="AA77" s="84">
        <v>5144</v>
      </c>
      <c r="AB77" s="84">
        <v>5274</v>
      </c>
      <c r="AC77" s="84">
        <v>5324</v>
      </c>
      <c r="AD77" s="84">
        <v>5242</v>
      </c>
      <c r="AE77" s="84">
        <v>5027</v>
      </c>
      <c r="AF77" s="84">
        <v>4729</v>
      </c>
      <c r="AG77" s="84">
        <v>4411</v>
      </c>
      <c r="AH77" s="84">
        <v>4099</v>
      </c>
      <c r="AI77" s="84">
        <v>3803</v>
      </c>
      <c r="AJ77" s="84">
        <v>3533</v>
      </c>
      <c r="AK77" s="84">
        <v>3273</v>
      </c>
      <c r="AL77" s="84">
        <v>3004</v>
      </c>
      <c r="AM77" s="84">
        <v>2742</v>
      </c>
      <c r="AN77" s="84">
        <v>2506</v>
      </c>
      <c r="AO77" s="84">
        <v>2297</v>
      </c>
      <c r="AP77" s="84">
        <v>2107</v>
      </c>
      <c r="AQ77" s="84">
        <v>1926</v>
      </c>
      <c r="AR77" s="84">
        <v>1763</v>
      </c>
      <c r="AS77" s="84">
        <v>1618</v>
      </c>
      <c r="AT77" s="84">
        <v>1491</v>
      </c>
      <c r="AU77" s="84">
        <v>1382</v>
      </c>
      <c r="AV77" s="84">
        <v>1282</v>
      </c>
      <c r="AW77" s="84">
        <v>1196</v>
      </c>
      <c r="AX77" s="84">
        <v>1124</v>
      </c>
      <c r="AY77" s="84">
        <v>1066</v>
      </c>
      <c r="AZ77" s="84">
        <v>1018</v>
      </c>
      <c r="BA77" s="84">
        <v>978</v>
      </c>
      <c r="BB77" s="84">
        <v>942</v>
      </c>
      <c r="BC77" s="84">
        <v>908</v>
      </c>
      <c r="BD77" s="84">
        <v>870</v>
      </c>
      <c r="BE77" s="84">
        <v>835</v>
      </c>
      <c r="BF77" s="84">
        <v>805</v>
      </c>
      <c r="BG77" s="84">
        <v>778</v>
      </c>
      <c r="BH77" s="84">
        <v>748</v>
      </c>
      <c r="BI77" s="84">
        <v>721</v>
      </c>
      <c r="BJ77" s="84">
        <v>692</v>
      </c>
      <c r="BK77" s="84">
        <v>665</v>
      </c>
      <c r="BL77" s="84">
        <v>641</v>
      </c>
      <c r="BM77" s="84">
        <v>629</v>
      </c>
      <c r="BN77" s="84">
        <v>625</v>
      </c>
      <c r="BO77" s="84">
        <v>626</v>
      </c>
      <c r="BP77" s="84">
        <v>629</v>
      </c>
      <c r="BQ77" s="84">
        <v>622</v>
      </c>
      <c r="BR77" s="84">
        <v>594</v>
      </c>
      <c r="BS77" s="84">
        <v>549</v>
      </c>
      <c r="BT77" s="84">
        <v>494</v>
      </c>
      <c r="BU77" s="84">
        <v>439</v>
      </c>
      <c r="BV77" s="84">
        <v>391</v>
      </c>
      <c r="BW77" s="84">
        <v>353</v>
      </c>
      <c r="BX77" s="84">
        <v>327</v>
      </c>
      <c r="BY77" s="84">
        <v>307</v>
      </c>
      <c r="BZ77" s="84">
        <v>286</v>
      </c>
      <c r="CA77" s="84">
        <v>263</v>
      </c>
      <c r="CB77" s="84">
        <v>236</v>
      </c>
      <c r="CC77" s="84">
        <v>206</v>
      </c>
      <c r="CD77" s="84">
        <v>171</v>
      </c>
      <c r="CE77" s="84">
        <v>138</v>
      </c>
      <c r="CF77" s="84">
        <v>111</v>
      </c>
      <c r="CG77" s="84">
        <v>88</v>
      </c>
      <c r="CH77" s="84">
        <v>71</v>
      </c>
      <c r="CI77" s="84">
        <v>57</v>
      </c>
      <c r="CJ77" s="84">
        <v>46</v>
      </c>
      <c r="CK77" s="84">
        <v>35</v>
      </c>
      <c r="CL77" s="84">
        <v>26</v>
      </c>
      <c r="CM77" s="84">
        <v>19</v>
      </c>
      <c r="CN77" s="84">
        <v>14</v>
      </c>
      <c r="CO77" s="84">
        <v>11</v>
      </c>
      <c r="CP77" s="84">
        <v>9</v>
      </c>
      <c r="CQ77" s="84">
        <v>6</v>
      </c>
      <c r="CR77" s="84">
        <v>5</v>
      </c>
      <c r="CS77" s="84">
        <v>2</v>
      </c>
      <c r="CT77" s="84">
        <v>4</v>
      </c>
      <c r="CU77" s="84">
        <v>2</v>
      </c>
      <c r="CV77" s="84">
        <v>0</v>
      </c>
      <c r="CW77" s="84">
        <v>0</v>
      </c>
      <c r="CX77" s="84">
        <v>0</v>
      </c>
      <c r="CY77" s="51"/>
      <c r="CZ77" s="51"/>
      <c r="DA77" s="51"/>
      <c r="DB77" s="51"/>
      <c r="DC77" s="51"/>
      <c r="DD77" s="51"/>
      <c r="DE77" s="51"/>
      <c r="DF77" s="51"/>
      <c r="DG77" s="51"/>
      <c r="DH77" s="51"/>
      <c r="DI77" s="51"/>
      <c r="DJ77" s="51"/>
      <c r="DK77" s="51"/>
      <c r="DL77" s="51"/>
      <c r="DM77" s="51"/>
      <c r="DN77" s="51"/>
      <c r="DO77" s="51"/>
      <c r="DP77" s="51"/>
      <c r="DQ77" s="51"/>
    </row>
    <row r="78" spans="1:121" s="7" customFormat="1">
      <c r="A78" s="102">
        <v>2087</v>
      </c>
      <c r="B78" s="84">
        <v>678</v>
      </c>
      <c r="C78" s="84">
        <v>1474</v>
      </c>
      <c r="D78" s="84">
        <v>1697</v>
      </c>
      <c r="E78" s="84">
        <v>1883</v>
      </c>
      <c r="F78" s="84">
        <v>2045</v>
      </c>
      <c r="G78" s="84">
        <v>2190</v>
      </c>
      <c r="H78" s="84">
        <v>2326</v>
      </c>
      <c r="I78" s="84">
        <v>2459</v>
      </c>
      <c r="J78" s="84">
        <v>2596</v>
      </c>
      <c r="K78" s="84">
        <v>2738</v>
      </c>
      <c r="L78" s="84">
        <v>2886</v>
      </c>
      <c r="M78" s="84">
        <v>3031</v>
      </c>
      <c r="N78" s="84">
        <v>3163</v>
      </c>
      <c r="O78" s="84">
        <v>3269</v>
      </c>
      <c r="P78" s="84">
        <v>3360</v>
      </c>
      <c r="Q78" s="84">
        <v>3432</v>
      </c>
      <c r="R78" s="84">
        <v>3505</v>
      </c>
      <c r="S78" s="84">
        <v>3606</v>
      </c>
      <c r="T78" s="84">
        <v>3768</v>
      </c>
      <c r="U78" s="84">
        <v>3985</v>
      </c>
      <c r="V78" s="84">
        <v>4220</v>
      </c>
      <c r="W78" s="84">
        <v>4442</v>
      </c>
      <c r="X78" s="84">
        <v>4644</v>
      </c>
      <c r="Y78" s="84">
        <v>4836</v>
      </c>
      <c r="Z78" s="84">
        <v>5004</v>
      </c>
      <c r="AA78" s="84">
        <v>5157</v>
      </c>
      <c r="AB78" s="84">
        <v>5288</v>
      </c>
      <c r="AC78" s="84">
        <v>5338</v>
      </c>
      <c r="AD78" s="84">
        <v>5256</v>
      </c>
      <c r="AE78" s="84">
        <v>5040</v>
      </c>
      <c r="AF78" s="84">
        <v>4741</v>
      </c>
      <c r="AG78" s="84">
        <v>4422</v>
      </c>
      <c r="AH78" s="84">
        <v>4109</v>
      </c>
      <c r="AI78" s="84">
        <v>3813</v>
      </c>
      <c r="AJ78" s="84">
        <v>3543</v>
      </c>
      <c r="AK78" s="84">
        <v>3281</v>
      </c>
      <c r="AL78" s="84">
        <v>3012</v>
      </c>
      <c r="AM78" s="84">
        <v>2749</v>
      </c>
      <c r="AN78" s="84">
        <v>2513</v>
      </c>
      <c r="AO78" s="84">
        <v>2303</v>
      </c>
      <c r="AP78" s="84">
        <v>2113</v>
      </c>
      <c r="AQ78" s="84">
        <v>1931</v>
      </c>
      <c r="AR78" s="84">
        <v>1768</v>
      </c>
      <c r="AS78" s="84">
        <v>1622</v>
      </c>
      <c r="AT78" s="84">
        <v>1495</v>
      </c>
      <c r="AU78" s="84">
        <v>1385</v>
      </c>
      <c r="AV78" s="84">
        <v>1286</v>
      </c>
      <c r="AW78" s="84">
        <v>1200</v>
      </c>
      <c r="AX78" s="84">
        <v>1127</v>
      </c>
      <c r="AY78" s="84">
        <v>1069</v>
      </c>
      <c r="AZ78" s="84">
        <v>1020</v>
      </c>
      <c r="BA78" s="84">
        <v>980</v>
      </c>
      <c r="BB78" s="84">
        <v>944</v>
      </c>
      <c r="BC78" s="84">
        <v>911</v>
      </c>
      <c r="BD78" s="84">
        <v>872</v>
      </c>
      <c r="BE78" s="84">
        <v>837</v>
      </c>
      <c r="BF78" s="84">
        <v>807</v>
      </c>
      <c r="BG78" s="84">
        <v>780</v>
      </c>
      <c r="BH78" s="84">
        <v>750</v>
      </c>
      <c r="BI78" s="84">
        <v>722</v>
      </c>
      <c r="BJ78" s="84">
        <v>694</v>
      </c>
      <c r="BK78" s="84">
        <v>666</v>
      </c>
      <c r="BL78" s="84">
        <v>643</v>
      </c>
      <c r="BM78" s="84">
        <v>630</v>
      </c>
      <c r="BN78" s="84">
        <v>627</v>
      </c>
      <c r="BO78" s="84">
        <v>628</v>
      </c>
      <c r="BP78" s="84">
        <v>630</v>
      </c>
      <c r="BQ78" s="84">
        <v>624</v>
      </c>
      <c r="BR78" s="84">
        <v>595</v>
      </c>
      <c r="BS78" s="84">
        <v>551</v>
      </c>
      <c r="BT78" s="84">
        <v>496</v>
      </c>
      <c r="BU78" s="84">
        <v>440</v>
      </c>
      <c r="BV78" s="84">
        <v>392</v>
      </c>
      <c r="BW78" s="84">
        <v>354</v>
      </c>
      <c r="BX78" s="84">
        <v>328</v>
      </c>
      <c r="BY78" s="84">
        <v>308</v>
      </c>
      <c r="BZ78" s="84">
        <v>287</v>
      </c>
      <c r="CA78" s="84">
        <v>264</v>
      </c>
      <c r="CB78" s="84">
        <v>237</v>
      </c>
      <c r="CC78" s="84">
        <v>207</v>
      </c>
      <c r="CD78" s="84">
        <v>172</v>
      </c>
      <c r="CE78" s="84">
        <v>138</v>
      </c>
      <c r="CF78" s="84">
        <v>111</v>
      </c>
      <c r="CG78" s="84">
        <v>88</v>
      </c>
      <c r="CH78" s="84">
        <v>71</v>
      </c>
      <c r="CI78" s="84">
        <v>57</v>
      </c>
      <c r="CJ78" s="84">
        <v>46</v>
      </c>
      <c r="CK78" s="84">
        <v>35</v>
      </c>
      <c r="CL78" s="84">
        <v>26</v>
      </c>
      <c r="CM78" s="84">
        <v>19</v>
      </c>
      <c r="CN78" s="84">
        <v>14</v>
      </c>
      <c r="CO78" s="84">
        <v>11</v>
      </c>
      <c r="CP78" s="84">
        <v>9</v>
      </c>
      <c r="CQ78" s="84">
        <v>6</v>
      </c>
      <c r="CR78" s="84">
        <v>5</v>
      </c>
      <c r="CS78" s="84">
        <v>2</v>
      </c>
      <c r="CT78" s="84">
        <v>4</v>
      </c>
      <c r="CU78" s="84">
        <v>2</v>
      </c>
      <c r="CV78" s="84">
        <v>0</v>
      </c>
      <c r="CW78" s="84">
        <v>0</v>
      </c>
      <c r="CX78" s="84">
        <v>0</v>
      </c>
      <c r="CY78" s="51"/>
      <c r="CZ78" s="51"/>
      <c r="DA78" s="51"/>
      <c r="DB78" s="51"/>
      <c r="DC78" s="51"/>
      <c r="DD78" s="51"/>
      <c r="DE78" s="51"/>
      <c r="DF78" s="51"/>
      <c r="DG78" s="51"/>
      <c r="DH78" s="51"/>
      <c r="DI78" s="51"/>
      <c r="DJ78" s="51"/>
      <c r="DK78" s="51"/>
      <c r="DL78" s="51"/>
      <c r="DM78" s="51"/>
      <c r="DN78" s="51"/>
      <c r="DO78" s="51"/>
      <c r="DP78" s="51"/>
      <c r="DQ78" s="51"/>
    </row>
    <row r="79" spans="1:121" s="7" customFormat="1">
      <c r="A79" s="102">
        <v>2088</v>
      </c>
      <c r="B79" s="84">
        <v>679</v>
      </c>
      <c r="C79" s="84">
        <v>1478</v>
      </c>
      <c r="D79" s="84">
        <v>1701</v>
      </c>
      <c r="E79" s="84">
        <v>1888</v>
      </c>
      <c r="F79" s="84">
        <v>2051</v>
      </c>
      <c r="G79" s="84">
        <v>2196</v>
      </c>
      <c r="H79" s="84">
        <v>2332</v>
      </c>
      <c r="I79" s="84">
        <v>2465</v>
      </c>
      <c r="J79" s="84">
        <v>2603</v>
      </c>
      <c r="K79" s="84">
        <v>2745</v>
      </c>
      <c r="L79" s="84">
        <v>2894</v>
      </c>
      <c r="M79" s="84">
        <v>3039</v>
      </c>
      <c r="N79" s="84">
        <v>3171</v>
      </c>
      <c r="O79" s="84">
        <v>3277</v>
      </c>
      <c r="P79" s="84">
        <v>3368</v>
      </c>
      <c r="Q79" s="84">
        <v>3441</v>
      </c>
      <c r="R79" s="84">
        <v>3515</v>
      </c>
      <c r="S79" s="84">
        <v>3616</v>
      </c>
      <c r="T79" s="84">
        <v>3778</v>
      </c>
      <c r="U79" s="84">
        <v>3995</v>
      </c>
      <c r="V79" s="84">
        <v>4232</v>
      </c>
      <c r="W79" s="84">
        <v>4454</v>
      </c>
      <c r="X79" s="84">
        <v>4656</v>
      </c>
      <c r="Y79" s="84">
        <v>4849</v>
      </c>
      <c r="Z79" s="84">
        <v>5017</v>
      </c>
      <c r="AA79" s="84">
        <v>5171</v>
      </c>
      <c r="AB79" s="84">
        <v>5302</v>
      </c>
      <c r="AC79" s="84">
        <v>5352</v>
      </c>
      <c r="AD79" s="84">
        <v>5269</v>
      </c>
      <c r="AE79" s="84">
        <v>5053</v>
      </c>
      <c r="AF79" s="84">
        <v>4754</v>
      </c>
      <c r="AG79" s="84">
        <v>4434</v>
      </c>
      <c r="AH79" s="84">
        <v>4120</v>
      </c>
      <c r="AI79" s="84">
        <v>3823</v>
      </c>
      <c r="AJ79" s="84">
        <v>3552</v>
      </c>
      <c r="AK79" s="84">
        <v>3290</v>
      </c>
      <c r="AL79" s="84">
        <v>3020</v>
      </c>
      <c r="AM79" s="84">
        <v>2756</v>
      </c>
      <c r="AN79" s="84">
        <v>2519</v>
      </c>
      <c r="AO79" s="84">
        <v>2309</v>
      </c>
      <c r="AP79" s="84">
        <v>2118</v>
      </c>
      <c r="AQ79" s="84">
        <v>1936</v>
      </c>
      <c r="AR79" s="84">
        <v>1772</v>
      </c>
      <c r="AS79" s="84">
        <v>1626</v>
      </c>
      <c r="AT79" s="84">
        <v>1499</v>
      </c>
      <c r="AU79" s="84">
        <v>1389</v>
      </c>
      <c r="AV79" s="84">
        <v>1289</v>
      </c>
      <c r="AW79" s="84">
        <v>1203</v>
      </c>
      <c r="AX79" s="84">
        <v>1130</v>
      </c>
      <c r="AY79" s="84">
        <v>1072</v>
      </c>
      <c r="AZ79" s="84">
        <v>1023</v>
      </c>
      <c r="BA79" s="84">
        <v>983</v>
      </c>
      <c r="BB79" s="84">
        <v>947</v>
      </c>
      <c r="BC79" s="84">
        <v>913</v>
      </c>
      <c r="BD79" s="84">
        <v>874</v>
      </c>
      <c r="BE79" s="84">
        <v>839</v>
      </c>
      <c r="BF79" s="84">
        <v>809</v>
      </c>
      <c r="BG79" s="84">
        <v>782</v>
      </c>
      <c r="BH79" s="84">
        <v>752</v>
      </c>
      <c r="BI79" s="84">
        <v>724</v>
      </c>
      <c r="BJ79" s="84">
        <v>696</v>
      </c>
      <c r="BK79" s="84">
        <v>668</v>
      </c>
      <c r="BL79" s="84">
        <v>644</v>
      </c>
      <c r="BM79" s="84">
        <v>632</v>
      </c>
      <c r="BN79" s="84">
        <v>628</v>
      </c>
      <c r="BO79" s="84">
        <v>629</v>
      </c>
      <c r="BP79" s="84">
        <v>632</v>
      </c>
      <c r="BQ79" s="84">
        <v>626</v>
      </c>
      <c r="BR79" s="84">
        <v>597</v>
      </c>
      <c r="BS79" s="84">
        <v>552</v>
      </c>
      <c r="BT79" s="84">
        <v>497</v>
      </c>
      <c r="BU79" s="84">
        <v>441</v>
      </c>
      <c r="BV79" s="84">
        <v>393</v>
      </c>
      <c r="BW79" s="84">
        <v>355</v>
      </c>
      <c r="BX79" s="84">
        <v>328</v>
      </c>
      <c r="BY79" s="84">
        <v>308</v>
      </c>
      <c r="BZ79" s="84">
        <v>287</v>
      </c>
      <c r="CA79" s="84">
        <v>265</v>
      </c>
      <c r="CB79" s="84">
        <v>237</v>
      </c>
      <c r="CC79" s="84">
        <v>207</v>
      </c>
      <c r="CD79" s="84">
        <v>172</v>
      </c>
      <c r="CE79" s="84">
        <v>139</v>
      </c>
      <c r="CF79" s="84">
        <v>111</v>
      </c>
      <c r="CG79" s="84">
        <v>89</v>
      </c>
      <c r="CH79" s="84">
        <v>71</v>
      </c>
      <c r="CI79" s="84">
        <v>57</v>
      </c>
      <c r="CJ79" s="84">
        <v>46</v>
      </c>
      <c r="CK79" s="84">
        <v>35</v>
      </c>
      <c r="CL79" s="84">
        <v>26</v>
      </c>
      <c r="CM79" s="84">
        <v>19</v>
      </c>
      <c r="CN79" s="84">
        <v>14</v>
      </c>
      <c r="CO79" s="84">
        <v>11</v>
      </c>
      <c r="CP79" s="84">
        <v>9</v>
      </c>
      <c r="CQ79" s="84">
        <v>6</v>
      </c>
      <c r="CR79" s="84">
        <v>5</v>
      </c>
      <c r="CS79" s="84">
        <v>2</v>
      </c>
      <c r="CT79" s="84">
        <v>4</v>
      </c>
      <c r="CU79" s="84">
        <v>2</v>
      </c>
      <c r="CV79" s="84">
        <v>0</v>
      </c>
      <c r="CW79" s="84">
        <v>0</v>
      </c>
      <c r="CX79" s="84">
        <v>0</v>
      </c>
      <c r="CY79" s="51"/>
      <c r="CZ79" s="51"/>
      <c r="DA79" s="51"/>
      <c r="DB79" s="51"/>
      <c r="DC79" s="51"/>
      <c r="DD79" s="51"/>
      <c r="DE79" s="51"/>
      <c r="DF79" s="51"/>
      <c r="DG79" s="51"/>
      <c r="DH79" s="51"/>
      <c r="DI79" s="51"/>
      <c r="DJ79" s="51"/>
      <c r="DK79" s="51"/>
      <c r="DL79" s="51"/>
      <c r="DM79" s="51"/>
      <c r="DN79" s="51"/>
      <c r="DO79" s="51"/>
      <c r="DP79" s="51"/>
      <c r="DQ79" s="51"/>
    </row>
    <row r="80" spans="1:121" s="7" customFormat="1">
      <c r="A80" s="102">
        <v>2089</v>
      </c>
      <c r="B80" s="84">
        <v>681</v>
      </c>
      <c r="C80" s="84">
        <v>1481</v>
      </c>
      <c r="D80" s="84">
        <v>1706</v>
      </c>
      <c r="E80" s="84">
        <v>1893</v>
      </c>
      <c r="F80" s="84">
        <v>2056</v>
      </c>
      <c r="G80" s="84">
        <v>2202</v>
      </c>
      <c r="H80" s="84">
        <v>2338</v>
      </c>
      <c r="I80" s="84">
        <v>2472</v>
      </c>
      <c r="J80" s="84">
        <v>2610</v>
      </c>
      <c r="K80" s="84">
        <v>2753</v>
      </c>
      <c r="L80" s="84">
        <v>2902</v>
      </c>
      <c r="M80" s="84">
        <v>3047</v>
      </c>
      <c r="N80" s="84">
        <v>3180</v>
      </c>
      <c r="O80" s="84">
        <v>3286</v>
      </c>
      <c r="P80" s="84">
        <v>3377</v>
      </c>
      <c r="Q80" s="84">
        <v>3450</v>
      </c>
      <c r="R80" s="84">
        <v>3524</v>
      </c>
      <c r="S80" s="84">
        <v>3625</v>
      </c>
      <c r="T80" s="84">
        <v>3788</v>
      </c>
      <c r="U80" s="84">
        <v>4006</v>
      </c>
      <c r="V80" s="84">
        <v>4243</v>
      </c>
      <c r="W80" s="84">
        <v>4466</v>
      </c>
      <c r="X80" s="84">
        <v>4669</v>
      </c>
      <c r="Y80" s="84">
        <v>4861</v>
      </c>
      <c r="Z80" s="84">
        <v>5031</v>
      </c>
      <c r="AA80" s="84">
        <v>5185</v>
      </c>
      <c r="AB80" s="84">
        <v>5316</v>
      </c>
      <c r="AC80" s="84">
        <v>5366</v>
      </c>
      <c r="AD80" s="84">
        <v>5283</v>
      </c>
      <c r="AE80" s="84">
        <v>5067</v>
      </c>
      <c r="AF80" s="84">
        <v>4766</v>
      </c>
      <c r="AG80" s="84">
        <v>4446</v>
      </c>
      <c r="AH80" s="84">
        <v>4131</v>
      </c>
      <c r="AI80" s="84">
        <v>3833</v>
      </c>
      <c r="AJ80" s="84">
        <v>3562</v>
      </c>
      <c r="AK80" s="84">
        <v>3299</v>
      </c>
      <c r="AL80" s="84">
        <v>3028</v>
      </c>
      <c r="AM80" s="84">
        <v>2764</v>
      </c>
      <c r="AN80" s="84">
        <v>2526</v>
      </c>
      <c r="AO80" s="84">
        <v>2316</v>
      </c>
      <c r="AP80" s="84">
        <v>2124</v>
      </c>
      <c r="AQ80" s="84">
        <v>1941</v>
      </c>
      <c r="AR80" s="84">
        <v>1777</v>
      </c>
      <c r="AS80" s="84">
        <v>1631</v>
      </c>
      <c r="AT80" s="84">
        <v>1503</v>
      </c>
      <c r="AU80" s="84">
        <v>1393</v>
      </c>
      <c r="AV80" s="84">
        <v>1292</v>
      </c>
      <c r="AW80" s="84">
        <v>1206</v>
      </c>
      <c r="AX80" s="84">
        <v>1133</v>
      </c>
      <c r="AY80" s="84">
        <v>1074</v>
      </c>
      <c r="AZ80" s="84">
        <v>1026</v>
      </c>
      <c r="BA80" s="84">
        <v>986</v>
      </c>
      <c r="BB80" s="84">
        <v>949</v>
      </c>
      <c r="BC80" s="84">
        <v>915</v>
      </c>
      <c r="BD80" s="84">
        <v>877</v>
      </c>
      <c r="BE80" s="84">
        <v>842</v>
      </c>
      <c r="BF80" s="84">
        <v>811</v>
      </c>
      <c r="BG80" s="84">
        <v>784</v>
      </c>
      <c r="BH80" s="84">
        <v>754</v>
      </c>
      <c r="BI80" s="84">
        <v>726</v>
      </c>
      <c r="BJ80" s="84">
        <v>698</v>
      </c>
      <c r="BK80" s="84">
        <v>670</v>
      </c>
      <c r="BL80" s="84">
        <v>646</v>
      </c>
      <c r="BM80" s="84">
        <v>634</v>
      </c>
      <c r="BN80" s="84">
        <v>630</v>
      </c>
      <c r="BO80" s="84">
        <v>631</v>
      </c>
      <c r="BP80" s="84">
        <v>634</v>
      </c>
      <c r="BQ80" s="84">
        <v>627</v>
      </c>
      <c r="BR80" s="84">
        <v>599</v>
      </c>
      <c r="BS80" s="84">
        <v>554</v>
      </c>
      <c r="BT80" s="84">
        <v>498</v>
      </c>
      <c r="BU80" s="84">
        <v>442</v>
      </c>
      <c r="BV80" s="84">
        <v>394</v>
      </c>
      <c r="BW80" s="84">
        <v>356</v>
      </c>
      <c r="BX80" s="84">
        <v>329</v>
      </c>
      <c r="BY80" s="84">
        <v>309</v>
      </c>
      <c r="BZ80" s="84">
        <v>288</v>
      </c>
      <c r="CA80" s="84">
        <v>265</v>
      </c>
      <c r="CB80" s="84">
        <v>238</v>
      </c>
      <c r="CC80" s="84">
        <v>208</v>
      </c>
      <c r="CD80" s="84">
        <v>173</v>
      </c>
      <c r="CE80" s="84">
        <v>139</v>
      </c>
      <c r="CF80" s="84">
        <v>111</v>
      </c>
      <c r="CG80" s="84">
        <v>89</v>
      </c>
      <c r="CH80" s="84">
        <v>71</v>
      </c>
      <c r="CI80" s="84">
        <v>58</v>
      </c>
      <c r="CJ80" s="84">
        <v>46</v>
      </c>
      <c r="CK80" s="84">
        <v>35</v>
      </c>
      <c r="CL80" s="84">
        <v>26</v>
      </c>
      <c r="CM80" s="84">
        <v>19</v>
      </c>
      <c r="CN80" s="84">
        <v>14</v>
      </c>
      <c r="CO80" s="84">
        <v>11</v>
      </c>
      <c r="CP80" s="84">
        <v>9</v>
      </c>
      <c r="CQ80" s="84">
        <v>6</v>
      </c>
      <c r="CR80" s="84">
        <v>5</v>
      </c>
      <c r="CS80" s="84">
        <v>3</v>
      </c>
      <c r="CT80" s="84">
        <v>4</v>
      </c>
      <c r="CU80" s="84">
        <v>3</v>
      </c>
      <c r="CV80" s="84">
        <v>0</v>
      </c>
      <c r="CW80" s="84">
        <v>0</v>
      </c>
      <c r="CX80" s="84">
        <v>0</v>
      </c>
      <c r="CY80" s="51"/>
      <c r="CZ80" s="51"/>
      <c r="DA80" s="51"/>
      <c r="DB80" s="51"/>
      <c r="DC80" s="51"/>
      <c r="DD80" s="51"/>
      <c r="DE80" s="51"/>
      <c r="DF80" s="51"/>
      <c r="DG80" s="51"/>
      <c r="DH80" s="51"/>
      <c r="DI80" s="51"/>
      <c r="DJ80" s="51"/>
      <c r="DK80" s="51"/>
      <c r="DL80" s="51"/>
      <c r="DM80" s="51"/>
      <c r="DN80" s="51"/>
      <c r="DO80" s="51"/>
      <c r="DP80" s="51"/>
      <c r="DQ80" s="51"/>
    </row>
    <row r="81" spans="1:121" s="7" customFormat="1">
      <c r="A81" s="102">
        <v>2090</v>
      </c>
      <c r="B81" s="84">
        <v>683</v>
      </c>
      <c r="C81" s="84">
        <v>1485</v>
      </c>
      <c r="D81" s="84">
        <v>1710</v>
      </c>
      <c r="E81" s="84">
        <v>1899</v>
      </c>
      <c r="F81" s="84">
        <v>2062</v>
      </c>
      <c r="G81" s="84">
        <v>2207</v>
      </c>
      <c r="H81" s="84">
        <v>2344</v>
      </c>
      <c r="I81" s="84">
        <v>2479</v>
      </c>
      <c r="J81" s="84">
        <v>2617</v>
      </c>
      <c r="K81" s="84">
        <v>2760</v>
      </c>
      <c r="L81" s="84">
        <v>2909</v>
      </c>
      <c r="M81" s="84">
        <v>3055</v>
      </c>
      <c r="N81" s="84">
        <v>3188</v>
      </c>
      <c r="O81" s="84">
        <v>3295</v>
      </c>
      <c r="P81" s="84">
        <v>3387</v>
      </c>
      <c r="Q81" s="84">
        <v>3459</v>
      </c>
      <c r="R81" s="84">
        <v>3533</v>
      </c>
      <c r="S81" s="84">
        <v>3635</v>
      </c>
      <c r="T81" s="84">
        <v>3798</v>
      </c>
      <c r="U81" s="84">
        <v>4017</v>
      </c>
      <c r="V81" s="84">
        <v>4254</v>
      </c>
      <c r="W81" s="84">
        <v>4478</v>
      </c>
      <c r="X81" s="84">
        <v>4681</v>
      </c>
      <c r="Y81" s="84">
        <v>4875</v>
      </c>
      <c r="Z81" s="84">
        <v>5044</v>
      </c>
      <c r="AA81" s="84">
        <v>5199</v>
      </c>
      <c r="AB81" s="84">
        <v>5330</v>
      </c>
      <c r="AC81" s="84">
        <v>5381</v>
      </c>
      <c r="AD81" s="84">
        <v>5298</v>
      </c>
      <c r="AE81" s="84">
        <v>5080</v>
      </c>
      <c r="AF81" s="84">
        <v>4779</v>
      </c>
      <c r="AG81" s="84">
        <v>4458</v>
      </c>
      <c r="AH81" s="84">
        <v>4142</v>
      </c>
      <c r="AI81" s="84">
        <v>3844</v>
      </c>
      <c r="AJ81" s="84">
        <v>3571</v>
      </c>
      <c r="AK81" s="84">
        <v>3307</v>
      </c>
      <c r="AL81" s="84">
        <v>3036</v>
      </c>
      <c r="AM81" s="84">
        <v>2771</v>
      </c>
      <c r="AN81" s="84">
        <v>2533</v>
      </c>
      <c r="AO81" s="84">
        <v>2322</v>
      </c>
      <c r="AP81" s="84">
        <v>2130</v>
      </c>
      <c r="AQ81" s="84">
        <v>1946</v>
      </c>
      <c r="AR81" s="84">
        <v>1782</v>
      </c>
      <c r="AS81" s="84">
        <v>1635</v>
      </c>
      <c r="AT81" s="84">
        <v>1507</v>
      </c>
      <c r="AU81" s="84">
        <v>1396</v>
      </c>
      <c r="AV81" s="84">
        <v>1296</v>
      </c>
      <c r="AW81" s="84">
        <v>1209</v>
      </c>
      <c r="AX81" s="84">
        <v>1136</v>
      </c>
      <c r="AY81" s="84">
        <v>1077</v>
      </c>
      <c r="AZ81" s="84">
        <v>1028</v>
      </c>
      <c r="BA81" s="84">
        <v>988</v>
      </c>
      <c r="BB81" s="84">
        <v>952</v>
      </c>
      <c r="BC81" s="84">
        <v>918</v>
      </c>
      <c r="BD81" s="84">
        <v>879</v>
      </c>
      <c r="BE81" s="84">
        <v>844</v>
      </c>
      <c r="BF81" s="84">
        <v>814</v>
      </c>
      <c r="BG81" s="84">
        <v>786</v>
      </c>
      <c r="BH81" s="84">
        <v>756</v>
      </c>
      <c r="BI81" s="84">
        <v>728</v>
      </c>
      <c r="BJ81" s="84">
        <v>699</v>
      </c>
      <c r="BK81" s="84">
        <v>672</v>
      </c>
      <c r="BL81" s="84">
        <v>648</v>
      </c>
      <c r="BM81" s="84">
        <v>635</v>
      </c>
      <c r="BN81" s="84">
        <v>632</v>
      </c>
      <c r="BO81" s="84">
        <v>633</v>
      </c>
      <c r="BP81" s="84">
        <v>635</v>
      </c>
      <c r="BQ81" s="84">
        <v>629</v>
      </c>
      <c r="BR81" s="84">
        <v>600</v>
      </c>
      <c r="BS81" s="84">
        <v>555</v>
      </c>
      <c r="BT81" s="84">
        <v>500</v>
      </c>
      <c r="BU81" s="84">
        <v>443</v>
      </c>
      <c r="BV81" s="84">
        <v>396</v>
      </c>
      <c r="BW81" s="84">
        <v>357</v>
      </c>
      <c r="BX81" s="84">
        <v>330</v>
      </c>
      <c r="BY81" s="84">
        <v>310</v>
      </c>
      <c r="BZ81" s="84">
        <v>289</v>
      </c>
      <c r="CA81" s="84">
        <v>266</v>
      </c>
      <c r="CB81" s="84">
        <v>239</v>
      </c>
      <c r="CC81" s="84">
        <v>208</v>
      </c>
      <c r="CD81" s="84">
        <v>173</v>
      </c>
      <c r="CE81" s="84">
        <v>139</v>
      </c>
      <c r="CF81" s="84">
        <v>112</v>
      </c>
      <c r="CG81" s="84">
        <v>89</v>
      </c>
      <c r="CH81" s="84">
        <v>72</v>
      </c>
      <c r="CI81" s="84">
        <v>58</v>
      </c>
      <c r="CJ81" s="84">
        <v>46</v>
      </c>
      <c r="CK81" s="84">
        <v>35</v>
      </c>
      <c r="CL81" s="84">
        <v>26</v>
      </c>
      <c r="CM81" s="84">
        <v>19</v>
      </c>
      <c r="CN81" s="84">
        <v>14</v>
      </c>
      <c r="CO81" s="84">
        <v>11</v>
      </c>
      <c r="CP81" s="84">
        <v>9</v>
      </c>
      <c r="CQ81" s="84">
        <v>6</v>
      </c>
      <c r="CR81" s="84">
        <v>5</v>
      </c>
      <c r="CS81" s="84">
        <v>3</v>
      </c>
      <c r="CT81" s="84">
        <v>4</v>
      </c>
      <c r="CU81" s="84">
        <v>3</v>
      </c>
      <c r="CV81" s="84">
        <v>0</v>
      </c>
      <c r="CW81" s="84">
        <v>0</v>
      </c>
      <c r="CX81" s="84">
        <v>0</v>
      </c>
      <c r="CY81" s="51"/>
      <c r="CZ81" s="51"/>
      <c r="DA81" s="51"/>
      <c r="DB81" s="51"/>
      <c r="DC81" s="51"/>
      <c r="DD81" s="51"/>
      <c r="DE81" s="51"/>
      <c r="DF81" s="51"/>
      <c r="DG81" s="51"/>
      <c r="DH81" s="51"/>
      <c r="DI81" s="51"/>
      <c r="DJ81" s="51"/>
      <c r="DK81" s="51"/>
      <c r="DL81" s="51"/>
      <c r="DM81" s="51"/>
      <c r="DN81" s="51"/>
      <c r="DO81" s="51"/>
      <c r="DP81" s="51"/>
      <c r="DQ81" s="51"/>
    </row>
    <row r="82" spans="1:121" s="7" customFormat="1">
      <c r="A82" s="102">
        <v>2091</v>
      </c>
      <c r="B82" s="84">
        <v>685</v>
      </c>
      <c r="C82" s="84">
        <v>1490</v>
      </c>
      <c r="D82" s="84">
        <v>1715</v>
      </c>
      <c r="E82" s="84">
        <v>1904</v>
      </c>
      <c r="F82" s="84">
        <v>2067</v>
      </c>
      <c r="G82" s="84">
        <v>2213</v>
      </c>
      <c r="H82" s="84">
        <v>2351</v>
      </c>
      <c r="I82" s="84">
        <v>2485</v>
      </c>
      <c r="J82" s="84">
        <v>2624</v>
      </c>
      <c r="K82" s="84">
        <v>2767</v>
      </c>
      <c r="L82" s="84">
        <v>2917</v>
      </c>
      <c r="M82" s="84">
        <v>3063</v>
      </c>
      <c r="N82" s="84">
        <v>3197</v>
      </c>
      <c r="O82" s="84">
        <v>3304</v>
      </c>
      <c r="P82" s="84">
        <v>3396</v>
      </c>
      <c r="Q82" s="84">
        <v>3469</v>
      </c>
      <c r="R82" s="84">
        <v>3543</v>
      </c>
      <c r="S82" s="84">
        <v>3645</v>
      </c>
      <c r="T82" s="84">
        <v>3809</v>
      </c>
      <c r="U82" s="84">
        <v>4028</v>
      </c>
      <c r="V82" s="84">
        <v>4266</v>
      </c>
      <c r="W82" s="84">
        <v>4490</v>
      </c>
      <c r="X82" s="84">
        <v>4694</v>
      </c>
      <c r="Y82" s="84">
        <v>4888</v>
      </c>
      <c r="Z82" s="84">
        <v>5058</v>
      </c>
      <c r="AA82" s="84">
        <v>5213</v>
      </c>
      <c r="AB82" s="84">
        <v>5345</v>
      </c>
      <c r="AC82" s="84">
        <v>5395</v>
      </c>
      <c r="AD82" s="84">
        <v>5312</v>
      </c>
      <c r="AE82" s="84">
        <v>5094</v>
      </c>
      <c r="AF82" s="84">
        <v>4792</v>
      </c>
      <c r="AG82" s="84">
        <v>4470</v>
      </c>
      <c r="AH82" s="84">
        <v>4154</v>
      </c>
      <c r="AI82" s="84">
        <v>3854</v>
      </c>
      <c r="AJ82" s="84">
        <v>3581</v>
      </c>
      <c r="AK82" s="84">
        <v>3316</v>
      </c>
      <c r="AL82" s="84">
        <v>3044</v>
      </c>
      <c r="AM82" s="84">
        <v>2779</v>
      </c>
      <c r="AN82" s="84">
        <v>2540</v>
      </c>
      <c r="AO82" s="84">
        <v>2328</v>
      </c>
      <c r="AP82" s="84">
        <v>2135</v>
      </c>
      <c r="AQ82" s="84">
        <v>1952</v>
      </c>
      <c r="AR82" s="84">
        <v>1787</v>
      </c>
      <c r="AS82" s="84">
        <v>1639</v>
      </c>
      <c r="AT82" s="84">
        <v>1511</v>
      </c>
      <c r="AU82" s="84">
        <v>1400</v>
      </c>
      <c r="AV82" s="84">
        <v>1299</v>
      </c>
      <c r="AW82" s="84">
        <v>1213</v>
      </c>
      <c r="AX82" s="84">
        <v>1139</v>
      </c>
      <c r="AY82" s="84">
        <v>1080</v>
      </c>
      <c r="AZ82" s="84">
        <v>1031</v>
      </c>
      <c r="BA82" s="84">
        <v>991</v>
      </c>
      <c r="BB82" s="84">
        <v>954</v>
      </c>
      <c r="BC82" s="84">
        <v>920</v>
      </c>
      <c r="BD82" s="84">
        <v>881</v>
      </c>
      <c r="BE82" s="84">
        <v>846</v>
      </c>
      <c r="BF82" s="84">
        <v>816</v>
      </c>
      <c r="BG82" s="84">
        <v>788</v>
      </c>
      <c r="BH82" s="84">
        <v>758</v>
      </c>
      <c r="BI82" s="84">
        <v>730</v>
      </c>
      <c r="BJ82" s="84">
        <v>701</v>
      </c>
      <c r="BK82" s="84">
        <v>674</v>
      </c>
      <c r="BL82" s="84">
        <v>650</v>
      </c>
      <c r="BM82" s="84">
        <v>637</v>
      </c>
      <c r="BN82" s="84">
        <v>633</v>
      </c>
      <c r="BO82" s="84">
        <v>635</v>
      </c>
      <c r="BP82" s="84">
        <v>637</v>
      </c>
      <c r="BQ82" s="84">
        <v>631</v>
      </c>
      <c r="BR82" s="84">
        <v>602</v>
      </c>
      <c r="BS82" s="84">
        <v>557</v>
      </c>
      <c r="BT82" s="84">
        <v>501</v>
      </c>
      <c r="BU82" s="84">
        <v>444</v>
      </c>
      <c r="BV82" s="84">
        <v>397</v>
      </c>
      <c r="BW82" s="84">
        <v>358</v>
      </c>
      <c r="BX82" s="84">
        <v>331</v>
      </c>
      <c r="BY82" s="84">
        <v>311</v>
      </c>
      <c r="BZ82" s="84">
        <v>290</v>
      </c>
      <c r="CA82" s="84">
        <v>267</v>
      </c>
      <c r="CB82" s="84">
        <v>239</v>
      </c>
      <c r="CC82" s="84">
        <v>209</v>
      </c>
      <c r="CD82" s="84">
        <v>174</v>
      </c>
      <c r="CE82" s="84">
        <v>140</v>
      </c>
      <c r="CF82" s="84">
        <v>112</v>
      </c>
      <c r="CG82" s="84">
        <v>89</v>
      </c>
      <c r="CH82" s="84">
        <v>72</v>
      </c>
      <c r="CI82" s="84">
        <v>58</v>
      </c>
      <c r="CJ82" s="84">
        <v>47</v>
      </c>
      <c r="CK82" s="84">
        <v>35</v>
      </c>
      <c r="CL82" s="84">
        <v>26</v>
      </c>
      <c r="CM82" s="84">
        <v>19</v>
      </c>
      <c r="CN82" s="84">
        <v>14</v>
      </c>
      <c r="CO82" s="84">
        <v>11</v>
      </c>
      <c r="CP82" s="84">
        <v>9</v>
      </c>
      <c r="CQ82" s="84">
        <v>6</v>
      </c>
      <c r="CR82" s="84">
        <v>5</v>
      </c>
      <c r="CS82" s="84">
        <v>3</v>
      </c>
      <c r="CT82" s="84">
        <v>4</v>
      </c>
      <c r="CU82" s="84">
        <v>3</v>
      </c>
      <c r="CV82" s="84">
        <v>0</v>
      </c>
      <c r="CW82" s="84">
        <v>0</v>
      </c>
      <c r="CX82" s="84">
        <v>0</v>
      </c>
      <c r="CY82" s="51"/>
      <c r="CZ82" s="51"/>
      <c r="DA82" s="51"/>
      <c r="DB82" s="51"/>
      <c r="DC82" s="51"/>
      <c r="DD82" s="51"/>
      <c r="DE82" s="51"/>
      <c r="DF82" s="51"/>
      <c r="DG82" s="51"/>
      <c r="DH82" s="51"/>
      <c r="DI82" s="51"/>
      <c r="DJ82" s="51"/>
      <c r="DK82" s="51"/>
      <c r="DL82" s="51"/>
      <c r="DM82" s="51"/>
      <c r="DN82" s="51"/>
      <c r="DO82" s="51"/>
      <c r="DP82" s="51"/>
      <c r="DQ82" s="51"/>
    </row>
    <row r="83" spans="1:121" s="7" customFormat="1">
      <c r="A83" s="102">
        <v>2092</v>
      </c>
      <c r="B83" s="84">
        <v>687</v>
      </c>
      <c r="C83" s="84">
        <v>1494</v>
      </c>
      <c r="D83" s="84">
        <v>1720</v>
      </c>
      <c r="E83" s="84">
        <v>1909</v>
      </c>
      <c r="F83" s="84">
        <v>2073</v>
      </c>
      <c r="G83" s="84">
        <v>2220</v>
      </c>
      <c r="H83" s="84">
        <v>2357</v>
      </c>
      <c r="I83" s="84">
        <v>2492</v>
      </c>
      <c r="J83" s="84">
        <v>2631</v>
      </c>
      <c r="K83" s="84">
        <v>2775</v>
      </c>
      <c r="L83" s="84">
        <v>2925</v>
      </c>
      <c r="M83" s="84">
        <v>3072</v>
      </c>
      <c r="N83" s="84">
        <v>3206</v>
      </c>
      <c r="O83" s="84">
        <v>3313</v>
      </c>
      <c r="P83" s="84">
        <v>3405</v>
      </c>
      <c r="Q83" s="84">
        <v>3478</v>
      </c>
      <c r="R83" s="84">
        <v>3553</v>
      </c>
      <c r="S83" s="84">
        <v>3655</v>
      </c>
      <c r="T83" s="84">
        <v>3819</v>
      </c>
      <c r="U83" s="84">
        <v>4039</v>
      </c>
      <c r="V83" s="84">
        <v>4277</v>
      </c>
      <c r="W83" s="84">
        <v>4502</v>
      </c>
      <c r="X83" s="84">
        <v>4707</v>
      </c>
      <c r="Y83" s="84">
        <v>4901</v>
      </c>
      <c r="Z83" s="84">
        <v>5072</v>
      </c>
      <c r="AA83" s="84">
        <v>5227</v>
      </c>
      <c r="AB83" s="84">
        <v>5359</v>
      </c>
      <c r="AC83" s="84">
        <v>5410</v>
      </c>
      <c r="AD83" s="84">
        <v>5327</v>
      </c>
      <c r="AE83" s="84">
        <v>5108</v>
      </c>
      <c r="AF83" s="84">
        <v>4805</v>
      </c>
      <c r="AG83" s="84">
        <v>4482</v>
      </c>
      <c r="AH83" s="84">
        <v>4165</v>
      </c>
      <c r="AI83" s="84">
        <v>3865</v>
      </c>
      <c r="AJ83" s="84">
        <v>3591</v>
      </c>
      <c r="AK83" s="84">
        <v>3326</v>
      </c>
      <c r="AL83" s="84">
        <v>3053</v>
      </c>
      <c r="AM83" s="84">
        <v>2786</v>
      </c>
      <c r="AN83" s="84">
        <v>2547</v>
      </c>
      <c r="AO83" s="84">
        <v>2334</v>
      </c>
      <c r="AP83" s="84">
        <v>2141</v>
      </c>
      <c r="AQ83" s="84">
        <v>1957</v>
      </c>
      <c r="AR83" s="84">
        <v>1792</v>
      </c>
      <c r="AS83" s="84">
        <v>1644</v>
      </c>
      <c r="AT83" s="84">
        <v>1515</v>
      </c>
      <c r="AU83" s="84">
        <v>1404</v>
      </c>
      <c r="AV83" s="84">
        <v>1303</v>
      </c>
      <c r="AW83" s="84">
        <v>1216</v>
      </c>
      <c r="AX83" s="84">
        <v>1143</v>
      </c>
      <c r="AY83" s="84">
        <v>1083</v>
      </c>
      <c r="AZ83" s="84">
        <v>1034</v>
      </c>
      <c r="BA83" s="84">
        <v>994</v>
      </c>
      <c r="BB83" s="84">
        <v>957</v>
      </c>
      <c r="BC83" s="84">
        <v>923</v>
      </c>
      <c r="BD83" s="84">
        <v>884</v>
      </c>
      <c r="BE83" s="84">
        <v>848</v>
      </c>
      <c r="BF83" s="84">
        <v>818</v>
      </c>
      <c r="BG83" s="84">
        <v>790</v>
      </c>
      <c r="BH83" s="84">
        <v>760</v>
      </c>
      <c r="BI83" s="84">
        <v>732</v>
      </c>
      <c r="BJ83" s="84">
        <v>703</v>
      </c>
      <c r="BK83" s="84">
        <v>675</v>
      </c>
      <c r="BL83" s="84">
        <v>651</v>
      </c>
      <c r="BM83" s="84">
        <v>639</v>
      </c>
      <c r="BN83" s="84">
        <v>635</v>
      </c>
      <c r="BO83" s="84">
        <v>636</v>
      </c>
      <c r="BP83" s="84">
        <v>639</v>
      </c>
      <c r="BQ83" s="84">
        <v>633</v>
      </c>
      <c r="BR83" s="84">
        <v>603</v>
      </c>
      <c r="BS83" s="84">
        <v>558</v>
      </c>
      <c r="BT83" s="84">
        <v>502</v>
      </c>
      <c r="BU83" s="84">
        <v>446</v>
      </c>
      <c r="BV83" s="84">
        <v>398</v>
      </c>
      <c r="BW83" s="84">
        <v>359</v>
      </c>
      <c r="BX83" s="84">
        <v>332</v>
      </c>
      <c r="BY83" s="84">
        <v>312</v>
      </c>
      <c r="BZ83" s="84">
        <v>290</v>
      </c>
      <c r="CA83" s="84">
        <v>268</v>
      </c>
      <c r="CB83" s="84">
        <v>240</v>
      </c>
      <c r="CC83" s="84">
        <v>210</v>
      </c>
      <c r="CD83" s="84">
        <v>174</v>
      </c>
      <c r="CE83" s="84">
        <v>140</v>
      </c>
      <c r="CF83" s="84">
        <v>112</v>
      </c>
      <c r="CG83" s="84">
        <v>90</v>
      </c>
      <c r="CH83" s="84">
        <v>72</v>
      </c>
      <c r="CI83" s="84">
        <v>58</v>
      </c>
      <c r="CJ83" s="84">
        <v>47</v>
      </c>
      <c r="CK83" s="84">
        <v>35</v>
      </c>
      <c r="CL83" s="84">
        <v>27</v>
      </c>
      <c r="CM83" s="84">
        <v>19</v>
      </c>
      <c r="CN83" s="84">
        <v>14</v>
      </c>
      <c r="CO83" s="84">
        <v>11</v>
      </c>
      <c r="CP83" s="84">
        <v>9</v>
      </c>
      <c r="CQ83" s="84">
        <v>6</v>
      </c>
      <c r="CR83" s="84">
        <v>5</v>
      </c>
      <c r="CS83" s="84">
        <v>3</v>
      </c>
      <c r="CT83" s="84">
        <v>4</v>
      </c>
      <c r="CU83" s="84">
        <v>3</v>
      </c>
      <c r="CV83" s="84">
        <v>0</v>
      </c>
      <c r="CW83" s="84">
        <v>0</v>
      </c>
      <c r="CX83" s="84">
        <v>0</v>
      </c>
      <c r="CY83" s="51"/>
      <c r="CZ83" s="51"/>
      <c r="DA83" s="51"/>
      <c r="DB83" s="51"/>
      <c r="DC83" s="51"/>
      <c r="DD83" s="51"/>
      <c r="DE83" s="51"/>
      <c r="DF83" s="51"/>
      <c r="DG83" s="51"/>
      <c r="DH83" s="51"/>
      <c r="DI83" s="51"/>
      <c r="DJ83" s="51"/>
      <c r="DK83" s="51"/>
      <c r="DL83" s="51"/>
      <c r="DM83" s="51"/>
      <c r="DN83" s="51"/>
      <c r="DO83" s="51"/>
      <c r="DP83" s="51"/>
      <c r="DQ83" s="51"/>
    </row>
    <row r="84" spans="1:121" s="7" customFormat="1">
      <c r="A84" s="102">
        <v>2093</v>
      </c>
      <c r="B84" s="84">
        <v>689</v>
      </c>
      <c r="C84" s="84">
        <v>1498</v>
      </c>
      <c r="D84" s="84">
        <v>1724</v>
      </c>
      <c r="E84" s="84">
        <v>1914</v>
      </c>
      <c r="F84" s="84">
        <v>2079</v>
      </c>
      <c r="G84" s="84">
        <v>2226</v>
      </c>
      <c r="H84" s="84">
        <v>2364</v>
      </c>
      <c r="I84" s="84">
        <v>2499</v>
      </c>
      <c r="J84" s="84">
        <v>2638</v>
      </c>
      <c r="K84" s="84">
        <v>2783</v>
      </c>
      <c r="L84" s="84">
        <v>2933</v>
      </c>
      <c r="M84" s="84">
        <v>3080</v>
      </c>
      <c r="N84" s="84">
        <v>3214</v>
      </c>
      <c r="O84" s="84">
        <v>3322</v>
      </c>
      <c r="P84" s="84">
        <v>3414</v>
      </c>
      <c r="Q84" s="84">
        <v>3488</v>
      </c>
      <c r="R84" s="84">
        <v>3563</v>
      </c>
      <c r="S84" s="84">
        <v>3665</v>
      </c>
      <c r="T84" s="84">
        <v>3830</v>
      </c>
      <c r="U84" s="84">
        <v>4050</v>
      </c>
      <c r="V84" s="84">
        <v>4289</v>
      </c>
      <c r="W84" s="84">
        <v>4515</v>
      </c>
      <c r="X84" s="84">
        <v>4720</v>
      </c>
      <c r="Y84" s="84">
        <v>4915</v>
      </c>
      <c r="Z84" s="84">
        <v>5086</v>
      </c>
      <c r="AA84" s="84">
        <v>5241</v>
      </c>
      <c r="AB84" s="84">
        <v>5374</v>
      </c>
      <c r="AC84" s="84">
        <v>5425</v>
      </c>
      <c r="AD84" s="84">
        <v>5341</v>
      </c>
      <c r="AE84" s="84">
        <v>5122</v>
      </c>
      <c r="AF84" s="84">
        <v>4818</v>
      </c>
      <c r="AG84" s="84">
        <v>4494</v>
      </c>
      <c r="AH84" s="84">
        <v>4177</v>
      </c>
      <c r="AI84" s="84">
        <v>3875</v>
      </c>
      <c r="AJ84" s="84">
        <v>3601</v>
      </c>
      <c r="AK84" s="84">
        <v>3335</v>
      </c>
      <c r="AL84" s="84">
        <v>3061</v>
      </c>
      <c r="AM84" s="84">
        <v>2794</v>
      </c>
      <c r="AN84" s="84">
        <v>2554</v>
      </c>
      <c r="AO84" s="84">
        <v>2341</v>
      </c>
      <c r="AP84" s="84">
        <v>2147</v>
      </c>
      <c r="AQ84" s="84">
        <v>1962</v>
      </c>
      <c r="AR84" s="84">
        <v>1796</v>
      </c>
      <c r="AS84" s="84">
        <v>1648</v>
      </c>
      <c r="AT84" s="84">
        <v>1519</v>
      </c>
      <c r="AU84" s="84">
        <v>1408</v>
      </c>
      <c r="AV84" s="84">
        <v>1307</v>
      </c>
      <c r="AW84" s="84">
        <v>1219</v>
      </c>
      <c r="AX84" s="84">
        <v>1146</v>
      </c>
      <c r="AY84" s="84">
        <v>1086</v>
      </c>
      <c r="AZ84" s="84">
        <v>1037</v>
      </c>
      <c r="BA84" s="84">
        <v>996</v>
      </c>
      <c r="BB84" s="84">
        <v>960</v>
      </c>
      <c r="BC84" s="84">
        <v>925</v>
      </c>
      <c r="BD84" s="84">
        <v>886</v>
      </c>
      <c r="BE84" s="84">
        <v>851</v>
      </c>
      <c r="BF84" s="84">
        <v>820</v>
      </c>
      <c r="BG84" s="84">
        <v>793</v>
      </c>
      <c r="BH84" s="84">
        <v>762</v>
      </c>
      <c r="BI84" s="84">
        <v>734</v>
      </c>
      <c r="BJ84" s="84">
        <v>705</v>
      </c>
      <c r="BK84" s="84">
        <v>677</v>
      </c>
      <c r="BL84" s="84">
        <v>653</v>
      </c>
      <c r="BM84" s="84">
        <v>641</v>
      </c>
      <c r="BN84" s="84">
        <v>637</v>
      </c>
      <c r="BO84" s="84">
        <v>638</v>
      </c>
      <c r="BP84" s="84">
        <v>641</v>
      </c>
      <c r="BQ84" s="84">
        <v>634</v>
      </c>
      <c r="BR84" s="84">
        <v>605</v>
      </c>
      <c r="BS84" s="84">
        <v>560</v>
      </c>
      <c r="BT84" s="84">
        <v>504</v>
      </c>
      <c r="BU84" s="84">
        <v>447</v>
      </c>
      <c r="BV84" s="84">
        <v>399</v>
      </c>
      <c r="BW84" s="84">
        <v>360</v>
      </c>
      <c r="BX84" s="84">
        <v>333</v>
      </c>
      <c r="BY84" s="84">
        <v>313</v>
      </c>
      <c r="BZ84" s="84">
        <v>291</v>
      </c>
      <c r="CA84" s="84">
        <v>268</v>
      </c>
      <c r="CB84" s="84">
        <v>241</v>
      </c>
      <c r="CC84" s="84">
        <v>210</v>
      </c>
      <c r="CD84" s="84">
        <v>175</v>
      </c>
      <c r="CE84" s="84">
        <v>141</v>
      </c>
      <c r="CF84" s="84">
        <v>113</v>
      </c>
      <c r="CG84" s="84">
        <v>90</v>
      </c>
      <c r="CH84" s="84">
        <v>72</v>
      </c>
      <c r="CI84" s="84">
        <v>58</v>
      </c>
      <c r="CJ84" s="84">
        <v>47</v>
      </c>
      <c r="CK84" s="84">
        <v>35</v>
      </c>
      <c r="CL84" s="84">
        <v>27</v>
      </c>
      <c r="CM84" s="84">
        <v>19</v>
      </c>
      <c r="CN84" s="84">
        <v>14</v>
      </c>
      <c r="CO84" s="84">
        <v>11</v>
      </c>
      <c r="CP84" s="84">
        <v>9</v>
      </c>
      <c r="CQ84" s="84">
        <v>6</v>
      </c>
      <c r="CR84" s="84">
        <v>5</v>
      </c>
      <c r="CS84" s="84">
        <v>3</v>
      </c>
      <c r="CT84" s="84">
        <v>4</v>
      </c>
      <c r="CU84" s="84">
        <v>3</v>
      </c>
      <c r="CV84" s="84">
        <v>0</v>
      </c>
      <c r="CW84" s="84">
        <v>0</v>
      </c>
      <c r="CX84" s="84">
        <v>0</v>
      </c>
      <c r="CY84" s="51"/>
      <c r="CZ84" s="51"/>
      <c r="DA84" s="51"/>
      <c r="DB84" s="51"/>
      <c r="DC84" s="51"/>
      <c r="DD84" s="51"/>
      <c r="DE84" s="51"/>
      <c r="DF84" s="51"/>
      <c r="DG84" s="51"/>
      <c r="DH84" s="51"/>
      <c r="DI84" s="51"/>
      <c r="DJ84" s="51"/>
      <c r="DK84" s="51"/>
      <c r="DL84" s="51"/>
      <c r="DM84" s="51"/>
      <c r="DN84" s="51"/>
      <c r="DO84" s="51"/>
      <c r="DP84" s="51"/>
      <c r="DQ84" s="51"/>
    </row>
    <row r="85" spans="1:121" s="15" customFormat="1">
      <c r="A85" s="102">
        <v>2094</v>
      </c>
      <c r="B85" s="84">
        <v>691</v>
      </c>
      <c r="C85" s="84">
        <v>1502</v>
      </c>
      <c r="D85" s="84">
        <v>1729</v>
      </c>
      <c r="E85" s="84">
        <v>1920</v>
      </c>
      <c r="F85" s="84">
        <v>2085</v>
      </c>
      <c r="G85" s="84">
        <v>2232</v>
      </c>
      <c r="H85" s="84">
        <v>2370</v>
      </c>
      <c r="I85" s="84">
        <v>2506</v>
      </c>
      <c r="J85" s="84">
        <v>2646</v>
      </c>
      <c r="K85" s="84">
        <v>2790</v>
      </c>
      <c r="L85" s="84">
        <v>2942</v>
      </c>
      <c r="M85" s="84">
        <v>3089</v>
      </c>
      <c r="N85" s="84">
        <v>3223</v>
      </c>
      <c r="O85" s="84">
        <v>3331</v>
      </c>
      <c r="P85" s="84">
        <v>3424</v>
      </c>
      <c r="Q85" s="84">
        <v>3498</v>
      </c>
      <c r="R85" s="84">
        <v>3573</v>
      </c>
      <c r="S85" s="84">
        <v>3675</v>
      </c>
      <c r="T85" s="84">
        <v>3840</v>
      </c>
      <c r="U85" s="84">
        <v>4061</v>
      </c>
      <c r="V85" s="84">
        <v>4301</v>
      </c>
      <c r="W85" s="84">
        <v>4527</v>
      </c>
      <c r="X85" s="84">
        <v>4733</v>
      </c>
      <c r="Y85" s="84">
        <v>4928</v>
      </c>
      <c r="Z85" s="84">
        <v>5100</v>
      </c>
      <c r="AA85" s="84">
        <v>5256</v>
      </c>
      <c r="AB85" s="84">
        <v>5389</v>
      </c>
      <c r="AC85" s="84">
        <v>5440</v>
      </c>
      <c r="AD85" s="84">
        <v>5356</v>
      </c>
      <c r="AE85" s="84">
        <v>5137</v>
      </c>
      <c r="AF85" s="84">
        <v>4832</v>
      </c>
      <c r="AG85" s="84">
        <v>4507</v>
      </c>
      <c r="AH85" s="84">
        <v>4188</v>
      </c>
      <c r="AI85" s="84">
        <v>3886</v>
      </c>
      <c r="AJ85" s="84">
        <v>3611</v>
      </c>
      <c r="AK85" s="84">
        <v>3344</v>
      </c>
      <c r="AL85" s="84">
        <v>3070</v>
      </c>
      <c r="AM85" s="84">
        <v>2802</v>
      </c>
      <c r="AN85" s="84">
        <v>2561</v>
      </c>
      <c r="AO85" s="84">
        <v>2347</v>
      </c>
      <c r="AP85" s="84">
        <v>2153</v>
      </c>
      <c r="AQ85" s="84">
        <v>1968</v>
      </c>
      <c r="AR85" s="84">
        <v>1801</v>
      </c>
      <c r="AS85" s="84">
        <v>1653</v>
      </c>
      <c r="AT85" s="84">
        <v>1523</v>
      </c>
      <c r="AU85" s="84">
        <v>1412</v>
      </c>
      <c r="AV85" s="84">
        <v>1310</v>
      </c>
      <c r="AW85" s="84">
        <v>1223</v>
      </c>
      <c r="AX85" s="84">
        <v>1149</v>
      </c>
      <c r="AY85" s="84">
        <v>1089</v>
      </c>
      <c r="AZ85" s="84">
        <v>1040</v>
      </c>
      <c r="BA85" s="84">
        <v>999</v>
      </c>
      <c r="BB85" s="84">
        <v>962</v>
      </c>
      <c r="BC85" s="84">
        <v>928</v>
      </c>
      <c r="BD85" s="84">
        <v>889</v>
      </c>
      <c r="BE85" s="84">
        <v>853</v>
      </c>
      <c r="BF85" s="84">
        <v>823</v>
      </c>
      <c r="BG85" s="84">
        <v>795</v>
      </c>
      <c r="BH85" s="84">
        <v>764</v>
      </c>
      <c r="BI85" s="84">
        <v>736</v>
      </c>
      <c r="BJ85" s="84">
        <v>707</v>
      </c>
      <c r="BK85" s="84">
        <v>679</v>
      </c>
      <c r="BL85" s="84">
        <v>655</v>
      </c>
      <c r="BM85" s="84">
        <v>642</v>
      </c>
      <c r="BN85" s="84">
        <v>639</v>
      </c>
      <c r="BO85" s="84">
        <v>640</v>
      </c>
      <c r="BP85" s="84">
        <v>642</v>
      </c>
      <c r="BQ85" s="84">
        <v>636</v>
      </c>
      <c r="BR85" s="84">
        <v>607</v>
      </c>
      <c r="BS85" s="84">
        <v>561</v>
      </c>
      <c r="BT85" s="84">
        <v>505</v>
      </c>
      <c r="BU85" s="84">
        <v>448</v>
      </c>
      <c r="BV85" s="84">
        <v>400</v>
      </c>
      <c r="BW85" s="84">
        <v>361</v>
      </c>
      <c r="BX85" s="84">
        <v>334</v>
      </c>
      <c r="BY85" s="84">
        <v>314</v>
      </c>
      <c r="BZ85" s="84">
        <v>292</v>
      </c>
      <c r="CA85" s="84">
        <v>269</v>
      </c>
      <c r="CB85" s="84">
        <v>241</v>
      </c>
      <c r="CC85" s="84">
        <v>211</v>
      </c>
      <c r="CD85" s="84">
        <v>175</v>
      </c>
      <c r="CE85" s="84">
        <v>141</v>
      </c>
      <c r="CF85" s="84">
        <v>113</v>
      </c>
      <c r="CG85" s="84">
        <v>90</v>
      </c>
      <c r="CH85" s="84">
        <v>72</v>
      </c>
      <c r="CI85" s="84">
        <v>58</v>
      </c>
      <c r="CJ85" s="84">
        <v>47</v>
      </c>
      <c r="CK85" s="84">
        <v>36</v>
      </c>
      <c r="CL85" s="84">
        <v>27</v>
      </c>
      <c r="CM85" s="84">
        <v>19</v>
      </c>
      <c r="CN85" s="84">
        <v>14</v>
      </c>
      <c r="CO85" s="84">
        <v>11</v>
      </c>
      <c r="CP85" s="84">
        <v>9</v>
      </c>
      <c r="CQ85" s="84">
        <v>6</v>
      </c>
      <c r="CR85" s="84">
        <v>5</v>
      </c>
      <c r="CS85" s="84">
        <v>3</v>
      </c>
      <c r="CT85" s="84">
        <v>4</v>
      </c>
      <c r="CU85" s="84">
        <v>3</v>
      </c>
      <c r="CV85" s="84">
        <v>0</v>
      </c>
      <c r="CW85" s="84">
        <v>0</v>
      </c>
      <c r="CX85" s="84">
        <v>0</v>
      </c>
      <c r="CY85" s="51"/>
      <c r="CZ85" s="51"/>
      <c r="DA85" s="51"/>
      <c r="DB85" s="51"/>
      <c r="DC85" s="51"/>
      <c r="DD85" s="51"/>
      <c r="DE85" s="51"/>
      <c r="DF85" s="51"/>
      <c r="DG85" s="51"/>
      <c r="DH85" s="51"/>
      <c r="DI85" s="51"/>
      <c r="DJ85" s="51"/>
      <c r="DK85" s="51"/>
      <c r="DL85" s="51"/>
      <c r="DM85" s="51"/>
      <c r="DN85" s="51"/>
      <c r="DO85" s="51"/>
      <c r="DP85" s="51"/>
      <c r="DQ85" s="51"/>
    </row>
    <row r="86" spans="1:121" s="7" customFormat="1">
      <c r="A86" s="102">
        <v>2095</v>
      </c>
      <c r="B86" s="84">
        <v>693</v>
      </c>
      <c r="C86" s="84">
        <v>1506</v>
      </c>
      <c r="D86" s="84">
        <v>1734</v>
      </c>
      <c r="E86" s="84">
        <v>1925</v>
      </c>
      <c r="F86" s="84">
        <v>2090</v>
      </c>
      <c r="G86" s="84">
        <v>2238</v>
      </c>
      <c r="H86" s="84">
        <v>2377</v>
      </c>
      <c r="I86" s="84">
        <v>2513</v>
      </c>
      <c r="J86" s="84">
        <v>2653</v>
      </c>
      <c r="K86" s="84">
        <v>2798</v>
      </c>
      <c r="L86" s="84">
        <v>2950</v>
      </c>
      <c r="M86" s="84">
        <v>3097</v>
      </c>
      <c r="N86" s="84">
        <v>3232</v>
      </c>
      <c r="O86" s="84">
        <v>3341</v>
      </c>
      <c r="P86" s="84">
        <v>3434</v>
      </c>
      <c r="Q86" s="84">
        <v>3507</v>
      </c>
      <c r="R86" s="84">
        <v>3583</v>
      </c>
      <c r="S86" s="84">
        <v>3686</v>
      </c>
      <c r="T86" s="84">
        <v>3851</v>
      </c>
      <c r="U86" s="84">
        <v>4073</v>
      </c>
      <c r="V86" s="84">
        <v>4313</v>
      </c>
      <c r="W86" s="84">
        <v>4540</v>
      </c>
      <c r="X86" s="84">
        <v>4746</v>
      </c>
      <c r="Y86" s="84">
        <v>4942</v>
      </c>
      <c r="Z86" s="84">
        <v>5114</v>
      </c>
      <c r="AA86" s="84">
        <v>5271</v>
      </c>
      <c r="AB86" s="84">
        <v>5404</v>
      </c>
      <c r="AC86" s="84">
        <v>5455</v>
      </c>
      <c r="AD86" s="84">
        <v>5371</v>
      </c>
      <c r="AE86" s="84">
        <v>5151</v>
      </c>
      <c r="AF86" s="84">
        <v>4845</v>
      </c>
      <c r="AG86" s="84">
        <v>4520</v>
      </c>
      <c r="AH86" s="84">
        <v>4200</v>
      </c>
      <c r="AI86" s="84">
        <v>3897</v>
      </c>
      <c r="AJ86" s="84">
        <v>3621</v>
      </c>
      <c r="AK86" s="84">
        <v>3353</v>
      </c>
      <c r="AL86" s="84">
        <v>3078</v>
      </c>
      <c r="AM86" s="84">
        <v>2810</v>
      </c>
      <c r="AN86" s="84">
        <v>2568</v>
      </c>
      <c r="AO86" s="84">
        <v>2354</v>
      </c>
      <c r="AP86" s="84">
        <v>2159</v>
      </c>
      <c r="AQ86" s="84">
        <v>1973</v>
      </c>
      <c r="AR86" s="84">
        <v>1807</v>
      </c>
      <c r="AS86" s="84">
        <v>1658</v>
      </c>
      <c r="AT86" s="84">
        <v>1528</v>
      </c>
      <c r="AU86" s="84">
        <v>1416</v>
      </c>
      <c r="AV86" s="84">
        <v>1314</v>
      </c>
      <c r="AW86" s="84">
        <v>1226</v>
      </c>
      <c r="AX86" s="84">
        <v>1152</v>
      </c>
      <c r="AY86" s="84">
        <v>1092</v>
      </c>
      <c r="AZ86" s="84">
        <v>1043</v>
      </c>
      <c r="BA86" s="84">
        <v>1002</v>
      </c>
      <c r="BB86" s="84">
        <v>965</v>
      </c>
      <c r="BC86" s="84">
        <v>931</v>
      </c>
      <c r="BD86" s="84">
        <v>891</v>
      </c>
      <c r="BE86" s="84">
        <v>856</v>
      </c>
      <c r="BF86" s="84">
        <v>825</v>
      </c>
      <c r="BG86" s="84">
        <v>797</v>
      </c>
      <c r="BH86" s="84">
        <v>766</v>
      </c>
      <c r="BI86" s="84">
        <v>738</v>
      </c>
      <c r="BJ86" s="84">
        <v>709</v>
      </c>
      <c r="BK86" s="84">
        <v>681</v>
      </c>
      <c r="BL86" s="84">
        <v>657</v>
      </c>
      <c r="BM86" s="84">
        <v>644</v>
      </c>
      <c r="BN86" s="84">
        <v>640</v>
      </c>
      <c r="BO86" s="84">
        <v>642</v>
      </c>
      <c r="BP86" s="84">
        <v>644</v>
      </c>
      <c r="BQ86" s="84">
        <v>638</v>
      </c>
      <c r="BR86" s="84">
        <v>609</v>
      </c>
      <c r="BS86" s="84">
        <v>563</v>
      </c>
      <c r="BT86" s="84">
        <v>507</v>
      </c>
      <c r="BU86" s="84">
        <v>449</v>
      </c>
      <c r="BV86" s="84">
        <v>401</v>
      </c>
      <c r="BW86" s="84">
        <v>362</v>
      </c>
      <c r="BX86" s="84">
        <v>335</v>
      </c>
      <c r="BY86" s="84">
        <v>314</v>
      </c>
      <c r="BZ86" s="84">
        <v>293</v>
      </c>
      <c r="CA86" s="84">
        <v>270</v>
      </c>
      <c r="CB86" s="84">
        <v>242</v>
      </c>
      <c r="CC86" s="84">
        <v>211</v>
      </c>
      <c r="CD86" s="84">
        <v>176</v>
      </c>
      <c r="CE86" s="84">
        <v>141</v>
      </c>
      <c r="CF86" s="84">
        <v>113</v>
      </c>
      <c r="CG86" s="84">
        <v>90</v>
      </c>
      <c r="CH86" s="84">
        <v>73</v>
      </c>
      <c r="CI86" s="84">
        <v>59</v>
      </c>
      <c r="CJ86" s="84">
        <v>47</v>
      </c>
      <c r="CK86" s="84">
        <v>36</v>
      </c>
      <c r="CL86" s="84">
        <v>27</v>
      </c>
      <c r="CM86" s="84">
        <v>19</v>
      </c>
      <c r="CN86" s="84">
        <v>14</v>
      </c>
      <c r="CO86" s="84">
        <v>11</v>
      </c>
      <c r="CP86" s="84">
        <v>9</v>
      </c>
      <c r="CQ86" s="84">
        <v>6</v>
      </c>
      <c r="CR86" s="84">
        <v>5</v>
      </c>
      <c r="CS86" s="84">
        <v>3</v>
      </c>
      <c r="CT86" s="84">
        <v>4</v>
      </c>
      <c r="CU86" s="84">
        <v>3</v>
      </c>
      <c r="CV86" s="84">
        <v>0</v>
      </c>
      <c r="CW86" s="84">
        <v>0</v>
      </c>
      <c r="CX86" s="84">
        <v>0</v>
      </c>
      <c r="CY86" s="51"/>
      <c r="CZ86" s="51"/>
      <c r="DA86" s="51"/>
      <c r="DB86" s="51"/>
      <c r="DC86" s="51"/>
      <c r="DD86" s="51"/>
      <c r="DE86" s="51"/>
      <c r="DF86" s="51"/>
      <c r="DG86" s="51"/>
      <c r="DH86" s="51"/>
      <c r="DI86" s="51"/>
      <c r="DJ86" s="51"/>
      <c r="DK86" s="51"/>
      <c r="DL86" s="51"/>
      <c r="DM86" s="51"/>
      <c r="DN86" s="51"/>
      <c r="DO86" s="51"/>
      <c r="DP86" s="51"/>
      <c r="DQ86" s="51"/>
    </row>
    <row r="87" spans="1:121" s="7" customFormat="1">
      <c r="A87" s="102"/>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row>
    <row r="88" spans="1:121" s="89" customFormat="1">
      <c r="A88" s="119" t="s">
        <v>65</v>
      </c>
      <c r="B88" s="119"/>
      <c r="C88" s="119"/>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H88" s="119"/>
      <c r="CI88" s="119"/>
      <c r="CJ88" s="119"/>
      <c r="CK88" s="119"/>
      <c r="CL88" s="119"/>
      <c r="CM88" s="119"/>
      <c r="CN88" s="119"/>
      <c r="CO88" s="119"/>
      <c r="CP88" s="119"/>
      <c r="CQ88" s="119"/>
      <c r="CR88" s="119"/>
      <c r="CS88" s="119"/>
      <c r="CT88" s="119"/>
      <c r="CU88" s="119"/>
      <c r="CV88" s="119"/>
      <c r="CW88" s="119"/>
      <c r="CX88" s="119"/>
    </row>
    <row r="89" spans="1:121" s="7" customFormat="1">
      <c r="A89" s="102">
        <v>2021</v>
      </c>
      <c r="B89" s="84">
        <v>442</v>
      </c>
      <c r="C89" s="84">
        <v>981</v>
      </c>
      <c r="D89" s="84">
        <v>1156</v>
      </c>
      <c r="E89" s="84">
        <v>1299</v>
      </c>
      <c r="F89" s="84">
        <v>1412</v>
      </c>
      <c r="G89" s="84">
        <v>1506</v>
      </c>
      <c r="H89" s="84">
        <v>1585</v>
      </c>
      <c r="I89" s="84">
        <v>1656</v>
      </c>
      <c r="J89" s="84">
        <v>1724</v>
      </c>
      <c r="K89" s="84">
        <v>1792</v>
      </c>
      <c r="L89" s="84">
        <v>1856</v>
      </c>
      <c r="M89" s="84">
        <v>1916</v>
      </c>
      <c r="N89" s="84">
        <v>1964</v>
      </c>
      <c r="O89" s="84">
        <v>1993</v>
      </c>
      <c r="P89" s="84">
        <v>2004</v>
      </c>
      <c r="Q89" s="84">
        <v>2005</v>
      </c>
      <c r="R89" s="84">
        <v>2005</v>
      </c>
      <c r="S89" s="84">
        <v>2028</v>
      </c>
      <c r="T89" s="84">
        <v>2092</v>
      </c>
      <c r="U89" s="84">
        <v>2202</v>
      </c>
      <c r="V89" s="84">
        <v>2330</v>
      </c>
      <c r="W89" s="84">
        <v>2451</v>
      </c>
      <c r="X89" s="84">
        <v>2562</v>
      </c>
      <c r="Y89" s="84">
        <v>2664</v>
      </c>
      <c r="Z89" s="84">
        <v>2755</v>
      </c>
      <c r="AA89" s="84">
        <v>2838</v>
      </c>
      <c r="AB89" s="84">
        <v>2909</v>
      </c>
      <c r="AC89" s="84">
        <v>2940</v>
      </c>
      <c r="AD89" s="84">
        <v>2904</v>
      </c>
      <c r="AE89" s="84">
        <v>2799</v>
      </c>
      <c r="AF89" s="84">
        <v>2652</v>
      </c>
      <c r="AG89" s="84">
        <v>2493</v>
      </c>
      <c r="AH89" s="84">
        <v>2337</v>
      </c>
      <c r="AI89" s="84">
        <v>2189</v>
      </c>
      <c r="AJ89" s="84">
        <v>2053</v>
      </c>
      <c r="AK89" s="84">
        <v>1920</v>
      </c>
      <c r="AL89" s="84">
        <v>1784</v>
      </c>
      <c r="AM89" s="84">
        <v>1648</v>
      </c>
      <c r="AN89" s="84">
        <v>1519</v>
      </c>
      <c r="AO89" s="84">
        <v>1401</v>
      </c>
      <c r="AP89" s="84">
        <v>1290</v>
      </c>
      <c r="AQ89" s="84">
        <v>1184</v>
      </c>
      <c r="AR89" s="84">
        <v>1088</v>
      </c>
      <c r="AS89" s="84">
        <v>1006</v>
      </c>
      <c r="AT89" s="84">
        <v>940</v>
      </c>
      <c r="AU89" s="84">
        <v>884</v>
      </c>
      <c r="AV89" s="84">
        <v>836</v>
      </c>
      <c r="AW89" s="84">
        <v>794</v>
      </c>
      <c r="AX89" s="84">
        <v>763</v>
      </c>
      <c r="AY89" s="84">
        <v>740</v>
      </c>
      <c r="AZ89" s="84">
        <v>724</v>
      </c>
      <c r="BA89" s="84">
        <v>712</v>
      </c>
      <c r="BB89" s="84">
        <v>701</v>
      </c>
      <c r="BC89" s="84">
        <v>689</v>
      </c>
      <c r="BD89" s="84">
        <v>674</v>
      </c>
      <c r="BE89" s="84">
        <v>661</v>
      </c>
      <c r="BF89" s="84">
        <v>648</v>
      </c>
      <c r="BG89" s="84">
        <v>634</v>
      </c>
      <c r="BH89" s="84">
        <v>616</v>
      </c>
      <c r="BI89" s="84">
        <v>592</v>
      </c>
      <c r="BJ89" s="84">
        <v>565</v>
      </c>
      <c r="BK89" s="84">
        <v>538</v>
      </c>
      <c r="BL89" s="84">
        <v>518</v>
      </c>
      <c r="BM89" s="84">
        <v>507</v>
      </c>
      <c r="BN89" s="84">
        <v>508</v>
      </c>
      <c r="BO89" s="84">
        <v>517</v>
      </c>
      <c r="BP89" s="84">
        <v>524</v>
      </c>
      <c r="BQ89" s="84">
        <v>521</v>
      </c>
      <c r="BR89" s="84">
        <v>500</v>
      </c>
      <c r="BS89" s="84">
        <v>460</v>
      </c>
      <c r="BT89" s="84">
        <v>409</v>
      </c>
      <c r="BU89" s="84">
        <v>356</v>
      </c>
      <c r="BV89" s="84">
        <v>313</v>
      </c>
      <c r="BW89" s="84">
        <v>290</v>
      </c>
      <c r="BX89" s="84">
        <v>283</v>
      </c>
      <c r="BY89" s="84">
        <v>288</v>
      </c>
      <c r="BZ89" s="84">
        <v>292</v>
      </c>
      <c r="CA89" s="84">
        <v>287</v>
      </c>
      <c r="CB89" s="84">
        <v>266</v>
      </c>
      <c r="CC89" s="84">
        <v>233</v>
      </c>
      <c r="CD89" s="84">
        <v>192</v>
      </c>
      <c r="CE89" s="84">
        <v>153</v>
      </c>
      <c r="CF89" s="84">
        <v>118</v>
      </c>
      <c r="CG89" s="84">
        <v>93</v>
      </c>
      <c r="CH89" s="84">
        <v>76</v>
      </c>
      <c r="CI89" s="84">
        <v>64</v>
      </c>
      <c r="CJ89" s="84">
        <v>52</v>
      </c>
      <c r="CK89" s="84">
        <v>41</v>
      </c>
      <c r="CL89" s="84">
        <v>32</v>
      </c>
      <c r="CM89" s="84">
        <v>25</v>
      </c>
      <c r="CN89" s="84">
        <v>18</v>
      </c>
      <c r="CO89" s="84">
        <v>13</v>
      </c>
      <c r="CP89" s="84">
        <v>9</v>
      </c>
      <c r="CQ89" s="84">
        <v>8</v>
      </c>
      <c r="CR89" s="84">
        <v>5</v>
      </c>
      <c r="CS89" s="84">
        <v>3</v>
      </c>
      <c r="CT89" s="84">
        <v>3</v>
      </c>
      <c r="CU89" s="84">
        <v>3</v>
      </c>
      <c r="CV89" s="84">
        <v>1</v>
      </c>
      <c r="CW89" s="85">
        <v>0</v>
      </c>
      <c r="CX89" s="85">
        <v>0</v>
      </c>
    </row>
    <row r="90" spans="1:121" s="7" customFormat="1">
      <c r="A90" s="102">
        <v>2022</v>
      </c>
      <c r="B90" s="84">
        <v>475</v>
      </c>
      <c r="C90" s="84">
        <v>1056</v>
      </c>
      <c r="D90" s="84">
        <v>1243</v>
      </c>
      <c r="E90" s="84">
        <v>1397</v>
      </c>
      <c r="F90" s="84">
        <v>1519</v>
      </c>
      <c r="G90" s="84">
        <v>1620</v>
      </c>
      <c r="H90" s="84">
        <v>1705</v>
      </c>
      <c r="I90" s="84">
        <v>1781</v>
      </c>
      <c r="J90" s="84">
        <v>1854</v>
      </c>
      <c r="K90" s="84">
        <v>1927</v>
      </c>
      <c r="L90" s="84">
        <v>1996</v>
      </c>
      <c r="M90" s="84">
        <v>2061</v>
      </c>
      <c r="N90" s="84">
        <v>2112</v>
      </c>
      <c r="O90" s="84">
        <v>2143</v>
      </c>
      <c r="P90" s="84">
        <v>2155</v>
      </c>
      <c r="Q90" s="84">
        <v>2157</v>
      </c>
      <c r="R90" s="84">
        <v>2157</v>
      </c>
      <c r="S90" s="84">
        <v>2182</v>
      </c>
      <c r="T90" s="84">
        <v>2250</v>
      </c>
      <c r="U90" s="84">
        <v>2369</v>
      </c>
      <c r="V90" s="84">
        <v>2506</v>
      </c>
      <c r="W90" s="84">
        <v>2636</v>
      </c>
      <c r="X90" s="84">
        <v>2756</v>
      </c>
      <c r="Y90" s="84">
        <v>2866</v>
      </c>
      <c r="Z90" s="84">
        <v>2963</v>
      </c>
      <c r="AA90" s="84">
        <v>3052</v>
      </c>
      <c r="AB90" s="84">
        <v>3128</v>
      </c>
      <c r="AC90" s="84">
        <v>3162</v>
      </c>
      <c r="AD90" s="84">
        <v>3123</v>
      </c>
      <c r="AE90" s="84">
        <v>3010</v>
      </c>
      <c r="AF90" s="84">
        <v>2853</v>
      </c>
      <c r="AG90" s="84">
        <v>2682</v>
      </c>
      <c r="AH90" s="84">
        <v>2513</v>
      </c>
      <c r="AI90" s="84">
        <v>2355</v>
      </c>
      <c r="AJ90" s="84">
        <v>2208</v>
      </c>
      <c r="AK90" s="84">
        <v>2065</v>
      </c>
      <c r="AL90" s="84">
        <v>1919</v>
      </c>
      <c r="AM90" s="84">
        <v>1772</v>
      </c>
      <c r="AN90" s="84">
        <v>1634</v>
      </c>
      <c r="AO90" s="84">
        <v>1507</v>
      </c>
      <c r="AP90" s="84">
        <v>1388</v>
      </c>
      <c r="AQ90" s="84">
        <v>1274</v>
      </c>
      <c r="AR90" s="84">
        <v>1170</v>
      </c>
      <c r="AS90" s="84">
        <v>1082</v>
      </c>
      <c r="AT90" s="84">
        <v>1011</v>
      </c>
      <c r="AU90" s="84">
        <v>950</v>
      </c>
      <c r="AV90" s="84">
        <v>899</v>
      </c>
      <c r="AW90" s="84">
        <v>854</v>
      </c>
      <c r="AX90" s="84">
        <v>820</v>
      </c>
      <c r="AY90" s="84">
        <v>796</v>
      </c>
      <c r="AZ90" s="84">
        <v>778</v>
      </c>
      <c r="BA90" s="84">
        <v>765</v>
      </c>
      <c r="BB90" s="84">
        <v>753</v>
      </c>
      <c r="BC90" s="84">
        <v>741</v>
      </c>
      <c r="BD90" s="84">
        <v>725</v>
      </c>
      <c r="BE90" s="84">
        <v>710</v>
      </c>
      <c r="BF90" s="84">
        <v>697</v>
      </c>
      <c r="BG90" s="84">
        <v>682</v>
      </c>
      <c r="BH90" s="84">
        <v>663</v>
      </c>
      <c r="BI90" s="84">
        <v>637</v>
      </c>
      <c r="BJ90" s="84">
        <v>608</v>
      </c>
      <c r="BK90" s="84">
        <v>579</v>
      </c>
      <c r="BL90" s="84">
        <v>557</v>
      </c>
      <c r="BM90" s="84">
        <v>546</v>
      </c>
      <c r="BN90" s="84">
        <v>547</v>
      </c>
      <c r="BO90" s="84">
        <v>556</v>
      </c>
      <c r="BP90" s="84">
        <v>564</v>
      </c>
      <c r="BQ90" s="84">
        <v>560</v>
      </c>
      <c r="BR90" s="84">
        <v>537</v>
      </c>
      <c r="BS90" s="84">
        <v>494</v>
      </c>
      <c r="BT90" s="84">
        <v>439</v>
      </c>
      <c r="BU90" s="84">
        <v>383</v>
      </c>
      <c r="BV90" s="84">
        <v>337</v>
      </c>
      <c r="BW90" s="84">
        <v>312</v>
      </c>
      <c r="BX90" s="84">
        <v>305</v>
      </c>
      <c r="BY90" s="84">
        <v>309</v>
      </c>
      <c r="BZ90" s="84">
        <v>314</v>
      </c>
      <c r="CA90" s="84">
        <v>309</v>
      </c>
      <c r="CB90" s="84">
        <v>287</v>
      </c>
      <c r="CC90" s="84">
        <v>251</v>
      </c>
      <c r="CD90" s="84">
        <v>206</v>
      </c>
      <c r="CE90" s="84">
        <v>165</v>
      </c>
      <c r="CF90" s="84">
        <v>127</v>
      </c>
      <c r="CG90" s="84">
        <v>100</v>
      </c>
      <c r="CH90" s="84">
        <v>81</v>
      </c>
      <c r="CI90" s="84">
        <v>69</v>
      </c>
      <c r="CJ90" s="84">
        <v>56</v>
      </c>
      <c r="CK90" s="84">
        <v>44</v>
      </c>
      <c r="CL90" s="84">
        <v>35</v>
      </c>
      <c r="CM90" s="84">
        <v>27</v>
      </c>
      <c r="CN90" s="84">
        <v>19</v>
      </c>
      <c r="CO90" s="84">
        <v>14</v>
      </c>
      <c r="CP90" s="84">
        <v>10</v>
      </c>
      <c r="CQ90" s="84">
        <v>8</v>
      </c>
      <c r="CR90" s="84">
        <v>5</v>
      </c>
      <c r="CS90" s="84">
        <v>4</v>
      </c>
      <c r="CT90" s="84">
        <v>4</v>
      </c>
      <c r="CU90" s="84">
        <v>3</v>
      </c>
      <c r="CV90" s="84">
        <v>1</v>
      </c>
      <c r="CW90" s="85">
        <v>0</v>
      </c>
      <c r="CX90" s="85">
        <v>0</v>
      </c>
    </row>
    <row r="91" spans="1:121" s="7" customFormat="1">
      <c r="A91" s="102">
        <v>2023</v>
      </c>
      <c r="B91" s="84">
        <v>498</v>
      </c>
      <c r="C91" s="84">
        <v>1106</v>
      </c>
      <c r="D91" s="84">
        <v>1303</v>
      </c>
      <c r="E91" s="84">
        <v>1464</v>
      </c>
      <c r="F91" s="84">
        <v>1591</v>
      </c>
      <c r="G91" s="84">
        <v>1697</v>
      </c>
      <c r="H91" s="84">
        <v>1786</v>
      </c>
      <c r="I91" s="84">
        <v>1866</v>
      </c>
      <c r="J91" s="84">
        <v>1943</v>
      </c>
      <c r="K91" s="84">
        <v>2019</v>
      </c>
      <c r="L91" s="84">
        <v>2091</v>
      </c>
      <c r="M91" s="84">
        <v>2159</v>
      </c>
      <c r="N91" s="84">
        <v>2213</v>
      </c>
      <c r="O91" s="84">
        <v>2246</v>
      </c>
      <c r="P91" s="84">
        <v>2258</v>
      </c>
      <c r="Q91" s="84">
        <v>2260</v>
      </c>
      <c r="R91" s="84">
        <v>2260</v>
      </c>
      <c r="S91" s="84">
        <v>2286</v>
      </c>
      <c r="T91" s="84">
        <v>2358</v>
      </c>
      <c r="U91" s="84">
        <v>2482</v>
      </c>
      <c r="V91" s="84">
        <v>2626</v>
      </c>
      <c r="W91" s="84">
        <v>2762</v>
      </c>
      <c r="X91" s="84">
        <v>2887</v>
      </c>
      <c r="Y91" s="84">
        <v>3003</v>
      </c>
      <c r="Z91" s="84">
        <v>3104</v>
      </c>
      <c r="AA91" s="84">
        <v>3198</v>
      </c>
      <c r="AB91" s="84">
        <v>3278</v>
      </c>
      <c r="AC91" s="84">
        <v>3313</v>
      </c>
      <c r="AD91" s="84">
        <v>3272</v>
      </c>
      <c r="AE91" s="84">
        <v>3154</v>
      </c>
      <c r="AF91" s="84">
        <v>2989</v>
      </c>
      <c r="AG91" s="84">
        <v>2810</v>
      </c>
      <c r="AH91" s="84">
        <v>2633</v>
      </c>
      <c r="AI91" s="84">
        <v>2467</v>
      </c>
      <c r="AJ91" s="84">
        <v>2314</v>
      </c>
      <c r="AK91" s="84">
        <v>2164</v>
      </c>
      <c r="AL91" s="84">
        <v>2011</v>
      </c>
      <c r="AM91" s="84">
        <v>1857</v>
      </c>
      <c r="AN91" s="84">
        <v>1712</v>
      </c>
      <c r="AO91" s="84">
        <v>1579</v>
      </c>
      <c r="AP91" s="84">
        <v>1454</v>
      </c>
      <c r="AQ91" s="84">
        <v>1334</v>
      </c>
      <c r="AR91" s="84">
        <v>1226</v>
      </c>
      <c r="AS91" s="84">
        <v>1134</v>
      </c>
      <c r="AT91" s="84">
        <v>1059</v>
      </c>
      <c r="AU91" s="84">
        <v>996</v>
      </c>
      <c r="AV91" s="84">
        <v>942</v>
      </c>
      <c r="AW91" s="84">
        <v>895</v>
      </c>
      <c r="AX91" s="84">
        <v>860</v>
      </c>
      <c r="AY91" s="84">
        <v>834</v>
      </c>
      <c r="AZ91" s="84">
        <v>815</v>
      </c>
      <c r="BA91" s="84">
        <v>802</v>
      </c>
      <c r="BB91" s="84">
        <v>789</v>
      </c>
      <c r="BC91" s="84">
        <v>776</v>
      </c>
      <c r="BD91" s="84">
        <v>760</v>
      </c>
      <c r="BE91" s="84">
        <v>744</v>
      </c>
      <c r="BF91" s="84">
        <v>730</v>
      </c>
      <c r="BG91" s="84">
        <v>715</v>
      </c>
      <c r="BH91" s="84">
        <v>695</v>
      </c>
      <c r="BI91" s="84">
        <v>668</v>
      </c>
      <c r="BJ91" s="84">
        <v>637</v>
      </c>
      <c r="BK91" s="84">
        <v>606</v>
      </c>
      <c r="BL91" s="84">
        <v>583</v>
      </c>
      <c r="BM91" s="84">
        <v>572</v>
      </c>
      <c r="BN91" s="84">
        <v>573</v>
      </c>
      <c r="BO91" s="84">
        <v>582</v>
      </c>
      <c r="BP91" s="84">
        <v>591</v>
      </c>
      <c r="BQ91" s="84">
        <v>587</v>
      </c>
      <c r="BR91" s="84">
        <v>563</v>
      </c>
      <c r="BS91" s="84">
        <v>518</v>
      </c>
      <c r="BT91" s="84">
        <v>460</v>
      </c>
      <c r="BU91" s="84">
        <v>401</v>
      </c>
      <c r="BV91" s="84">
        <v>353</v>
      </c>
      <c r="BW91" s="84">
        <v>327</v>
      </c>
      <c r="BX91" s="84">
        <v>319</v>
      </c>
      <c r="BY91" s="84">
        <v>324</v>
      </c>
      <c r="BZ91" s="84">
        <v>329</v>
      </c>
      <c r="CA91" s="84">
        <v>323</v>
      </c>
      <c r="CB91" s="84">
        <v>300</v>
      </c>
      <c r="CC91" s="84">
        <v>263</v>
      </c>
      <c r="CD91" s="84">
        <v>216</v>
      </c>
      <c r="CE91" s="84">
        <v>173</v>
      </c>
      <c r="CF91" s="84">
        <v>133</v>
      </c>
      <c r="CG91" s="84">
        <v>105</v>
      </c>
      <c r="CH91" s="84">
        <v>85</v>
      </c>
      <c r="CI91" s="84">
        <v>72</v>
      </c>
      <c r="CJ91" s="84">
        <v>59</v>
      </c>
      <c r="CK91" s="84">
        <v>46</v>
      </c>
      <c r="CL91" s="84">
        <v>36</v>
      </c>
      <c r="CM91" s="84">
        <v>28</v>
      </c>
      <c r="CN91" s="84">
        <v>20</v>
      </c>
      <c r="CO91" s="84">
        <v>14</v>
      </c>
      <c r="CP91" s="84">
        <v>11</v>
      </c>
      <c r="CQ91" s="84">
        <v>9</v>
      </c>
      <c r="CR91" s="84">
        <v>6</v>
      </c>
      <c r="CS91" s="84">
        <v>4</v>
      </c>
      <c r="CT91" s="84">
        <v>4</v>
      </c>
      <c r="CU91" s="84">
        <v>3</v>
      </c>
      <c r="CV91" s="84">
        <v>1</v>
      </c>
      <c r="CW91" s="85">
        <v>0</v>
      </c>
      <c r="CX91" s="85">
        <v>0</v>
      </c>
    </row>
    <row r="92" spans="1:121" s="7" customFormat="1">
      <c r="A92" s="102">
        <v>2024</v>
      </c>
      <c r="B92" s="84">
        <v>542</v>
      </c>
      <c r="C92" s="84">
        <v>1205</v>
      </c>
      <c r="D92" s="84">
        <v>1419</v>
      </c>
      <c r="E92" s="84">
        <v>1595</v>
      </c>
      <c r="F92" s="84">
        <v>1734</v>
      </c>
      <c r="G92" s="84">
        <v>1849</v>
      </c>
      <c r="H92" s="84">
        <v>1946</v>
      </c>
      <c r="I92" s="84">
        <v>2033</v>
      </c>
      <c r="J92" s="84">
        <v>2116</v>
      </c>
      <c r="K92" s="84">
        <v>2200</v>
      </c>
      <c r="L92" s="84">
        <v>2278</v>
      </c>
      <c r="M92" s="84">
        <v>2352</v>
      </c>
      <c r="N92" s="84">
        <v>2411</v>
      </c>
      <c r="O92" s="84">
        <v>2446</v>
      </c>
      <c r="P92" s="84">
        <v>2460</v>
      </c>
      <c r="Q92" s="84">
        <v>2462</v>
      </c>
      <c r="R92" s="84">
        <v>2462</v>
      </c>
      <c r="S92" s="84">
        <v>2490</v>
      </c>
      <c r="T92" s="84">
        <v>2569</v>
      </c>
      <c r="U92" s="84">
        <v>2703</v>
      </c>
      <c r="V92" s="84">
        <v>2860</v>
      </c>
      <c r="W92" s="84">
        <v>3009</v>
      </c>
      <c r="X92" s="84">
        <v>3146</v>
      </c>
      <c r="Y92" s="84">
        <v>3271</v>
      </c>
      <c r="Z92" s="84">
        <v>3382</v>
      </c>
      <c r="AA92" s="84">
        <v>3484</v>
      </c>
      <c r="AB92" s="84">
        <v>3571</v>
      </c>
      <c r="AC92" s="84">
        <v>3610</v>
      </c>
      <c r="AD92" s="84">
        <v>3565</v>
      </c>
      <c r="AE92" s="84">
        <v>3436</v>
      </c>
      <c r="AF92" s="84">
        <v>3256</v>
      </c>
      <c r="AG92" s="84">
        <v>3061</v>
      </c>
      <c r="AH92" s="84">
        <v>2869</v>
      </c>
      <c r="AI92" s="84">
        <v>2688</v>
      </c>
      <c r="AJ92" s="84">
        <v>2521</v>
      </c>
      <c r="AK92" s="84">
        <v>2358</v>
      </c>
      <c r="AL92" s="84">
        <v>2190</v>
      </c>
      <c r="AM92" s="84">
        <v>2023</v>
      </c>
      <c r="AN92" s="84">
        <v>1865</v>
      </c>
      <c r="AO92" s="84">
        <v>1720</v>
      </c>
      <c r="AP92" s="84">
        <v>1584</v>
      </c>
      <c r="AQ92" s="84">
        <v>1454</v>
      </c>
      <c r="AR92" s="84">
        <v>1336</v>
      </c>
      <c r="AS92" s="84">
        <v>1235</v>
      </c>
      <c r="AT92" s="84">
        <v>1154</v>
      </c>
      <c r="AU92" s="84">
        <v>1085</v>
      </c>
      <c r="AV92" s="84">
        <v>1026</v>
      </c>
      <c r="AW92" s="84">
        <v>975</v>
      </c>
      <c r="AX92" s="84">
        <v>936</v>
      </c>
      <c r="AY92" s="84">
        <v>908</v>
      </c>
      <c r="AZ92" s="84">
        <v>888</v>
      </c>
      <c r="BA92" s="84">
        <v>874</v>
      </c>
      <c r="BB92" s="84">
        <v>860</v>
      </c>
      <c r="BC92" s="84">
        <v>845</v>
      </c>
      <c r="BD92" s="84">
        <v>828</v>
      </c>
      <c r="BE92" s="84">
        <v>811</v>
      </c>
      <c r="BF92" s="84">
        <v>795</v>
      </c>
      <c r="BG92" s="84">
        <v>779</v>
      </c>
      <c r="BH92" s="84">
        <v>757</v>
      </c>
      <c r="BI92" s="84">
        <v>727</v>
      </c>
      <c r="BJ92" s="84">
        <v>694</v>
      </c>
      <c r="BK92" s="84">
        <v>660</v>
      </c>
      <c r="BL92" s="84">
        <v>635</v>
      </c>
      <c r="BM92" s="84">
        <v>623</v>
      </c>
      <c r="BN92" s="84">
        <v>624</v>
      </c>
      <c r="BO92" s="84">
        <v>634</v>
      </c>
      <c r="BP92" s="84">
        <v>644</v>
      </c>
      <c r="BQ92" s="84">
        <v>640</v>
      </c>
      <c r="BR92" s="84">
        <v>613</v>
      </c>
      <c r="BS92" s="84">
        <v>564</v>
      </c>
      <c r="BT92" s="84">
        <v>502</v>
      </c>
      <c r="BU92" s="84">
        <v>437</v>
      </c>
      <c r="BV92" s="84">
        <v>385</v>
      </c>
      <c r="BW92" s="84">
        <v>356</v>
      </c>
      <c r="BX92" s="84">
        <v>348</v>
      </c>
      <c r="BY92" s="84">
        <v>353</v>
      </c>
      <c r="BZ92" s="84">
        <v>358</v>
      </c>
      <c r="CA92" s="84">
        <v>352</v>
      </c>
      <c r="CB92" s="84">
        <v>327</v>
      </c>
      <c r="CC92" s="84">
        <v>286</v>
      </c>
      <c r="CD92" s="84">
        <v>235</v>
      </c>
      <c r="CE92" s="84">
        <v>188</v>
      </c>
      <c r="CF92" s="84">
        <v>145</v>
      </c>
      <c r="CG92" s="84">
        <v>114</v>
      </c>
      <c r="CH92" s="84">
        <v>93</v>
      </c>
      <c r="CI92" s="84">
        <v>78</v>
      </c>
      <c r="CJ92" s="84">
        <v>64</v>
      </c>
      <c r="CK92" s="84">
        <v>50</v>
      </c>
      <c r="CL92" s="84">
        <v>40</v>
      </c>
      <c r="CM92" s="84">
        <v>30</v>
      </c>
      <c r="CN92" s="84">
        <v>22</v>
      </c>
      <c r="CO92" s="84">
        <v>16</v>
      </c>
      <c r="CP92" s="84">
        <v>11</v>
      </c>
      <c r="CQ92" s="84">
        <v>9</v>
      </c>
      <c r="CR92" s="84">
        <v>6</v>
      </c>
      <c r="CS92" s="84">
        <v>4</v>
      </c>
      <c r="CT92" s="84">
        <v>4</v>
      </c>
      <c r="CU92" s="84">
        <v>3</v>
      </c>
      <c r="CV92" s="84">
        <v>1</v>
      </c>
      <c r="CW92" s="85">
        <v>0</v>
      </c>
      <c r="CX92" s="85">
        <v>0</v>
      </c>
    </row>
    <row r="93" spans="1:121" s="7" customFormat="1">
      <c r="A93" s="102">
        <v>2025</v>
      </c>
      <c r="B93" s="84">
        <v>544</v>
      </c>
      <c r="C93" s="84">
        <v>1208</v>
      </c>
      <c r="D93" s="84">
        <v>1422</v>
      </c>
      <c r="E93" s="84">
        <v>1598</v>
      </c>
      <c r="F93" s="84">
        <v>1738</v>
      </c>
      <c r="G93" s="84">
        <v>1853</v>
      </c>
      <c r="H93" s="84">
        <v>1950</v>
      </c>
      <c r="I93" s="84">
        <v>2037</v>
      </c>
      <c r="J93" s="84">
        <v>2121</v>
      </c>
      <c r="K93" s="84">
        <v>2205</v>
      </c>
      <c r="L93" s="84">
        <v>2283</v>
      </c>
      <c r="M93" s="84">
        <v>2358</v>
      </c>
      <c r="N93" s="84">
        <v>2416</v>
      </c>
      <c r="O93" s="84">
        <v>2452</v>
      </c>
      <c r="P93" s="84">
        <v>2465</v>
      </c>
      <c r="Q93" s="84">
        <v>2468</v>
      </c>
      <c r="R93" s="84">
        <v>2468</v>
      </c>
      <c r="S93" s="84">
        <v>2496</v>
      </c>
      <c r="T93" s="84">
        <v>2574</v>
      </c>
      <c r="U93" s="84">
        <v>2709</v>
      </c>
      <c r="V93" s="84">
        <v>2867</v>
      </c>
      <c r="W93" s="84">
        <v>3015</v>
      </c>
      <c r="X93" s="84">
        <v>3152</v>
      </c>
      <c r="Y93" s="84">
        <v>3278</v>
      </c>
      <c r="Z93" s="84">
        <v>3389</v>
      </c>
      <c r="AA93" s="84">
        <v>3492</v>
      </c>
      <c r="AB93" s="84">
        <v>3579</v>
      </c>
      <c r="AC93" s="84">
        <v>3617</v>
      </c>
      <c r="AD93" s="84">
        <v>3572</v>
      </c>
      <c r="AE93" s="84">
        <v>3444</v>
      </c>
      <c r="AF93" s="84">
        <v>3263</v>
      </c>
      <c r="AG93" s="84">
        <v>3068</v>
      </c>
      <c r="AH93" s="84">
        <v>2875</v>
      </c>
      <c r="AI93" s="84">
        <v>2694</v>
      </c>
      <c r="AJ93" s="84">
        <v>2526</v>
      </c>
      <c r="AK93" s="84">
        <v>2363</v>
      </c>
      <c r="AL93" s="84">
        <v>2195</v>
      </c>
      <c r="AM93" s="84">
        <v>2028</v>
      </c>
      <c r="AN93" s="84">
        <v>1869</v>
      </c>
      <c r="AO93" s="84">
        <v>1724</v>
      </c>
      <c r="AP93" s="84">
        <v>1588</v>
      </c>
      <c r="AQ93" s="84">
        <v>1457</v>
      </c>
      <c r="AR93" s="84">
        <v>1338</v>
      </c>
      <c r="AS93" s="84">
        <v>1238</v>
      </c>
      <c r="AT93" s="84">
        <v>1156</v>
      </c>
      <c r="AU93" s="84">
        <v>1087</v>
      </c>
      <c r="AV93" s="84">
        <v>1028</v>
      </c>
      <c r="AW93" s="84">
        <v>977</v>
      </c>
      <c r="AX93" s="84">
        <v>938</v>
      </c>
      <c r="AY93" s="84">
        <v>910</v>
      </c>
      <c r="AZ93" s="84">
        <v>890</v>
      </c>
      <c r="BA93" s="84">
        <v>876</v>
      </c>
      <c r="BB93" s="84">
        <v>862</v>
      </c>
      <c r="BC93" s="84">
        <v>847</v>
      </c>
      <c r="BD93" s="84">
        <v>829</v>
      </c>
      <c r="BE93" s="84">
        <v>813</v>
      </c>
      <c r="BF93" s="84">
        <v>797</v>
      </c>
      <c r="BG93" s="84">
        <v>780</v>
      </c>
      <c r="BH93" s="84">
        <v>758</v>
      </c>
      <c r="BI93" s="84">
        <v>729</v>
      </c>
      <c r="BJ93" s="84">
        <v>695</v>
      </c>
      <c r="BK93" s="84">
        <v>662</v>
      </c>
      <c r="BL93" s="84">
        <v>637</v>
      </c>
      <c r="BM93" s="84">
        <v>624</v>
      </c>
      <c r="BN93" s="84">
        <v>625</v>
      </c>
      <c r="BO93" s="84">
        <v>636</v>
      </c>
      <c r="BP93" s="84">
        <v>645</v>
      </c>
      <c r="BQ93" s="84">
        <v>641</v>
      </c>
      <c r="BR93" s="84">
        <v>615</v>
      </c>
      <c r="BS93" s="84">
        <v>566</v>
      </c>
      <c r="BT93" s="84">
        <v>503</v>
      </c>
      <c r="BU93" s="84">
        <v>438</v>
      </c>
      <c r="BV93" s="84">
        <v>385</v>
      </c>
      <c r="BW93" s="84">
        <v>357</v>
      </c>
      <c r="BX93" s="84">
        <v>349</v>
      </c>
      <c r="BY93" s="84">
        <v>354</v>
      </c>
      <c r="BZ93" s="84">
        <v>359</v>
      </c>
      <c r="CA93" s="84">
        <v>353</v>
      </c>
      <c r="CB93" s="84">
        <v>328</v>
      </c>
      <c r="CC93" s="84">
        <v>287</v>
      </c>
      <c r="CD93" s="84">
        <v>236</v>
      </c>
      <c r="CE93" s="84">
        <v>189</v>
      </c>
      <c r="CF93" s="84">
        <v>146</v>
      </c>
      <c r="CG93" s="84">
        <v>114</v>
      </c>
      <c r="CH93" s="84">
        <v>93</v>
      </c>
      <c r="CI93" s="84">
        <v>79</v>
      </c>
      <c r="CJ93" s="84">
        <v>64</v>
      </c>
      <c r="CK93" s="84">
        <v>50</v>
      </c>
      <c r="CL93" s="84">
        <v>40</v>
      </c>
      <c r="CM93" s="84">
        <v>30</v>
      </c>
      <c r="CN93" s="84">
        <v>22</v>
      </c>
      <c r="CO93" s="84">
        <v>16</v>
      </c>
      <c r="CP93" s="84">
        <v>12</v>
      </c>
      <c r="CQ93" s="84">
        <v>9</v>
      </c>
      <c r="CR93" s="84">
        <v>6</v>
      </c>
      <c r="CS93" s="84">
        <v>4</v>
      </c>
      <c r="CT93" s="84">
        <v>4</v>
      </c>
      <c r="CU93" s="84">
        <v>3</v>
      </c>
      <c r="CV93" s="84">
        <v>1</v>
      </c>
      <c r="CW93" s="85">
        <v>0</v>
      </c>
      <c r="CX93" s="85">
        <v>0</v>
      </c>
    </row>
    <row r="94" spans="1:121" s="7" customFormat="1">
      <c r="A94" s="102">
        <v>2026</v>
      </c>
      <c r="B94" s="84">
        <v>545</v>
      </c>
      <c r="C94" s="84">
        <v>1210</v>
      </c>
      <c r="D94" s="84">
        <v>1425</v>
      </c>
      <c r="E94" s="84">
        <v>1602</v>
      </c>
      <c r="F94" s="84">
        <v>1741</v>
      </c>
      <c r="G94" s="84">
        <v>1857</v>
      </c>
      <c r="H94" s="84">
        <v>1954</v>
      </c>
      <c r="I94" s="84">
        <v>2042</v>
      </c>
      <c r="J94" s="84">
        <v>2126</v>
      </c>
      <c r="K94" s="84">
        <v>2210</v>
      </c>
      <c r="L94" s="84">
        <v>2288</v>
      </c>
      <c r="M94" s="84">
        <v>2363</v>
      </c>
      <c r="N94" s="84">
        <v>2422</v>
      </c>
      <c r="O94" s="84">
        <v>2457</v>
      </c>
      <c r="P94" s="84">
        <v>2471</v>
      </c>
      <c r="Q94" s="84">
        <v>2473</v>
      </c>
      <c r="R94" s="84">
        <v>2473</v>
      </c>
      <c r="S94" s="84">
        <v>2501</v>
      </c>
      <c r="T94" s="84">
        <v>2580</v>
      </c>
      <c r="U94" s="84">
        <v>2715</v>
      </c>
      <c r="V94" s="84">
        <v>2873</v>
      </c>
      <c r="W94" s="84">
        <v>3022</v>
      </c>
      <c r="X94" s="84">
        <v>3159</v>
      </c>
      <c r="Y94" s="84">
        <v>3285</v>
      </c>
      <c r="Z94" s="84">
        <v>3397</v>
      </c>
      <c r="AA94" s="84">
        <v>3500</v>
      </c>
      <c r="AB94" s="84">
        <v>3587</v>
      </c>
      <c r="AC94" s="84">
        <v>3625</v>
      </c>
      <c r="AD94" s="84">
        <v>3580</v>
      </c>
      <c r="AE94" s="84">
        <v>3451</v>
      </c>
      <c r="AF94" s="84">
        <v>3271</v>
      </c>
      <c r="AG94" s="84">
        <v>3074</v>
      </c>
      <c r="AH94" s="84">
        <v>2881</v>
      </c>
      <c r="AI94" s="84">
        <v>2700</v>
      </c>
      <c r="AJ94" s="84">
        <v>2532</v>
      </c>
      <c r="AK94" s="84">
        <v>2368</v>
      </c>
      <c r="AL94" s="84">
        <v>2200</v>
      </c>
      <c r="AM94" s="84">
        <v>2032</v>
      </c>
      <c r="AN94" s="84">
        <v>1874</v>
      </c>
      <c r="AO94" s="84">
        <v>1728</v>
      </c>
      <c r="AP94" s="84">
        <v>1591</v>
      </c>
      <c r="AQ94" s="84">
        <v>1460</v>
      </c>
      <c r="AR94" s="84">
        <v>1341</v>
      </c>
      <c r="AS94" s="84">
        <v>1241</v>
      </c>
      <c r="AT94" s="84">
        <v>1159</v>
      </c>
      <c r="AU94" s="84">
        <v>1090</v>
      </c>
      <c r="AV94" s="84">
        <v>1031</v>
      </c>
      <c r="AW94" s="84">
        <v>979</v>
      </c>
      <c r="AX94" s="84">
        <v>940</v>
      </c>
      <c r="AY94" s="84">
        <v>912</v>
      </c>
      <c r="AZ94" s="84">
        <v>892</v>
      </c>
      <c r="BA94" s="84">
        <v>878</v>
      </c>
      <c r="BB94" s="84">
        <v>864</v>
      </c>
      <c r="BC94" s="84">
        <v>849</v>
      </c>
      <c r="BD94" s="84">
        <v>831</v>
      </c>
      <c r="BE94" s="84">
        <v>815</v>
      </c>
      <c r="BF94" s="84">
        <v>799</v>
      </c>
      <c r="BG94" s="84">
        <v>782</v>
      </c>
      <c r="BH94" s="84">
        <v>760</v>
      </c>
      <c r="BI94" s="84">
        <v>731</v>
      </c>
      <c r="BJ94" s="84">
        <v>697</v>
      </c>
      <c r="BK94" s="84">
        <v>663</v>
      </c>
      <c r="BL94" s="84">
        <v>638</v>
      </c>
      <c r="BM94" s="84">
        <v>626</v>
      </c>
      <c r="BN94" s="84">
        <v>627</v>
      </c>
      <c r="BO94" s="84">
        <v>637</v>
      </c>
      <c r="BP94" s="84">
        <v>647</v>
      </c>
      <c r="BQ94" s="84">
        <v>642</v>
      </c>
      <c r="BR94" s="84">
        <v>616</v>
      </c>
      <c r="BS94" s="84">
        <v>567</v>
      </c>
      <c r="BT94" s="84">
        <v>504</v>
      </c>
      <c r="BU94" s="84">
        <v>439</v>
      </c>
      <c r="BV94" s="84">
        <v>386</v>
      </c>
      <c r="BW94" s="84">
        <v>358</v>
      </c>
      <c r="BX94" s="84">
        <v>350</v>
      </c>
      <c r="BY94" s="84">
        <v>355</v>
      </c>
      <c r="BZ94" s="84">
        <v>360</v>
      </c>
      <c r="CA94" s="84">
        <v>354</v>
      </c>
      <c r="CB94" s="84">
        <v>329</v>
      </c>
      <c r="CC94" s="84">
        <v>288</v>
      </c>
      <c r="CD94" s="84">
        <v>236</v>
      </c>
      <c r="CE94" s="84">
        <v>189</v>
      </c>
      <c r="CF94" s="84">
        <v>146</v>
      </c>
      <c r="CG94" s="84">
        <v>114</v>
      </c>
      <c r="CH94" s="84">
        <v>93</v>
      </c>
      <c r="CI94" s="84">
        <v>79</v>
      </c>
      <c r="CJ94" s="84">
        <v>64</v>
      </c>
      <c r="CK94" s="84">
        <v>50</v>
      </c>
      <c r="CL94" s="84">
        <v>40</v>
      </c>
      <c r="CM94" s="84">
        <v>30</v>
      </c>
      <c r="CN94" s="84">
        <v>22</v>
      </c>
      <c r="CO94" s="84">
        <v>16</v>
      </c>
      <c r="CP94" s="84">
        <v>12</v>
      </c>
      <c r="CQ94" s="84">
        <v>9</v>
      </c>
      <c r="CR94" s="84">
        <v>6</v>
      </c>
      <c r="CS94" s="84">
        <v>4</v>
      </c>
      <c r="CT94" s="84">
        <v>4</v>
      </c>
      <c r="CU94" s="84">
        <v>3</v>
      </c>
      <c r="CV94" s="84">
        <v>1</v>
      </c>
      <c r="CW94" s="85">
        <v>0</v>
      </c>
      <c r="CX94" s="85">
        <v>0</v>
      </c>
    </row>
    <row r="95" spans="1:121" s="7" customFormat="1">
      <c r="A95" s="102">
        <v>2027</v>
      </c>
      <c r="B95" s="84">
        <v>546</v>
      </c>
      <c r="C95" s="84">
        <v>1213</v>
      </c>
      <c r="D95" s="84">
        <v>1429</v>
      </c>
      <c r="E95" s="84">
        <v>1605</v>
      </c>
      <c r="F95" s="84">
        <v>1745</v>
      </c>
      <c r="G95" s="84">
        <v>1861</v>
      </c>
      <c r="H95" s="84">
        <v>1959</v>
      </c>
      <c r="I95" s="84">
        <v>2046</v>
      </c>
      <c r="J95" s="84">
        <v>2130</v>
      </c>
      <c r="K95" s="84">
        <v>2214</v>
      </c>
      <c r="L95" s="84">
        <v>2293</v>
      </c>
      <c r="M95" s="84">
        <v>2368</v>
      </c>
      <c r="N95" s="84">
        <v>2427</v>
      </c>
      <c r="O95" s="84">
        <v>2463</v>
      </c>
      <c r="P95" s="84">
        <v>2476</v>
      </c>
      <c r="Q95" s="84">
        <v>2478</v>
      </c>
      <c r="R95" s="84">
        <v>2478</v>
      </c>
      <c r="S95" s="84">
        <v>2507</v>
      </c>
      <c r="T95" s="84">
        <v>2586</v>
      </c>
      <c r="U95" s="84">
        <v>2721</v>
      </c>
      <c r="V95" s="84">
        <v>2879</v>
      </c>
      <c r="W95" s="84">
        <v>3029</v>
      </c>
      <c r="X95" s="84">
        <v>3166</v>
      </c>
      <c r="Y95" s="84">
        <v>3293</v>
      </c>
      <c r="Z95" s="84">
        <v>3404</v>
      </c>
      <c r="AA95" s="84">
        <v>3507</v>
      </c>
      <c r="AB95" s="84">
        <v>3595</v>
      </c>
      <c r="AC95" s="84">
        <v>3633</v>
      </c>
      <c r="AD95" s="84">
        <v>3588</v>
      </c>
      <c r="AE95" s="84">
        <v>3459</v>
      </c>
      <c r="AF95" s="84">
        <v>3278</v>
      </c>
      <c r="AG95" s="84">
        <v>3081</v>
      </c>
      <c r="AH95" s="84">
        <v>2888</v>
      </c>
      <c r="AI95" s="84">
        <v>2706</v>
      </c>
      <c r="AJ95" s="84">
        <v>2537</v>
      </c>
      <c r="AK95" s="84">
        <v>2373</v>
      </c>
      <c r="AL95" s="84">
        <v>2205</v>
      </c>
      <c r="AM95" s="84">
        <v>2037</v>
      </c>
      <c r="AN95" s="84">
        <v>1878</v>
      </c>
      <c r="AO95" s="84">
        <v>1732</v>
      </c>
      <c r="AP95" s="84">
        <v>1595</v>
      </c>
      <c r="AQ95" s="84">
        <v>1463</v>
      </c>
      <c r="AR95" s="84">
        <v>1344</v>
      </c>
      <c r="AS95" s="84">
        <v>1243</v>
      </c>
      <c r="AT95" s="84">
        <v>1161</v>
      </c>
      <c r="AU95" s="84">
        <v>1092</v>
      </c>
      <c r="AV95" s="84">
        <v>1033</v>
      </c>
      <c r="AW95" s="84">
        <v>981</v>
      </c>
      <c r="AX95" s="84">
        <v>943</v>
      </c>
      <c r="AY95" s="84">
        <v>914</v>
      </c>
      <c r="AZ95" s="84">
        <v>894</v>
      </c>
      <c r="BA95" s="84">
        <v>879</v>
      </c>
      <c r="BB95" s="84">
        <v>866</v>
      </c>
      <c r="BC95" s="84">
        <v>851</v>
      </c>
      <c r="BD95" s="84">
        <v>833</v>
      </c>
      <c r="BE95" s="84">
        <v>816</v>
      </c>
      <c r="BF95" s="84">
        <v>801</v>
      </c>
      <c r="BG95" s="84">
        <v>784</v>
      </c>
      <c r="BH95" s="84">
        <v>762</v>
      </c>
      <c r="BI95" s="84">
        <v>732</v>
      </c>
      <c r="BJ95" s="84">
        <v>699</v>
      </c>
      <c r="BK95" s="84">
        <v>665</v>
      </c>
      <c r="BL95" s="84">
        <v>640</v>
      </c>
      <c r="BM95" s="84">
        <v>627</v>
      </c>
      <c r="BN95" s="84">
        <v>628</v>
      </c>
      <c r="BO95" s="84">
        <v>639</v>
      </c>
      <c r="BP95" s="84">
        <v>648</v>
      </c>
      <c r="BQ95" s="84">
        <v>644</v>
      </c>
      <c r="BR95" s="84">
        <v>618</v>
      </c>
      <c r="BS95" s="84">
        <v>568</v>
      </c>
      <c r="BT95" s="84">
        <v>505</v>
      </c>
      <c r="BU95" s="84">
        <v>440</v>
      </c>
      <c r="BV95" s="84">
        <v>387</v>
      </c>
      <c r="BW95" s="84">
        <v>359</v>
      </c>
      <c r="BX95" s="84">
        <v>350</v>
      </c>
      <c r="BY95" s="84">
        <v>356</v>
      </c>
      <c r="BZ95" s="84">
        <v>361</v>
      </c>
      <c r="CA95" s="84">
        <v>355</v>
      </c>
      <c r="CB95" s="84">
        <v>329</v>
      </c>
      <c r="CC95" s="84">
        <v>288</v>
      </c>
      <c r="CD95" s="84">
        <v>237</v>
      </c>
      <c r="CE95" s="84">
        <v>189</v>
      </c>
      <c r="CF95" s="84">
        <v>146</v>
      </c>
      <c r="CG95" s="84">
        <v>115</v>
      </c>
      <c r="CH95" s="84">
        <v>94</v>
      </c>
      <c r="CI95" s="84">
        <v>79</v>
      </c>
      <c r="CJ95" s="84">
        <v>64</v>
      </c>
      <c r="CK95" s="84">
        <v>50</v>
      </c>
      <c r="CL95" s="84">
        <v>40</v>
      </c>
      <c r="CM95" s="84">
        <v>31</v>
      </c>
      <c r="CN95" s="84">
        <v>22</v>
      </c>
      <c r="CO95" s="84">
        <v>16</v>
      </c>
      <c r="CP95" s="84">
        <v>12</v>
      </c>
      <c r="CQ95" s="84">
        <v>9</v>
      </c>
      <c r="CR95" s="84">
        <v>6</v>
      </c>
      <c r="CS95" s="84">
        <v>4</v>
      </c>
      <c r="CT95" s="84">
        <v>4</v>
      </c>
      <c r="CU95" s="84">
        <v>3</v>
      </c>
      <c r="CV95" s="84">
        <v>1</v>
      </c>
      <c r="CW95" s="85">
        <v>0</v>
      </c>
      <c r="CX95" s="85">
        <v>0</v>
      </c>
    </row>
    <row r="96" spans="1:121" s="7" customFormat="1">
      <c r="A96" s="102">
        <v>2028</v>
      </c>
      <c r="B96" s="84">
        <v>547</v>
      </c>
      <c r="C96" s="84">
        <v>1216</v>
      </c>
      <c r="D96" s="84">
        <v>1432</v>
      </c>
      <c r="E96" s="84">
        <v>1609</v>
      </c>
      <c r="F96" s="84">
        <v>1749</v>
      </c>
      <c r="G96" s="84">
        <v>1865</v>
      </c>
      <c r="H96" s="84">
        <v>1963</v>
      </c>
      <c r="I96" s="84">
        <v>2051</v>
      </c>
      <c r="J96" s="84">
        <v>2135</v>
      </c>
      <c r="K96" s="84">
        <v>2219</v>
      </c>
      <c r="L96" s="84">
        <v>2298</v>
      </c>
      <c r="M96" s="84">
        <v>2373</v>
      </c>
      <c r="N96" s="84">
        <v>2432</v>
      </c>
      <c r="O96" s="84">
        <v>2468</v>
      </c>
      <c r="P96" s="84">
        <v>2482</v>
      </c>
      <c r="Q96" s="84">
        <v>2484</v>
      </c>
      <c r="R96" s="84">
        <v>2484</v>
      </c>
      <c r="S96" s="84">
        <v>2512</v>
      </c>
      <c r="T96" s="84">
        <v>2591</v>
      </c>
      <c r="U96" s="84">
        <v>2727</v>
      </c>
      <c r="V96" s="84">
        <v>2886</v>
      </c>
      <c r="W96" s="84">
        <v>3035</v>
      </c>
      <c r="X96" s="84">
        <v>3173</v>
      </c>
      <c r="Y96" s="84">
        <v>3300</v>
      </c>
      <c r="Z96" s="84">
        <v>3412</v>
      </c>
      <c r="AA96" s="84">
        <v>3515</v>
      </c>
      <c r="AB96" s="84">
        <v>3602</v>
      </c>
      <c r="AC96" s="84">
        <v>3641</v>
      </c>
      <c r="AD96" s="84">
        <v>3596</v>
      </c>
      <c r="AE96" s="84">
        <v>3466</v>
      </c>
      <c r="AF96" s="84">
        <v>3285</v>
      </c>
      <c r="AG96" s="84">
        <v>3088</v>
      </c>
      <c r="AH96" s="84">
        <v>2894</v>
      </c>
      <c r="AI96" s="84">
        <v>2712</v>
      </c>
      <c r="AJ96" s="84">
        <v>2543</v>
      </c>
      <c r="AK96" s="84">
        <v>2378</v>
      </c>
      <c r="AL96" s="84">
        <v>2210</v>
      </c>
      <c r="AM96" s="84">
        <v>2041</v>
      </c>
      <c r="AN96" s="84">
        <v>1882</v>
      </c>
      <c r="AO96" s="84">
        <v>1735</v>
      </c>
      <c r="AP96" s="84">
        <v>1598</v>
      </c>
      <c r="AQ96" s="84">
        <v>1466</v>
      </c>
      <c r="AR96" s="84">
        <v>1347</v>
      </c>
      <c r="AS96" s="84">
        <v>1246</v>
      </c>
      <c r="AT96" s="84">
        <v>1164</v>
      </c>
      <c r="AU96" s="84">
        <v>1094</v>
      </c>
      <c r="AV96" s="84">
        <v>1035</v>
      </c>
      <c r="AW96" s="84">
        <v>984</v>
      </c>
      <c r="AX96" s="84">
        <v>945</v>
      </c>
      <c r="AY96" s="84">
        <v>916</v>
      </c>
      <c r="AZ96" s="84">
        <v>896</v>
      </c>
      <c r="BA96" s="84">
        <v>881</v>
      </c>
      <c r="BB96" s="84">
        <v>868</v>
      </c>
      <c r="BC96" s="84">
        <v>853</v>
      </c>
      <c r="BD96" s="84">
        <v>835</v>
      </c>
      <c r="BE96" s="84">
        <v>818</v>
      </c>
      <c r="BF96" s="84">
        <v>802</v>
      </c>
      <c r="BG96" s="84">
        <v>785</v>
      </c>
      <c r="BH96" s="84">
        <v>763</v>
      </c>
      <c r="BI96" s="84">
        <v>734</v>
      </c>
      <c r="BJ96" s="84">
        <v>700</v>
      </c>
      <c r="BK96" s="84">
        <v>666</v>
      </c>
      <c r="BL96" s="84">
        <v>641</v>
      </c>
      <c r="BM96" s="84">
        <v>628</v>
      </c>
      <c r="BN96" s="84">
        <v>629</v>
      </c>
      <c r="BO96" s="84">
        <v>640</v>
      </c>
      <c r="BP96" s="84">
        <v>649</v>
      </c>
      <c r="BQ96" s="84">
        <v>645</v>
      </c>
      <c r="BR96" s="84">
        <v>619</v>
      </c>
      <c r="BS96" s="84">
        <v>569</v>
      </c>
      <c r="BT96" s="84">
        <v>506</v>
      </c>
      <c r="BU96" s="84">
        <v>441</v>
      </c>
      <c r="BV96" s="84">
        <v>388</v>
      </c>
      <c r="BW96" s="84">
        <v>360</v>
      </c>
      <c r="BX96" s="84">
        <v>351</v>
      </c>
      <c r="BY96" s="84">
        <v>356</v>
      </c>
      <c r="BZ96" s="84">
        <v>362</v>
      </c>
      <c r="CA96" s="84">
        <v>355</v>
      </c>
      <c r="CB96" s="84">
        <v>330</v>
      </c>
      <c r="CC96" s="84">
        <v>289</v>
      </c>
      <c r="CD96" s="84">
        <v>237</v>
      </c>
      <c r="CE96" s="84">
        <v>190</v>
      </c>
      <c r="CF96" s="84">
        <v>147</v>
      </c>
      <c r="CG96" s="84">
        <v>115</v>
      </c>
      <c r="CH96" s="84">
        <v>94</v>
      </c>
      <c r="CI96" s="84">
        <v>79</v>
      </c>
      <c r="CJ96" s="84">
        <v>64</v>
      </c>
      <c r="CK96" s="84">
        <v>51</v>
      </c>
      <c r="CL96" s="84">
        <v>40</v>
      </c>
      <c r="CM96" s="84">
        <v>31</v>
      </c>
      <c r="CN96" s="84">
        <v>22</v>
      </c>
      <c r="CO96" s="84">
        <v>16</v>
      </c>
      <c r="CP96" s="84">
        <v>12</v>
      </c>
      <c r="CQ96" s="84">
        <v>9</v>
      </c>
      <c r="CR96" s="84">
        <v>6</v>
      </c>
      <c r="CS96" s="84">
        <v>4</v>
      </c>
      <c r="CT96" s="84">
        <v>4</v>
      </c>
      <c r="CU96" s="84">
        <v>3</v>
      </c>
      <c r="CV96" s="84">
        <v>1</v>
      </c>
      <c r="CW96" s="85">
        <v>0</v>
      </c>
      <c r="CX96" s="85">
        <v>0</v>
      </c>
    </row>
    <row r="97" spans="1:102" s="7" customFormat="1">
      <c r="A97" s="102">
        <v>2029</v>
      </c>
      <c r="B97" s="84">
        <v>548</v>
      </c>
      <c r="C97" s="84">
        <v>1218</v>
      </c>
      <c r="D97" s="84">
        <v>1435</v>
      </c>
      <c r="E97" s="84">
        <v>1612</v>
      </c>
      <c r="F97" s="84">
        <v>1753</v>
      </c>
      <c r="G97" s="84">
        <v>1869</v>
      </c>
      <c r="H97" s="84">
        <v>1967</v>
      </c>
      <c r="I97" s="84">
        <v>2055</v>
      </c>
      <c r="J97" s="84">
        <v>2140</v>
      </c>
      <c r="K97" s="84">
        <v>2224</v>
      </c>
      <c r="L97" s="84">
        <v>2303</v>
      </c>
      <c r="M97" s="84">
        <v>2378</v>
      </c>
      <c r="N97" s="84">
        <v>2438</v>
      </c>
      <c r="O97" s="84">
        <v>2473</v>
      </c>
      <c r="P97" s="84">
        <v>2487</v>
      </c>
      <c r="Q97" s="84">
        <v>2489</v>
      </c>
      <c r="R97" s="84">
        <v>2489</v>
      </c>
      <c r="S97" s="84">
        <v>2518</v>
      </c>
      <c r="T97" s="84">
        <v>2597</v>
      </c>
      <c r="U97" s="84">
        <v>2733</v>
      </c>
      <c r="V97" s="84">
        <v>2892</v>
      </c>
      <c r="W97" s="84">
        <v>3042</v>
      </c>
      <c r="X97" s="84">
        <v>3180</v>
      </c>
      <c r="Y97" s="84">
        <v>3307</v>
      </c>
      <c r="Z97" s="84">
        <v>3419</v>
      </c>
      <c r="AA97" s="84">
        <v>3523</v>
      </c>
      <c r="AB97" s="84">
        <v>3610</v>
      </c>
      <c r="AC97" s="84">
        <v>3649</v>
      </c>
      <c r="AD97" s="84">
        <v>3604</v>
      </c>
      <c r="AE97" s="84">
        <v>3474</v>
      </c>
      <c r="AF97" s="84">
        <v>3292</v>
      </c>
      <c r="AG97" s="84">
        <v>3095</v>
      </c>
      <c r="AH97" s="84">
        <v>2900</v>
      </c>
      <c r="AI97" s="84">
        <v>2718</v>
      </c>
      <c r="AJ97" s="84">
        <v>2548</v>
      </c>
      <c r="AK97" s="84">
        <v>2384</v>
      </c>
      <c r="AL97" s="84">
        <v>2215</v>
      </c>
      <c r="AM97" s="84">
        <v>2046</v>
      </c>
      <c r="AN97" s="84">
        <v>1886</v>
      </c>
      <c r="AO97" s="84">
        <v>1739</v>
      </c>
      <c r="AP97" s="84">
        <v>1602</v>
      </c>
      <c r="AQ97" s="84">
        <v>1470</v>
      </c>
      <c r="AR97" s="84">
        <v>1350</v>
      </c>
      <c r="AS97" s="84">
        <v>1249</v>
      </c>
      <c r="AT97" s="84">
        <v>1166</v>
      </c>
      <c r="AU97" s="84">
        <v>1097</v>
      </c>
      <c r="AV97" s="84">
        <v>1038</v>
      </c>
      <c r="AW97" s="84">
        <v>986</v>
      </c>
      <c r="AX97" s="84">
        <v>947</v>
      </c>
      <c r="AY97" s="84">
        <v>918</v>
      </c>
      <c r="AZ97" s="84">
        <v>898</v>
      </c>
      <c r="BA97" s="84">
        <v>883</v>
      </c>
      <c r="BB97" s="84">
        <v>870</v>
      </c>
      <c r="BC97" s="84">
        <v>855</v>
      </c>
      <c r="BD97" s="84">
        <v>837</v>
      </c>
      <c r="BE97" s="84">
        <v>820</v>
      </c>
      <c r="BF97" s="84">
        <v>804</v>
      </c>
      <c r="BG97" s="84">
        <v>787</v>
      </c>
      <c r="BH97" s="84">
        <v>765</v>
      </c>
      <c r="BI97" s="84">
        <v>735</v>
      </c>
      <c r="BJ97" s="84">
        <v>702</v>
      </c>
      <c r="BK97" s="84">
        <v>668</v>
      </c>
      <c r="BL97" s="84">
        <v>642</v>
      </c>
      <c r="BM97" s="84">
        <v>630</v>
      </c>
      <c r="BN97" s="84">
        <v>631</v>
      </c>
      <c r="BO97" s="84">
        <v>641</v>
      </c>
      <c r="BP97" s="84">
        <v>651</v>
      </c>
      <c r="BQ97" s="84">
        <v>647</v>
      </c>
      <c r="BR97" s="84">
        <v>620</v>
      </c>
      <c r="BS97" s="84">
        <v>571</v>
      </c>
      <c r="BT97" s="84">
        <v>507</v>
      </c>
      <c r="BU97" s="84">
        <v>442</v>
      </c>
      <c r="BV97" s="84">
        <v>389</v>
      </c>
      <c r="BW97" s="84">
        <v>360</v>
      </c>
      <c r="BX97" s="84">
        <v>352</v>
      </c>
      <c r="BY97" s="84">
        <v>357</v>
      </c>
      <c r="BZ97" s="84">
        <v>362</v>
      </c>
      <c r="CA97" s="84">
        <v>356</v>
      </c>
      <c r="CB97" s="84">
        <v>331</v>
      </c>
      <c r="CC97" s="84">
        <v>290</v>
      </c>
      <c r="CD97" s="84">
        <v>238</v>
      </c>
      <c r="CE97" s="84">
        <v>190</v>
      </c>
      <c r="CF97" s="84">
        <v>147</v>
      </c>
      <c r="CG97" s="84">
        <v>115</v>
      </c>
      <c r="CH97" s="84">
        <v>94</v>
      </c>
      <c r="CI97" s="84">
        <v>79</v>
      </c>
      <c r="CJ97" s="84">
        <v>64</v>
      </c>
      <c r="CK97" s="84">
        <v>51</v>
      </c>
      <c r="CL97" s="84">
        <v>40</v>
      </c>
      <c r="CM97" s="84">
        <v>31</v>
      </c>
      <c r="CN97" s="84">
        <v>22</v>
      </c>
      <c r="CO97" s="84">
        <v>16</v>
      </c>
      <c r="CP97" s="84">
        <v>12</v>
      </c>
      <c r="CQ97" s="84">
        <v>10</v>
      </c>
      <c r="CR97" s="84">
        <v>6</v>
      </c>
      <c r="CS97" s="84">
        <v>4</v>
      </c>
      <c r="CT97" s="84">
        <v>4</v>
      </c>
      <c r="CU97" s="84">
        <v>3</v>
      </c>
      <c r="CV97" s="84">
        <v>1</v>
      </c>
      <c r="CW97" s="85">
        <v>0</v>
      </c>
      <c r="CX97" s="85">
        <v>0</v>
      </c>
    </row>
    <row r="98" spans="1:102" s="7" customFormat="1">
      <c r="A98" s="102">
        <v>2030</v>
      </c>
      <c r="B98" s="84">
        <v>550</v>
      </c>
      <c r="C98" s="84">
        <v>1221</v>
      </c>
      <c r="D98" s="84">
        <v>1438</v>
      </c>
      <c r="E98" s="84">
        <v>1616</v>
      </c>
      <c r="F98" s="84">
        <v>1757</v>
      </c>
      <c r="G98" s="84">
        <v>1873</v>
      </c>
      <c r="H98" s="84">
        <v>1972</v>
      </c>
      <c r="I98" s="84">
        <v>2060</v>
      </c>
      <c r="J98" s="84">
        <v>2144</v>
      </c>
      <c r="K98" s="84">
        <v>2229</v>
      </c>
      <c r="L98" s="84">
        <v>2308</v>
      </c>
      <c r="M98" s="84">
        <v>2384</v>
      </c>
      <c r="N98" s="84">
        <v>2443</v>
      </c>
      <c r="O98" s="84">
        <v>2479</v>
      </c>
      <c r="P98" s="84">
        <v>2493</v>
      </c>
      <c r="Q98" s="84">
        <v>2495</v>
      </c>
      <c r="R98" s="84">
        <v>2495</v>
      </c>
      <c r="S98" s="84">
        <v>2523</v>
      </c>
      <c r="T98" s="84">
        <v>2603</v>
      </c>
      <c r="U98" s="84">
        <v>2739</v>
      </c>
      <c r="V98" s="84">
        <v>2898</v>
      </c>
      <c r="W98" s="84">
        <v>3049</v>
      </c>
      <c r="X98" s="84">
        <v>3187</v>
      </c>
      <c r="Y98" s="84">
        <v>3314</v>
      </c>
      <c r="Z98" s="84">
        <v>3427</v>
      </c>
      <c r="AA98" s="84">
        <v>3530</v>
      </c>
      <c r="AB98" s="84">
        <v>3618</v>
      </c>
      <c r="AC98" s="84">
        <v>3657</v>
      </c>
      <c r="AD98" s="84">
        <v>3612</v>
      </c>
      <c r="AE98" s="84">
        <v>3482</v>
      </c>
      <c r="AF98" s="84">
        <v>3300</v>
      </c>
      <c r="AG98" s="84">
        <v>3102</v>
      </c>
      <c r="AH98" s="84">
        <v>2907</v>
      </c>
      <c r="AI98" s="84">
        <v>2723</v>
      </c>
      <c r="AJ98" s="84">
        <v>2554</v>
      </c>
      <c r="AK98" s="84">
        <v>2389</v>
      </c>
      <c r="AL98" s="84">
        <v>2219</v>
      </c>
      <c r="AM98" s="84">
        <v>2050</v>
      </c>
      <c r="AN98" s="84">
        <v>1890</v>
      </c>
      <c r="AO98" s="84">
        <v>1743</v>
      </c>
      <c r="AP98" s="84">
        <v>1605</v>
      </c>
      <c r="AQ98" s="84">
        <v>1473</v>
      </c>
      <c r="AR98" s="84">
        <v>1353</v>
      </c>
      <c r="AS98" s="84">
        <v>1252</v>
      </c>
      <c r="AT98" s="84">
        <v>1169</v>
      </c>
      <c r="AU98" s="84">
        <v>1099</v>
      </c>
      <c r="AV98" s="84">
        <v>1040</v>
      </c>
      <c r="AW98" s="84">
        <v>988</v>
      </c>
      <c r="AX98" s="84">
        <v>949</v>
      </c>
      <c r="AY98" s="84">
        <v>920</v>
      </c>
      <c r="AZ98" s="84">
        <v>900</v>
      </c>
      <c r="BA98" s="84">
        <v>885</v>
      </c>
      <c r="BB98" s="84">
        <v>871</v>
      </c>
      <c r="BC98" s="84">
        <v>857</v>
      </c>
      <c r="BD98" s="84">
        <v>839</v>
      </c>
      <c r="BE98" s="84">
        <v>822</v>
      </c>
      <c r="BF98" s="84">
        <v>806</v>
      </c>
      <c r="BG98" s="84">
        <v>789</v>
      </c>
      <c r="BH98" s="84">
        <v>767</v>
      </c>
      <c r="BI98" s="84">
        <v>737</v>
      </c>
      <c r="BJ98" s="84">
        <v>703</v>
      </c>
      <c r="BK98" s="84">
        <v>669</v>
      </c>
      <c r="BL98" s="84">
        <v>644</v>
      </c>
      <c r="BM98" s="84">
        <v>631</v>
      </c>
      <c r="BN98" s="84">
        <v>632</v>
      </c>
      <c r="BO98" s="84">
        <v>643</v>
      </c>
      <c r="BP98" s="84">
        <v>652</v>
      </c>
      <c r="BQ98" s="84">
        <v>648</v>
      </c>
      <c r="BR98" s="84">
        <v>622</v>
      </c>
      <c r="BS98" s="84">
        <v>572</v>
      </c>
      <c r="BT98" s="84">
        <v>508</v>
      </c>
      <c r="BU98" s="84">
        <v>443</v>
      </c>
      <c r="BV98" s="84">
        <v>390</v>
      </c>
      <c r="BW98" s="84">
        <v>361</v>
      </c>
      <c r="BX98" s="84">
        <v>353</v>
      </c>
      <c r="BY98" s="84">
        <v>358</v>
      </c>
      <c r="BZ98" s="84">
        <v>363</v>
      </c>
      <c r="CA98" s="84">
        <v>357</v>
      </c>
      <c r="CB98" s="84">
        <v>331</v>
      </c>
      <c r="CC98" s="84">
        <v>290</v>
      </c>
      <c r="CD98" s="84">
        <v>238</v>
      </c>
      <c r="CE98" s="84">
        <v>191</v>
      </c>
      <c r="CF98" s="84">
        <v>147</v>
      </c>
      <c r="CG98" s="84">
        <v>115</v>
      </c>
      <c r="CH98" s="84">
        <v>94</v>
      </c>
      <c r="CI98" s="84">
        <v>79</v>
      </c>
      <c r="CJ98" s="84">
        <v>65</v>
      </c>
      <c r="CK98" s="84">
        <v>51</v>
      </c>
      <c r="CL98" s="84">
        <v>40</v>
      </c>
      <c r="CM98" s="84">
        <v>31</v>
      </c>
      <c r="CN98" s="84">
        <v>22</v>
      </c>
      <c r="CO98" s="84">
        <v>16</v>
      </c>
      <c r="CP98" s="84">
        <v>12</v>
      </c>
      <c r="CQ98" s="84">
        <v>10</v>
      </c>
      <c r="CR98" s="84">
        <v>6</v>
      </c>
      <c r="CS98" s="84">
        <v>4</v>
      </c>
      <c r="CT98" s="84">
        <v>4</v>
      </c>
      <c r="CU98" s="84">
        <v>3</v>
      </c>
      <c r="CV98" s="84">
        <v>1</v>
      </c>
      <c r="CW98" s="85">
        <v>0</v>
      </c>
      <c r="CX98" s="85">
        <v>0</v>
      </c>
    </row>
    <row r="99" spans="1:102" s="7" customFormat="1">
      <c r="A99" s="102">
        <v>2031</v>
      </c>
      <c r="B99" s="84">
        <v>551</v>
      </c>
      <c r="C99" s="84">
        <v>1224</v>
      </c>
      <c r="D99" s="84">
        <v>1441</v>
      </c>
      <c r="E99" s="84">
        <v>1619</v>
      </c>
      <c r="F99" s="84">
        <v>1761</v>
      </c>
      <c r="G99" s="84">
        <v>1877</v>
      </c>
      <c r="H99" s="84">
        <v>1976</v>
      </c>
      <c r="I99" s="84">
        <v>2064</v>
      </c>
      <c r="J99" s="84">
        <v>2149</v>
      </c>
      <c r="K99" s="84">
        <v>2234</v>
      </c>
      <c r="L99" s="84">
        <v>2313</v>
      </c>
      <c r="M99" s="84">
        <v>2389</v>
      </c>
      <c r="N99" s="84">
        <v>2448</v>
      </c>
      <c r="O99" s="84">
        <v>2484</v>
      </c>
      <c r="P99" s="84">
        <v>2498</v>
      </c>
      <c r="Q99" s="84">
        <v>2500</v>
      </c>
      <c r="R99" s="84">
        <v>2500</v>
      </c>
      <c r="S99" s="84">
        <v>2529</v>
      </c>
      <c r="T99" s="84">
        <v>2608</v>
      </c>
      <c r="U99" s="84">
        <v>2745</v>
      </c>
      <c r="V99" s="84">
        <v>2905</v>
      </c>
      <c r="W99" s="84">
        <v>3055</v>
      </c>
      <c r="X99" s="84">
        <v>3194</v>
      </c>
      <c r="Y99" s="84">
        <v>3322</v>
      </c>
      <c r="Z99" s="84">
        <v>3434</v>
      </c>
      <c r="AA99" s="84">
        <v>3538</v>
      </c>
      <c r="AB99" s="84">
        <v>3626</v>
      </c>
      <c r="AC99" s="84">
        <v>3665</v>
      </c>
      <c r="AD99" s="84">
        <v>3620</v>
      </c>
      <c r="AE99" s="84">
        <v>3489</v>
      </c>
      <c r="AF99" s="84">
        <v>3307</v>
      </c>
      <c r="AG99" s="84">
        <v>3108</v>
      </c>
      <c r="AH99" s="84">
        <v>2913</v>
      </c>
      <c r="AI99" s="84">
        <v>2729</v>
      </c>
      <c r="AJ99" s="84">
        <v>2560</v>
      </c>
      <c r="AK99" s="84">
        <v>2394</v>
      </c>
      <c r="AL99" s="84">
        <v>2224</v>
      </c>
      <c r="AM99" s="84">
        <v>2055</v>
      </c>
      <c r="AN99" s="84">
        <v>1894</v>
      </c>
      <c r="AO99" s="84">
        <v>1747</v>
      </c>
      <c r="AP99" s="84">
        <v>1609</v>
      </c>
      <c r="AQ99" s="84">
        <v>1476</v>
      </c>
      <c r="AR99" s="84">
        <v>1356</v>
      </c>
      <c r="AS99" s="84">
        <v>1254</v>
      </c>
      <c r="AT99" s="84">
        <v>1172</v>
      </c>
      <c r="AU99" s="84">
        <v>1102</v>
      </c>
      <c r="AV99" s="84">
        <v>1042</v>
      </c>
      <c r="AW99" s="84">
        <v>990</v>
      </c>
      <c r="AX99" s="84">
        <v>951</v>
      </c>
      <c r="AY99" s="84">
        <v>922</v>
      </c>
      <c r="AZ99" s="84">
        <v>902</v>
      </c>
      <c r="BA99" s="84">
        <v>887</v>
      </c>
      <c r="BB99" s="84">
        <v>873</v>
      </c>
      <c r="BC99" s="84">
        <v>859</v>
      </c>
      <c r="BD99" s="84">
        <v>840</v>
      </c>
      <c r="BE99" s="84">
        <v>824</v>
      </c>
      <c r="BF99" s="84">
        <v>808</v>
      </c>
      <c r="BG99" s="84">
        <v>791</v>
      </c>
      <c r="BH99" s="84">
        <v>768</v>
      </c>
      <c r="BI99" s="84">
        <v>739</v>
      </c>
      <c r="BJ99" s="84">
        <v>705</v>
      </c>
      <c r="BK99" s="84">
        <v>671</v>
      </c>
      <c r="BL99" s="84">
        <v>645</v>
      </c>
      <c r="BM99" s="84">
        <v>632</v>
      </c>
      <c r="BN99" s="84">
        <v>634</v>
      </c>
      <c r="BO99" s="84">
        <v>644</v>
      </c>
      <c r="BP99" s="84">
        <v>654</v>
      </c>
      <c r="BQ99" s="84">
        <v>649</v>
      </c>
      <c r="BR99" s="84">
        <v>623</v>
      </c>
      <c r="BS99" s="84">
        <v>573</v>
      </c>
      <c r="BT99" s="84">
        <v>509</v>
      </c>
      <c r="BU99" s="84">
        <v>444</v>
      </c>
      <c r="BV99" s="84">
        <v>391</v>
      </c>
      <c r="BW99" s="84">
        <v>362</v>
      </c>
      <c r="BX99" s="84">
        <v>353</v>
      </c>
      <c r="BY99" s="84">
        <v>359</v>
      </c>
      <c r="BZ99" s="84">
        <v>364</v>
      </c>
      <c r="CA99" s="84">
        <v>358</v>
      </c>
      <c r="CB99" s="84">
        <v>332</v>
      </c>
      <c r="CC99" s="84">
        <v>291</v>
      </c>
      <c r="CD99" s="84">
        <v>239</v>
      </c>
      <c r="CE99" s="84">
        <v>191</v>
      </c>
      <c r="CF99" s="84">
        <v>148</v>
      </c>
      <c r="CG99" s="84">
        <v>116</v>
      </c>
      <c r="CH99" s="84">
        <v>94</v>
      </c>
      <c r="CI99" s="84">
        <v>80</v>
      </c>
      <c r="CJ99" s="84">
        <v>65</v>
      </c>
      <c r="CK99" s="84">
        <v>51</v>
      </c>
      <c r="CL99" s="84">
        <v>40</v>
      </c>
      <c r="CM99" s="84">
        <v>31</v>
      </c>
      <c r="CN99" s="84">
        <v>22</v>
      </c>
      <c r="CO99" s="84">
        <v>16</v>
      </c>
      <c r="CP99" s="84">
        <v>12</v>
      </c>
      <c r="CQ99" s="84">
        <v>10</v>
      </c>
      <c r="CR99" s="84">
        <v>6</v>
      </c>
      <c r="CS99" s="84">
        <v>4</v>
      </c>
      <c r="CT99" s="84">
        <v>4</v>
      </c>
      <c r="CU99" s="84">
        <v>3</v>
      </c>
      <c r="CV99" s="84">
        <v>1</v>
      </c>
      <c r="CW99" s="85">
        <v>0</v>
      </c>
      <c r="CX99" s="85">
        <v>0</v>
      </c>
    </row>
    <row r="100" spans="1:102" s="7" customFormat="1">
      <c r="A100" s="102">
        <v>2032</v>
      </c>
      <c r="B100" s="84">
        <v>552</v>
      </c>
      <c r="C100" s="84">
        <v>1227</v>
      </c>
      <c r="D100" s="84">
        <v>1445</v>
      </c>
      <c r="E100" s="84">
        <v>1624</v>
      </c>
      <c r="F100" s="84">
        <v>1766</v>
      </c>
      <c r="G100" s="84">
        <v>1883</v>
      </c>
      <c r="H100" s="84">
        <v>1982</v>
      </c>
      <c r="I100" s="84">
        <v>2070</v>
      </c>
      <c r="J100" s="84">
        <v>2155</v>
      </c>
      <c r="K100" s="84">
        <v>2240</v>
      </c>
      <c r="L100" s="84">
        <v>2320</v>
      </c>
      <c r="M100" s="84">
        <v>2396</v>
      </c>
      <c r="N100" s="84">
        <v>2455</v>
      </c>
      <c r="O100" s="84">
        <v>2492</v>
      </c>
      <c r="P100" s="84">
        <v>2505</v>
      </c>
      <c r="Q100" s="84">
        <v>2508</v>
      </c>
      <c r="R100" s="84">
        <v>2508</v>
      </c>
      <c r="S100" s="84">
        <v>2536</v>
      </c>
      <c r="T100" s="84">
        <v>2616</v>
      </c>
      <c r="U100" s="84">
        <v>2753</v>
      </c>
      <c r="V100" s="84">
        <v>2913</v>
      </c>
      <c r="W100" s="84">
        <v>3064</v>
      </c>
      <c r="X100" s="84">
        <v>3204</v>
      </c>
      <c r="Y100" s="84">
        <v>3331</v>
      </c>
      <c r="Z100" s="84">
        <v>3444</v>
      </c>
      <c r="AA100" s="84">
        <v>3549</v>
      </c>
      <c r="AB100" s="84">
        <v>3637</v>
      </c>
      <c r="AC100" s="84">
        <v>3676</v>
      </c>
      <c r="AD100" s="84">
        <v>3630</v>
      </c>
      <c r="AE100" s="84">
        <v>3500</v>
      </c>
      <c r="AF100" s="84">
        <v>3316</v>
      </c>
      <c r="AG100" s="84">
        <v>3117</v>
      </c>
      <c r="AH100" s="84">
        <v>2922</v>
      </c>
      <c r="AI100" s="84">
        <v>2737</v>
      </c>
      <c r="AJ100" s="84">
        <v>2567</v>
      </c>
      <c r="AK100" s="84">
        <v>2401</v>
      </c>
      <c r="AL100" s="84">
        <v>2231</v>
      </c>
      <c r="AM100" s="84">
        <v>2061</v>
      </c>
      <c r="AN100" s="84">
        <v>1900</v>
      </c>
      <c r="AO100" s="84">
        <v>1752</v>
      </c>
      <c r="AP100" s="84">
        <v>1614</v>
      </c>
      <c r="AQ100" s="84">
        <v>1481</v>
      </c>
      <c r="AR100" s="84">
        <v>1360</v>
      </c>
      <c r="AS100" s="84">
        <v>1258</v>
      </c>
      <c r="AT100" s="84">
        <v>1175</v>
      </c>
      <c r="AU100" s="84">
        <v>1105</v>
      </c>
      <c r="AV100" s="84">
        <v>1045</v>
      </c>
      <c r="AW100" s="84">
        <v>993</v>
      </c>
      <c r="AX100" s="84">
        <v>954</v>
      </c>
      <c r="AY100" s="84">
        <v>925</v>
      </c>
      <c r="AZ100" s="84">
        <v>905</v>
      </c>
      <c r="BA100" s="84">
        <v>890</v>
      </c>
      <c r="BB100" s="84">
        <v>876</v>
      </c>
      <c r="BC100" s="84">
        <v>861</v>
      </c>
      <c r="BD100" s="84">
        <v>843</v>
      </c>
      <c r="BE100" s="84">
        <v>826</v>
      </c>
      <c r="BF100" s="84">
        <v>810</v>
      </c>
      <c r="BG100" s="84">
        <v>793</v>
      </c>
      <c r="BH100" s="84">
        <v>771</v>
      </c>
      <c r="BI100" s="84">
        <v>741</v>
      </c>
      <c r="BJ100" s="84">
        <v>707</v>
      </c>
      <c r="BK100" s="84">
        <v>673</v>
      </c>
      <c r="BL100" s="84">
        <v>647</v>
      </c>
      <c r="BM100" s="84">
        <v>634</v>
      </c>
      <c r="BN100" s="84">
        <v>635</v>
      </c>
      <c r="BO100" s="84">
        <v>646</v>
      </c>
      <c r="BP100" s="84">
        <v>656</v>
      </c>
      <c r="BQ100" s="84">
        <v>651</v>
      </c>
      <c r="BR100" s="84">
        <v>625</v>
      </c>
      <c r="BS100" s="84">
        <v>575</v>
      </c>
      <c r="BT100" s="84">
        <v>511</v>
      </c>
      <c r="BU100" s="84">
        <v>445</v>
      </c>
      <c r="BV100" s="84">
        <v>392</v>
      </c>
      <c r="BW100" s="84">
        <v>363</v>
      </c>
      <c r="BX100" s="84">
        <v>354</v>
      </c>
      <c r="BY100" s="84">
        <v>360</v>
      </c>
      <c r="BZ100" s="84">
        <v>365</v>
      </c>
      <c r="CA100" s="84">
        <v>359</v>
      </c>
      <c r="CB100" s="84">
        <v>333</v>
      </c>
      <c r="CC100" s="84">
        <v>292</v>
      </c>
      <c r="CD100" s="84">
        <v>239</v>
      </c>
      <c r="CE100" s="84">
        <v>192</v>
      </c>
      <c r="CF100" s="84">
        <v>148</v>
      </c>
      <c r="CG100" s="84">
        <v>116</v>
      </c>
      <c r="CH100" s="84">
        <v>95</v>
      </c>
      <c r="CI100" s="84">
        <v>80</v>
      </c>
      <c r="CJ100" s="84">
        <v>65</v>
      </c>
      <c r="CK100" s="84">
        <v>51</v>
      </c>
      <c r="CL100" s="84">
        <v>40</v>
      </c>
      <c r="CM100" s="84">
        <v>31</v>
      </c>
      <c r="CN100" s="84">
        <v>22</v>
      </c>
      <c r="CO100" s="84">
        <v>16</v>
      </c>
      <c r="CP100" s="84">
        <v>12</v>
      </c>
      <c r="CQ100" s="84">
        <v>10</v>
      </c>
      <c r="CR100" s="84">
        <v>6</v>
      </c>
      <c r="CS100" s="84">
        <v>4</v>
      </c>
      <c r="CT100" s="84">
        <v>4</v>
      </c>
      <c r="CU100" s="84">
        <v>3</v>
      </c>
      <c r="CV100" s="84">
        <v>1</v>
      </c>
      <c r="CW100" s="85">
        <v>0</v>
      </c>
      <c r="CX100" s="85">
        <v>0</v>
      </c>
    </row>
    <row r="101" spans="1:102" s="7" customFormat="1">
      <c r="A101" s="102">
        <v>2033</v>
      </c>
      <c r="B101" s="84">
        <v>554</v>
      </c>
      <c r="C101" s="84">
        <v>1231</v>
      </c>
      <c r="D101" s="84">
        <v>1450</v>
      </c>
      <c r="E101" s="84">
        <v>1629</v>
      </c>
      <c r="F101" s="84">
        <v>1771</v>
      </c>
      <c r="G101" s="84">
        <v>1888</v>
      </c>
      <c r="H101" s="84">
        <v>1988</v>
      </c>
      <c r="I101" s="84">
        <v>2076</v>
      </c>
      <c r="J101" s="84">
        <v>2162</v>
      </c>
      <c r="K101" s="84">
        <v>2247</v>
      </c>
      <c r="L101" s="84">
        <v>2327</v>
      </c>
      <c r="M101" s="84">
        <v>2403</v>
      </c>
      <c r="N101" s="84">
        <v>2463</v>
      </c>
      <c r="O101" s="84">
        <v>2499</v>
      </c>
      <c r="P101" s="84">
        <v>2513</v>
      </c>
      <c r="Q101" s="84">
        <v>2515</v>
      </c>
      <c r="R101" s="84">
        <v>2515</v>
      </c>
      <c r="S101" s="84">
        <v>2544</v>
      </c>
      <c r="T101" s="84">
        <v>2624</v>
      </c>
      <c r="U101" s="84">
        <v>2762</v>
      </c>
      <c r="V101" s="84">
        <v>2922</v>
      </c>
      <c r="W101" s="84">
        <v>3073</v>
      </c>
      <c r="X101" s="84">
        <v>3213</v>
      </c>
      <c r="Y101" s="84">
        <v>3341</v>
      </c>
      <c r="Z101" s="84">
        <v>3454</v>
      </c>
      <c r="AA101" s="84">
        <v>3559</v>
      </c>
      <c r="AB101" s="84">
        <v>3648</v>
      </c>
      <c r="AC101" s="84">
        <v>3687</v>
      </c>
      <c r="AD101" s="84">
        <v>3641</v>
      </c>
      <c r="AE101" s="84">
        <v>3510</v>
      </c>
      <c r="AF101" s="84">
        <v>3326</v>
      </c>
      <c r="AG101" s="84">
        <v>3127</v>
      </c>
      <c r="AH101" s="84">
        <v>2930</v>
      </c>
      <c r="AI101" s="84">
        <v>2746</v>
      </c>
      <c r="AJ101" s="84">
        <v>2575</v>
      </c>
      <c r="AK101" s="84">
        <v>2408</v>
      </c>
      <c r="AL101" s="84">
        <v>2237</v>
      </c>
      <c r="AM101" s="84">
        <v>2067</v>
      </c>
      <c r="AN101" s="84">
        <v>1905</v>
      </c>
      <c r="AO101" s="84">
        <v>1757</v>
      </c>
      <c r="AP101" s="84">
        <v>1618</v>
      </c>
      <c r="AQ101" s="84">
        <v>1485</v>
      </c>
      <c r="AR101" s="84">
        <v>1364</v>
      </c>
      <c r="AS101" s="84">
        <v>1262</v>
      </c>
      <c r="AT101" s="84">
        <v>1179</v>
      </c>
      <c r="AU101" s="84">
        <v>1108</v>
      </c>
      <c r="AV101" s="84">
        <v>1048</v>
      </c>
      <c r="AW101" s="84">
        <v>996</v>
      </c>
      <c r="AX101" s="84">
        <v>956</v>
      </c>
      <c r="AY101" s="84">
        <v>928</v>
      </c>
      <c r="AZ101" s="84">
        <v>907</v>
      </c>
      <c r="BA101" s="84">
        <v>892</v>
      </c>
      <c r="BB101" s="84">
        <v>879</v>
      </c>
      <c r="BC101" s="84">
        <v>864</v>
      </c>
      <c r="BD101" s="84">
        <v>845</v>
      </c>
      <c r="BE101" s="84">
        <v>828</v>
      </c>
      <c r="BF101" s="84">
        <v>812</v>
      </c>
      <c r="BG101" s="84">
        <v>795</v>
      </c>
      <c r="BH101" s="84">
        <v>773</v>
      </c>
      <c r="BI101" s="84">
        <v>743</v>
      </c>
      <c r="BJ101" s="84">
        <v>709</v>
      </c>
      <c r="BK101" s="84">
        <v>675</v>
      </c>
      <c r="BL101" s="84">
        <v>649</v>
      </c>
      <c r="BM101" s="84">
        <v>636</v>
      </c>
      <c r="BN101" s="84">
        <v>637</v>
      </c>
      <c r="BO101" s="84">
        <v>648</v>
      </c>
      <c r="BP101" s="84">
        <v>658</v>
      </c>
      <c r="BQ101" s="84">
        <v>653</v>
      </c>
      <c r="BR101" s="84">
        <v>627</v>
      </c>
      <c r="BS101" s="84">
        <v>576</v>
      </c>
      <c r="BT101" s="84">
        <v>512</v>
      </c>
      <c r="BU101" s="84">
        <v>446</v>
      </c>
      <c r="BV101" s="84">
        <v>393</v>
      </c>
      <c r="BW101" s="84">
        <v>364</v>
      </c>
      <c r="BX101" s="84">
        <v>355</v>
      </c>
      <c r="BY101" s="84">
        <v>361</v>
      </c>
      <c r="BZ101" s="84">
        <v>366</v>
      </c>
      <c r="CA101" s="84">
        <v>360</v>
      </c>
      <c r="CB101" s="84">
        <v>334</v>
      </c>
      <c r="CC101" s="84">
        <v>292</v>
      </c>
      <c r="CD101" s="84">
        <v>240</v>
      </c>
      <c r="CE101" s="84">
        <v>192</v>
      </c>
      <c r="CF101" s="84">
        <v>148</v>
      </c>
      <c r="CG101" s="84">
        <v>116</v>
      </c>
      <c r="CH101" s="84">
        <v>95</v>
      </c>
      <c r="CI101" s="84">
        <v>80</v>
      </c>
      <c r="CJ101" s="84">
        <v>65</v>
      </c>
      <c r="CK101" s="84">
        <v>51</v>
      </c>
      <c r="CL101" s="84">
        <v>41</v>
      </c>
      <c r="CM101" s="84">
        <v>31</v>
      </c>
      <c r="CN101" s="84">
        <v>22</v>
      </c>
      <c r="CO101" s="84">
        <v>16</v>
      </c>
      <c r="CP101" s="84">
        <v>12</v>
      </c>
      <c r="CQ101" s="84">
        <v>10</v>
      </c>
      <c r="CR101" s="84">
        <v>6</v>
      </c>
      <c r="CS101" s="84">
        <v>4</v>
      </c>
      <c r="CT101" s="84">
        <v>4</v>
      </c>
      <c r="CU101" s="84">
        <v>3</v>
      </c>
      <c r="CV101" s="84">
        <v>1</v>
      </c>
      <c r="CW101" s="85">
        <v>0</v>
      </c>
      <c r="CX101" s="85">
        <v>0</v>
      </c>
    </row>
    <row r="102" spans="1:102" s="7" customFormat="1">
      <c r="A102" s="102">
        <v>2034</v>
      </c>
      <c r="B102" s="84">
        <v>556</v>
      </c>
      <c r="C102" s="84">
        <v>1234</v>
      </c>
      <c r="D102" s="84">
        <v>1454</v>
      </c>
      <c r="E102" s="84">
        <v>1634</v>
      </c>
      <c r="F102" s="84">
        <v>1776</v>
      </c>
      <c r="G102" s="84">
        <v>1894</v>
      </c>
      <c r="H102" s="84">
        <v>1994</v>
      </c>
      <c r="I102" s="84">
        <v>2082</v>
      </c>
      <c r="J102" s="84">
        <v>2168</v>
      </c>
      <c r="K102" s="84">
        <v>2254</v>
      </c>
      <c r="L102" s="84">
        <v>2334</v>
      </c>
      <c r="M102" s="84">
        <v>2410</v>
      </c>
      <c r="N102" s="84">
        <v>2470</v>
      </c>
      <c r="O102" s="84">
        <v>2506</v>
      </c>
      <c r="P102" s="84">
        <v>2520</v>
      </c>
      <c r="Q102" s="84">
        <v>2522</v>
      </c>
      <c r="R102" s="84">
        <v>2522</v>
      </c>
      <c r="S102" s="84">
        <v>2551</v>
      </c>
      <c r="T102" s="84">
        <v>2632</v>
      </c>
      <c r="U102" s="84">
        <v>2770</v>
      </c>
      <c r="V102" s="84">
        <v>2930</v>
      </c>
      <c r="W102" s="84">
        <v>3082</v>
      </c>
      <c r="X102" s="84">
        <v>3223</v>
      </c>
      <c r="Y102" s="84">
        <v>3351</v>
      </c>
      <c r="Z102" s="84">
        <v>3465</v>
      </c>
      <c r="AA102" s="84">
        <v>3570</v>
      </c>
      <c r="AB102" s="84">
        <v>3658</v>
      </c>
      <c r="AC102" s="84">
        <v>3698</v>
      </c>
      <c r="AD102" s="84">
        <v>3652</v>
      </c>
      <c r="AE102" s="84">
        <v>3520</v>
      </c>
      <c r="AF102" s="84">
        <v>3336</v>
      </c>
      <c r="AG102" s="84">
        <v>3136</v>
      </c>
      <c r="AH102" s="84">
        <v>2939</v>
      </c>
      <c r="AI102" s="84">
        <v>2754</v>
      </c>
      <c r="AJ102" s="84">
        <v>2582</v>
      </c>
      <c r="AK102" s="84">
        <v>2415</v>
      </c>
      <c r="AL102" s="84">
        <v>2244</v>
      </c>
      <c r="AM102" s="84">
        <v>2073</v>
      </c>
      <c r="AN102" s="84">
        <v>1911</v>
      </c>
      <c r="AO102" s="84">
        <v>1762</v>
      </c>
      <c r="AP102" s="84">
        <v>1623</v>
      </c>
      <c r="AQ102" s="84">
        <v>1489</v>
      </c>
      <c r="AR102" s="84">
        <v>1368</v>
      </c>
      <c r="AS102" s="84">
        <v>1266</v>
      </c>
      <c r="AT102" s="84">
        <v>1182</v>
      </c>
      <c r="AU102" s="84">
        <v>1111</v>
      </c>
      <c r="AV102" s="84">
        <v>1051</v>
      </c>
      <c r="AW102" s="84">
        <v>999</v>
      </c>
      <c r="AX102" s="84">
        <v>959</v>
      </c>
      <c r="AY102" s="84">
        <v>930</v>
      </c>
      <c r="AZ102" s="84">
        <v>910</v>
      </c>
      <c r="BA102" s="84">
        <v>895</v>
      </c>
      <c r="BB102" s="84">
        <v>881</v>
      </c>
      <c r="BC102" s="84">
        <v>866</v>
      </c>
      <c r="BD102" s="84">
        <v>848</v>
      </c>
      <c r="BE102" s="84">
        <v>831</v>
      </c>
      <c r="BF102" s="84">
        <v>815</v>
      </c>
      <c r="BG102" s="84">
        <v>798</v>
      </c>
      <c r="BH102" s="84">
        <v>775</v>
      </c>
      <c r="BI102" s="84">
        <v>745</v>
      </c>
      <c r="BJ102" s="84">
        <v>711</v>
      </c>
      <c r="BK102" s="84">
        <v>677</v>
      </c>
      <c r="BL102" s="84">
        <v>651</v>
      </c>
      <c r="BM102" s="84">
        <v>638</v>
      </c>
      <c r="BN102" s="84">
        <v>639</v>
      </c>
      <c r="BO102" s="84">
        <v>650</v>
      </c>
      <c r="BP102" s="84">
        <v>660</v>
      </c>
      <c r="BQ102" s="84">
        <v>655</v>
      </c>
      <c r="BR102" s="84">
        <v>628</v>
      </c>
      <c r="BS102" s="84">
        <v>578</v>
      </c>
      <c r="BT102" s="84">
        <v>514</v>
      </c>
      <c r="BU102" s="84">
        <v>448</v>
      </c>
      <c r="BV102" s="84">
        <v>394</v>
      </c>
      <c r="BW102" s="84">
        <v>365</v>
      </c>
      <c r="BX102" s="84">
        <v>357</v>
      </c>
      <c r="BY102" s="84">
        <v>362</v>
      </c>
      <c r="BZ102" s="84">
        <v>367</v>
      </c>
      <c r="CA102" s="84">
        <v>361</v>
      </c>
      <c r="CB102" s="84">
        <v>335</v>
      </c>
      <c r="CC102" s="84">
        <v>293</v>
      </c>
      <c r="CD102" s="84">
        <v>241</v>
      </c>
      <c r="CE102" s="84">
        <v>193</v>
      </c>
      <c r="CF102" s="84">
        <v>149</v>
      </c>
      <c r="CG102" s="84">
        <v>117</v>
      </c>
      <c r="CH102" s="84">
        <v>95</v>
      </c>
      <c r="CI102" s="84">
        <v>80</v>
      </c>
      <c r="CJ102" s="84">
        <v>65</v>
      </c>
      <c r="CK102" s="84">
        <v>51</v>
      </c>
      <c r="CL102" s="84">
        <v>41</v>
      </c>
      <c r="CM102" s="84">
        <v>31</v>
      </c>
      <c r="CN102" s="84">
        <v>22</v>
      </c>
      <c r="CO102" s="84">
        <v>16</v>
      </c>
      <c r="CP102" s="84">
        <v>12</v>
      </c>
      <c r="CQ102" s="84">
        <v>10</v>
      </c>
      <c r="CR102" s="84">
        <v>6</v>
      </c>
      <c r="CS102" s="84">
        <v>4</v>
      </c>
      <c r="CT102" s="84">
        <v>4</v>
      </c>
      <c r="CU102" s="84">
        <v>3</v>
      </c>
      <c r="CV102" s="84">
        <v>1</v>
      </c>
      <c r="CW102" s="85">
        <v>0</v>
      </c>
      <c r="CX102" s="85">
        <v>0</v>
      </c>
    </row>
    <row r="103" spans="1:102" s="7" customFormat="1">
      <c r="A103" s="102">
        <v>2035</v>
      </c>
      <c r="B103" s="84">
        <v>557</v>
      </c>
      <c r="C103" s="84">
        <v>1238</v>
      </c>
      <c r="D103" s="84">
        <v>1458</v>
      </c>
      <c r="E103" s="84">
        <v>1639</v>
      </c>
      <c r="F103" s="84">
        <v>1781</v>
      </c>
      <c r="G103" s="84">
        <v>1900</v>
      </c>
      <c r="H103" s="84">
        <v>1999</v>
      </c>
      <c r="I103" s="84">
        <v>2089</v>
      </c>
      <c r="J103" s="84">
        <v>2174</v>
      </c>
      <c r="K103" s="84">
        <v>2260</v>
      </c>
      <c r="L103" s="84">
        <v>2341</v>
      </c>
      <c r="M103" s="84">
        <v>2417</v>
      </c>
      <c r="N103" s="84">
        <v>2477</v>
      </c>
      <c r="O103" s="84">
        <v>2514</v>
      </c>
      <c r="P103" s="84">
        <v>2528</v>
      </c>
      <c r="Q103" s="84">
        <v>2530</v>
      </c>
      <c r="R103" s="84">
        <v>2530</v>
      </c>
      <c r="S103" s="84">
        <v>2559</v>
      </c>
      <c r="T103" s="84">
        <v>2639</v>
      </c>
      <c r="U103" s="84">
        <v>2778</v>
      </c>
      <c r="V103" s="84">
        <v>2939</v>
      </c>
      <c r="W103" s="84">
        <v>3092</v>
      </c>
      <c r="X103" s="84">
        <v>3232</v>
      </c>
      <c r="Y103" s="84">
        <v>3361</v>
      </c>
      <c r="Z103" s="84">
        <v>3475</v>
      </c>
      <c r="AA103" s="84">
        <v>3580</v>
      </c>
      <c r="AB103" s="84">
        <v>3669</v>
      </c>
      <c r="AC103" s="84">
        <v>3709</v>
      </c>
      <c r="AD103" s="84">
        <v>3663</v>
      </c>
      <c r="AE103" s="84">
        <v>3531</v>
      </c>
      <c r="AF103" s="84">
        <v>3346</v>
      </c>
      <c r="AG103" s="84">
        <v>3145</v>
      </c>
      <c r="AH103" s="84">
        <v>2948</v>
      </c>
      <c r="AI103" s="84">
        <v>2762</v>
      </c>
      <c r="AJ103" s="84">
        <v>2590</v>
      </c>
      <c r="AK103" s="84">
        <v>2423</v>
      </c>
      <c r="AL103" s="84">
        <v>2251</v>
      </c>
      <c r="AM103" s="84">
        <v>2079</v>
      </c>
      <c r="AN103" s="84">
        <v>1917</v>
      </c>
      <c r="AO103" s="84">
        <v>1768</v>
      </c>
      <c r="AP103" s="84">
        <v>1628</v>
      </c>
      <c r="AQ103" s="84">
        <v>1494</v>
      </c>
      <c r="AR103" s="84">
        <v>1372</v>
      </c>
      <c r="AS103" s="84">
        <v>1269</v>
      </c>
      <c r="AT103" s="84">
        <v>1186</v>
      </c>
      <c r="AU103" s="84">
        <v>1115</v>
      </c>
      <c r="AV103" s="84">
        <v>1054</v>
      </c>
      <c r="AW103" s="84">
        <v>1002</v>
      </c>
      <c r="AX103" s="84">
        <v>962</v>
      </c>
      <c r="AY103" s="84">
        <v>933</v>
      </c>
      <c r="AZ103" s="84">
        <v>913</v>
      </c>
      <c r="BA103" s="84">
        <v>898</v>
      </c>
      <c r="BB103" s="84">
        <v>884</v>
      </c>
      <c r="BC103" s="84">
        <v>869</v>
      </c>
      <c r="BD103" s="84">
        <v>850</v>
      </c>
      <c r="BE103" s="84">
        <v>833</v>
      </c>
      <c r="BF103" s="84">
        <v>817</v>
      </c>
      <c r="BG103" s="84">
        <v>800</v>
      </c>
      <c r="BH103" s="84">
        <v>777</v>
      </c>
      <c r="BI103" s="84">
        <v>747</v>
      </c>
      <c r="BJ103" s="84">
        <v>713</v>
      </c>
      <c r="BK103" s="84">
        <v>679</v>
      </c>
      <c r="BL103" s="84">
        <v>653</v>
      </c>
      <c r="BM103" s="84">
        <v>640</v>
      </c>
      <c r="BN103" s="84">
        <v>641</v>
      </c>
      <c r="BO103" s="84">
        <v>652</v>
      </c>
      <c r="BP103" s="84">
        <v>661</v>
      </c>
      <c r="BQ103" s="84">
        <v>657</v>
      </c>
      <c r="BR103" s="84">
        <v>630</v>
      </c>
      <c r="BS103" s="84">
        <v>580</v>
      </c>
      <c r="BT103" s="84">
        <v>515</v>
      </c>
      <c r="BU103" s="84">
        <v>449</v>
      </c>
      <c r="BV103" s="84">
        <v>395</v>
      </c>
      <c r="BW103" s="84">
        <v>366</v>
      </c>
      <c r="BX103" s="84">
        <v>358</v>
      </c>
      <c r="BY103" s="84">
        <v>363</v>
      </c>
      <c r="BZ103" s="84">
        <v>368</v>
      </c>
      <c r="CA103" s="84">
        <v>362</v>
      </c>
      <c r="CB103" s="84">
        <v>336</v>
      </c>
      <c r="CC103" s="84">
        <v>294</v>
      </c>
      <c r="CD103" s="84">
        <v>242</v>
      </c>
      <c r="CE103" s="84">
        <v>193</v>
      </c>
      <c r="CF103" s="84">
        <v>149</v>
      </c>
      <c r="CG103" s="84">
        <v>117</v>
      </c>
      <c r="CH103" s="84">
        <v>96</v>
      </c>
      <c r="CI103" s="84">
        <v>81</v>
      </c>
      <c r="CJ103" s="84">
        <v>66</v>
      </c>
      <c r="CK103" s="84">
        <v>52</v>
      </c>
      <c r="CL103" s="84">
        <v>41</v>
      </c>
      <c r="CM103" s="84">
        <v>31</v>
      </c>
      <c r="CN103" s="84">
        <v>23</v>
      </c>
      <c r="CO103" s="84">
        <v>16</v>
      </c>
      <c r="CP103" s="84">
        <v>12</v>
      </c>
      <c r="CQ103" s="84">
        <v>10</v>
      </c>
      <c r="CR103" s="84">
        <v>6</v>
      </c>
      <c r="CS103" s="84">
        <v>4</v>
      </c>
      <c r="CT103" s="84">
        <v>4</v>
      </c>
      <c r="CU103" s="84">
        <v>3</v>
      </c>
      <c r="CV103" s="84">
        <v>1</v>
      </c>
      <c r="CW103" s="85">
        <v>0</v>
      </c>
      <c r="CX103" s="85">
        <v>0</v>
      </c>
    </row>
    <row r="104" spans="1:102" s="7" customFormat="1">
      <c r="A104" s="102">
        <v>2036</v>
      </c>
      <c r="B104" s="84">
        <v>559</v>
      </c>
      <c r="C104" s="84">
        <v>1242</v>
      </c>
      <c r="D104" s="84">
        <v>1463</v>
      </c>
      <c r="E104" s="84">
        <v>1644</v>
      </c>
      <c r="F104" s="84">
        <v>1787</v>
      </c>
      <c r="G104" s="84">
        <v>1905</v>
      </c>
      <c r="H104" s="84">
        <v>2005</v>
      </c>
      <c r="I104" s="84">
        <v>2095</v>
      </c>
      <c r="J104" s="84">
        <v>2181</v>
      </c>
      <c r="K104" s="84">
        <v>2267</v>
      </c>
      <c r="L104" s="84">
        <v>2348</v>
      </c>
      <c r="M104" s="84">
        <v>2424</v>
      </c>
      <c r="N104" s="84">
        <v>2485</v>
      </c>
      <c r="O104" s="84">
        <v>2521</v>
      </c>
      <c r="P104" s="84">
        <v>2535</v>
      </c>
      <c r="Q104" s="84">
        <v>2537</v>
      </c>
      <c r="R104" s="84">
        <v>2537</v>
      </c>
      <c r="S104" s="84">
        <v>2567</v>
      </c>
      <c r="T104" s="84">
        <v>2647</v>
      </c>
      <c r="U104" s="84">
        <v>2786</v>
      </c>
      <c r="V104" s="84">
        <v>2948</v>
      </c>
      <c r="W104" s="84">
        <v>3101</v>
      </c>
      <c r="X104" s="84">
        <v>3242</v>
      </c>
      <c r="Y104" s="84">
        <v>3371</v>
      </c>
      <c r="Z104" s="84">
        <v>3485</v>
      </c>
      <c r="AA104" s="84">
        <v>3591</v>
      </c>
      <c r="AB104" s="84">
        <v>3680</v>
      </c>
      <c r="AC104" s="84">
        <v>3720</v>
      </c>
      <c r="AD104" s="84">
        <v>3674</v>
      </c>
      <c r="AE104" s="84">
        <v>3541</v>
      </c>
      <c r="AF104" s="84">
        <v>3356</v>
      </c>
      <c r="AG104" s="84">
        <v>3155</v>
      </c>
      <c r="AH104" s="84">
        <v>2956</v>
      </c>
      <c r="AI104" s="84">
        <v>2770</v>
      </c>
      <c r="AJ104" s="84">
        <v>2598</v>
      </c>
      <c r="AK104" s="84">
        <v>2430</v>
      </c>
      <c r="AL104" s="84">
        <v>2257</v>
      </c>
      <c r="AM104" s="84">
        <v>2085</v>
      </c>
      <c r="AN104" s="84">
        <v>1922</v>
      </c>
      <c r="AO104" s="84">
        <v>1773</v>
      </c>
      <c r="AP104" s="84">
        <v>1633</v>
      </c>
      <c r="AQ104" s="84">
        <v>1498</v>
      </c>
      <c r="AR104" s="84">
        <v>1376</v>
      </c>
      <c r="AS104" s="84">
        <v>1273</v>
      </c>
      <c r="AT104" s="84">
        <v>1189</v>
      </c>
      <c r="AU104" s="84">
        <v>1118</v>
      </c>
      <c r="AV104" s="84">
        <v>1058</v>
      </c>
      <c r="AW104" s="84">
        <v>1005</v>
      </c>
      <c r="AX104" s="84">
        <v>965</v>
      </c>
      <c r="AY104" s="84">
        <v>936</v>
      </c>
      <c r="AZ104" s="84">
        <v>915</v>
      </c>
      <c r="BA104" s="84">
        <v>900</v>
      </c>
      <c r="BB104" s="84">
        <v>886</v>
      </c>
      <c r="BC104" s="84">
        <v>871</v>
      </c>
      <c r="BD104" s="84">
        <v>853</v>
      </c>
      <c r="BE104" s="84">
        <v>836</v>
      </c>
      <c r="BF104" s="84">
        <v>820</v>
      </c>
      <c r="BG104" s="84">
        <v>802</v>
      </c>
      <c r="BH104" s="84">
        <v>780</v>
      </c>
      <c r="BI104" s="84">
        <v>750</v>
      </c>
      <c r="BJ104" s="84">
        <v>715</v>
      </c>
      <c r="BK104" s="84">
        <v>681</v>
      </c>
      <c r="BL104" s="84">
        <v>655</v>
      </c>
      <c r="BM104" s="84">
        <v>642</v>
      </c>
      <c r="BN104" s="84">
        <v>643</v>
      </c>
      <c r="BO104" s="84">
        <v>654</v>
      </c>
      <c r="BP104" s="84">
        <v>663</v>
      </c>
      <c r="BQ104" s="84">
        <v>659</v>
      </c>
      <c r="BR104" s="84">
        <v>632</v>
      </c>
      <c r="BS104" s="84">
        <v>582</v>
      </c>
      <c r="BT104" s="84">
        <v>517</v>
      </c>
      <c r="BU104" s="84">
        <v>450</v>
      </c>
      <c r="BV104" s="84">
        <v>396</v>
      </c>
      <c r="BW104" s="84">
        <v>367</v>
      </c>
      <c r="BX104" s="84">
        <v>359</v>
      </c>
      <c r="BY104" s="84">
        <v>364</v>
      </c>
      <c r="BZ104" s="84">
        <v>369</v>
      </c>
      <c r="CA104" s="84">
        <v>363</v>
      </c>
      <c r="CB104" s="84">
        <v>337</v>
      </c>
      <c r="CC104" s="84">
        <v>295</v>
      </c>
      <c r="CD104" s="84">
        <v>242</v>
      </c>
      <c r="CE104" s="84">
        <v>194</v>
      </c>
      <c r="CF104" s="84">
        <v>150</v>
      </c>
      <c r="CG104" s="84">
        <v>117</v>
      </c>
      <c r="CH104" s="84">
        <v>96</v>
      </c>
      <c r="CI104" s="84">
        <v>81</v>
      </c>
      <c r="CJ104" s="84">
        <v>66</v>
      </c>
      <c r="CK104" s="84">
        <v>52</v>
      </c>
      <c r="CL104" s="84">
        <v>41</v>
      </c>
      <c r="CM104" s="84">
        <v>31</v>
      </c>
      <c r="CN104" s="84">
        <v>23</v>
      </c>
      <c r="CO104" s="84">
        <v>16</v>
      </c>
      <c r="CP104" s="84">
        <v>12</v>
      </c>
      <c r="CQ104" s="84">
        <v>10</v>
      </c>
      <c r="CR104" s="84">
        <v>6</v>
      </c>
      <c r="CS104" s="84">
        <v>4</v>
      </c>
      <c r="CT104" s="84">
        <v>4</v>
      </c>
      <c r="CU104" s="84">
        <v>3</v>
      </c>
      <c r="CV104" s="84">
        <v>1</v>
      </c>
      <c r="CW104" s="85">
        <v>0</v>
      </c>
      <c r="CX104" s="85">
        <v>0</v>
      </c>
    </row>
    <row r="105" spans="1:102" s="7" customFormat="1">
      <c r="A105" s="102">
        <v>2037</v>
      </c>
      <c r="B105" s="84">
        <v>561</v>
      </c>
      <c r="C105" s="84">
        <v>1246</v>
      </c>
      <c r="D105" s="84">
        <v>1467</v>
      </c>
      <c r="E105" s="84">
        <v>1648</v>
      </c>
      <c r="F105" s="84">
        <v>1792</v>
      </c>
      <c r="G105" s="84">
        <v>1911</v>
      </c>
      <c r="H105" s="84">
        <v>2011</v>
      </c>
      <c r="I105" s="84">
        <v>2101</v>
      </c>
      <c r="J105" s="84">
        <v>2187</v>
      </c>
      <c r="K105" s="84">
        <v>2274</v>
      </c>
      <c r="L105" s="84">
        <v>2355</v>
      </c>
      <c r="M105" s="84">
        <v>2432</v>
      </c>
      <c r="N105" s="84">
        <v>2492</v>
      </c>
      <c r="O105" s="84">
        <v>2529</v>
      </c>
      <c r="P105" s="84">
        <v>2543</v>
      </c>
      <c r="Q105" s="84">
        <v>2545</v>
      </c>
      <c r="R105" s="84">
        <v>2545</v>
      </c>
      <c r="S105" s="84">
        <v>2574</v>
      </c>
      <c r="T105" s="84">
        <v>2655</v>
      </c>
      <c r="U105" s="84">
        <v>2795</v>
      </c>
      <c r="V105" s="84">
        <v>2957</v>
      </c>
      <c r="W105" s="84">
        <v>3110</v>
      </c>
      <c r="X105" s="84">
        <v>3251</v>
      </c>
      <c r="Y105" s="84">
        <v>3381</v>
      </c>
      <c r="Z105" s="84">
        <v>3496</v>
      </c>
      <c r="AA105" s="84">
        <v>3601</v>
      </c>
      <c r="AB105" s="84">
        <v>3691</v>
      </c>
      <c r="AC105" s="84">
        <v>3731</v>
      </c>
      <c r="AD105" s="84">
        <v>3685</v>
      </c>
      <c r="AE105" s="84">
        <v>3552</v>
      </c>
      <c r="AF105" s="84">
        <v>3366</v>
      </c>
      <c r="AG105" s="84">
        <v>3164</v>
      </c>
      <c r="AH105" s="84">
        <v>2965</v>
      </c>
      <c r="AI105" s="84">
        <v>2778</v>
      </c>
      <c r="AJ105" s="84">
        <v>2606</v>
      </c>
      <c r="AK105" s="84">
        <v>2437</v>
      </c>
      <c r="AL105" s="84">
        <v>2264</v>
      </c>
      <c r="AM105" s="84">
        <v>2091</v>
      </c>
      <c r="AN105" s="84">
        <v>1928</v>
      </c>
      <c r="AO105" s="84">
        <v>1778</v>
      </c>
      <c r="AP105" s="84">
        <v>1638</v>
      </c>
      <c r="AQ105" s="84">
        <v>1503</v>
      </c>
      <c r="AR105" s="84">
        <v>1381</v>
      </c>
      <c r="AS105" s="84">
        <v>1277</v>
      </c>
      <c r="AT105" s="84">
        <v>1193</v>
      </c>
      <c r="AU105" s="84">
        <v>1121</v>
      </c>
      <c r="AV105" s="84">
        <v>1061</v>
      </c>
      <c r="AW105" s="84">
        <v>1008</v>
      </c>
      <c r="AX105" s="84">
        <v>968</v>
      </c>
      <c r="AY105" s="84">
        <v>939</v>
      </c>
      <c r="AZ105" s="84">
        <v>918</v>
      </c>
      <c r="BA105" s="84">
        <v>903</v>
      </c>
      <c r="BB105" s="84">
        <v>889</v>
      </c>
      <c r="BC105" s="84">
        <v>874</v>
      </c>
      <c r="BD105" s="84">
        <v>856</v>
      </c>
      <c r="BE105" s="84">
        <v>838</v>
      </c>
      <c r="BF105" s="84">
        <v>822</v>
      </c>
      <c r="BG105" s="84">
        <v>805</v>
      </c>
      <c r="BH105" s="84">
        <v>782</v>
      </c>
      <c r="BI105" s="84">
        <v>752</v>
      </c>
      <c r="BJ105" s="84">
        <v>717</v>
      </c>
      <c r="BK105" s="84">
        <v>683</v>
      </c>
      <c r="BL105" s="84">
        <v>657</v>
      </c>
      <c r="BM105" s="84">
        <v>644</v>
      </c>
      <c r="BN105" s="84">
        <v>645</v>
      </c>
      <c r="BO105" s="84">
        <v>656</v>
      </c>
      <c r="BP105" s="84">
        <v>665</v>
      </c>
      <c r="BQ105" s="84">
        <v>661</v>
      </c>
      <c r="BR105" s="84">
        <v>634</v>
      </c>
      <c r="BS105" s="84">
        <v>583</v>
      </c>
      <c r="BT105" s="84">
        <v>519</v>
      </c>
      <c r="BU105" s="84">
        <v>452</v>
      </c>
      <c r="BV105" s="84">
        <v>398</v>
      </c>
      <c r="BW105" s="84">
        <v>368</v>
      </c>
      <c r="BX105" s="84">
        <v>360</v>
      </c>
      <c r="BY105" s="84">
        <v>365</v>
      </c>
      <c r="BZ105" s="84">
        <v>371</v>
      </c>
      <c r="CA105" s="84">
        <v>364</v>
      </c>
      <c r="CB105" s="84">
        <v>338</v>
      </c>
      <c r="CC105" s="84">
        <v>296</v>
      </c>
      <c r="CD105" s="84">
        <v>243</v>
      </c>
      <c r="CE105" s="84">
        <v>194</v>
      </c>
      <c r="CF105" s="84">
        <v>150</v>
      </c>
      <c r="CG105" s="84">
        <v>118</v>
      </c>
      <c r="CH105" s="84">
        <v>96</v>
      </c>
      <c r="CI105" s="84">
        <v>81</v>
      </c>
      <c r="CJ105" s="84">
        <v>66</v>
      </c>
      <c r="CK105" s="84">
        <v>52</v>
      </c>
      <c r="CL105" s="84">
        <v>41</v>
      </c>
      <c r="CM105" s="84">
        <v>31</v>
      </c>
      <c r="CN105" s="84">
        <v>23</v>
      </c>
      <c r="CO105" s="84">
        <v>16</v>
      </c>
      <c r="CP105" s="84">
        <v>12</v>
      </c>
      <c r="CQ105" s="84">
        <v>10</v>
      </c>
      <c r="CR105" s="84">
        <v>6</v>
      </c>
      <c r="CS105" s="84">
        <v>4</v>
      </c>
      <c r="CT105" s="84">
        <v>4</v>
      </c>
      <c r="CU105" s="84">
        <v>3</v>
      </c>
      <c r="CV105" s="84">
        <v>1</v>
      </c>
      <c r="CW105" s="85">
        <v>0</v>
      </c>
      <c r="CX105" s="85">
        <v>0</v>
      </c>
    </row>
    <row r="106" spans="1:102" s="7" customFormat="1">
      <c r="A106" s="102">
        <v>2038</v>
      </c>
      <c r="B106" s="84">
        <v>562</v>
      </c>
      <c r="C106" s="84">
        <v>1249</v>
      </c>
      <c r="D106" s="84">
        <v>1471</v>
      </c>
      <c r="E106" s="84">
        <v>1653</v>
      </c>
      <c r="F106" s="84">
        <v>1797</v>
      </c>
      <c r="G106" s="84">
        <v>1917</v>
      </c>
      <c r="H106" s="84">
        <v>2017</v>
      </c>
      <c r="I106" s="84">
        <v>2107</v>
      </c>
      <c r="J106" s="84">
        <v>2194</v>
      </c>
      <c r="K106" s="84">
        <v>2281</v>
      </c>
      <c r="L106" s="84">
        <v>2362</v>
      </c>
      <c r="M106" s="84">
        <v>2439</v>
      </c>
      <c r="N106" s="84">
        <v>2500</v>
      </c>
      <c r="O106" s="84">
        <v>2536</v>
      </c>
      <c r="P106" s="84">
        <v>2550</v>
      </c>
      <c r="Q106" s="84">
        <v>2553</v>
      </c>
      <c r="R106" s="84">
        <v>2553</v>
      </c>
      <c r="S106" s="84">
        <v>2582</v>
      </c>
      <c r="T106" s="84">
        <v>2663</v>
      </c>
      <c r="U106" s="84">
        <v>2803</v>
      </c>
      <c r="V106" s="84">
        <v>2965</v>
      </c>
      <c r="W106" s="84">
        <v>3119</v>
      </c>
      <c r="X106" s="84">
        <v>3261</v>
      </c>
      <c r="Y106" s="84">
        <v>3391</v>
      </c>
      <c r="Z106" s="84">
        <v>3506</v>
      </c>
      <c r="AA106" s="84">
        <v>3612</v>
      </c>
      <c r="AB106" s="84">
        <v>3702</v>
      </c>
      <c r="AC106" s="84">
        <v>3742</v>
      </c>
      <c r="AD106" s="84">
        <v>3696</v>
      </c>
      <c r="AE106" s="84">
        <v>3562</v>
      </c>
      <c r="AF106" s="84">
        <v>3376</v>
      </c>
      <c r="AG106" s="84">
        <v>3173</v>
      </c>
      <c r="AH106" s="84">
        <v>2974</v>
      </c>
      <c r="AI106" s="84">
        <v>2787</v>
      </c>
      <c r="AJ106" s="84">
        <v>2613</v>
      </c>
      <c r="AK106" s="84">
        <v>2444</v>
      </c>
      <c r="AL106" s="84">
        <v>2271</v>
      </c>
      <c r="AM106" s="84">
        <v>2098</v>
      </c>
      <c r="AN106" s="84">
        <v>1934</v>
      </c>
      <c r="AO106" s="84">
        <v>1783</v>
      </c>
      <c r="AP106" s="84">
        <v>1643</v>
      </c>
      <c r="AQ106" s="84">
        <v>1507</v>
      </c>
      <c r="AR106" s="84">
        <v>1385</v>
      </c>
      <c r="AS106" s="84">
        <v>1281</v>
      </c>
      <c r="AT106" s="84">
        <v>1196</v>
      </c>
      <c r="AU106" s="84">
        <v>1125</v>
      </c>
      <c r="AV106" s="84">
        <v>1064</v>
      </c>
      <c r="AW106" s="84">
        <v>1011</v>
      </c>
      <c r="AX106" s="84">
        <v>971</v>
      </c>
      <c r="AY106" s="84">
        <v>942</v>
      </c>
      <c r="AZ106" s="84">
        <v>921</v>
      </c>
      <c r="BA106" s="84">
        <v>906</v>
      </c>
      <c r="BB106" s="84">
        <v>892</v>
      </c>
      <c r="BC106" s="84">
        <v>877</v>
      </c>
      <c r="BD106" s="84">
        <v>858</v>
      </c>
      <c r="BE106" s="84">
        <v>841</v>
      </c>
      <c r="BF106" s="84">
        <v>825</v>
      </c>
      <c r="BG106" s="84">
        <v>807</v>
      </c>
      <c r="BH106" s="84">
        <v>784</v>
      </c>
      <c r="BI106" s="84">
        <v>754</v>
      </c>
      <c r="BJ106" s="84">
        <v>719</v>
      </c>
      <c r="BK106" s="84">
        <v>685</v>
      </c>
      <c r="BL106" s="84">
        <v>659</v>
      </c>
      <c r="BM106" s="84">
        <v>646</v>
      </c>
      <c r="BN106" s="84">
        <v>647</v>
      </c>
      <c r="BO106" s="84">
        <v>658</v>
      </c>
      <c r="BP106" s="84">
        <v>667</v>
      </c>
      <c r="BQ106" s="84">
        <v>663</v>
      </c>
      <c r="BR106" s="84">
        <v>636</v>
      </c>
      <c r="BS106" s="84">
        <v>585</v>
      </c>
      <c r="BT106" s="84">
        <v>520</v>
      </c>
      <c r="BU106" s="84">
        <v>453</v>
      </c>
      <c r="BV106" s="84">
        <v>399</v>
      </c>
      <c r="BW106" s="84">
        <v>369</v>
      </c>
      <c r="BX106" s="84">
        <v>361</v>
      </c>
      <c r="BY106" s="84">
        <v>366</v>
      </c>
      <c r="BZ106" s="84">
        <v>372</v>
      </c>
      <c r="CA106" s="84">
        <v>365</v>
      </c>
      <c r="CB106" s="84">
        <v>339</v>
      </c>
      <c r="CC106" s="84">
        <v>297</v>
      </c>
      <c r="CD106" s="84">
        <v>244</v>
      </c>
      <c r="CE106" s="84">
        <v>195</v>
      </c>
      <c r="CF106" s="84">
        <v>151</v>
      </c>
      <c r="CG106" s="84">
        <v>118</v>
      </c>
      <c r="CH106" s="84">
        <v>96</v>
      </c>
      <c r="CI106" s="84">
        <v>81</v>
      </c>
      <c r="CJ106" s="84">
        <v>66</v>
      </c>
      <c r="CK106" s="84">
        <v>52</v>
      </c>
      <c r="CL106" s="84">
        <v>41</v>
      </c>
      <c r="CM106" s="84">
        <v>31</v>
      </c>
      <c r="CN106" s="84">
        <v>23</v>
      </c>
      <c r="CO106" s="84">
        <v>16</v>
      </c>
      <c r="CP106" s="84">
        <v>12</v>
      </c>
      <c r="CQ106" s="84">
        <v>10</v>
      </c>
      <c r="CR106" s="84">
        <v>7</v>
      </c>
      <c r="CS106" s="84">
        <v>4</v>
      </c>
      <c r="CT106" s="84">
        <v>4</v>
      </c>
      <c r="CU106" s="84">
        <v>3</v>
      </c>
      <c r="CV106" s="84">
        <v>1</v>
      </c>
      <c r="CW106" s="85">
        <v>0</v>
      </c>
      <c r="CX106" s="85">
        <v>0</v>
      </c>
    </row>
    <row r="107" spans="1:102" s="7" customFormat="1">
      <c r="A107" s="102">
        <v>2039</v>
      </c>
      <c r="B107" s="84">
        <v>564</v>
      </c>
      <c r="C107" s="84">
        <v>1253</v>
      </c>
      <c r="D107" s="84">
        <v>1476</v>
      </c>
      <c r="E107" s="84">
        <v>1658</v>
      </c>
      <c r="F107" s="84">
        <v>1803</v>
      </c>
      <c r="G107" s="84">
        <v>1922</v>
      </c>
      <c r="H107" s="84">
        <v>2023</v>
      </c>
      <c r="I107" s="84">
        <v>2114</v>
      </c>
      <c r="J107" s="84">
        <v>2201</v>
      </c>
      <c r="K107" s="84">
        <v>2287</v>
      </c>
      <c r="L107" s="84">
        <v>2369</v>
      </c>
      <c r="M107" s="84">
        <v>2446</v>
      </c>
      <c r="N107" s="84">
        <v>2507</v>
      </c>
      <c r="O107" s="84">
        <v>2544</v>
      </c>
      <c r="P107" s="84">
        <v>2558</v>
      </c>
      <c r="Q107" s="84">
        <v>2560</v>
      </c>
      <c r="R107" s="84">
        <v>2560</v>
      </c>
      <c r="S107" s="84">
        <v>2590</v>
      </c>
      <c r="T107" s="84">
        <v>2671</v>
      </c>
      <c r="U107" s="84">
        <v>2811</v>
      </c>
      <c r="V107" s="84">
        <v>2974</v>
      </c>
      <c r="W107" s="84">
        <v>3129</v>
      </c>
      <c r="X107" s="84">
        <v>3271</v>
      </c>
      <c r="Y107" s="84">
        <v>3401</v>
      </c>
      <c r="Z107" s="84">
        <v>3517</v>
      </c>
      <c r="AA107" s="84">
        <v>3623</v>
      </c>
      <c r="AB107" s="84">
        <v>3713</v>
      </c>
      <c r="AC107" s="84">
        <v>3753</v>
      </c>
      <c r="AD107" s="84">
        <v>3707</v>
      </c>
      <c r="AE107" s="84">
        <v>3573</v>
      </c>
      <c r="AF107" s="84">
        <v>3386</v>
      </c>
      <c r="AG107" s="84">
        <v>3183</v>
      </c>
      <c r="AH107" s="84">
        <v>2983</v>
      </c>
      <c r="AI107" s="84">
        <v>2795</v>
      </c>
      <c r="AJ107" s="84">
        <v>2621</v>
      </c>
      <c r="AK107" s="84">
        <v>2452</v>
      </c>
      <c r="AL107" s="84">
        <v>2278</v>
      </c>
      <c r="AM107" s="84">
        <v>2104</v>
      </c>
      <c r="AN107" s="84">
        <v>1940</v>
      </c>
      <c r="AO107" s="84">
        <v>1789</v>
      </c>
      <c r="AP107" s="84">
        <v>1647</v>
      </c>
      <c r="AQ107" s="84">
        <v>1512</v>
      </c>
      <c r="AR107" s="84">
        <v>1389</v>
      </c>
      <c r="AS107" s="84">
        <v>1284</v>
      </c>
      <c r="AT107" s="84">
        <v>1200</v>
      </c>
      <c r="AU107" s="84">
        <v>1128</v>
      </c>
      <c r="AV107" s="84">
        <v>1067</v>
      </c>
      <c r="AW107" s="84">
        <v>1014</v>
      </c>
      <c r="AX107" s="84">
        <v>974</v>
      </c>
      <c r="AY107" s="84">
        <v>944</v>
      </c>
      <c r="AZ107" s="84">
        <v>924</v>
      </c>
      <c r="BA107" s="84">
        <v>908</v>
      </c>
      <c r="BB107" s="84">
        <v>894</v>
      </c>
      <c r="BC107" s="84">
        <v>879</v>
      </c>
      <c r="BD107" s="84">
        <v>861</v>
      </c>
      <c r="BE107" s="84">
        <v>843</v>
      </c>
      <c r="BF107" s="84">
        <v>827</v>
      </c>
      <c r="BG107" s="84">
        <v>810</v>
      </c>
      <c r="BH107" s="84">
        <v>787</v>
      </c>
      <c r="BI107" s="84">
        <v>756</v>
      </c>
      <c r="BJ107" s="84">
        <v>722</v>
      </c>
      <c r="BK107" s="84">
        <v>687</v>
      </c>
      <c r="BL107" s="84">
        <v>661</v>
      </c>
      <c r="BM107" s="84">
        <v>648</v>
      </c>
      <c r="BN107" s="84">
        <v>649</v>
      </c>
      <c r="BO107" s="84">
        <v>660</v>
      </c>
      <c r="BP107" s="84">
        <v>669</v>
      </c>
      <c r="BQ107" s="84">
        <v>665</v>
      </c>
      <c r="BR107" s="84">
        <v>638</v>
      </c>
      <c r="BS107" s="84">
        <v>587</v>
      </c>
      <c r="BT107" s="84">
        <v>522</v>
      </c>
      <c r="BU107" s="84">
        <v>454</v>
      </c>
      <c r="BV107" s="84">
        <v>400</v>
      </c>
      <c r="BW107" s="84">
        <v>371</v>
      </c>
      <c r="BX107" s="84">
        <v>362</v>
      </c>
      <c r="BY107" s="84">
        <v>367</v>
      </c>
      <c r="BZ107" s="84">
        <v>373</v>
      </c>
      <c r="CA107" s="84">
        <v>366</v>
      </c>
      <c r="CB107" s="84">
        <v>340</v>
      </c>
      <c r="CC107" s="84">
        <v>298</v>
      </c>
      <c r="CD107" s="84">
        <v>245</v>
      </c>
      <c r="CE107" s="84">
        <v>196</v>
      </c>
      <c r="CF107" s="84">
        <v>151</v>
      </c>
      <c r="CG107" s="84">
        <v>118</v>
      </c>
      <c r="CH107" s="84">
        <v>97</v>
      </c>
      <c r="CI107" s="84">
        <v>82</v>
      </c>
      <c r="CJ107" s="84">
        <v>66</v>
      </c>
      <c r="CK107" s="84">
        <v>52</v>
      </c>
      <c r="CL107" s="84">
        <v>41</v>
      </c>
      <c r="CM107" s="84">
        <v>32</v>
      </c>
      <c r="CN107" s="84">
        <v>23</v>
      </c>
      <c r="CO107" s="84">
        <v>16</v>
      </c>
      <c r="CP107" s="84">
        <v>12</v>
      </c>
      <c r="CQ107" s="84">
        <v>10</v>
      </c>
      <c r="CR107" s="84">
        <v>7</v>
      </c>
      <c r="CS107" s="84">
        <v>4</v>
      </c>
      <c r="CT107" s="84">
        <v>4</v>
      </c>
      <c r="CU107" s="84">
        <v>3</v>
      </c>
      <c r="CV107" s="84">
        <v>1</v>
      </c>
      <c r="CW107" s="85">
        <v>0</v>
      </c>
      <c r="CX107" s="85">
        <v>0</v>
      </c>
    </row>
    <row r="108" spans="1:102" s="7" customFormat="1">
      <c r="A108" s="102">
        <v>2040</v>
      </c>
      <c r="B108" s="84">
        <v>566</v>
      </c>
      <c r="C108" s="84">
        <v>1257</v>
      </c>
      <c r="D108" s="84">
        <v>1480</v>
      </c>
      <c r="E108" s="84">
        <v>1663</v>
      </c>
      <c r="F108" s="84">
        <v>1808</v>
      </c>
      <c r="G108" s="84">
        <v>1928</v>
      </c>
      <c r="H108" s="84">
        <v>2029</v>
      </c>
      <c r="I108" s="84">
        <v>2120</v>
      </c>
      <c r="J108" s="84">
        <v>2207</v>
      </c>
      <c r="K108" s="84">
        <v>2294</v>
      </c>
      <c r="L108" s="84">
        <v>2376</v>
      </c>
      <c r="M108" s="84">
        <v>2453</v>
      </c>
      <c r="N108" s="84">
        <v>2515</v>
      </c>
      <c r="O108" s="84">
        <v>2552</v>
      </c>
      <c r="P108" s="84">
        <v>2566</v>
      </c>
      <c r="Q108" s="84">
        <v>2568</v>
      </c>
      <c r="R108" s="84">
        <v>2568</v>
      </c>
      <c r="S108" s="84">
        <v>2597</v>
      </c>
      <c r="T108" s="84">
        <v>2679</v>
      </c>
      <c r="U108" s="84">
        <v>2820</v>
      </c>
      <c r="V108" s="84">
        <v>2983</v>
      </c>
      <c r="W108" s="84">
        <v>3138</v>
      </c>
      <c r="X108" s="84">
        <v>3281</v>
      </c>
      <c r="Y108" s="84">
        <v>3412</v>
      </c>
      <c r="Z108" s="84">
        <v>3527</v>
      </c>
      <c r="AA108" s="84">
        <v>3634</v>
      </c>
      <c r="AB108" s="84">
        <v>3724</v>
      </c>
      <c r="AC108" s="84">
        <v>3765</v>
      </c>
      <c r="AD108" s="84">
        <v>3718</v>
      </c>
      <c r="AE108" s="84">
        <v>3584</v>
      </c>
      <c r="AF108" s="84">
        <v>3396</v>
      </c>
      <c r="AG108" s="84">
        <v>3192</v>
      </c>
      <c r="AH108" s="84">
        <v>2992</v>
      </c>
      <c r="AI108" s="84">
        <v>2803</v>
      </c>
      <c r="AJ108" s="84">
        <v>2629</v>
      </c>
      <c r="AK108" s="84">
        <v>2459</v>
      </c>
      <c r="AL108" s="84">
        <v>2285</v>
      </c>
      <c r="AM108" s="84">
        <v>2110</v>
      </c>
      <c r="AN108" s="84">
        <v>1946</v>
      </c>
      <c r="AO108" s="84">
        <v>1794</v>
      </c>
      <c r="AP108" s="84">
        <v>1652</v>
      </c>
      <c r="AQ108" s="84">
        <v>1516</v>
      </c>
      <c r="AR108" s="84">
        <v>1393</v>
      </c>
      <c r="AS108" s="84">
        <v>1288</v>
      </c>
      <c r="AT108" s="84">
        <v>1203</v>
      </c>
      <c r="AU108" s="84">
        <v>1131</v>
      </c>
      <c r="AV108" s="84">
        <v>1070</v>
      </c>
      <c r="AW108" s="84">
        <v>1017</v>
      </c>
      <c r="AX108" s="84">
        <v>977</v>
      </c>
      <c r="AY108" s="84">
        <v>947</v>
      </c>
      <c r="AZ108" s="84">
        <v>926</v>
      </c>
      <c r="BA108" s="84">
        <v>911</v>
      </c>
      <c r="BB108" s="84">
        <v>897</v>
      </c>
      <c r="BC108" s="84">
        <v>882</v>
      </c>
      <c r="BD108" s="84">
        <v>863</v>
      </c>
      <c r="BE108" s="84">
        <v>846</v>
      </c>
      <c r="BF108" s="84">
        <v>829</v>
      </c>
      <c r="BG108" s="84">
        <v>812</v>
      </c>
      <c r="BH108" s="84">
        <v>789</v>
      </c>
      <c r="BI108" s="84">
        <v>759</v>
      </c>
      <c r="BJ108" s="84">
        <v>724</v>
      </c>
      <c r="BK108" s="84">
        <v>689</v>
      </c>
      <c r="BL108" s="84">
        <v>663</v>
      </c>
      <c r="BM108" s="84">
        <v>650</v>
      </c>
      <c r="BN108" s="84">
        <v>651</v>
      </c>
      <c r="BO108" s="84">
        <v>662</v>
      </c>
      <c r="BP108" s="84">
        <v>671</v>
      </c>
      <c r="BQ108" s="84">
        <v>667</v>
      </c>
      <c r="BR108" s="84">
        <v>640</v>
      </c>
      <c r="BS108" s="84">
        <v>589</v>
      </c>
      <c r="BT108" s="84">
        <v>523</v>
      </c>
      <c r="BU108" s="84">
        <v>456</v>
      </c>
      <c r="BV108" s="84">
        <v>401</v>
      </c>
      <c r="BW108" s="84">
        <v>372</v>
      </c>
      <c r="BX108" s="84">
        <v>363</v>
      </c>
      <c r="BY108" s="84">
        <v>368</v>
      </c>
      <c r="BZ108" s="84">
        <v>374</v>
      </c>
      <c r="CA108" s="84">
        <v>367</v>
      </c>
      <c r="CB108" s="84">
        <v>341</v>
      </c>
      <c r="CC108" s="84">
        <v>299</v>
      </c>
      <c r="CD108" s="84">
        <v>245</v>
      </c>
      <c r="CE108" s="84">
        <v>196</v>
      </c>
      <c r="CF108" s="84">
        <v>152</v>
      </c>
      <c r="CG108" s="84">
        <v>119</v>
      </c>
      <c r="CH108" s="84">
        <v>97</v>
      </c>
      <c r="CI108" s="84">
        <v>82</v>
      </c>
      <c r="CJ108" s="84">
        <v>66</v>
      </c>
      <c r="CK108" s="84">
        <v>52</v>
      </c>
      <c r="CL108" s="84">
        <v>41</v>
      </c>
      <c r="CM108" s="84">
        <v>32</v>
      </c>
      <c r="CN108" s="84">
        <v>23</v>
      </c>
      <c r="CO108" s="84">
        <v>16</v>
      </c>
      <c r="CP108" s="84">
        <v>12</v>
      </c>
      <c r="CQ108" s="84">
        <v>10</v>
      </c>
      <c r="CR108" s="84">
        <v>7</v>
      </c>
      <c r="CS108" s="84">
        <v>4</v>
      </c>
      <c r="CT108" s="84">
        <v>4</v>
      </c>
      <c r="CU108" s="84">
        <v>3</v>
      </c>
      <c r="CV108" s="84">
        <v>1</v>
      </c>
      <c r="CW108" s="85">
        <v>0</v>
      </c>
      <c r="CX108" s="85">
        <v>0</v>
      </c>
    </row>
    <row r="109" spans="1:102" s="7" customFormat="1">
      <c r="A109" s="102">
        <v>2041</v>
      </c>
      <c r="B109" s="84">
        <v>567</v>
      </c>
      <c r="C109" s="84">
        <v>1260</v>
      </c>
      <c r="D109" s="84">
        <v>1485</v>
      </c>
      <c r="E109" s="84">
        <v>1668</v>
      </c>
      <c r="F109" s="84">
        <v>1814</v>
      </c>
      <c r="G109" s="84">
        <v>1934</v>
      </c>
      <c r="H109" s="84">
        <v>2036</v>
      </c>
      <c r="I109" s="84">
        <v>2126</v>
      </c>
      <c r="J109" s="84">
        <v>2214</v>
      </c>
      <c r="K109" s="84">
        <v>2301</v>
      </c>
      <c r="L109" s="84">
        <v>2383</v>
      </c>
      <c r="M109" s="84">
        <v>2461</v>
      </c>
      <c r="N109" s="84">
        <v>2522</v>
      </c>
      <c r="O109" s="84">
        <v>2559</v>
      </c>
      <c r="P109" s="84">
        <v>2573</v>
      </c>
      <c r="Q109" s="84">
        <v>2576</v>
      </c>
      <c r="R109" s="84">
        <v>2576</v>
      </c>
      <c r="S109" s="84">
        <v>2605</v>
      </c>
      <c r="T109" s="84">
        <v>2687</v>
      </c>
      <c r="U109" s="84">
        <v>2828</v>
      </c>
      <c r="V109" s="84">
        <v>2992</v>
      </c>
      <c r="W109" s="84">
        <v>3147</v>
      </c>
      <c r="X109" s="84">
        <v>3291</v>
      </c>
      <c r="Y109" s="84">
        <v>3422</v>
      </c>
      <c r="Z109" s="84">
        <v>3538</v>
      </c>
      <c r="AA109" s="84">
        <v>3645</v>
      </c>
      <c r="AB109" s="84">
        <v>3736</v>
      </c>
      <c r="AC109" s="84">
        <v>3776</v>
      </c>
      <c r="AD109" s="84">
        <v>3729</v>
      </c>
      <c r="AE109" s="84">
        <v>3595</v>
      </c>
      <c r="AF109" s="84">
        <v>3406</v>
      </c>
      <c r="AG109" s="84">
        <v>3202</v>
      </c>
      <c r="AH109" s="84">
        <v>3001</v>
      </c>
      <c r="AI109" s="84">
        <v>2812</v>
      </c>
      <c r="AJ109" s="84">
        <v>2637</v>
      </c>
      <c r="AK109" s="84">
        <v>2466</v>
      </c>
      <c r="AL109" s="84">
        <v>2291</v>
      </c>
      <c r="AM109" s="84">
        <v>2116</v>
      </c>
      <c r="AN109" s="84">
        <v>1951</v>
      </c>
      <c r="AO109" s="84">
        <v>1799</v>
      </c>
      <c r="AP109" s="84">
        <v>1657</v>
      </c>
      <c r="AQ109" s="84">
        <v>1521</v>
      </c>
      <c r="AR109" s="84">
        <v>1397</v>
      </c>
      <c r="AS109" s="84">
        <v>1292</v>
      </c>
      <c r="AT109" s="84">
        <v>1207</v>
      </c>
      <c r="AU109" s="84">
        <v>1135</v>
      </c>
      <c r="AV109" s="84">
        <v>1074</v>
      </c>
      <c r="AW109" s="84">
        <v>1020</v>
      </c>
      <c r="AX109" s="84">
        <v>980</v>
      </c>
      <c r="AY109" s="84">
        <v>950</v>
      </c>
      <c r="AZ109" s="84">
        <v>929</v>
      </c>
      <c r="BA109" s="84">
        <v>914</v>
      </c>
      <c r="BB109" s="84">
        <v>900</v>
      </c>
      <c r="BC109" s="84">
        <v>884</v>
      </c>
      <c r="BD109" s="84">
        <v>866</v>
      </c>
      <c r="BE109" s="84">
        <v>848</v>
      </c>
      <c r="BF109" s="84">
        <v>832</v>
      </c>
      <c r="BG109" s="84">
        <v>814</v>
      </c>
      <c r="BH109" s="84">
        <v>791</v>
      </c>
      <c r="BI109" s="84">
        <v>761</v>
      </c>
      <c r="BJ109" s="84">
        <v>726</v>
      </c>
      <c r="BK109" s="84">
        <v>691</v>
      </c>
      <c r="BL109" s="84">
        <v>665</v>
      </c>
      <c r="BM109" s="84">
        <v>652</v>
      </c>
      <c r="BN109" s="84">
        <v>653</v>
      </c>
      <c r="BO109" s="84">
        <v>664</v>
      </c>
      <c r="BP109" s="84">
        <v>673</v>
      </c>
      <c r="BQ109" s="84">
        <v>669</v>
      </c>
      <c r="BR109" s="84">
        <v>642</v>
      </c>
      <c r="BS109" s="84">
        <v>590</v>
      </c>
      <c r="BT109" s="84">
        <v>525</v>
      </c>
      <c r="BU109" s="84">
        <v>457</v>
      </c>
      <c r="BV109" s="84">
        <v>402</v>
      </c>
      <c r="BW109" s="84">
        <v>373</v>
      </c>
      <c r="BX109" s="84">
        <v>364</v>
      </c>
      <c r="BY109" s="84">
        <v>370</v>
      </c>
      <c r="BZ109" s="84">
        <v>375</v>
      </c>
      <c r="CA109" s="84">
        <v>368</v>
      </c>
      <c r="CB109" s="84">
        <v>342</v>
      </c>
      <c r="CC109" s="84">
        <v>300</v>
      </c>
      <c r="CD109" s="84">
        <v>246</v>
      </c>
      <c r="CE109" s="84">
        <v>197</v>
      </c>
      <c r="CF109" s="84">
        <v>152</v>
      </c>
      <c r="CG109" s="84">
        <v>119</v>
      </c>
      <c r="CH109" s="84">
        <v>97</v>
      </c>
      <c r="CI109" s="84">
        <v>82</v>
      </c>
      <c r="CJ109" s="84">
        <v>67</v>
      </c>
      <c r="CK109" s="84">
        <v>52</v>
      </c>
      <c r="CL109" s="84">
        <v>42</v>
      </c>
      <c r="CM109" s="84">
        <v>32</v>
      </c>
      <c r="CN109" s="84">
        <v>23</v>
      </c>
      <c r="CO109" s="84">
        <v>16</v>
      </c>
      <c r="CP109" s="84">
        <v>12</v>
      </c>
      <c r="CQ109" s="84">
        <v>10</v>
      </c>
      <c r="CR109" s="84">
        <v>7</v>
      </c>
      <c r="CS109" s="84">
        <v>4</v>
      </c>
      <c r="CT109" s="84">
        <v>4</v>
      </c>
      <c r="CU109" s="84">
        <v>3</v>
      </c>
      <c r="CV109" s="84">
        <v>1</v>
      </c>
      <c r="CW109" s="85">
        <v>0</v>
      </c>
      <c r="CX109" s="85">
        <v>0</v>
      </c>
    </row>
    <row r="110" spans="1:102" s="7" customFormat="1">
      <c r="A110" s="102">
        <v>2042</v>
      </c>
      <c r="B110" s="84">
        <v>569</v>
      </c>
      <c r="C110" s="84">
        <v>1265</v>
      </c>
      <c r="D110" s="84">
        <v>1490</v>
      </c>
      <c r="E110" s="84">
        <v>1674</v>
      </c>
      <c r="F110" s="84">
        <v>1820</v>
      </c>
      <c r="G110" s="84">
        <v>1941</v>
      </c>
      <c r="H110" s="84">
        <v>2043</v>
      </c>
      <c r="I110" s="84">
        <v>2134</v>
      </c>
      <c r="J110" s="84">
        <v>2221</v>
      </c>
      <c r="K110" s="84">
        <v>2309</v>
      </c>
      <c r="L110" s="84">
        <v>2391</v>
      </c>
      <c r="M110" s="84">
        <v>2469</v>
      </c>
      <c r="N110" s="84">
        <v>2531</v>
      </c>
      <c r="O110" s="84">
        <v>2568</v>
      </c>
      <c r="P110" s="84">
        <v>2582</v>
      </c>
      <c r="Q110" s="84">
        <v>2585</v>
      </c>
      <c r="R110" s="84">
        <v>2585</v>
      </c>
      <c r="S110" s="84">
        <v>2614</v>
      </c>
      <c r="T110" s="84">
        <v>2696</v>
      </c>
      <c r="U110" s="84">
        <v>2838</v>
      </c>
      <c r="V110" s="84">
        <v>3002</v>
      </c>
      <c r="W110" s="84">
        <v>3158</v>
      </c>
      <c r="X110" s="84">
        <v>3302</v>
      </c>
      <c r="Y110" s="84">
        <v>3434</v>
      </c>
      <c r="Z110" s="84">
        <v>3550</v>
      </c>
      <c r="AA110" s="84">
        <v>3657</v>
      </c>
      <c r="AB110" s="84">
        <v>3748</v>
      </c>
      <c r="AC110" s="84">
        <v>3789</v>
      </c>
      <c r="AD110" s="84">
        <v>3742</v>
      </c>
      <c r="AE110" s="84">
        <v>3607</v>
      </c>
      <c r="AF110" s="84">
        <v>3418</v>
      </c>
      <c r="AG110" s="84">
        <v>3213</v>
      </c>
      <c r="AH110" s="84">
        <v>3011</v>
      </c>
      <c r="AI110" s="84">
        <v>2821</v>
      </c>
      <c r="AJ110" s="84">
        <v>2646</v>
      </c>
      <c r="AK110" s="84">
        <v>2475</v>
      </c>
      <c r="AL110" s="84">
        <v>2299</v>
      </c>
      <c r="AM110" s="84">
        <v>2124</v>
      </c>
      <c r="AN110" s="84">
        <v>1958</v>
      </c>
      <c r="AO110" s="84">
        <v>1806</v>
      </c>
      <c r="AP110" s="84">
        <v>1663</v>
      </c>
      <c r="AQ110" s="84">
        <v>1526</v>
      </c>
      <c r="AR110" s="84">
        <v>1402</v>
      </c>
      <c r="AS110" s="84">
        <v>1297</v>
      </c>
      <c r="AT110" s="84">
        <v>1211</v>
      </c>
      <c r="AU110" s="84">
        <v>1139</v>
      </c>
      <c r="AV110" s="84">
        <v>1077</v>
      </c>
      <c r="AW110" s="84">
        <v>1023</v>
      </c>
      <c r="AX110" s="84">
        <v>983</v>
      </c>
      <c r="AY110" s="84">
        <v>953</v>
      </c>
      <c r="AZ110" s="84">
        <v>932</v>
      </c>
      <c r="BA110" s="84">
        <v>917</v>
      </c>
      <c r="BB110" s="84">
        <v>903</v>
      </c>
      <c r="BC110" s="84">
        <v>887</v>
      </c>
      <c r="BD110" s="84">
        <v>869</v>
      </c>
      <c r="BE110" s="84">
        <v>851</v>
      </c>
      <c r="BF110" s="84">
        <v>835</v>
      </c>
      <c r="BG110" s="84">
        <v>817</v>
      </c>
      <c r="BH110" s="84">
        <v>794</v>
      </c>
      <c r="BI110" s="84">
        <v>764</v>
      </c>
      <c r="BJ110" s="84">
        <v>728</v>
      </c>
      <c r="BK110" s="84">
        <v>693</v>
      </c>
      <c r="BL110" s="84">
        <v>667</v>
      </c>
      <c r="BM110" s="84">
        <v>654</v>
      </c>
      <c r="BN110" s="84">
        <v>655</v>
      </c>
      <c r="BO110" s="84">
        <v>666</v>
      </c>
      <c r="BP110" s="84">
        <v>676</v>
      </c>
      <c r="BQ110" s="84">
        <v>671</v>
      </c>
      <c r="BR110" s="84">
        <v>644</v>
      </c>
      <c r="BS110" s="84">
        <v>592</v>
      </c>
      <c r="BT110" s="84">
        <v>527</v>
      </c>
      <c r="BU110" s="84">
        <v>459</v>
      </c>
      <c r="BV110" s="84">
        <v>404</v>
      </c>
      <c r="BW110" s="84">
        <v>374</v>
      </c>
      <c r="BX110" s="84">
        <v>365</v>
      </c>
      <c r="BY110" s="84">
        <v>371</v>
      </c>
      <c r="BZ110" s="84">
        <v>376</v>
      </c>
      <c r="CA110" s="84">
        <v>370</v>
      </c>
      <c r="CB110" s="84">
        <v>343</v>
      </c>
      <c r="CC110" s="84">
        <v>301</v>
      </c>
      <c r="CD110" s="84">
        <v>247</v>
      </c>
      <c r="CE110" s="84">
        <v>197</v>
      </c>
      <c r="CF110" s="84">
        <v>152</v>
      </c>
      <c r="CG110" s="84">
        <v>120</v>
      </c>
      <c r="CH110" s="84">
        <v>98</v>
      </c>
      <c r="CI110" s="84">
        <v>82</v>
      </c>
      <c r="CJ110" s="84">
        <v>67</v>
      </c>
      <c r="CK110" s="84">
        <v>53</v>
      </c>
      <c r="CL110" s="84">
        <v>42</v>
      </c>
      <c r="CM110" s="84">
        <v>32</v>
      </c>
      <c r="CN110" s="84">
        <v>23</v>
      </c>
      <c r="CO110" s="84">
        <v>16</v>
      </c>
      <c r="CP110" s="84">
        <v>12</v>
      </c>
      <c r="CQ110" s="84">
        <v>10</v>
      </c>
      <c r="CR110" s="84">
        <v>7</v>
      </c>
      <c r="CS110" s="84">
        <v>4</v>
      </c>
      <c r="CT110" s="84">
        <v>4</v>
      </c>
      <c r="CU110" s="84">
        <v>3</v>
      </c>
      <c r="CV110" s="84">
        <v>1</v>
      </c>
      <c r="CW110" s="85">
        <v>0</v>
      </c>
      <c r="CX110" s="85">
        <v>0</v>
      </c>
    </row>
    <row r="111" spans="1:102" s="7" customFormat="1">
      <c r="A111" s="102">
        <v>2043</v>
      </c>
      <c r="B111" s="84">
        <v>571</v>
      </c>
      <c r="C111" s="84">
        <v>1269</v>
      </c>
      <c r="D111" s="84">
        <v>1495</v>
      </c>
      <c r="E111" s="84">
        <v>1679</v>
      </c>
      <c r="F111" s="84">
        <v>1826</v>
      </c>
      <c r="G111" s="84">
        <v>1947</v>
      </c>
      <c r="H111" s="84">
        <v>2049</v>
      </c>
      <c r="I111" s="84">
        <v>2141</v>
      </c>
      <c r="J111" s="84">
        <v>2229</v>
      </c>
      <c r="K111" s="84">
        <v>2317</v>
      </c>
      <c r="L111" s="84">
        <v>2399</v>
      </c>
      <c r="M111" s="84">
        <v>2477</v>
      </c>
      <c r="N111" s="84">
        <v>2539</v>
      </c>
      <c r="O111" s="84">
        <v>2576</v>
      </c>
      <c r="P111" s="84">
        <v>2591</v>
      </c>
      <c r="Q111" s="84">
        <v>2593</v>
      </c>
      <c r="R111" s="84">
        <v>2593</v>
      </c>
      <c r="S111" s="84">
        <v>2623</v>
      </c>
      <c r="T111" s="84">
        <v>2705</v>
      </c>
      <c r="U111" s="84">
        <v>2847</v>
      </c>
      <c r="V111" s="84">
        <v>3012</v>
      </c>
      <c r="W111" s="84">
        <v>3169</v>
      </c>
      <c r="X111" s="84">
        <v>3313</v>
      </c>
      <c r="Y111" s="84">
        <v>3445</v>
      </c>
      <c r="Z111" s="84">
        <v>3561</v>
      </c>
      <c r="AA111" s="84">
        <v>3669</v>
      </c>
      <c r="AB111" s="84">
        <v>3761</v>
      </c>
      <c r="AC111" s="84">
        <v>3801</v>
      </c>
      <c r="AD111" s="84">
        <v>3754</v>
      </c>
      <c r="AE111" s="84">
        <v>3619</v>
      </c>
      <c r="AF111" s="84">
        <v>3429</v>
      </c>
      <c r="AG111" s="84">
        <v>3224</v>
      </c>
      <c r="AH111" s="84">
        <v>3021</v>
      </c>
      <c r="AI111" s="84">
        <v>2831</v>
      </c>
      <c r="AJ111" s="84">
        <v>2655</v>
      </c>
      <c r="AK111" s="84">
        <v>2483</v>
      </c>
      <c r="AL111" s="84">
        <v>2307</v>
      </c>
      <c r="AM111" s="84">
        <v>2131</v>
      </c>
      <c r="AN111" s="84">
        <v>1965</v>
      </c>
      <c r="AO111" s="84">
        <v>1812</v>
      </c>
      <c r="AP111" s="84">
        <v>1668</v>
      </c>
      <c r="AQ111" s="84">
        <v>1531</v>
      </c>
      <c r="AR111" s="84">
        <v>1407</v>
      </c>
      <c r="AS111" s="84">
        <v>1301</v>
      </c>
      <c r="AT111" s="84">
        <v>1215</v>
      </c>
      <c r="AU111" s="84">
        <v>1142</v>
      </c>
      <c r="AV111" s="84">
        <v>1081</v>
      </c>
      <c r="AW111" s="84">
        <v>1027</v>
      </c>
      <c r="AX111" s="84">
        <v>986</v>
      </c>
      <c r="AY111" s="84">
        <v>956</v>
      </c>
      <c r="AZ111" s="84">
        <v>935</v>
      </c>
      <c r="BA111" s="84">
        <v>920</v>
      </c>
      <c r="BB111" s="84">
        <v>906</v>
      </c>
      <c r="BC111" s="84">
        <v>890</v>
      </c>
      <c r="BD111" s="84">
        <v>872</v>
      </c>
      <c r="BE111" s="84">
        <v>854</v>
      </c>
      <c r="BF111" s="84">
        <v>838</v>
      </c>
      <c r="BG111" s="84">
        <v>820</v>
      </c>
      <c r="BH111" s="84">
        <v>797</v>
      </c>
      <c r="BI111" s="84">
        <v>766</v>
      </c>
      <c r="BJ111" s="84">
        <v>731</v>
      </c>
      <c r="BK111" s="84">
        <v>696</v>
      </c>
      <c r="BL111" s="84">
        <v>669</v>
      </c>
      <c r="BM111" s="84">
        <v>656</v>
      </c>
      <c r="BN111" s="84">
        <v>657</v>
      </c>
      <c r="BO111" s="84">
        <v>668</v>
      </c>
      <c r="BP111" s="84">
        <v>678</v>
      </c>
      <c r="BQ111" s="84">
        <v>674</v>
      </c>
      <c r="BR111" s="84">
        <v>646</v>
      </c>
      <c r="BS111" s="84">
        <v>594</v>
      </c>
      <c r="BT111" s="84">
        <v>528</v>
      </c>
      <c r="BU111" s="84">
        <v>460</v>
      </c>
      <c r="BV111" s="84">
        <v>405</v>
      </c>
      <c r="BW111" s="84">
        <v>375</v>
      </c>
      <c r="BX111" s="84">
        <v>366</v>
      </c>
      <c r="BY111" s="84">
        <v>372</v>
      </c>
      <c r="BZ111" s="84">
        <v>378</v>
      </c>
      <c r="CA111" s="84">
        <v>371</v>
      </c>
      <c r="CB111" s="84">
        <v>344</v>
      </c>
      <c r="CC111" s="84">
        <v>302</v>
      </c>
      <c r="CD111" s="84">
        <v>248</v>
      </c>
      <c r="CE111" s="84">
        <v>198</v>
      </c>
      <c r="CF111" s="84">
        <v>153</v>
      </c>
      <c r="CG111" s="84">
        <v>120</v>
      </c>
      <c r="CH111" s="84">
        <v>98</v>
      </c>
      <c r="CI111" s="84">
        <v>83</v>
      </c>
      <c r="CJ111" s="84">
        <v>67</v>
      </c>
      <c r="CK111" s="84">
        <v>53</v>
      </c>
      <c r="CL111" s="84">
        <v>42</v>
      </c>
      <c r="CM111" s="84">
        <v>32</v>
      </c>
      <c r="CN111" s="84">
        <v>23</v>
      </c>
      <c r="CO111" s="84">
        <v>17</v>
      </c>
      <c r="CP111" s="84">
        <v>12</v>
      </c>
      <c r="CQ111" s="84">
        <v>10</v>
      </c>
      <c r="CR111" s="84">
        <v>7</v>
      </c>
      <c r="CS111" s="84">
        <v>4</v>
      </c>
      <c r="CT111" s="84">
        <v>4</v>
      </c>
      <c r="CU111" s="84">
        <v>3</v>
      </c>
      <c r="CV111" s="84">
        <v>1</v>
      </c>
      <c r="CW111" s="85">
        <v>0</v>
      </c>
      <c r="CX111" s="85">
        <v>0</v>
      </c>
    </row>
    <row r="112" spans="1:102" s="7" customFormat="1">
      <c r="A112" s="102">
        <v>2044</v>
      </c>
      <c r="B112" s="84">
        <v>573</v>
      </c>
      <c r="C112" s="84">
        <v>1273</v>
      </c>
      <c r="D112" s="84">
        <v>1499</v>
      </c>
      <c r="E112" s="84">
        <v>1685</v>
      </c>
      <c r="F112" s="84">
        <v>1832</v>
      </c>
      <c r="G112" s="84">
        <v>1953</v>
      </c>
      <c r="H112" s="84">
        <v>2056</v>
      </c>
      <c r="I112" s="84">
        <v>2147</v>
      </c>
      <c r="J112" s="84">
        <v>2236</v>
      </c>
      <c r="K112" s="84">
        <v>2324</v>
      </c>
      <c r="L112" s="84">
        <v>2407</v>
      </c>
      <c r="M112" s="84">
        <v>2485</v>
      </c>
      <c r="N112" s="84">
        <v>2547</v>
      </c>
      <c r="O112" s="84">
        <v>2585</v>
      </c>
      <c r="P112" s="84">
        <v>2599</v>
      </c>
      <c r="Q112" s="84">
        <v>2601</v>
      </c>
      <c r="R112" s="84">
        <v>2601</v>
      </c>
      <c r="S112" s="84">
        <v>2631</v>
      </c>
      <c r="T112" s="84">
        <v>2714</v>
      </c>
      <c r="U112" s="84">
        <v>2856</v>
      </c>
      <c r="V112" s="84">
        <v>3022</v>
      </c>
      <c r="W112" s="84">
        <v>3178</v>
      </c>
      <c r="X112" s="84">
        <v>3323</v>
      </c>
      <c r="Y112" s="84">
        <v>3456</v>
      </c>
      <c r="Z112" s="84">
        <v>3573</v>
      </c>
      <c r="AA112" s="84">
        <v>3681</v>
      </c>
      <c r="AB112" s="84">
        <v>3772</v>
      </c>
      <c r="AC112" s="84">
        <v>3813</v>
      </c>
      <c r="AD112" s="84">
        <v>3766</v>
      </c>
      <c r="AE112" s="84">
        <v>3630</v>
      </c>
      <c r="AF112" s="84">
        <v>3440</v>
      </c>
      <c r="AG112" s="84">
        <v>3234</v>
      </c>
      <c r="AH112" s="84">
        <v>3031</v>
      </c>
      <c r="AI112" s="84">
        <v>2840</v>
      </c>
      <c r="AJ112" s="84">
        <v>2663</v>
      </c>
      <c r="AK112" s="84">
        <v>2491</v>
      </c>
      <c r="AL112" s="84">
        <v>2314</v>
      </c>
      <c r="AM112" s="84">
        <v>2137</v>
      </c>
      <c r="AN112" s="84">
        <v>1971</v>
      </c>
      <c r="AO112" s="84">
        <v>1817</v>
      </c>
      <c r="AP112" s="84">
        <v>1674</v>
      </c>
      <c r="AQ112" s="84">
        <v>1536</v>
      </c>
      <c r="AR112" s="84">
        <v>1411</v>
      </c>
      <c r="AS112" s="84">
        <v>1305</v>
      </c>
      <c r="AT112" s="84">
        <v>1219</v>
      </c>
      <c r="AU112" s="84">
        <v>1146</v>
      </c>
      <c r="AV112" s="84">
        <v>1084</v>
      </c>
      <c r="AW112" s="84">
        <v>1030</v>
      </c>
      <c r="AX112" s="84">
        <v>989</v>
      </c>
      <c r="AY112" s="84">
        <v>959</v>
      </c>
      <c r="AZ112" s="84">
        <v>938</v>
      </c>
      <c r="BA112" s="84">
        <v>923</v>
      </c>
      <c r="BB112" s="84">
        <v>909</v>
      </c>
      <c r="BC112" s="84">
        <v>893</v>
      </c>
      <c r="BD112" s="84">
        <v>874</v>
      </c>
      <c r="BE112" s="84">
        <v>857</v>
      </c>
      <c r="BF112" s="84">
        <v>840</v>
      </c>
      <c r="BG112" s="84">
        <v>822</v>
      </c>
      <c r="BH112" s="84">
        <v>799</v>
      </c>
      <c r="BI112" s="84">
        <v>768</v>
      </c>
      <c r="BJ112" s="84">
        <v>733</v>
      </c>
      <c r="BK112" s="84">
        <v>698</v>
      </c>
      <c r="BL112" s="84">
        <v>671</v>
      </c>
      <c r="BM112" s="84">
        <v>658</v>
      </c>
      <c r="BN112" s="84">
        <v>659</v>
      </c>
      <c r="BO112" s="84">
        <v>670</v>
      </c>
      <c r="BP112" s="84">
        <v>680</v>
      </c>
      <c r="BQ112" s="84">
        <v>676</v>
      </c>
      <c r="BR112" s="84">
        <v>648</v>
      </c>
      <c r="BS112" s="84">
        <v>596</v>
      </c>
      <c r="BT112" s="84">
        <v>530</v>
      </c>
      <c r="BU112" s="84">
        <v>461</v>
      </c>
      <c r="BV112" s="84">
        <v>406</v>
      </c>
      <c r="BW112" s="84">
        <v>376</v>
      </c>
      <c r="BX112" s="84">
        <v>368</v>
      </c>
      <c r="BY112" s="84">
        <v>373</v>
      </c>
      <c r="BZ112" s="84">
        <v>379</v>
      </c>
      <c r="CA112" s="84">
        <v>372</v>
      </c>
      <c r="CB112" s="84">
        <v>346</v>
      </c>
      <c r="CC112" s="84">
        <v>303</v>
      </c>
      <c r="CD112" s="84">
        <v>248</v>
      </c>
      <c r="CE112" s="84">
        <v>199</v>
      </c>
      <c r="CF112" s="84">
        <v>153</v>
      </c>
      <c r="CG112" s="84">
        <v>120</v>
      </c>
      <c r="CH112" s="84">
        <v>98</v>
      </c>
      <c r="CI112" s="84">
        <v>83</v>
      </c>
      <c r="CJ112" s="84">
        <v>67</v>
      </c>
      <c r="CK112" s="84">
        <v>53</v>
      </c>
      <c r="CL112" s="84">
        <v>42</v>
      </c>
      <c r="CM112" s="84">
        <v>32</v>
      </c>
      <c r="CN112" s="84">
        <v>23</v>
      </c>
      <c r="CO112" s="84">
        <v>17</v>
      </c>
      <c r="CP112" s="84">
        <v>12</v>
      </c>
      <c r="CQ112" s="84">
        <v>10</v>
      </c>
      <c r="CR112" s="84">
        <v>7</v>
      </c>
      <c r="CS112" s="84">
        <v>4</v>
      </c>
      <c r="CT112" s="84">
        <v>4</v>
      </c>
      <c r="CU112" s="84">
        <v>3</v>
      </c>
      <c r="CV112" s="84">
        <v>1</v>
      </c>
      <c r="CW112" s="85">
        <v>0</v>
      </c>
      <c r="CX112" s="85">
        <v>0</v>
      </c>
    </row>
    <row r="113" spans="1:102" s="7" customFormat="1">
      <c r="A113" s="102">
        <v>2045</v>
      </c>
      <c r="B113" s="84">
        <v>575</v>
      </c>
      <c r="C113" s="84">
        <v>1277</v>
      </c>
      <c r="D113" s="84">
        <v>1504</v>
      </c>
      <c r="E113" s="84">
        <v>1690</v>
      </c>
      <c r="F113" s="84">
        <v>1837</v>
      </c>
      <c r="G113" s="84">
        <v>1959</v>
      </c>
      <c r="H113" s="84">
        <v>2062</v>
      </c>
      <c r="I113" s="84">
        <v>2154</v>
      </c>
      <c r="J113" s="84">
        <v>2242</v>
      </c>
      <c r="K113" s="84">
        <v>2331</v>
      </c>
      <c r="L113" s="84">
        <v>2414</v>
      </c>
      <c r="M113" s="84">
        <v>2493</v>
      </c>
      <c r="N113" s="84">
        <v>2555</v>
      </c>
      <c r="O113" s="84">
        <v>2592</v>
      </c>
      <c r="P113" s="84">
        <v>2607</v>
      </c>
      <c r="Q113" s="84">
        <v>2609</v>
      </c>
      <c r="R113" s="84">
        <v>2609</v>
      </c>
      <c r="S113" s="84">
        <v>2639</v>
      </c>
      <c r="T113" s="84">
        <v>2722</v>
      </c>
      <c r="U113" s="84">
        <v>2865</v>
      </c>
      <c r="V113" s="84">
        <v>3031</v>
      </c>
      <c r="W113" s="84">
        <v>3188</v>
      </c>
      <c r="X113" s="84">
        <v>3333</v>
      </c>
      <c r="Y113" s="84">
        <v>3466</v>
      </c>
      <c r="Z113" s="84">
        <v>3583</v>
      </c>
      <c r="AA113" s="84">
        <v>3692</v>
      </c>
      <c r="AB113" s="84">
        <v>3784</v>
      </c>
      <c r="AC113" s="84">
        <v>3825</v>
      </c>
      <c r="AD113" s="84">
        <v>3777</v>
      </c>
      <c r="AE113" s="84">
        <v>3641</v>
      </c>
      <c r="AF113" s="84">
        <v>3450</v>
      </c>
      <c r="AG113" s="84">
        <v>3243</v>
      </c>
      <c r="AH113" s="84">
        <v>3040</v>
      </c>
      <c r="AI113" s="84">
        <v>2848</v>
      </c>
      <c r="AJ113" s="84">
        <v>2671</v>
      </c>
      <c r="AK113" s="84">
        <v>2498</v>
      </c>
      <c r="AL113" s="84">
        <v>2321</v>
      </c>
      <c r="AM113" s="84">
        <v>2144</v>
      </c>
      <c r="AN113" s="84">
        <v>1977</v>
      </c>
      <c r="AO113" s="84">
        <v>1823</v>
      </c>
      <c r="AP113" s="84">
        <v>1679</v>
      </c>
      <c r="AQ113" s="84">
        <v>1540</v>
      </c>
      <c r="AR113" s="84">
        <v>1415</v>
      </c>
      <c r="AS113" s="84">
        <v>1309</v>
      </c>
      <c r="AT113" s="84">
        <v>1222</v>
      </c>
      <c r="AU113" s="84">
        <v>1149</v>
      </c>
      <c r="AV113" s="84">
        <v>1087</v>
      </c>
      <c r="AW113" s="84">
        <v>1033</v>
      </c>
      <c r="AX113" s="84">
        <v>992</v>
      </c>
      <c r="AY113" s="84">
        <v>962</v>
      </c>
      <c r="AZ113" s="84">
        <v>941</v>
      </c>
      <c r="BA113" s="84">
        <v>926</v>
      </c>
      <c r="BB113" s="84">
        <v>911</v>
      </c>
      <c r="BC113" s="84">
        <v>896</v>
      </c>
      <c r="BD113" s="84">
        <v>877</v>
      </c>
      <c r="BE113" s="84">
        <v>859</v>
      </c>
      <c r="BF113" s="84">
        <v>843</v>
      </c>
      <c r="BG113" s="84">
        <v>825</v>
      </c>
      <c r="BH113" s="84">
        <v>802</v>
      </c>
      <c r="BI113" s="84">
        <v>771</v>
      </c>
      <c r="BJ113" s="84">
        <v>735</v>
      </c>
      <c r="BK113" s="84">
        <v>700</v>
      </c>
      <c r="BL113" s="84">
        <v>673</v>
      </c>
      <c r="BM113" s="84">
        <v>660</v>
      </c>
      <c r="BN113" s="84">
        <v>661</v>
      </c>
      <c r="BO113" s="84">
        <v>672</v>
      </c>
      <c r="BP113" s="84">
        <v>682</v>
      </c>
      <c r="BQ113" s="84">
        <v>678</v>
      </c>
      <c r="BR113" s="84">
        <v>650</v>
      </c>
      <c r="BS113" s="84">
        <v>598</v>
      </c>
      <c r="BT113" s="84">
        <v>532</v>
      </c>
      <c r="BU113" s="84">
        <v>463</v>
      </c>
      <c r="BV113" s="84">
        <v>407</v>
      </c>
      <c r="BW113" s="84">
        <v>378</v>
      </c>
      <c r="BX113" s="84">
        <v>369</v>
      </c>
      <c r="BY113" s="84">
        <v>374</v>
      </c>
      <c r="BZ113" s="84">
        <v>380</v>
      </c>
      <c r="CA113" s="84">
        <v>373</v>
      </c>
      <c r="CB113" s="84">
        <v>347</v>
      </c>
      <c r="CC113" s="84">
        <v>303</v>
      </c>
      <c r="CD113" s="84">
        <v>249</v>
      </c>
      <c r="CE113" s="84">
        <v>199</v>
      </c>
      <c r="CF113" s="84">
        <v>154</v>
      </c>
      <c r="CG113" s="84">
        <v>121</v>
      </c>
      <c r="CH113" s="84">
        <v>99</v>
      </c>
      <c r="CI113" s="84">
        <v>83</v>
      </c>
      <c r="CJ113" s="84">
        <v>68</v>
      </c>
      <c r="CK113" s="84">
        <v>53</v>
      </c>
      <c r="CL113" s="84">
        <v>42</v>
      </c>
      <c r="CM113" s="84">
        <v>32</v>
      </c>
      <c r="CN113" s="84">
        <v>23</v>
      </c>
      <c r="CO113" s="84">
        <v>17</v>
      </c>
      <c r="CP113" s="84">
        <v>12</v>
      </c>
      <c r="CQ113" s="84">
        <v>10</v>
      </c>
      <c r="CR113" s="84">
        <v>7</v>
      </c>
      <c r="CS113" s="84">
        <v>4</v>
      </c>
      <c r="CT113" s="84">
        <v>4</v>
      </c>
      <c r="CU113" s="84">
        <v>3</v>
      </c>
      <c r="CV113" s="84">
        <v>1</v>
      </c>
      <c r="CW113" s="85">
        <v>0</v>
      </c>
      <c r="CX113" s="85">
        <v>0</v>
      </c>
    </row>
    <row r="114" spans="1:102" s="7" customFormat="1">
      <c r="A114" s="102">
        <v>2046</v>
      </c>
      <c r="B114" s="84">
        <v>576</v>
      </c>
      <c r="C114" s="84">
        <v>1280</v>
      </c>
      <c r="D114" s="84">
        <v>1508</v>
      </c>
      <c r="E114" s="84">
        <v>1695</v>
      </c>
      <c r="F114" s="84">
        <v>1842</v>
      </c>
      <c r="G114" s="84">
        <v>1964</v>
      </c>
      <c r="H114" s="84">
        <v>2068</v>
      </c>
      <c r="I114" s="84">
        <v>2160</v>
      </c>
      <c r="J114" s="84">
        <v>2249</v>
      </c>
      <c r="K114" s="84">
        <v>2338</v>
      </c>
      <c r="L114" s="84">
        <v>2421</v>
      </c>
      <c r="M114" s="84">
        <v>2500</v>
      </c>
      <c r="N114" s="84">
        <v>2562</v>
      </c>
      <c r="O114" s="84">
        <v>2600</v>
      </c>
      <c r="P114" s="84">
        <v>2614</v>
      </c>
      <c r="Q114" s="84">
        <v>2616</v>
      </c>
      <c r="R114" s="84">
        <v>2616</v>
      </c>
      <c r="S114" s="84">
        <v>2646</v>
      </c>
      <c r="T114" s="84">
        <v>2729</v>
      </c>
      <c r="U114" s="84">
        <v>2873</v>
      </c>
      <c r="V114" s="84">
        <v>3039</v>
      </c>
      <c r="W114" s="84">
        <v>3197</v>
      </c>
      <c r="X114" s="84">
        <v>3342</v>
      </c>
      <c r="Y114" s="84">
        <v>3476</v>
      </c>
      <c r="Z114" s="84">
        <v>3593</v>
      </c>
      <c r="AA114" s="84">
        <v>3702</v>
      </c>
      <c r="AB114" s="84">
        <v>3794</v>
      </c>
      <c r="AC114" s="84">
        <v>3836</v>
      </c>
      <c r="AD114" s="84">
        <v>3788</v>
      </c>
      <c r="AE114" s="84">
        <v>3651</v>
      </c>
      <c r="AF114" s="84">
        <v>3460</v>
      </c>
      <c r="AG114" s="84">
        <v>3253</v>
      </c>
      <c r="AH114" s="84">
        <v>3048</v>
      </c>
      <c r="AI114" s="84">
        <v>2856</v>
      </c>
      <c r="AJ114" s="84">
        <v>2678</v>
      </c>
      <c r="AK114" s="84">
        <v>2505</v>
      </c>
      <c r="AL114" s="84">
        <v>2328</v>
      </c>
      <c r="AM114" s="84">
        <v>2150</v>
      </c>
      <c r="AN114" s="84">
        <v>1982</v>
      </c>
      <c r="AO114" s="84">
        <v>1828</v>
      </c>
      <c r="AP114" s="84">
        <v>1683</v>
      </c>
      <c r="AQ114" s="84">
        <v>1545</v>
      </c>
      <c r="AR114" s="84">
        <v>1419</v>
      </c>
      <c r="AS114" s="84">
        <v>1313</v>
      </c>
      <c r="AT114" s="84">
        <v>1226</v>
      </c>
      <c r="AU114" s="84">
        <v>1153</v>
      </c>
      <c r="AV114" s="84">
        <v>1090</v>
      </c>
      <c r="AW114" s="84">
        <v>1036</v>
      </c>
      <c r="AX114" s="84">
        <v>995</v>
      </c>
      <c r="AY114" s="84">
        <v>965</v>
      </c>
      <c r="AZ114" s="84">
        <v>944</v>
      </c>
      <c r="BA114" s="84">
        <v>928</v>
      </c>
      <c r="BB114" s="84">
        <v>914</v>
      </c>
      <c r="BC114" s="84">
        <v>898</v>
      </c>
      <c r="BD114" s="84">
        <v>879</v>
      </c>
      <c r="BE114" s="84">
        <v>862</v>
      </c>
      <c r="BF114" s="84">
        <v>845</v>
      </c>
      <c r="BG114" s="84">
        <v>827</v>
      </c>
      <c r="BH114" s="84">
        <v>804</v>
      </c>
      <c r="BI114" s="84">
        <v>773</v>
      </c>
      <c r="BJ114" s="84">
        <v>737</v>
      </c>
      <c r="BK114" s="84">
        <v>702</v>
      </c>
      <c r="BL114" s="84">
        <v>675</v>
      </c>
      <c r="BM114" s="84">
        <v>662</v>
      </c>
      <c r="BN114" s="84">
        <v>663</v>
      </c>
      <c r="BO114" s="84">
        <v>674</v>
      </c>
      <c r="BP114" s="84">
        <v>684</v>
      </c>
      <c r="BQ114" s="84">
        <v>680</v>
      </c>
      <c r="BR114" s="84">
        <v>652</v>
      </c>
      <c r="BS114" s="84">
        <v>600</v>
      </c>
      <c r="BT114" s="84">
        <v>533</v>
      </c>
      <c r="BU114" s="84">
        <v>464</v>
      </c>
      <c r="BV114" s="84">
        <v>409</v>
      </c>
      <c r="BW114" s="84">
        <v>379</v>
      </c>
      <c r="BX114" s="84">
        <v>370</v>
      </c>
      <c r="BY114" s="84">
        <v>375</v>
      </c>
      <c r="BZ114" s="84">
        <v>381</v>
      </c>
      <c r="CA114" s="84">
        <v>374</v>
      </c>
      <c r="CB114" s="84">
        <v>348</v>
      </c>
      <c r="CC114" s="84">
        <v>304</v>
      </c>
      <c r="CD114" s="84">
        <v>250</v>
      </c>
      <c r="CE114" s="84">
        <v>200</v>
      </c>
      <c r="CF114" s="84">
        <v>154</v>
      </c>
      <c r="CG114" s="84">
        <v>121</v>
      </c>
      <c r="CH114" s="84">
        <v>99</v>
      </c>
      <c r="CI114" s="84">
        <v>83</v>
      </c>
      <c r="CJ114" s="84">
        <v>68</v>
      </c>
      <c r="CK114" s="84">
        <v>53</v>
      </c>
      <c r="CL114" s="84">
        <v>42</v>
      </c>
      <c r="CM114" s="84">
        <v>32</v>
      </c>
      <c r="CN114" s="84">
        <v>23</v>
      </c>
      <c r="CO114" s="84">
        <v>17</v>
      </c>
      <c r="CP114" s="84">
        <v>12</v>
      </c>
      <c r="CQ114" s="84">
        <v>10</v>
      </c>
      <c r="CR114" s="84">
        <v>7</v>
      </c>
      <c r="CS114" s="84">
        <v>4</v>
      </c>
      <c r="CT114" s="84">
        <v>4</v>
      </c>
      <c r="CU114" s="84">
        <v>3</v>
      </c>
      <c r="CV114" s="84">
        <v>1</v>
      </c>
      <c r="CW114" s="85">
        <v>0</v>
      </c>
      <c r="CX114" s="85">
        <v>0</v>
      </c>
    </row>
    <row r="115" spans="1:102" s="7" customFormat="1">
      <c r="A115" s="102">
        <v>2047</v>
      </c>
      <c r="B115" s="84">
        <v>578</v>
      </c>
      <c r="C115" s="84">
        <v>1284</v>
      </c>
      <c r="D115" s="84">
        <v>1512</v>
      </c>
      <c r="E115" s="84">
        <v>1699</v>
      </c>
      <c r="F115" s="84">
        <v>1847</v>
      </c>
      <c r="G115" s="84">
        <v>1970</v>
      </c>
      <c r="H115" s="84">
        <v>2073</v>
      </c>
      <c r="I115" s="84">
        <v>2166</v>
      </c>
      <c r="J115" s="84">
        <v>2255</v>
      </c>
      <c r="K115" s="84">
        <v>2344</v>
      </c>
      <c r="L115" s="84">
        <v>2427</v>
      </c>
      <c r="M115" s="84">
        <v>2506</v>
      </c>
      <c r="N115" s="84">
        <v>2569</v>
      </c>
      <c r="O115" s="84">
        <v>2607</v>
      </c>
      <c r="P115" s="84">
        <v>2621</v>
      </c>
      <c r="Q115" s="84">
        <v>2623</v>
      </c>
      <c r="R115" s="84">
        <v>2623</v>
      </c>
      <c r="S115" s="84">
        <v>2653</v>
      </c>
      <c r="T115" s="84">
        <v>2737</v>
      </c>
      <c r="U115" s="84">
        <v>2881</v>
      </c>
      <c r="V115" s="84">
        <v>3048</v>
      </c>
      <c r="W115" s="84">
        <v>3206</v>
      </c>
      <c r="X115" s="84">
        <v>3352</v>
      </c>
      <c r="Y115" s="84">
        <v>3485</v>
      </c>
      <c r="Z115" s="84">
        <v>3603</v>
      </c>
      <c r="AA115" s="84">
        <v>3712</v>
      </c>
      <c r="AB115" s="84">
        <v>3805</v>
      </c>
      <c r="AC115" s="84">
        <v>3846</v>
      </c>
      <c r="AD115" s="84">
        <v>3798</v>
      </c>
      <c r="AE115" s="84">
        <v>3661</v>
      </c>
      <c r="AF115" s="84">
        <v>3470</v>
      </c>
      <c r="AG115" s="84">
        <v>3261</v>
      </c>
      <c r="AH115" s="84">
        <v>3057</v>
      </c>
      <c r="AI115" s="84">
        <v>2864</v>
      </c>
      <c r="AJ115" s="84">
        <v>2686</v>
      </c>
      <c r="AK115" s="84">
        <v>2512</v>
      </c>
      <c r="AL115" s="84">
        <v>2334</v>
      </c>
      <c r="AM115" s="84">
        <v>2156</v>
      </c>
      <c r="AN115" s="84">
        <v>1988</v>
      </c>
      <c r="AO115" s="84">
        <v>1833</v>
      </c>
      <c r="AP115" s="84">
        <v>1688</v>
      </c>
      <c r="AQ115" s="84">
        <v>1549</v>
      </c>
      <c r="AR115" s="84">
        <v>1423</v>
      </c>
      <c r="AS115" s="84">
        <v>1316</v>
      </c>
      <c r="AT115" s="84">
        <v>1229</v>
      </c>
      <c r="AU115" s="84">
        <v>1156</v>
      </c>
      <c r="AV115" s="84">
        <v>1093</v>
      </c>
      <c r="AW115" s="84">
        <v>1039</v>
      </c>
      <c r="AX115" s="84">
        <v>998</v>
      </c>
      <c r="AY115" s="84">
        <v>968</v>
      </c>
      <c r="AZ115" s="84">
        <v>946</v>
      </c>
      <c r="BA115" s="84">
        <v>931</v>
      </c>
      <c r="BB115" s="84">
        <v>916</v>
      </c>
      <c r="BC115" s="84">
        <v>901</v>
      </c>
      <c r="BD115" s="84">
        <v>882</v>
      </c>
      <c r="BE115" s="84">
        <v>864</v>
      </c>
      <c r="BF115" s="84">
        <v>847</v>
      </c>
      <c r="BG115" s="84">
        <v>830</v>
      </c>
      <c r="BH115" s="84">
        <v>806</v>
      </c>
      <c r="BI115" s="84">
        <v>775</v>
      </c>
      <c r="BJ115" s="84">
        <v>739</v>
      </c>
      <c r="BK115" s="84">
        <v>704</v>
      </c>
      <c r="BL115" s="84">
        <v>677</v>
      </c>
      <c r="BM115" s="84">
        <v>664</v>
      </c>
      <c r="BN115" s="84">
        <v>665</v>
      </c>
      <c r="BO115" s="84">
        <v>676</v>
      </c>
      <c r="BP115" s="84">
        <v>686</v>
      </c>
      <c r="BQ115" s="84">
        <v>681</v>
      </c>
      <c r="BR115" s="84">
        <v>654</v>
      </c>
      <c r="BS115" s="84">
        <v>601</v>
      </c>
      <c r="BT115" s="84">
        <v>534</v>
      </c>
      <c r="BU115" s="84">
        <v>465</v>
      </c>
      <c r="BV115" s="84">
        <v>410</v>
      </c>
      <c r="BW115" s="84">
        <v>380</v>
      </c>
      <c r="BX115" s="84">
        <v>371</v>
      </c>
      <c r="BY115" s="84">
        <v>376</v>
      </c>
      <c r="BZ115" s="84">
        <v>382</v>
      </c>
      <c r="CA115" s="84">
        <v>375</v>
      </c>
      <c r="CB115" s="84">
        <v>349</v>
      </c>
      <c r="CC115" s="84">
        <v>305</v>
      </c>
      <c r="CD115" s="84">
        <v>251</v>
      </c>
      <c r="CE115" s="84">
        <v>200</v>
      </c>
      <c r="CF115" s="84">
        <v>155</v>
      </c>
      <c r="CG115" s="84">
        <v>121</v>
      </c>
      <c r="CH115" s="84">
        <v>99</v>
      </c>
      <c r="CI115" s="84">
        <v>84</v>
      </c>
      <c r="CJ115" s="84">
        <v>68</v>
      </c>
      <c r="CK115" s="84">
        <v>53</v>
      </c>
      <c r="CL115" s="84">
        <v>42</v>
      </c>
      <c r="CM115" s="84">
        <v>32</v>
      </c>
      <c r="CN115" s="84">
        <v>23</v>
      </c>
      <c r="CO115" s="84">
        <v>17</v>
      </c>
      <c r="CP115" s="84">
        <v>12</v>
      </c>
      <c r="CQ115" s="84">
        <v>10</v>
      </c>
      <c r="CR115" s="84">
        <v>7</v>
      </c>
      <c r="CS115" s="84">
        <v>4</v>
      </c>
      <c r="CT115" s="84">
        <v>4</v>
      </c>
      <c r="CU115" s="84">
        <v>3</v>
      </c>
      <c r="CV115" s="84">
        <v>1</v>
      </c>
      <c r="CW115" s="85">
        <v>0</v>
      </c>
      <c r="CX115" s="85">
        <v>0</v>
      </c>
    </row>
    <row r="116" spans="1:102" s="7" customFormat="1">
      <c r="A116" s="102">
        <v>2048</v>
      </c>
      <c r="B116" s="84">
        <v>579</v>
      </c>
      <c r="C116" s="84">
        <v>1287</v>
      </c>
      <c r="D116" s="84">
        <v>1516</v>
      </c>
      <c r="E116" s="84">
        <v>1704</v>
      </c>
      <c r="F116" s="84">
        <v>1852</v>
      </c>
      <c r="G116" s="84">
        <v>1975</v>
      </c>
      <c r="H116" s="84">
        <v>2079</v>
      </c>
      <c r="I116" s="84">
        <v>2171</v>
      </c>
      <c r="J116" s="84">
        <v>2261</v>
      </c>
      <c r="K116" s="84">
        <v>2350</v>
      </c>
      <c r="L116" s="84">
        <v>2434</v>
      </c>
      <c r="M116" s="84">
        <v>2513</v>
      </c>
      <c r="N116" s="84">
        <v>2576</v>
      </c>
      <c r="O116" s="84">
        <v>2614</v>
      </c>
      <c r="P116" s="84">
        <v>2628</v>
      </c>
      <c r="Q116" s="84">
        <v>2630</v>
      </c>
      <c r="R116" s="84">
        <v>2630</v>
      </c>
      <c r="S116" s="84">
        <v>2660</v>
      </c>
      <c r="T116" s="84">
        <v>2744</v>
      </c>
      <c r="U116" s="84">
        <v>2888</v>
      </c>
      <c r="V116" s="84">
        <v>3056</v>
      </c>
      <c r="W116" s="84">
        <v>3214</v>
      </c>
      <c r="X116" s="84">
        <v>3360</v>
      </c>
      <c r="Y116" s="84">
        <v>3494</v>
      </c>
      <c r="Z116" s="84">
        <v>3613</v>
      </c>
      <c r="AA116" s="84">
        <v>3722</v>
      </c>
      <c r="AB116" s="84">
        <v>3815</v>
      </c>
      <c r="AC116" s="84">
        <v>3856</v>
      </c>
      <c r="AD116" s="84">
        <v>3808</v>
      </c>
      <c r="AE116" s="84">
        <v>3671</v>
      </c>
      <c r="AF116" s="84">
        <v>3479</v>
      </c>
      <c r="AG116" s="84">
        <v>3270</v>
      </c>
      <c r="AH116" s="84">
        <v>3065</v>
      </c>
      <c r="AI116" s="84">
        <v>2871</v>
      </c>
      <c r="AJ116" s="84">
        <v>2693</v>
      </c>
      <c r="AK116" s="84">
        <v>2519</v>
      </c>
      <c r="AL116" s="84">
        <v>2340</v>
      </c>
      <c r="AM116" s="84">
        <v>2161</v>
      </c>
      <c r="AN116" s="84">
        <v>1993</v>
      </c>
      <c r="AO116" s="84">
        <v>1838</v>
      </c>
      <c r="AP116" s="84">
        <v>1692</v>
      </c>
      <c r="AQ116" s="84">
        <v>1553</v>
      </c>
      <c r="AR116" s="84">
        <v>1427</v>
      </c>
      <c r="AS116" s="84">
        <v>1320</v>
      </c>
      <c r="AT116" s="84">
        <v>1233</v>
      </c>
      <c r="AU116" s="84">
        <v>1159</v>
      </c>
      <c r="AV116" s="84">
        <v>1096</v>
      </c>
      <c r="AW116" s="84">
        <v>1042</v>
      </c>
      <c r="AX116" s="84">
        <v>1000</v>
      </c>
      <c r="AY116" s="84">
        <v>970</v>
      </c>
      <c r="AZ116" s="84">
        <v>949</v>
      </c>
      <c r="BA116" s="84">
        <v>933</v>
      </c>
      <c r="BB116" s="84">
        <v>919</v>
      </c>
      <c r="BC116" s="84">
        <v>903</v>
      </c>
      <c r="BD116" s="84">
        <v>884</v>
      </c>
      <c r="BE116" s="84">
        <v>866</v>
      </c>
      <c r="BF116" s="84">
        <v>850</v>
      </c>
      <c r="BG116" s="84">
        <v>832</v>
      </c>
      <c r="BH116" s="84">
        <v>808</v>
      </c>
      <c r="BI116" s="84">
        <v>777</v>
      </c>
      <c r="BJ116" s="84">
        <v>741</v>
      </c>
      <c r="BK116" s="84">
        <v>706</v>
      </c>
      <c r="BL116" s="84">
        <v>679</v>
      </c>
      <c r="BM116" s="84">
        <v>665</v>
      </c>
      <c r="BN116" s="84">
        <v>666</v>
      </c>
      <c r="BO116" s="84">
        <v>678</v>
      </c>
      <c r="BP116" s="84">
        <v>688</v>
      </c>
      <c r="BQ116" s="84">
        <v>683</v>
      </c>
      <c r="BR116" s="84">
        <v>655</v>
      </c>
      <c r="BS116" s="84">
        <v>603</v>
      </c>
      <c r="BT116" s="84">
        <v>536</v>
      </c>
      <c r="BU116" s="84">
        <v>467</v>
      </c>
      <c r="BV116" s="84">
        <v>411</v>
      </c>
      <c r="BW116" s="84">
        <v>381</v>
      </c>
      <c r="BX116" s="84">
        <v>372</v>
      </c>
      <c r="BY116" s="84">
        <v>377</v>
      </c>
      <c r="BZ116" s="84">
        <v>383</v>
      </c>
      <c r="CA116" s="84">
        <v>376</v>
      </c>
      <c r="CB116" s="84">
        <v>349</v>
      </c>
      <c r="CC116" s="84">
        <v>306</v>
      </c>
      <c r="CD116" s="84">
        <v>251</v>
      </c>
      <c r="CE116" s="84">
        <v>201</v>
      </c>
      <c r="CF116" s="84">
        <v>155</v>
      </c>
      <c r="CG116" s="84">
        <v>122</v>
      </c>
      <c r="CH116" s="84">
        <v>99</v>
      </c>
      <c r="CI116" s="84">
        <v>84</v>
      </c>
      <c r="CJ116" s="84">
        <v>68</v>
      </c>
      <c r="CK116" s="84">
        <v>54</v>
      </c>
      <c r="CL116" s="84">
        <v>42</v>
      </c>
      <c r="CM116" s="84">
        <v>32</v>
      </c>
      <c r="CN116" s="84">
        <v>23</v>
      </c>
      <c r="CO116" s="84">
        <v>17</v>
      </c>
      <c r="CP116" s="84">
        <v>12</v>
      </c>
      <c r="CQ116" s="84">
        <v>10</v>
      </c>
      <c r="CR116" s="84">
        <v>7</v>
      </c>
      <c r="CS116" s="84">
        <v>4</v>
      </c>
      <c r="CT116" s="84">
        <v>4</v>
      </c>
      <c r="CU116" s="84">
        <v>3</v>
      </c>
      <c r="CV116" s="84">
        <v>1</v>
      </c>
      <c r="CW116" s="85">
        <v>0</v>
      </c>
      <c r="CX116" s="85">
        <v>0</v>
      </c>
    </row>
    <row r="117" spans="1:102" s="7" customFormat="1">
      <c r="A117" s="102">
        <v>2049</v>
      </c>
      <c r="B117" s="84">
        <v>581</v>
      </c>
      <c r="C117" s="84">
        <v>1290</v>
      </c>
      <c r="D117" s="84">
        <v>1520</v>
      </c>
      <c r="E117" s="84">
        <v>1708</v>
      </c>
      <c r="F117" s="84">
        <v>1857</v>
      </c>
      <c r="G117" s="84">
        <v>1980</v>
      </c>
      <c r="H117" s="84">
        <v>2084</v>
      </c>
      <c r="I117" s="84">
        <v>2177</v>
      </c>
      <c r="J117" s="84">
        <v>2266</v>
      </c>
      <c r="K117" s="84">
        <v>2356</v>
      </c>
      <c r="L117" s="84">
        <v>2440</v>
      </c>
      <c r="M117" s="84">
        <v>2519</v>
      </c>
      <c r="N117" s="84">
        <v>2582</v>
      </c>
      <c r="O117" s="84">
        <v>2620</v>
      </c>
      <c r="P117" s="84">
        <v>2635</v>
      </c>
      <c r="Q117" s="84">
        <v>2637</v>
      </c>
      <c r="R117" s="84">
        <v>2637</v>
      </c>
      <c r="S117" s="84">
        <v>2667</v>
      </c>
      <c r="T117" s="84">
        <v>2751</v>
      </c>
      <c r="U117" s="84">
        <v>2896</v>
      </c>
      <c r="V117" s="84">
        <v>3063</v>
      </c>
      <c r="W117" s="84">
        <v>3222</v>
      </c>
      <c r="X117" s="84">
        <v>3369</v>
      </c>
      <c r="Y117" s="84">
        <v>3503</v>
      </c>
      <c r="Z117" s="84">
        <v>3622</v>
      </c>
      <c r="AA117" s="84">
        <v>3732</v>
      </c>
      <c r="AB117" s="84">
        <v>3824</v>
      </c>
      <c r="AC117" s="84">
        <v>3866</v>
      </c>
      <c r="AD117" s="84">
        <v>3818</v>
      </c>
      <c r="AE117" s="84">
        <v>3680</v>
      </c>
      <c r="AF117" s="84">
        <v>3488</v>
      </c>
      <c r="AG117" s="84">
        <v>3278</v>
      </c>
      <c r="AH117" s="84">
        <v>3072</v>
      </c>
      <c r="AI117" s="84">
        <v>2879</v>
      </c>
      <c r="AJ117" s="84">
        <v>2700</v>
      </c>
      <c r="AK117" s="84">
        <v>2525</v>
      </c>
      <c r="AL117" s="84">
        <v>2346</v>
      </c>
      <c r="AM117" s="84">
        <v>2167</v>
      </c>
      <c r="AN117" s="84">
        <v>1998</v>
      </c>
      <c r="AO117" s="84">
        <v>1842</v>
      </c>
      <c r="AP117" s="84">
        <v>1697</v>
      </c>
      <c r="AQ117" s="84">
        <v>1557</v>
      </c>
      <c r="AR117" s="84">
        <v>1430</v>
      </c>
      <c r="AS117" s="84">
        <v>1323</v>
      </c>
      <c r="AT117" s="84">
        <v>1236</v>
      </c>
      <c r="AU117" s="84">
        <v>1162</v>
      </c>
      <c r="AV117" s="84">
        <v>1099</v>
      </c>
      <c r="AW117" s="84">
        <v>1044</v>
      </c>
      <c r="AX117" s="84">
        <v>1003</v>
      </c>
      <c r="AY117" s="84">
        <v>973</v>
      </c>
      <c r="AZ117" s="84">
        <v>951</v>
      </c>
      <c r="BA117" s="84">
        <v>936</v>
      </c>
      <c r="BB117" s="84">
        <v>921</v>
      </c>
      <c r="BC117" s="84">
        <v>905</v>
      </c>
      <c r="BD117" s="84">
        <v>886</v>
      </c>
      <c r="BE117" s="84">
        <v>869</v>
      </c>
      <c r="BF117" s="84">
        <v>852</v>
      </c>
      <c r="BG117" s="84">
        <v>834</v>
      </c>
      <c r="BH117" s="84">
        <v>810</v>
      </c>
      <c r="BI117" s="84">
        <v>779</v>
      </c>
      <c r="BJ117" s="84">
        <v>743</v>
      </c>
      <c r="BK117" s="84">
        <v>707</v>
      </c>
      <c r="BL117" s="84">
        <v>681</v>
      </c>
      <c r="BM117" s="84">
        <v>667</v>
      </c>
      <c r="BN117" s="84">
        <v>668</v>
      </c>
      <c r="BO117" s="84">
        <v>679</v>
      </c>
      <c r="BP117" s="84">
        <v>689</v>
      </c>
      <c r="BQ117" s="84">
        <v>685</v>
      </c>
      <c r="BR117" s="84">
        <v>657</v>
      </c>
      <c r="BS117" s="84">
        <v>604</v>
      </c>
      <c r="BT117" s="84">
        <v>537</v>
      </c>
      <c r="BU117" s="84">
        <v>468</v>
      </c>
      <c r="BV117" s="84">
        <v>412</v>
      </c>
      <c r="BW117" s="84">
        <v>382</v>
      </c>
      <c r="BX117" s="84">
        <v>373</v>
      </c>
      <c r="BY117" s="84">
        <v>378</v>
      </c>
      <c r="BZ117" s="84">
        <v>384</v>
      </c>
      <c r="CA117" s="84">
        <v>377</v>
      </c>
      <c r="CB117" s="84">
        <v>350</v>
      </c>
      <c r="CC117" s="84">
        <v>307</v>
      </c>
      <c r="CD117" s="84">
        <v>252</v>
      </c>
      <c r="CE117" s="84">
        <v>201</v>
      </c>
      <c r="CF117" s="84">
        <v>156</v>
      </c>
      <c r="CG117" s="84">
        <v>122</v>
      </c>
      <c r="CH117" s="84">
        <v>100</v>
      </c>
      <c r="CI117" s="84">
        <v>84</v>
      </c>
      <c r="CJ117" s="84">
        <v>68</v>
      </c>
      <c r="CK117" s="84">
        <v>54</v>
      </c>
      <c r="CL117" s="84">
        <v>43</v>
      </c>
      <c r="CM117" s="84">
        <v>32</v>
      </c>
      <c r="CN117" s="84">
        <v>24</v>
      </c>
      <c r="CO117" s="84">
        <v>17</v>
      </c>
      <c r="CP117" s="84">
        <v>12</v>
      </c>
      <c r="CQ117" s="84">
        <v>10</v>
      </c>
      <c r="CR117" s="84">
        <v>7</v>
      </c>
      <c r="CS117" s="84">
        <v>4</v>
      </c>
      <c r="CT117" s="84">
        <v>4</v>
      </c>
      <c r="CU117" s="84">
        <v>3</v>
      </c>
      <c r="CV117" s="84">
        <v>1</v>
      </c>
      <c r="CW117" s="85">
        <v>0</v>
      </c>
      <c r="CX117" s="85">
        <v>0</v>
      </c>
    </row>
    <row r="118" spans="1:102" s="7" customFormat="1">
      <c r="A118" s="102">
        <v>2050</v>
      </c>
      <c r="B118" s="84">
        <v>582</v>
      </c>
      <c r="C118" s="84">
        <v>1294</v>
      </c>
      <c r="D118" s="84">
        <v>1524</v>
      </c>
      <c r="E118" s="84">
        <v>1712</v>
      </c>
      <c r="F118" s="84">
        <v>1861</v>
      </c>
      <c r="G118" s="84">
        <v>1985</v>
      </c>
      <c r="H118" s="84">
        <v>2089</v>
      </c>
      <c r="I118" s="84">
        <v>2182</v>
      </c>
      <c r="J118" s="84">
        <v>2272</v>
      </c>
      <c r="K118" s="84">
        <v>2362</v>
      </c>
      <c r="L118" s="84">
        <v>2446</v>
      </c>
      <c r="M118" s="84">
        <v>2526</v>
      </c>
      <c r="N118" s="84">
        <v>2589</v>
      </c>
      <c r="O118" s="84">
        <v>2627</v>
      </c>
      <c r="P118" s="84">
        <v>2641</v>
      </c>
      <c r="Q118" s="84">
        <v>2644</v>
      </c>
      <c r="R118" s="84">
        <v>2644</v>
      </c>
      <c r="S118" s="84">
        <v>2674</v>
      </c>
      <c r="T118" s="84">
        <v>2758</v>
      </c>
      <c r="U118" s="84">
        <v>2903</v>
      </c>
      <c r="V118" s="84">
        <v>3071</v>
      </c>
      <c r="W118" s="84">
        <v>3230</v>
      </c>
      <c r="X118" s="84">
        <v>3377</v>
      </c>
      <c r="Y118" s="84">
        <v>3512</v>
      </c>
      <c r="Z118" s="84">
        <v>3631</v>
      </c>
      <c r="AA118" s="84">
        <v>3741</v>
      </c>
      <c r="AB118" s="84">
        <v>3834</v>
      </c>
      <c r="AC118" s="84">
        <v>3876</v>
      </c>
      <c r="AD118" s="84">
        <v>3827</v>
      </c>
      <c r="AE118" s="84">
        <v>3689</v>
      </c>
      <c r="AF118" s="84">
        <v>3496</v>
      </c>
      <c r="AG118" s="84">
        <v>3286</v>
      </c>
      <c r="AH118" s="84">
        <v>3080</v>
      </c>
      <c r="AI118" s="84">
        <v>2886</v>
      </c>
      <c r="AJ118" s="84">
        <v>2706</v>
      </c>
      <c r="AK118" s="84">
        <v>2531</v>
      </c>
      <c r="AL118" s="84">
        <v>2352</v>
      </c>
      <c r="AM118" s="84">
        <v>2172</v>
      </c>
      <c r="AN118" s="84">
        <v>2003</v>
      </c>
      <c r="AO118" s="84">
        <v>1847</v>
      </c>
      <c r="AP118" s="84">
        <v>1701</v>
      </c>
      <c r="AQ118" s="84">
        <v>1561</v>
      </c>
      <c r="AR118" s="84">
        <v>1434</v>
      </c>
      <c r="AS118" s="84">
        <v>1326</v>
      </c>
      <c r="AT118" s="84">
        <v>1239</v>
      </c>
      <c r="AU118" s="84">
        <v>1165</v>
      </c>
      <c r="AV118" s="84">
        <v>1102</v>
      </c>
      <c r="AW118" s="84">
        <v>1047</v>
      </c>
      <c r="AX118" s="84">
        <v>1005</v>
      </c>
      <c r="AY118" s="84">
        <v>975</v>
      </c>
      <c r="AZ118" s="84">
        <v>954</v>
      </c>
      <c r="BA118" s="84">
        <v>938</v>
      </c>
      <c r="BB118" s="84">
        <v>923</v>
      </c>
      <c r="BC118" s="84">
        <v>908</v>
      </c>
      <c r="BD118" s="84">
        <v>889</v>
      </c>
      <c r="BE118" s="84">
        <v>871</v>
      </c>
      <c r="BF118" s="84">
        <v>854</v>
      </c>
      <c r="BG118" s="84">
        <v>836</v>
      </c>
      <c r="BH118" s="84">
        <v>812</v>
      </c>
      <c r="BI118" s="84">
        <v>781</v>
      </c>
      <c r="BJ118" s="84">
        <v>745</v>
      </c>
      <c r="BK118" s="84">
        <v>709</v>
      </c>
      <c r="BL118" s="84">
        <v>682</v>
      </c>
      <c r="BM118" s="84">
        <v>669</v>
      </c>
      <c r="BN118" s="84">
        <v>670</v>
      </c>
      <c r="BO118" s="84">
        <v>681</v>
      </c>
      <c r="BP118" s="84">
        <v>691</v>
      </c>
      <c r="BQ118" s="84">
        <v>687</v>
      </c>
      <c r="BR118" s="84">
        <v>659</v>
      </c>
      <c r="BS118" s="84">
        <v>606</v>
      </c>
      <c r="BT118" s="84">
        <v>539</v>
      </c>
      <c r="BU118" s="84">
        <v>469</v>
      </c>
      <c r="BV118" s="84">
        <v>413</v>
      </c>
      <c r="BW118" s="84">
        <v>383</v>
      </c>
      <c r="BX118" s="84">
        <v>374</v>
      </c>
      <c r="BY118" s="84">
        <v>379</v>
      </c>
      <c r="BZ118" s="84">
        <v>385</v>
      </c>
      <c r="CA118" s="84">
        <v>378</v>
      </c>
      <c r="CB118" s="84">
        <v>351</v>
      </c>
      <c r="CC118" s="84">
        <v>307</v>
      </c>
      <c r="CD118" s="84">
        <v>252</v>
      </c>
      <c r="CE118" s="84">
        <v>202</v>
      </c>
      <c r="CF118" s="84">
        <v>156</v>
      </c>
      <c r="CG118" s="84">
        <v>122</v>
      </c>
      <c r="CH118" s="84">
        <v>100</v>
      </c>
      <c r="CI118" s="84">
        <v>84</v>
      </c>
      <c r="CJ118" s="84">
        <v>68</v>
      </c>
      <c r="CK118" s="84">
        <v>54</v>
      </c>
      <c r="CL118" s="84">
        <v>43</v>
      </c>
      <c r="CM118" s="84">
        <v>33</v>
      </c>
      <c r="CN118" s="84">
        <v>24</v>
      </c>
      <c r="CO118" s="84">
        <v>17</v>
      </c>
      <c r="CP118" s="84">
        <v>12</v>
      </c>
      <c r="CQ118" s="84">
        <v>10</v>
      </c>
      <c r="CR118" s="84">
        <v>7</v>
      </c>
      <c r="CS118" s="84">
        <v>4</v>
      </c>
      <c r="CT118" s="84">
        <v>4</v>
      </c>
      <c r="CU118" s="84">
        <v>3</v>
      </c>
      <c r="CV118" s="84">
        <v>1</v>
      </c>
      <c r="CW118" s="85">
        <v>0</v>
      </c>
      <c r="CX118" s="85">
        <v>0</v>
      </c>
    </row>
    <row r="119" spans="1:102" s="7" customFormat="1">
      <c r="A119" s="102">
        <v>2051</v>
      </c>
      <c r="B119" s="84">
        <v>584</v>
      </c>
      <c r="C119" s="84">
        <v>1297</v>
      </c>
      <c r="D119" s="84">
        <v>1527</v>
      </c>
      <c r="E119" s="84">
        <v>1716</v>
      </c>
      <c r="F119" s="84">
        <v>1866</v>
      </c>
      <c r="G119" s="84">
        <v>1990</v>
      </c>
      <c r="H119" s="84">
        <v>2094</v>
      </c>
      <c r="I119" s="84">
        <v>2188</v>
      </c>
      <c r="J119" s="84">
        <v>2278</v>
      </c>
      <c r="K119" s="84">
        <v>2368</v>
      </c>
      <c r="L119" s="84">
        <v>2452</v>
      </c>
      <c r="M119" s="84">
        <v>2532</v>
      </c>
      <c r="N119" s="84">
        <v>2595</v>
      </c>
      <c r="O119" s="84">
        <v>2633</v>
      </c>
      <c r="P119" s="84">
        <v>2648</v>
      </c>
      <c r="Q119" s="84">
        <v>2650</v>
      </c>
      <c r="R119" s="84">
        <v>2650</v>
      </c>
      <c r="S119" s="84">
        <v>2680</v>
      </c>
      <c r="T119" s="84">
        <v>2765</v>
      </c>
      <c r="U119" s="84">
        <v>2910</v>
      </c>
      <c r="V119" s="84">
        <v>3079</v>
      </c>
      <c r="W119" s="84">
        <v>3238</v>
      </c>
      <c r="X119" s="84">
        <v>3386</v>
      </c>
      <c r="Y119" s="84">
        <v>3521</v>
      </c>
      <c r="Z119" s="84">
        <v>3640</v>
      </c>
      <c r="AA119" s="84">
        <v>3750</v>
      </c>
      <c r="AB119" s="84">
        <v>3843</v>
      </c>
      <c r="AC119" s="84">
        <v>3885</v>
      </c>
      <c r="AD119" s="84">
        <v>3837</v>
      </c>
      <c r="AE119" s="84">
        <v>3698</v>
      </c>
      <c r="AF119" s="84">
        <v>3505</v>
      </c>
      <c r="AG119" s="84">
        <v>3295</v>
      </c>
      <c r="AH119" s="84">
        <v>3088</v>
      </c>
      <c r="AI119" s="84">
        <v>2893</v>
      </c>
      <c r="AJ119" s="84">
        <v>2713</v>
      </c>
      <c r="AK119" s="84">
        <v>2538</v>
      </c>
      <c r="AL119" s="84">
        <v>2358</v>
      </c>
      <c r="AM119" s="84">
        <v>2178</v>
      </c>
      <c r="AN119" s="84">
        <v>2008</v>
      </c>
      <c r="AO119" s="84">
        <v>1851</v>
      </c>
      <c r="AP119" s="84">
        <v>1705</v>
      </c>
      <c r="AQ119" s="84">
        <v>1565</v>
      </c>
      <c r="AR119" s="84">
        <v>1437</v>
      </c>
      <c r="AS119" s="84">
        <v>1329</v>
      </c>
      <c r="AT119" s="84">
        <v>1242</v>
      </c>
      <c r="AU119" s="84">
        <v>1168</v>
      </c>
      <c r="AV119" s="84">
        <v>1105</v>
      </c>
      <c r="AW119" s="84">
        <v>1049</v>
      </c>
      <c r="AX119" s="84">
        <v>1008</v>
      </c>
      <c r="AY119" s="84">
        <v>977</v>
      </c>
      <c r="AZ119" s="84">
        <v>956</v>
      </c>
      <c r="BA119" s="84">
        <v>940</v>
      </c>
      <c r="BB119" s="84">
        <v>926</v>
      </c>
      <c r="BC119" s="84">
        <v>910</v>
      </c>
      <c r="BD119" s="84">
        <v>891</v>
      </c>
      <c r="BE119" s="84">
        <v>873</v>
      </c>
      <c r="BF119" s="84">
        <v>856</v>
      </c>
      <c r="BG119" s="84">
        <v>838</v>
      </c>
      <c r="BH119" s="84">
        <v>814</v>
      </c>
      <c r="BI119" s="84">
        <v>783</v>
      </c>
      <c r="BJ119" s="84">
        <v>747</v>
      </c>
      <c r="BK119" s="84">
        <v>711</v>
      </c>
      <c r="BL119" s="84">
        <v>684</v>
      </c>
      <c r="BM119" s="84">
        <v>670</v>
      </c>
      <c r="BN119" s="84">
        <v>671</v>
      </c>
      <c r="BO119" s="84">
        <v>683</v>
      </c>
      <c r="BP119" s="84">
        <v>693</v>
      </c>
      <c r="BQ119" s="84">
        <v>688</v>
      </c>
      <c r="BR119" s="84">
        <v>660</v>
      </c>
      <c r="BS119" s="84">
        <v>607</v>
      </c>
      <c r="BT119" s="84">
        <v>540</v>
      </c>
      <c r="BU119" s="84">
        <v>470</v>
      </c>
      <c r="BV119" s="84">
        <v>414</v>
      </c>
      <c r="BW119" s="84">
        <v>384</v>
      </c>
      <c r="BX119" s="84">
        <v>375</v>
      </c>
      <c r="BY119" s="84">
        <v>380</v>
      </c>
      <c r="BZ119" s="84">
        <v>386</v>
      </c>
      <c r="CA119" s="84">
        <v>379</v>
      </c>
      <c r="CB119" s="84">
        <v>352</v>
      </c>
      <c r="CC119" s="84">
        <v>308</v>
      </c>
      <c r="CD119" s="84">
        <v>253</v>
      </c>
      <c r="CE119" s="84">
        <v>202</v>
      </c>
      <c r="CF119" s="84">
        <v>156</v>
      </c>
      <c r="CG119" s="84">
        <v>123</v>
      </c>
      <c r="CH119" s="84">
        <v>100</v>
      </c>
      <c r="CI119" s="84">
        <v>84</v>
      </c>
      <c r="CJ119" s="84">
        <v>69</v>
      </c>
      <c r="CK119" s="84">
        <v>54</v>
      </c>
      <c r="CL119" s="84">
        <v>43</v>
      </c>
      <c r="CM119" s="84">
        <v>33</v>
      </c>
      <c r="CN119" s="84">
        <v>24</v>
      </c>
      <c r="CO119" s="84">
        <v>17</v>
      </c>
      <c r="CP119" s="84">
        <v>12</v>
      </c>
      <c r="CQ119" s="84">
        <v>10</v>
      </c>
      <c r="CR119" s="84">
        <v>7</v>
      </c>
      <c r="CS119" s="84">
        <v>4</v>
      </c>
      <c r="CT119" s="84">
        <v>4</v>
      </c>
      <c r="CU119" s="84">
        <v>3</v>
      </c>
      <c r="CV119" s="84">
        <v>1</v>
      </c>
      <c r="CW119" s="85">
        <v>0</v>
      </c>
      <c r="CX119" s="85">
        <v>0</v>
      </c>
    </row>
    <row r="120" spans="1:102" s="7" customFormat="1">
      <c r="A120" s="102">
        <v>2052</v>
      </c>
      <c r="B120" s="84">
        <v>585</v>
      </c>
      <c r="C120" s="84">
        <v>1300</v>
      </c>
      <c r="D120" s="84">
        <v>1531</v>
      </c>
      <c r="E120" s="84">
        <v>1721</v>
      </c>
      <c r="F120" s="84">
        <v>1871</v>
      </c>
      <c r="G120" s="84">
        <v>1995</v>
      </c>
      <c r="H120" s="84">
        <v>2099</v>
      </c>
      <c r="I120" s="84">
        <v>2193</v>
      </c>
      <c r="J120" s="84">
        <v>2283</v>
      </c>
      <c r="K120" s="84">
        <v>2373</v>
      </c>
      <c r="L120" s="84">
        <v>2458</v>
      </c>
      <c r="M120" s="84">
        <v>2538</v>
      </c>
      <c r="N120" s="84">
        <v>2601</v>
      </c>
      <c r="O120" s="84">
        <v>2640</v>
      </c>
      <c r="P120" s="84">
        <v>2654</v>
      </c>
      <c r="Q120" s="84">
        <v>2656</v>
      </c>
      <c r="R120" s="84">
        <v>2656</v>
      </c>
      <c r="S120" s="84">
        <v>2687</v>
      </c>
      <c r="T120" s="84">
        <v>2771</v>
      </c>
      <c r="U120" s="84">
        <v>2917</v>
      </c>
      <c r="V120" s="84">
        <v>3086</v>
      </c>
      <c r="W120" s="84">
        <v>3246</v>
      </c>
      <c r="X120" s="84">
        <v>3394</v>
      </c>
      <c r="Y120" s="84">
        <v>3529</v>
      </c>
      <c r="Z120" s="84">
        <v>3649</v>
      </c>
      <c r="AA120" s="84">
        <v>3759</v>
      </c>
      <c r="AB120" s="84">
        <v>3853</v>
      </c>
      <c r="AC120" s="84">
        <v>3894</v>
      </c>
      <c r="AD120" s="84">
        <v>3846</v>
      </c>
      <c r="AE120" s="84">
        <v>3707</v>
      </c>
      <c r="AF120" s="84">
        <v>3513</v>
      </c>
      <c r="AG120" s="84">
        <v>3302</v>
      </c>
      <c r="AH120" s="84">
        <v>3095</v>
      </c>
      <c r="AI120" s="84">
        <v>2900</v>
      </c>
      <c r="AJ120" s="84">
        <v>2720</v>
      </c>
      <c r="AK120" s="84">
        <v>2544</v>
      </c>
      <c r="AL120" s="84">
        <v>2363</v>
      </c>
      <c r="AM120" s="84">
        <v>2183</v>
      </c>
      <c r="AN120" s="84">
        <v>2013</v>
      </c>
      <c r="AO120" s="84">
        <v>1856</v>
      </c>
      <c r="AP120" s="84">
        <v>1709</v>
      </c>
      <c r="AQ120" s="84">
        <v>1568</v>
      </c>
      <c r="AR120" s="84">
        <v>1441</v>
      </c>
      <c r="AS120" s="84">
        <v>1333</v>
      </c>
      <c r="AT120" s="84">
        <v>1245</v>
      </c>
      <c r="AU120" s="84">
        <v>1170</v>
      </c>
      <c r="AV120" s="84">
        <v>1107</v>
      </c>
      <c r="AW120" s="84">
        <v>1052</v>
      </c>
      <c r="AX120" s="84">
        <v>1010</v>
      </c>
      <c r="AY120" s="84">
        <v>980</v>
      </c>
      <c r="AZ120" s="84">
        <v>958</v>
      </c>
      <c r="BA120" s="84">
        <v>943</v>
      </c>
      <c r="BB120" s="84">
        <v>928</v>
      </c>
      <c r="BC120" s="84">
        <v>912</v>
      </c>
      <c r="BD120" s="84">
        <v>893</v>
      </c>
      <c r="BE120" s="84">
        <v>875</v>
      </c>
      <c r="BF120" s="84">
        <v>858</v>
      </c>
      <c r="BG120" s="84">
        <v>840</v>
      </c>
      <c r="BH120" s="84">
        <v>816</v>
      </c>
      <c r="BI120" s="84">
        <v>785</v>
      </c>
      <c r="BJ120" s="84">
        <v>749</v>
      </c>
      <c r="BK120" s="84">
        <v>713</v>
      </c>
      <c r="BL120" s="84">
        <v>686</v>
      </c>
      <c r="BM120" s="84">
        <v>672</v>
      </c>
      <c r="BN120" s="84">
        <v>673</v>
      </c>
      <c r="BO120" s="84">
        <v>684</v>
      </c>
      <c r="BP120" s="84">
        <v>695</v>
      </c>
      <c r="BQ120" s="84">
        <v>690</v>
      </c>
      <c r="BR120" s="84">
        <v>662</v>
      </c>
      <c r="BS120" s="84">
        <v>609</v>
      </c>
      <c r="BT120" s="84">
        <v>541</v>
      </c>
      <c r="BU120" s="84">
        <v>471</v>
      </c>
      <c r="BV120" s="84">
        <v>415</v>
      </c>
      <c r="BW120" s="84">
        <v>384</v>
      </c>
      <c r="BX120" s="84">
        <v>375</v>
      </c>
      <c r="BY120" s="84">
        <v>381</v>
      </c>
      <c r="BZ120" s="84">
        <v>387</v>
      </c>
      <c r="CA120" s="84">
        <v>380</v>
      </c>
      <c r="CB120" s="84">
        <v>353</v>
      </c>
      <c r="CC120" s="84">
        <v>309</v>
      </c>
      <c r="CD120" s="84">
        <v>254</v>
      </c>
      <c r="CE120" s="84">
        <v>203</v>
      </c>
      <c r="CF120" s="84">
        <v>157</v>
      </c>
      <c r="CG120" s="84">
        <v>123</v>
      </c>
      <c r="CH120" s="84">
        <v>100</v>
      </c>
      <c r="CI120" s="84">
        <v>85</v>
      </c>
      <c r="CJ120" s="84">
        <v>69</v>
      </c>
      <c r="CK120" s="84">
        <v>54</v>
      </c>
      <c r="CL120" s="84">
        <v>43</v>
      </c>
      <c r="CM120" s="84">
        <v>33</v>
      </c>
      <c r="CN120" s="84">
        <v>24</v>
      </c>
      <c r="CO120" s="84">
        <v>17</v>
      </c>
      <c r="CP120" s="84">
        <v>12</v>
      </c>
      <c r="CQ120" s="84">
        <v>10</v>
      </c>
      <c r="CR120" s="84">
        <v>7</v>
      </c>
      <c r="CS120" s="84">
        <v>5</v>
      </c>
      <c r="CT120" s="84">
        <v>5</v>
      </c>
      <c r="CU120" s="84">
        <v>3</v>
      </c>
      <c r="CV120" s="84">
        <v>1</v>
      </c>
      <c r="CW120" s="85">
        <v>0</v>
      </c>
      <c r="CX120" s="85">
        <v>0</v>
      </c>
    </row>
    <row r="121" spans="1:102" s="7" customFormat="1">
      <c r="A121" s="102">
        <v>2053</v>
      </c>
      <c r="B121" s="84">
        <v>587</v>
      </c>
      <c r="C121" s="84">
        <v>1303</v>
      </c>
      <c r="D121" s="84">
        <v>1535</v>
      </c>
      <c r="E121" s="84">
        <v>1725</v>
      </c>
      <c r="F121" s="84">
        <v>1875</v>
      </c>
      <c r="G121" s="84">
        <v>1999</v>
      </c>
      <c r="H121" s="84">
        <v>2105</v>
      </c>
      <c r="I121" s="84">
        <v>2198</v>
      </c>
      <c r="J121" s="84">
        <v>2289</v>
      </c>
      <c r="K121" s="84">
        <v>2379</v>
      </c>
      <c r="L121" s="84">
        <v>2464</v>
      </c>
      <c r="M121" s="84">
        <v>2544</v>
      </c>
      <c r="N121" s="84">
        <v>2607</v>
      </c>
      <c r="O121" s="84">
        <v>2646</v>
      </c>
      <c r="P121" s="84">
        <v>2661</v>
      </c>
      <c r="Q121" s="84">
        <v>2663</v>
      </c>
      <c r="R121" s="84">
        <v>2663</v>
      </c>
      <c r="S121" s="84">
        <v>2693</v>
      </c>
      <c r="T121" s="84">
        <v>2778</v>
      </c>
      <c r="U121" s="84">
        <v>2924</v>
      </c>
      <c r="V121" s="84">
        <v>3093</v>
      </c>
      <c r="W121" s="84">
        <v>3254</v>
      </c>
      <c r="X121" s="84">
        <v>3402</v>
      </c>
      <c r="Y121" s="84">
        <v>3538</v>
      </c>
      <c r="Z121" s="84">
        <v>3657</v>
      </c>
      <c r="AA121" s="84">
        <v>3768</v>
      </c>
      <c r="AB121" s="84">
        <v>3862</v>
      </c>
      <c r="AC121" s="84">
        <v>3904</v>
      </c>
      <c r="AD121" s="84">
        <v>3855</v>
      </c>
      <c r="AE121" s="84">
        <v>3716</v>
      </c>
      <c r="AF121" s="84">
        <v>3522</v>
      </c>
      <c r="AG121" s="84">
        <v>3310</v>
      </c>
      <c r="AH121" s="84">
        <v>3103</v>
      </c>
      <c r="AI121" s="84">
        <v>2907</v>
      </c>
      <c r="AJ121" s="84">
        <v>2726</v>
      </c>
      <c r="AK121" s="84">
        <v>2550</v>
      </c>
      <c r="AL121" s="84">
        <v>2369</v>
      </c>
      <c r="AM121" s="84">
        <v>2188</v>
      </c>
      <c r="AN121" s="84">
        <v>2017</v>
      </c>
      <c r="AO121" s="84">
        <v>1860</v>
      </c>
      <c r="AP121" s="84">
        <v>1713</v>
      </c>
      <c r="AQ121" s="84">
        <v>1572</v>
      </c>
      <c r="AR121" s="84">
        <v>1444</v>
      </c>
      <c r="AS121" s="84">
        <v>1336</v>
      </c>
      <c r="AT121" s="84">
        <v>1248</v>
      </c>
      <c r="AU121" s="84">
        <v>1173</v>
      </c>
      <c r="AV121" s="84">
        <v>1110</v>
      </c>
      <c r="AW121" s="84">
        <v>1055</v>
      </c>
      <c r="AX121" s="84">
        <v>1013</v>
      </c>
      <c r="AY121" s="84">
        <v>982</v>
      </c>
      <c r="AZ121" s="84">
        <v>961</v>
      </c>
      <c r="BA121" s="84">
        <v>945</v>
      </c>
      <c r="BB121" s="84">
        <v>930</v>
      </c>
      <c r="BC121" s="84">
        <v>914</v>
      </c>
      <c r="BD121" s="84">
        <v>895</v>
      </c>
      <c r="BE121" s="84">
        <v>877</v>
      </c>
      <c r="BF121" s="84">
        <v>860</v>
      </c>
      <c r="BG121" s="84">
        <v>842</v>
      </c>
      <c r="BH121" s="84">
        <v>818</v>
      </c>
      <c r="BI121" s="84">
        <v>787</v>
      </c>
      <c r="BJ121" s="84">
        <v>750</v>
      </c>
      <c r="BK121" s="84">
        <v>714</v>
      </c>
      <c r="BL121" s="84">
        <v>687</v>
      </c>
      <c r="BM121" s="84">
        <v>674</v>
      </c>
      <c r="BN121" s="84">
        <v>675</v>
      </c>
      <c r="BO121" s="84">
        <v>686</v>
      </c>
      <c r="BP121" s="84">
        <v>696</v>
      </c>
      <c r="BQ121" s="84">
        <v>692</v>
      </c>
      <c r="BR121" s="84">
        <v>663</v>
      </c>
      <c r="BS121" s="84">
        <v>610</v>
      </c>
      <c r="BT121" s="84">
        <v>543</v>
      </c>
      <c r="BU121" s="84">
        <v>472</v>
      </c>
      <c r="BV121" s="84">
        <v>416</v>
      </c>
      <c r="BW121" s="84">
        <v>385</v>
      </c>
      <c r="BX121" s="84">
        <v>376</v>
      </c>
      <c r="BY121" s="84">
        <v>382</v>
      </c>
      <c r="BZ121" s="84">
        <v>388</v>
      </c>
      <c r="CA121" s="84">
        <v>381</v>
      </c>
      <c r="CB121" s="84">
        <v>354</v>
      </c>
      <c r="CC121" s="84">
        <v>310</v>
      </c>
      <c r="CD121" s="84">
        <v>254</v>
      </c>
      <c r="CE121" s="84">
        <v>203</v>
      </c>
      <c r="CF121" s="84">
        <v>157</v>
      </c>
      <c r="CG121" s="84">
        <v>123</v>
      </c>
      <c r="CH121" s="84">
        <v>101</v>
      </c>
      <c r="CI121" s="84">
        <v>85</v>
      </c>
      <c r="CJ121" s="84">
        <v>69</v>
      </c>
      <c r="CK121" s="84">
        <v>54</v>
      </c>
      <c r="CL121" s="84">
        <v>43</v>
      </c>
      <c r="CM121" s="84">
        <v>33</v>
      </c>
      <c r="CN121" s="84">
        <v>24</v>
      </c>
      <c r="CO121" s="84">
        <v>17</v>
      </c>
      <c r="CP121" s="84">
        <v>12</v>
      </c>
      <c r="CQ121" s="84">
        <v>10</v>
      </c>
      <c r="CR121" s="84">
        <v>7</v>
      </c>
      <c r="CS121" s="84">
        <v>5</v>
      </c>
      <c r="CT121" s="84">
        <v>5</v>
      </c>
      <c r="CU121" s="84">
        <v>3</v>
      </c>
      <c r="CV121" s="84">
        <v>1</v>
      </c>
      <c r="CW121" s="85">
        <v>0</v>
      </c>
      <c r="CX121" s="85">
        <v>0</v>
      </c>
    </row>
    <row r="122" spans="1:102" s="7" customFormat="1">
      <c r="A122" s="102">
        <v>2054</v>
      </c>
      <c r="B122" s="84">
        <v>588</v>
      </c>
      <c r="C122" s="84">
        <v>1306</v>
      </c>
      <c r="D122" s="84">
        <v>1539</v>
      </c>
      <c r="E122" s="84">
        <v>1729</v>
      </c>
      <c r="F122" s="84">
        <v>1880</v>
      </c>
      <c r="G122" s="84">
        <v>2004</v>
      </c>
      <c r="H122" s="84">
        <v>2110</v>
      </c>
      <c r="I122" s="84">
        <v>2204</v>
      </c>
      <c r="J122" s="84">
        <v>2294</v>
      </c>
      <c r="K122" s="84">
        <v>2385</v>
      </c>
      <c r="L122" s="84">
        <v>2470</v>
      </c>
      <c r="M122" s="84">
        <v>2550</v>
      </c>
      <c r="N122" s="84">
        <v>2614</v>
      </c>
      <c r="O122" s="84">
        <v>2652</v>
      </c>
      <c r="P122" s="84">
        <v>2667</v>
      </c>
      <c r="Q122" s="84">
        <v>2669</v>
      </c>
      <c r="R122" s="84">
        <v>2669</v>
      </c>
      <c r="S122" s="84">
        <v>2700</v>
      </c>
      <c r="T122" s="84">
        <v>2785</v>
      </c>
      <c r="U122" s="84">
        <v>2931</v>
      </c>
      <c r="V122" s="84">
        <v>3101</v>
      </c>
      <c r="W122" s="84">
        <v>3262</v>
      </c>
      <c r="X122" s="84">
        <v>3410</v>
      </c>
      <c r="Y122" s="84">
        <v>3546</v>
      </c>
      <c r="Z122" s="84">
        <v>3666</v>
      </c>
      <c r="AA122" s="84">
        <v>3777</v>
      </c>
      <c r="AB122" s="84">
        <v>3871</v>
      </c>
      <c r="AC122" s="84">
        <v>3913</v>
      </c>
      <c r="AD122" s="84">
        <v>3865</v>
      </c>
      <c r="AE122" s="84">
        <v>3725</v>
      </c>
      <c r="AF122" s="84">
        <v>3530</v>
      </c>
      <c r="AG122" s="84">
        <v>3319</v>
      </c>
      <c r="AH122" s="84">
        <v>3110</v>
      </c>
      <c r="AI122" s="84">
        <v>2914</v>
      </c>
      <c r="AJ122" s="84">
        <v>2733</v>
      </c>
      <c r="AK122" s="84">
        <v>2556</v>
      </c>
      <c r="AL122" s="84">
        <v>2375</v>
      </c>
      <c r="AM122" s="84">
        <v>2194</v>
      </c>
      <c r="AN122" s="84">
        <v>2022</v>
      </c>
      <c r="AO122" s="84">
        <v>1865</v>
      </c>
      <c r="AP122" s="84">
        <v>1718</v>
      </c>
      <c r="AQ122" s="84">
        <v>1576</v>
      </c>
      <c r="AR122" s="84">
        <v>1448</v>
      </c>
      <c r="AS122" s="84">
        <v>1339</v>
      </c>
      <c r="AT122" s="84">
        <v>1251</v>
      </c>
      <c r="AU122" s="84">
        <v>1176</v>
      </c>
      <c r="AV122" s="84">
        <v>1113</v>
      </c>
      <c r="AW122" s="84">
        <v>1057</v>
      </c>
      <c r="AX122" s="84">
        <v>1015</v>
      </c>
      <c r="AY122" s="84">
        <v>985</v>
      </c>
      <c r="AZ122" s="84">
        <v>963</v>
      </c>
      <c r="BA122" s="84">
        <v>947</v>
      </c>
      <c r="BB122" s="84">
        <v>932</v>
      </c>
      <c r="BC122" s="84">
        <v>917</v>
      </c>
      <c r="BD122" s="84">
        <v>897</v>
      </c>
      <c r="BE122" s="84">
        <v>879</v>
      </c>
      <c r="BF122" s="84">
        <v>862</v>
      </c>
      <c r="BG122" s="84">
        <v>844</v>
      </c>
      <c r="BH122" s="84">
        <v>820</v>
      </c>
      <c r="BI122" s="84">
        <v>789</v>
      </c>
      <c r="BJ122" s="84">
        <v>752</v>
      </c>
      <c r="BK122" s="84">
        <v>716</v>
      </c>
      <c r="BL122" s="84">
        <v>689</v>
      </c>
      <c r="BM122" s="84">
        <v>675</v>
      </c>
      <c r="BN122" s="84">
        <v>676</v>
      </c>
      <c r="BO122" s="84">
        <v>688</v>
      </c>
      <c r="BP122" s="84">
        <v>698</v>
      </c>
      <c r="BQ122" s="84">
        <v>693</v>
      </c>
      <c r="BR122" s="84">
        <v>665</v>
      </c>
      <c r="BS122" s="84">
        <v>612</v>
      </c>
      <c r="BT122" s="84">
        <v>544</v>
      </c>
      <c r="BU122" s="84">
        <v>474</v>
      </c>
      <c r="BV122" s="84">
        <v>417</v>
      </c>
      <c r="BW122" s="84">
        <v>386</v>
      </c>
      <c r="BX122" s="84">
        <v>377</v>
      </c>
      <c r="BY122" s="84">
        <v>383</v>
      </c>
      <c r="BZ122" s="84">
        <v>389</v>
      </c>
      <c r="CA122" s="84">
        <v>382</v>
      </c>
      <c r="CB122" s="84">
        <v>355</v>
      </c>
      <c r="CC122" s="84">
        <v>310</v>
      </c>
      <c r="CD122" s="84">
        <v>255</v>
      </c>
      <c r="CE122" s="84">
        <v>204</v>
      </c>
      <c r="CF122" s="84">
        <v>157</v>
      </c>
      <c r="CG122" s="84">
        <v>123</v>
      </c>
      <c r="CH122" s="84">
        <v>101</v>
      </c>
      <c r="CI122" s="84">
        <v>85</v>
      </c>
      <c r="CJ122" s="84">
        <v>69</v>
      </c>
      <c r="CK122" s="84">
        <v>54</v>
      </c>
      <c r="CL122" s="84">
        <v>43</v>
      </c>
      <c r="CM122" s="84">
        <v>33</v>
      </c>
      <c r="CN122" s="84">
        <v>24</v>
      </c>
      <c r="CO122" s="84">
        <v>17</v>
      </c>
      <c r="CP122" s="84">
        <v>12</v>
      </c>
      <c r="CQ122" s="84">
        <v>10</v>
      </c>
      <c r="CR122" s="84">
        <v>7</v>
      </c>
      <c r="CS122" s="84">
        <v>5</v>
      </c>
      <c r="CT122" s="84">
        <v>5</v>
      </c>
      <c r="CU122" s="84">
        <v>3</v>
      </c>
      <c r="CV122" s="84">
        <v>1</v>
      </c>
      <c r="CW122" s="85">
        <v>0</v>
      </c>
      <c r="CX122" s="85">
        <v>0</v>
      </c>
    </row>
    <row r="123" spans="1:102" s="7" customFormat="1">
      <c r="A123" s="102">
        <v>2055</v>
      </c>
      <c r="B123" s="84">
        <v>589</v>
      </c>
      <c r="C123" s="84">
        <v>1310</v>
      </c>
      <c r="D123" s="84">
        <v>1542</v>
      </c>
      <c r="E123" s="84">
        <v>1733</v>
      </c>
      <c r="F123" s="84">
        <v>1884</v>
      </c>
      <c r="G123" s="84">
        <v>2009</v>
      </c>
      <c r="H123" s="84">
        <v>2115</v>
      </c>
      <c r="I123" s="84">
        <v>2209</v>
      </c>
      <c r="J123" s="84">
        <v>2300</v>
      </c>
      <c r="K123" s="84">
        <v>2391</v>
      </c>
      <c r="L123" s="84">
        <v>2476</v>
      </c>
      <c r="M123" s="84">
        <v>2557</v>
      </c>
      <c r="N123" s="84">
        <v>2620</v>
      </c>
      <c r="O123" s="84">
        <v>2659</v>
      </c>
      <c r="P123" s="84">
        <v>2674</v>
      </c>
      <c r="Q123" s="84">
        <v>2676</v>
      </c>
      <c r="R123" s="84">
        <v>2676</v>
      </c>
      <c r="S123" s="84">
        <v>2707</v>
      </c>
      <c r="T123" s="84">
        <v>2792</v>
      </c>
      <c r="U123" s="84">
        <v>2938</v>
      </c>
      <c r="V123" s="84">
        <v>3109</v>
      </c>
      <c r="W123" s="84">
        <v>3270</v>
      </c>
      <c r="X123" s="84">
        <v>3419</v>
      </c>
      <c r="Y123" s="84">
        <v>3555</v>
      </c>
      <c r="Z123" s="84">
        <v>3675</v>
      </c>
      <c r="AA123" s="84">
        <v>3787</v>
      </c>
      <c r="AB123" s="84">
        <v>3881</v>
      </c>
      <c r="AC123" s="84">
        <v>3923</v>
      </c>
      <c r="AD123" s="84">
        <v>3874</v>
      </c>
      <c r="AE123" s="84">
        <v>3735</v>
      </c>
      <c r="AF123" s="84">
        <v>3539</v>
      </c>
      <c r="AG123" s="84">
        <v>3327</v>
      </c>
      <c r="AH123" s="84">
        <v>3118</v>
      </c>
      <c r="AI123" s="84">
        <v>2921</v>
      </c>
      <c r="AJ123" s="84">
        <v>2740</v>
      </c>
      <c r="AK123" s="84">
        <v>2562</v>
      </c>
      <c r="AL123" s="84">
        <v>2381</v>
      </c>
      <c r="AM123" s="84">
        <v>2199</v>
      </c>
      <c r="AN123" s="84">
        <v>2027</v>
      </c>
      <c r="AO123" s="84">
        <v>1870</v>
      </c>
      <c r="AP123" s="84">
        <v>1722</v>
      </c>
      <c r="AQ123" s="84">
        <v>1580</v>
      </c>
      <c r="AR123" s="84">
        <v>1452</v>
      </c>
      <c r="AS123" s="84">
        <v>1343</v>
      </c>
      <c r="AT123" s="84">
        <v>1254</v>
      </c>
      <c r="AU123" s="84">
        <v>1179</v>
      </c>
      <c r="AV123" s="84">
        <v>1115</v>
      </c>
      <c r="AW123" s="84">
        <v>1060</v>
      </c>
      <c r="AX123" s="84">
        <v>1018</v>
      </c>
      <c r="AY123" s="84">
        <v>987</v>
      </c>
      <c r="AZ123" s="84">
        <v>965</v>
      </c>
      <c r="BA123" s="84">
        <v>950</v>
      </c>
      <c r="BB123" s="84">
        <v>935</v>
      </c>
      <c r="BC123" s="84">
        <v>919</v>
      </c>
      <c r="BD123" s="84">
        <v>900</v>
      </c>
      <c r="BE123" s="84">
        <v>881</v>
      </c>
      <c r="BF123" s="84">
        <v>864</v>
      </c>
      <c r="BG123" s="84">
        <v>846</v>
      </c>
      <c r="BH123" s="84">
        <v>822</v>
      </c>
      <c r="BI123" s="84">
        <v>791</v>
      </c>
      <c r="BJ123" s="84">
        <v>754</v>
      </c>
      <c r="BK123" s="84">
        <v>718</v>
      </c>
      <c r="BL123" s="84">
        <v>691</v>
      </c>
      <c r="BM123" s="84">
        <v>677</v>
      </c>
      <c r="BN123" s="84">
        <v>678</v>
      </c>
      <c r="BO123" s="84">
        <v>689</v>
      </c>
      <c r="BP123" s="84">
        <v>700</v>
      </c>
      <c r="BQ123" s="84">
        <v>695</v>
      </c>
      <c r="BR123" s="84">
        <v>667</v>
      </c>
      <c r="BS123" s="84">
        <v>613</v>
      </c>
      <c r="BT123" s="84">
        <v>545</v>
      </c>
      <c r="BU123" s="84">
        <v>475</v>
      </c>
      <c r="BV123" s="84">
        <v>418</v>
      </c>
      <c r="BW123" s="84">
        <v>387</v>
      </c>
      <c r="BX123" s="84">
        <v>378</v>
      </c>
      <c r="BY123" s="84">
        <v>384</v>
      </c>
      <c r="BZ123" s="84">
        <v>390</v>
      </c>
      <c r="CA123" s="84">
        <v>383</v>
      </c>
      <c r="CB123" s="84">
        <v>356</v>
      </c>
      <c r="CC123" s="84">
        <v>311</v>
      </c>
      <c r="CD123" s="84">
        <v>256</v>
      </c>
      <c r="CE123" s="84">
        <v>204</v>
      </c>
      <c r="CF123" s="84">
        <v>158</v>
      </c>
      <c r="CG123" s="84">
        <v>124</v>
      </c>
      <c r="CH123" s="84">
        <v>101</v>
      </c>
      <c r="CI123" s="84">
        <v>85</v>
      </c>
      <c r="CJ123" s="84">
        <v>69</v>
      </c>
      <c r="CK123" s="84">
        <v>55</v>
      </c>
      <c r="CL123" s="84">
        <v>43</v>
      </c>
      <c r="CM123" s="84">
        <v>33</v>
      </c>
      <c r="CN123" s="84">
        <v>24</v>
      </c>
      <c r="CO123" s="84">
        <v>17</v>
      </c>
      <c r="CP123" s="84">
        <v>12</v>
      </c>
      <c r="CQ123" s="84">
        <v>10</v>
      </c>
      <c r="CR123" s="84">
        <v>7</v>
      </c>
      <c r="CS123" s="84">
        <v>5</v>
      </c>
      <c r="CT123" s="84">
        <v>5</v>
      </c>
      <c r="CU123" s="84">
        <v>3</v>
      </c>
      <c r="CV123" s="84">
        <v>1</v>
      </c>
      <c r="CW123" s="85">
        <v>0</v>
      </c>
      <c r="CX123" s="85">
        <v>0</v>
      </c>
    </row>
    <row r="124" spans="1:102" s="7" customFormat="1">
      <c r="A124" s="102">
        <v>2056</v>
      </c>
      <c r="B124" s="84">
        <v>591</v>
      </c>
      <c r="C124" s="84">
        <v>1313</v>
      </c>
      <c r="D124" s="84">
        <v>1546</v>
      </c>
      <c r="E124" s="84">
        <v>1738</v>
      </c>
      <c r="F124" s="84">
        <v>1889</v>
      </c>
      <c r="G124" s="84">
        <v>2014</v>
      </c>
      <c r="H124" s="84">
        <v>2120</v>
      </c>
      <c r="I124" s="84">
        <v>2215</v>
      </c>
      <c r="J124" s="84">
        <v>2306</v>
      </c>
      <c r="K124" s="84">
        <v>2397</v>
      </c>
      <c r="L124" s="84">
        <v>2482</v>
      </c>
      <c r="M124" s="84">
        <v>2563</v>
      </c>
      <c r="N124" s="84">
        <v>2627</v>
      </c>
      <c r="O124" s="84">
        <v>2666</v>
      </c>
      <c r="P124" s="84">
        <v>2680</v>
      </c>
      <c r="Q124" s="84">
        <v>2683</v>
      </c>
      <c r="R124" s="84">
        <v>2683</v>
      </c>
      <c r="S124" s="84">
        <v>2713</v>
      </c>
      <c r="T124" s="84">
        <v>2799</v>
      </c>
      <c r="U124" s="84">
        <v>2946</v>
      </c>
      <c r="V124" s="84">
        <v>3117</v>
      </c>
      <c r="W124" s="84">
        <v>3278</v>
      </c>
      <c r="X124" s="84">
        <v>3427</v>
      </c>
      <c r="Y124" s="84">
        <v>3564</v>
      </c>
      <c r="Z124" s="84">
        <v>3685</v>
      </c>
      <c r="AA124" s="84">
        <v>3796</v>
      </c>
      <c r="AB124" s="84">
        <v>3891</v>
      </c>
      <c r="AC124" s="84">
        <v>3933</v>
      </c>
      <c r="AD124" s="84">
        <v>3884</v>
      </c>
      <c r="AE124" s="84">
        <v>3744</v>
      </c>
      <c r="AF124" s="84">
        <v>3548</v>
      </c>
      <c r="AG124" s="84">
        <v>3335</v>
      </c>
      <c r="AH124" s="84">
        <v>3126</v>
      </c>
      <c r="AI124" s="84">
        <v>2929</v>
      </c>
      <c r="AJ124" s="84">
        <v>2747</v>
      </c>
      <c r="AK124" s="84">
        <v>2569</v>
      </c>
      <c r="AL124" s="84">
        <v>2387</v>
      </c>
      <c r="AM124" s="84">
        <v>2204</v>
      </c>
      <c r="AN124" s="84">
        <v>2033</v>
      </c>
      <c r="AO124" s="84">
        <v>1874</v>
      </c>
      <c r="AP124" s="84">
        <v>1726</v>
      </c>
      <c r="AQ124" s="84">
        <v>1584</v>
      </c>
      <c r="AR124" s="84">
        <v>1455</v>
      </c>
      <c r="AS124" s="84">
        <v>1346</v>
      </c>
      <c r="AT124" s="84">
        <v>1257</v>
      </c>
      <c r="AU124" s="84">
        <v>1182</v>
      </c>
      <c r="AV124" s="84">
        <v>1118</v>
      </c>
      <c r="AW124" s="84">
        <v>1062</v>
      </c>
      <c r="AX124" s="84">
        <v>1020</v>
      </c>
      <c r="AY124" s="84">
        <v>990</v>
      </c>
      <c r="AZ124" s="84">
        <v>968</v>
      </c>
      <c r="BA124" s="84">
        <v>952</v>
      </c>
      <c r="BB124" s="84">
        <v>937</v>
      </c>
      <c r="BC124" s="84">
        <v>921</v>
      </c>
      <c r="BD124" s="84">
        <v>902</v>
      </c>
      <c r="BE124" s="84">
        <v>884</v>
      </c>
      <c r="BF124" s="84">
        <v>867</v>
      </c>
      <c r="BG124" s="84">
        <v>848</v>
      </c>
      <c r="BH124" s="84">
        <v>824</v>
      </c>
      <c r="BI124" s="84">
        <v>793</v>
      </c>
      <c r="BJ124" s="84">
        <v>756</v>
      </c>
      <c r="BK124" s="84">
        <v>720</v>
      </c>
      <c r="BL124" s="84">
        <v>692</v>
      </c>
      <c r="BM124" s="84">
        <v>679</v>
      </c>
      <c r="BN124" s="84">
        <v>680</v>
      </c>
      <c r="BO124" s="84">
        <v>691</v>
      </c>
      <c r="BP124" s="84">
        <v>701</v>
      </c>
      <c r="BQ124" s="84">
        <v>697</v>
      </c>
      <c r="BR124" s="84">
        <v>668</v>
      </c>
      <c r="BS124" s="84">
        <v>615</v>
      </c>
      <c r="BT124" s="84">
        <v>547</v>
      </c>
      <c r="BU124" s="84">
        <v>476</v>
      </c>
      <c r="BV124" s="84">
        <v>419</v>
      </c>
      <c r="BW124" s="84">
        <v>388</v>
      </c>
      <c r="BX124" s="84">
        <v>379</v>
      </c>
      <c r="BY124" s="84">
        <v>385</v>
      </c>
      <c r="BZ124" s="84">
        <v>391</v>
      </c>
      <c r="CA124" s="84">
        <v>384</v>
      </c>
      <c r="CB124" s="84">
        <v>356</v>
      </c>
      <c r="CC124" s="84">
        <v>312</v>
      </c>
      <c r="CD124" s="84">
        <v>256</v>
      </c>
      <c r="CE124" s="84">
        <v>205</v>
      </c>
      <c r="CF124" s="84">
        <v>158</v>
      </c>
      <c r="CG124" s="84">
        <v>124</v>
      </c>
      <c r="CH124" s="84">
        <v>101</v>
      </c>
      <c r="CI124" s="84">
        <v>85</v>
      </c>
      <c r="CJ124" s="84">
        <v>69</v>
      </c>
      <c r="CK124" s="84">
        <v>55</v>
      </c>
      <c r="CL124" s="84">
        <v>43</v>
      </c>
      <c r="CM124" s="84">
        <v>33</v>
      </c>
      <c r="CN124" s="84">
        <v>24</v>
      </c>
      <c r="CO124" s="84">
        <v>17</v>
      </c>
      <c r="CP124" s="84">
        <v>13</v>
      </c>
      <c r="CQ124" s="84">
        <v>10</v>
      </c>
      <c r="CR124" s="84">
        <v>7</v>
      </c>
      <c r="CS124" s="84">
        <v>5</v>
      </c>
      <c r="CT124" s="84">
        <v>5</v>
      </c>
      <c r="CU124" s="84">
        <v>3</v>
      </c>
      <c r="CV124" s="84">
        <v>1</v>
      </c>
      <c r="CW124" s="85">
        <v>0</v>
      </c>
      <c r="CX124" s="85">
        <v>0</v>
      </c>
    </row>
    <row r="125" spans="1:102" s="7" customFormat="1">
      <c r="A125" s="102">
        <v>2057</v>
      </c>
      <c r="B125" s="84">
        <v>593</v>
      </c>
      <c r="C125" s="84">
        <v>1316</v>
      </c>
      <c r="D125" s="84">
        <v>1550</v>
      </c>
      <c r="E125" s="84">
        <v>1742</v>
      </c>
      <c r="F125" s="84">
        <v>1894</v>
      </c>
      <c r="G125" s="84">
        <v>2020</v>
      </c>
      <c r="H125" s="84">
        <v>2126</v>
      </c>
      <c r="I125" s="84">
        <v>2220</v>
      </c>
      <c r="J125" s="84">
        <v>2312</v>
      </c>
      <c r="K125" s="84">
        <v>2403</v>
      </c>
      <c r="L125" s="84">
        <v>2489</v>
      </c>
      <c r="M125" s="84">
        <v>2570</v>
      </c>
      <c r="N125" s="84">
        <v>2634</v>
      </c>
      <c r="O125" s="84">
        <v>2673</v>
      </c>
      <c r="P125" s="84">
        <v>2687</v>
      </c>
      <c r="Q125" s="84">
        <v>2690</v>
      </c>
      <c r="R125" s="84">
        <v>2690</v>
      </c>
      <c r="S125" s="84">
        <v>2721</v>
      </c>
      <c r="T125" s="84">
        <v>2806</v>
      </c>
      <c r="U125" s="84">
        <v>2953</v>
      </c>
      <c r="V125" s="84">
        <v>3125</v>
      </c>
      <c r="W125" s="84">
        <v>3287</v>
      </c>
      <c r="X125" s="84">
        <v>3436</v>
      </c>
      <c r="Y125" s="84">
        <v>3573</v>
      </c>
      <c r="Z125" s="84">
        <v>3694</v>
      </c>
      <c r="AA125" s="84">
        <v>3806</v>
      </c>
      <c r="AB125" s="84">
        <v>3901</v>
      </c>
      <c r="AC125" s="84">
        <v>3943</v>
      </c>
      <c r="AD125" s="84">
        <v>3894</v>
      </c>
      <c r="AE125" s="84">
        <v>3754</v>
      </c>
      <c r="AF125" s="84">
        <v>3557</v>
      </c>
      <c r="AG125" s="84">
        <v>3344</v>
      </c>
      <c r="AH125" s="84">
        <v>3134</v>
      </c>
      <c r="AI125" s="84">
        <v>2936</v>
      </c>
      <c r="AJ125" s="84">
        <v>2754</v>
      </c>
      <c r="AK125" s="84">
        <v>2576</v>
      </c>
      <c r="AL125" s="84">
        <v>2393</v>
      </c>
      <c r="AM125" s="84">
        <v>2210</v>
      </c>
      <c r="AN125" s="84">
        <v>2038</v>
      </c>
      <c r="AO125" s="84">
        <v>1879</v>
      </c>
      <c r="AP125" s="84">
        <v>1731</v>
      </c>
      <c r="AQ125" s="84">
        <v>1588</v>
      </c>
      <c r="AR125" s="84">
        <v>1459</v>
      </c>
      <c r="AS125" s="84">
        <v>1349</v>
      </c>
      <c r="AT125" s="84">
        <v>1260</v>
      </c>
      <c r="AU125" s="84">
        <v>1185</v>
      </c>
      <c r="AV125" s="84">
        <v>1121</v>
      </c>
      <c r="AW125" s="84">
        <v>1065</v>
      </c>
      <c r="AX125" s="84">
        <v>1023</v>
      </c>
      <c r="AY125" s="84">
        <v>992</v>
      </c>
      <c r="AZ125" s="84">
        <v>970</v>
      </c>
      <c r="BA125" s="84">
        <v>954</v>
      </c>
      <c r="BB125" s="84">
        <v>940</v>
      </c>
      <c r="BC125" s="84">
        <v>924</v>
      </c>
      <c r="BD125" s="84">
        <v>904</v>
      </c>
      <c r="BE125" s="84">
        <v>886</v>
      </c>
      <c r="BF125" s="84">
        <v>869</v>
      </c>
      <c r="BG125" s="84">
        <v>851</v>
      </c>
      <c r="BH125" s="84">
        <v>827</v>
      </c>
      <c r="BI125" s="84">
        <v>795</v>
      </c>
      <c r="BJ125" s="84">
        <v>758</v>
      </c>
      <c r="BK125" s="84">
        <v>722</v>
      </c>
      <c r="BL125" s="84">
        <v>694</v>
      </c>
      <c r="BM125" s="84">
        <v>680</v>
      </c>
      <c r="BN125" s="84">
        <v>682</v>
      </c>
      <c r="BO125" s="84">
        <v>693</v>
      </c>
      <c r="BP125" s="84">
        <v>703</v>
      </c>
      <c r="BQ125" s="84">
        <v>699</v>
      </c>
      <c r="BR125" s="84">
        <v>670</v>
      </c>
      <c r="BS125" s="84">
        <v>616</v>
      </c>
      <c r="BT125" s="84">
        <v>548</v>
      </c>
      <c r="BU125" s="84">
        <v>477</v>
      </c>
      <c r="BV125" s="84">
        <v>420</v>
      </c>
      <c r="BW125" s="84">
        <v>389</v>
      </c>
      <c r="BX125" s="84">
        <v>380</v>
      </c>
      <c r="BY125" s="84">
        <v>386</v>
      </c>
      <c r="BZ125" s="84">
        <v>392</v>
      </c>
      <c r="CA125" s="84">
        <v>385</v>
      </c>
      <c r="CB125" s="84">
        <v>357</v>
      </c>
      <c r="CC125" s="84">
        <v>313</v>
      </c>
      <c r="CD125" s="84">
        <v>257</v>
      </c>
      <c r="CE125" s="84">
        <v>205</v>
      </c>
      <c r="CF125" s="84">
        <v>159</v>
      </c>
      <c r="CG125" s="84">
        <v>124</v>
      </c>
      <c r="CH125" s="84">
        <v>102</v>
      </c>
      <c r="CI125" s="84">
        <v>86</v>
      </c>
      <c r="CJ125" s="84">
        <v>70</v>
      </c>
      <c r="CK125" s="84">
        <v>55</v>
      </c>
      <c r="CL125" s="84">
        <v>43</v>
      </c>
      <c r="CM125" s="84">
        <v>33</v>
      </c>
      <c r="CN125" s="84">
        <v>24</v>
      </c>
      <c r="CO125" s="84">
        <v>17</v>
      </c>
      <c r="CP125" s="84">
        <v>13</v>
      </c>
      <c r="CQ125" s="84">
        <v>10</v>
      </c>
      <c r="CR125" s="84">
        <v>7</v>
      </c>
      <c r="CS125" s="84">
        <v>5</v>
      </c>
      <c r="CT125" s="84">
        <v>5</v>
      </c>
      <c r="CU125" s="84">
        <v>3</v>
      </c>
      <c r="CV125" s="84">
        <v>1</v>
      </c>
      <c r="CW125" s="85">
        <v>0</v>
      </c>
      <c r="CX125" s="85">
        <v>0</v>
      </c>
    </row>
    <row r="126" spans="1:102" s="7" customFormat="1">
      <c r="A126" s="102">
        <v>2058</v>
      </c>
      <c r="B126" s="84">
        <v>594</v>
      </c>
      <c r="C126" s="84">
        <v>1320</v>
      </c>
      <c r="D126" s="84">
        <v>1554</v>
      </c>
      <c r="E126" s="84">
        <v>1747</v>
      </c>
      <c r="F126" s="84">
        <v>1899</v>
      </c>
      <c r="G126" s="84">
        <v>2025</v>
      </c>
      <c r="H126" s="84">
        <v>2131</v>
      </c>
      <c r="I126" s="84">
        <v>2226</v>
      </c>
      <c r="J126" s="84">
        <v>2318</v>
      </c>
      <c r="K126" s="84">
        <v>2410</v>
      </c>
      <c r="L126" s="84">
        <v>2495</v>
      </c>
      <c r="M126" s="84">
        <v>2577</v>
      </c>
      <c r="N126" s="84">
        <v>2641</v>
      </c>
      <c r="O126" s="84">
        <v>2680</v>
      </c>
      <c r="P126" s="84">
        <v>2695</v>
      </c>
      <c r="Q126" s="84">
        <v>2697</v>
      </c>
      <c r="R126" s="84">
        <v>2697</v>
      </c>
      <c r="S126" s="84">
        <v>2728</v>
      </c>
      <c r="T126" s="84">
        <v>2814</v>
      </c>
      <c r="U126" s="84">
        <v>2961</v>
      </c>
      <c r="V126" s="84">
        <v>3133</v>
      </c>
      <c r="W126" s="84">
        <v>3296</v>
      </c>
      <c r="X126" s="84">
        <v>3446</v>
      </c>
      <c r="Y126" s="84">
        <v>3583</v>
      </c>
      <c r="Z126" s="84">
        <v>3704</v>
      </c>
      <c r="AA126" s="84">
        <v>3816</v>
      </c>
      <c r="AB126" s="84">
        <v>3911</v>
      </c>
      <c r="AC126" s="84">
        <v>3954</v>
      </c>
      <c r="AD126" s="84">
        <v>3905</v>
      </c>
      <c r="AE126" s="84">
        <v>3764</v>
      </c>
      <c r="AF126" s="84">
        <v>3567</v>
      </c>
      <c r="AG126" s="84">
        <v>3353</v>
      </c>
      <c r="AH126" s="84">
        <v>3142</v>
      </c>
      <c r="AI126" s="84">
        <v>2944</v>
      </c>
      <c r="AJ126" s="84">
        <v>2761</v>
      </c>
      <c r="AK126" s="84">
        <v>2582</v>
      </c>
      <c r="AL126" s="84">
        <v>2399</v>
      </c>
      <c r="AM126" s="84">
        <v>2216</v>
      </c>
      <c r="AN126" s="84">
        <v>2043</v>
      </c>
      <c r="AO126" s="84">
        <v>1884</v>
      </c>
      <c r="AP126" s="84">
        <v>1735</v>
      </c>
      <c r="AQ126" s="84">
        <v>1592</v>
      </c>
      <c r="AR126" s="84">
        <v>1463</v>
      </c>
      <c r="AS126" s="84">
        <v>1353</v>
      </c>
      <c r="AT126" s="84">
        <v>1264</v>
      </c>
      <c r="AU126" s="84">
        <v>1188</v>
      </c>
      <c r="AV126" s="84">
        <v>1124</v>
      </c>
      <c r="AW126" s="84">
        <v>1068</v>
      </c>
      <c r="AX126" s="84">
        <v>1026</v>
      </c>
      <c r="AY126" s="84">
        <v>995</v>
      </c>
      <c r="AZ126" s="84">
        <v>973</v>
      </c>
      <c r="BA126" s="84">
        <v>957</v>
      </c>
      <c r="BB126" s="84">
        <v>942</v>
      </c>
      <c r="BC126" s="84">
        <v>926</v>
      </c>
      <c r="BD126" s="84">
        <v>907</v>
      </c>
      <c r="BE126" s="84">
        <v>888</v>
      </c>
      <c r="BF126" s="84">
        <v>871</v>
      </c>
      <c r="BG126" s="84">
        <v>853</v>
      </c>
      <c r="BH126" s="84">
        <v>829</v>
      </c>
      <c r="BI126" s="84">
        <v>797</v>
      </c>
      <c r="BJ126" s="84">
        <v>760</v>
      </c>
      <c r="BK126" s="84">
        <v>723</v>
      </c>
      <c r="BL126" s="84">
        <v>696</v>
      </c>
      <c r="BM126" s="84">
        <v>682</v>
      </c>
      <c r="BN126" s="84">
        <v>683</v>
      </c>
      <c r="BO126" s="84">
        <v>695</v>
      </c>
      <c r="BP126" s="84">
        <v>705</v>
      </c>
      <c r="BQ126" s="84">
        <v>701</v>
      </c>
      <c r="BR126" s="84">
        <v>672</v>
      </c>
      <c r="BS126" s="84">
        <v>618</v>
      </c>
      <c r="BT126" s="84">
        <v>549</v>
      </c>
      <c r="BU126" s="84">
        <v>478</v>
      </c>
      <c r="BV126" s="84">
        <v>421</v>
      </c>
      <c r="BW126" s="84">
        <v>390</v>
      </c>
      <c r="BX126" s="84">
        <v>381</v>
      </c>
      <c r="BY126" s="84">
        <v>387</v>
      </c>
      <c r="BZ126" s="84">
        <v>393</v>
      </c>
      <c r="CA126" s="84">
        <v>386</v>
      </c>
      <c r="CB126" s="84">
        <v>358</v>
      </c>
      <c r="CC126" s="84">
        <v>314</v>
      </c>
      <c r="CD126" s="84">
        <v>258</v>
      </c>
      <c r="CE126" s="84">
        <v>206</v>
      </c>
      <c r="CF126" s="84">
        <v>159</v>
      </c>
      <c r="CG126" s="84">
        <v>125</v>
      </c>
      <c r="CH126" s="84">
        <v>102</v>
      </c>
      <c r="CI126" s="84">
        <v>86</v>
      </c>
      <c r="CJ126" s="84">
        <v>70</v>
      </c>
      <c r="CK126" s="84">
        <v>55</v>
      </c>
      <c r="CL126" s="84">
        <v>43</v>
      </c>
      <c r="CM126" s="84">
        <v>33</v>
      </c>
      <c r="CN126" s="84">
        <v>24</v>
      </c>
      <c r="CO126" s="84">
        <v>17</v>
      </c>
      <c r="CP126" s="84">
        <v>13</v>
      </c>
      <c r="CQ126" s="84">
        <v>10</v>
      </c>
      <c r="CR126" s="84">
        <v>7</v>
      </c>
      <c r="CS126" s="84">
        <v>5</v>
      </c>
      <c r="CT126" s="84">
        <v>5</v>
      </c>
      <c r="CU126" s="84">
        <v>3</v>
      </c>
      <c r="CV126" s="84">
        <v>1</v>
      </c>
      <c r="CW126" s="85">
        <v>0</v>
      </c>
      <c r="CX126" s="85">
        <v>0</v>
      </c>
    </row>
    <row r="127" spans="1:102" s="7" customFormat="1">
      <c r="A127" s="102">
        <v>2059</v>
      </c>
      <c r="B127" s="84">
        <v>596</v>
      </c>
      <c r="C127" s="84">
        <v>1323</v>
      </c>
      <c r="D127" s="84">
        <v>1559</v>
      </c>
      <c r="E127" s="84">
        <v>1752</v>
      </c>
      <c r="F127" s="84">
        <v>1904</v>
      </c>
      <c r="G127" s="84">
        <v>2031</v>
      </c>
      <c r="H127" s="84">
        <v>2137</v>
      </c>
      <c r="I127" s="84">
        <v>2233</v>
      </c>
      <c r="J127" s="84">
        <v>2324</v>
      </c>
      <c r="K127" s="84">
        <v>2416</v>
      </c>
      <c r="L127" s="84">
        <v>2502</v>
      </c>
      <c r="M127" s="84">
        <v>2584</v>
      </c>
      <c r="N127" s="84">
        <v>2648</v>
      </c>
      <c r="O127" s="84">
        <v>2687</v>
      </c>
      <c r="P127" s="84">
        <v>2702</v>
      </c>
      <c r="Q127" s="84">
        <v>2704</v>
      </c>
      <c r="R127" s="84">
        <v>2704</v>
      </c>
      <c r="S127" s="84">
        <v>2735</v>
      </c>
      <c r="T127" s="84">
        <v>2821</v>
      </c>
      <c r="U127" s="84">
        <v>2969</v>
      </c>
      <c r="V127" s="84">
        <v>3142</v>
      </c>
      <c r="W127" s="84">
        <v>3305</v>
      </c>
      <c r="X127" s="84">
        <v>3455</v>
      </c>
      <c r="Y127" s="84">
        <v>3593</v>
      </c>
      <c r="Z127" s="84">
        <v>3714</v>
      </c>
      <c r="AA127" s="84">
        <v>3827</v>
      </c>
      <c r="AB127" s="84">
        <v>3922</v>
      </c>
      <c r="AC127" s="84">
        <v>3965</v>
      </c>
      <c r="AD127" s="84">
        <v>3915</v>
      </c>
      <c r="AE127" s="84">
        <v>3774</v>
      </c>
      <c r="AF127" s="84">
        <v>3577</v>
      </c>
      <c r="AG127" s="84">
        <v>3362</v>
      </c>
      <c r="AH127" s="84">
        <v>3151</v>
      </c>
      <c r="AI127" s="84">
        <v>2952</v>
      </c>
      <c r="AJ127" s="84">
        <v>2769</v>
      </c>
      <c r="AK127" s="84">
        <v>2590</v>
      </c>
      <c r="AL127" s="84">
        <v>2406</v>
      </c>
      <c r="AM127" s="84">
        <v>2222</v>
      </c>
      <c r="AN127" s="84">
        <v>2049</v>
      </c>
      <c r="AO127" s="84">
        <v>1889</v>
      </c>
      <c r="AP127" s="84">
        <v>1740</v>
      </c>
      <c r="AQ127" s="84">
        <v>1597</v>
      </c>
      <c r="AR127" s="84">
        <v>1467</v>
      </c>
      <c r="AS127" s="84">
        <v>1357</v>
      </c>
      <c r="AT127" s="84">
        <v>1267</v>
      </c>
      <c r="AU127" s="84">
        <v>1191</v>
      </c>
      <c r="AV127" s="84">
        <v>1127</v>
      </c>
      <c r="AW127" s="84">
        <v>1071</v>
      </c>
      <c r="AX127" s="84">
        <v>1028</v>
      </c>
      <c r="AY127" s="84">
        <v>997</v>
      </c>
      <c r="AZ127" s="84">
        <v>976</v>
      </c>
      <c r="BA127" s="84">
        <v>960</v>
      </c>
      <c r="BB127" s="84">
        <v>945</v>
      </c>
      <c r="BC127" s="84">
        <v>929</v>
      </c>
      <c r="BD127" s="84">
        <v>909</v>
      </c>
      <c r="BE127" s="84">
        <v>891</v>
      </c>
      <c r="BF127" s="84">
        <v>874</v>
      </c>
      <c r="BG127" s="84">
        <v>855</v>
      </c>
      <c r="BH127" s="84">
        <v>831</v>
      </c>
      <c r="BI127" s="84">
        <v>799</v>
      </c>
      <c r="BJ127" s="84">
        <v>762</v>
      </c>
      <c r="BK127" s="84">
        <v>725</v>
      </c>
      <c r="BL127" s="84">
        <v>698</v>
      </c>
      <c r="BM127" s="84">
        <v>684</v>
      </c>
      <c r="BN127" s="84">
        <v>685</v>
      </c>
      <c r="BO127" s="84">
        <v>697</v>
      </c>
      <c r="BP127" s="84">
        <v>707</v>
      </c>
      <c r="BQ127" s="84">
        <v>702</v>
      </c>
      <c r="BR127" s="84">
        <v>674</v>
      </c>
      <c r="BS127" s="84">
        <v>620</v>
      </c>
      <c r="BT127" s="84">
        <v>551</v>
      </c>
      <c r="BU127" s="84">
        <v>480</v>
      </c>
      <c r="BV127" s="84">
        <v>422</v>
      </c>
      <c r="BW127" s="84">
        <v>391</v>
      </c>
      <c r="BX127" s="84">
        <v>382</v>
      </c>
      <c r="BY127" s="84">
        <v>388</v>
      </c>
      <c r="BZ127" s="84">
        <v>394</v>
      </c>
      <c r="CA127" s="84">
        <v>387</v>
      </c>
      <c r="CB127" s="84">
        <v>359</v>
      </c>
      <c r="CC127" s="84">
        <v>315</v>
      </c>
      <c r="CD127" s="84">
        <v>258</v>
      </c>
      <c r="CE127" s="84">
        <v>207</v>
      </c>
      <c r="CF127" s="84">
        <v>160</v>
      </c>
      <c r="CG127" s="84">
        <v>125</v>
      </c>
      <c r="CH127" s="84">
        <v>102</v>
      </c>
      <c r="CI127" s="84">
        <v>86</v>
      </c>
      <c r="CJ127" s="84">
        <v>70</v>
      </c>
      <c r="CK127" s="84">
        <v>55</v>
      </c>
      <c r="CL127" s="84">
        <v>44</v>
      </c>
      <c r="CM127" s="84">
        <v>33</v>
      </c>
      <c r="CN127" s="84">
        <v>24</v>
      </c>
      <c r="CO127" s="84">
        <v>17</v>
      </c>
      <c r="CP127" s="84">
        <v>13</v>
      </c>
      <c r="CQ127" s="84">
        <v>10</v>
      </c>
      <c r="CR127" s="84">
        <v>7</v>
      </c>
      <c r="CS127" s="84">
        <v>5</v>
      </c>
      <c r="CT127" s="84">
        <v>5</v>
      </c>
      <c r="CU127" s="84">
        <v>3</v>
      </c>
      <c r="CV127" s="84">
        <v>1</v>
      </c>
      <c r="CW127" s="85">
        <v>0</v>
      </c>
      <c r="CX127" s="85">
        <v>0</v>
      </c>
    </row>
    <row r="128" spans="1:102" s="7" customFormat="1">
      <c r="A128" s="102">
        <v>2060</v>
      </c>
      <c r="B128" s="84">
        <v>597</v>
      </c>
      <c r="C128" s="84">
        <v>1327</v>
      </c>
      <c r="D128" s="84">
        <v>1563</v>
      </c>
      <c r="E128" s="84">
        <v>1757</v>
      </c>
      <c r="F128" s="84">
        <v>1910</v>
      </c>
      <c r="G128" s="84">
        <v>2036</v>
      </c>
      <c r="H128" s="84">
        <v>2143</v>
      </c>
      <c r="I128" s="84">
        <v>2239</v>
      </c>
      <c r="J128" s="84">
        <v>2331</v>
      </c>
      <c r="K128" s="84">
        <v>2423</v>
      </c>
      <c r="L128" s="84">
        <v>2509</v>
      </c>
      <c r="M128" s="84">
        <v>2591</v>
      </c>
      <c r="N128" s="84">
        <v>2656</v>
      </c>
      <c r="O128" s="84">
        <v>2695</v>
      </c>
      <c r="P128" s="84">
        <v>2710</v>
      </c>
      <c r="Q128" s="84">
        <v>2712</v>
      </c>
      <c r="R128" s="84">
        <v>2712</v>
      </c>
      <c r="S128" s="84">
        <v>2743</v>
      </c>
      <c r="T128" s="84">
        <v>2829</v>
      </c>
      <c r="U128" s="84">
        <v>2978</v>
      </c>
      <c r="V128" s="84">
        <v>3151</v>
      </c>
      <c r="W128" s="84">
        <v>3314</v>
      </c>
      <c r="X128" s="84">
        <v>3465</v>
      </c>
      <c r="Y128" s="84">
        <v>3603</v>
      </c>
      <c r="Z128" s="84">
        <v>3725</v>
      </c>
      <c r="AA128" s="84">
        <v>3838</v>
      </c>
      <c r="AB128" s="84">
        <v>3933</v>
      </c>
      <c r="AC128" s="84">
        <v>3976</v>
      </c>
      <c r="AD128" s="84">
        <v>3926</v>
      </c>
      <c r="AE128" s="84">
        <v>3785</v>
      </c>
      <c r="AF128" s="84">
        <v>3587</v>
      </c>
      <c r="AG128" s="84">
        <v>3372</v>
      </c>
      <c r="AH128" s="84">
        <v>3160</v>
      </c>
      <c r="AI128" s="84">
        <v>2961</v>
      </c>
      <c r="AJ128" s="84">
        <v>2776</v>
      </c>
      <c r="AK128" s="84">
        <v>2597</v>
      </c>
      <c r="AL128" s="84">
        <v>2413</v>
      </c>
      <c r="AM128" s="84">
        <v>2229</v>
      </c>
      <c r="AN128" s="84">
        <v>2055</v>
      </c>
      <c r="AO128" s="84">
        <v>1895</v>
      </c>
      <c r="AP128" s="84">
        <v>1745</v>
      </c>
      <c r="AQ128" s="84">
        <v>1601</v>
      </c>
      <c r="AR128" s="84">
        <v>1471</v>
      </c>
      <c r="AS128" s="84">
        <v>1361</v>
      </c>
      <c r="AT128" s="84">
        <v>1271</v>
      </c>
      <c r="AU128" s="84">
        <v>1195</v>
      </c>
      <c r="AV128" s="84">
        <v>1130</v>
      </c>
      <c r="AW128" s="84">
        <v>1074</v>
      </c>
      <c r="AX128" s="84">
        <v>1031</v>
      </c>
      <c r="AY128" s="84">
        <v>1000</v>
      </c>
      <c r="AZ128" s="84">
        <v>978</v>
      </c>
      <c r="BA128" s="84">
        <v>962</v>
      </c>
      <c r="BB128" s="84">
        <v>947</v>
      </c>
      <c r="BC128" s="84">
        <v>931</v>
      </c>
      <c r="BD128" s="84">
        <v>912</v>
      </c>
      <c r="BE128" s="84">
        <v>893</v>
      </c>
      <c r="BF128" s="84">
        <v>876</v>
      </c>
      <c r="BG128" s="84">
        <v>858</v>
      </c>
      <c r="BH128" s="84">
        <v>833</v>
      </c>
      <c r="BI128" s="84">
        <v>801</v>
      </c>
      <c r="BJ128" s="84">
        <v>764</v>
      </c>
      <c r="BK128" s="84">
        <v>727</v>
      </c>
      <c r="BL128" s="84">
        <v>700</v>
      </c>
      <c r="BM128" s="84">
        <v>686</v>
      </c>
      <c r="BN128" s="84">
        <v>687</v>
      </c>
      <c r="BO128" s="84">
        <v>699</v>
      </c>
      <c r="BP128" s="84">
        <v>709</v>
      </c>
      <c r="BQ128" s="84">
        <v>704</v>
      </c>
      <c r="BR128" s="84">
        <v>676</v>
      </c>
      <c r="BS128" s="84">
        <v>622</v>
      </c>
      <c r="BT128" s="84">
        <v>553</v>
      </c>
      <c r="BU128" s="84">
        <v>481</v>
      </c>
      <c r="BV128" s="84">
        <v>424</v>
      </c>
      <c r="BW128" s="84">
        <v>393</v>
      </c>
      <c r="BX128" s="84">
        <v>383</v>
      </c>
      <c r="BY128" s="84">
        <v>389</v>
      </c>
      <c r="BZ128" s="84">
        <v>395</v>
      </c>
      <c r="CA128" s="84">
        <v>388</v>
      </c>
      <c r="CB128" s="84">
        <v>360</v>
      </c>
      <c r="CC128" s="84">
        <v>315</v>
      </c>
      <c r="CD128" s="84">
        <v>259</v>
      </c>
      <c r="CE128" s="84">
        <v>207</v>
      </c>
      <c r="CF128" s="84">
        <v>160</v>
      </c>
      <c r="CG128" s="84">
        <v>125</v>
      </c>
      <c r="CH128" s="84">
        <v>102</v>
      </c>
      <c r="CI128" s="84">
        <v>86</v>
      </c>
      <c r="CJ128" s="84">
        <v>70</v>
      </c>
      <c r="CK128" s="84">
        <v>55</v>
      </c>
      <c r="CL128" s="84">
        <v>44</v>
      </c>
      <c r="CM128" s="84">
        <v>33</v>
      </c>
      <c r="CN128" s="84">
        <v>24</v>
      </c>
      <c r="CO128" s="84">
        <v>17</v>
      </c>
      <c r="CP128" s="84">
        <v>13</v>
      </c>
      <c r="CQ128" s="84">
        <v>10</v>
      </c>
      <c r="CR128" s="84">
        <v>7</v>
      </c>
      <c r="CS128" s="84">
        <v>5</v>
      </c>
      <c r="CT128" s="84">
        <v>5</v>
      </c>
      <c r="CU128" s="84">
        <v>3</v>
      </c>
      <c r="CV128" s="84">
        <v>1</v>
      </c>
      <c r="CW128" s="85">
        <v>0</v>
      </c>
      <c r="CX128" s="85">
        <v>0</v>
      </c>
    </row>
    <row r="129" spans="1:102" s="7" customFormat="1">
      <c r="A129" s="102">
        <v>2061</v>
      </c>
      <c r="B129" s="84">
        <v>599</v>
      </c>
      <c r="C129" s="84">
        <v>1331</v>
      </c>
      <c r="D129" s="84">
        <v>1568</v>
      </c>
      <c r="E129" s="84">
        <v>1762</v>
      </c>
      <c r="F129" s="84">
        <v>1915</v>
      </c>
      <c r="G129" s="84">
        <v>2042</v>
      </c>
      <c r="H129" s="84">
        <v>2150</v>
      </c>
      <c r="I129" s="84">
        <v>2245</v>
      </c>
      <c r="J129" s="84">
        <v>2338</v>
      </c>
      <c r="K129" s="84">
        <v>2430</v>
      </c>
      <c r="L129" s="84">
        <v>2517</v>
      </c>
      <c r="M129" s="84">
        <v>2599</v>
      </c>
      <c r="N129" s="84">
        <v>2663</v>
      </c>
      <c r="O129" s="84">
        <v>2703</v>
      </c>
      <c r="P129" s="84">
        <v>2718</v>
      </c>
      <c r="Q129" s="84">
        <v>2720</v>
      </c>
      <c r="R129" s="84">
        <v>2720</v>
      </c>
      <c r="S129" s="84">
        <v>2751</v>
      </c>
      <c r="T129" s="84">
        <v>2838</v>
      </c>
      <c r="U129" s="84">
        <v>2987</v>
      </c>
      <c r="V129" s="84">
        <v>3160</v>
      </c>
      <c r="W129" s="84">
        <v>3324</v>
      </c>
      <c r="X129" s="84">
        <v>3475</v>
      </c>
      <c r="Y129" s="84">
        <v>3613</v>
      </c>
      <c r="Z129" s="84">
        <v>3736</v>
      </c>
      <c r="AA129" s="84">
        <v>3849</v>
      </c>
      <c r="AB129" s="84">
        <v>3945</v>
      </c>
      <c r="AC129" s="84">
        <v>3988</v>
      </c>
      <c r="AD129" s="84">
        <v>3938</v>
      </c>
      <c r="AE129" s="84">
        <v>3796</v>
      </c>
      <c r="AF129" s="84">
        <v>3597</v>
      </c>
      <c r="AG129" s="84">
        <v>3381</v>
      </c>
      <c r="AH129" s="84">
        <v>3169</v>
      </c>
      <c r="AI129" s="84">
        <v>2969</v>
      </c>
      <c r="AJ129" s="84">
        <v>2785</v>
      </c>
      <c r="AK129" s="84">
        <v>2604</v>
      </c>
      <c r="AL129" s="84">
        <v>2420</v>
      </c>
      <c r="AM129" s="84">
        <v>2235</v>
      </c>
      <c r="AN129" s="84">
        <v>2061</v>
      </c>
      <c r="AO129" s="84">
        <v>1900</v>
      </c>
      <c r="AP129" s="84">
        <v>1750</v>
      </c>
      <c r="AQ129" s="84">
        <v>1606</v>
      </c>
      <c r="AR129" s="84">
        <v>1475</v>
      </c>
      <c r="AS129" s="84">
        <v>1365</v>
      </c>
      <c r="AT129" s="84">
        <v>1275</v>
      </c>
      <c r="AU129" s="84">
        <v>1198</v>
      </c>
      <c r="AV129" s="84">
        <v>1134</v>
      </c>
      <c r="AW129" s="84">
        <v>1077</v>
      </c>
      <c r="AX129" s="84">
        <v>1034</v>
      </c>
      <c r="AY129" s="84">
        <v>1003</v>
      </c>
      <c r="AZ129" s="84">
        <v>981</v>
      </c>
      <c r="BA129" s="84">
        <v>965</v>
      </c>
      <c r="BB129" s="84">
        <v>950</v>
      </c>
      <c r="BC129" s="84">
        <v>934</v>
      </c>
      <c r="BD129" s="84">
        <v>914</v>
      </c>
      <c r="BE129" s="84">
        <v>896</v>
      </c>
      <c r="BF129" s="84">
        <v>879</v>
      </c>
      <c r="BG129" s="84">
        <v>860</v>
      </c>
      <c r="BH129" s="84">
        <v>836</v>
      </c>
      <c r="BI129" s="84">
        <v>804</v>
      </c>
      <c r="BJ129" s="84">
        <v>767</v>
      </c>
      <c r="BK129" s="84">
        <v>730</v>
      </c>
      <c r="BL129" s="84">
        <v>702</v>
      </c>
      <c r="BM129" s="84">
        <v>688</v>
      </c>
      <c r="BN129" s="84">
        <v>689</v>
      </c>
      <c r="BO129" s="84">
        <v>701</v>
      </c>
      <c r="BP129" s="84">
        <v>711</v>
      </c>
      <c r="BQ129" s="84">
        <v>707</v>
      </c>
      <c r="BR129" s="84">
        <v>678</v>
      </c>
      <c r="BS129" s="84">
        <v>623</v>
      </c>
      <c r="BT129" s="84">
        <v>554</v>
      </c>
      <c r="BU129" s="84">
        <v>483</v>
      </c>
      <c r="BV129" s="84">
        <v>425</v>
      </c>
      <c r="BW129" s="84">
        <v>394</v>
      </c>
      <c r="BX129" s="84">
        <v>384</v>
      </c>
      <c r="BY129" s="84">
        <v>390</v>
      </c>
      <c r="BZ129" s="84">
        <v>396</v>
      </c>
      <c r="CA129" s="84">
        <v>389</v>
      </c>
      <c r="CB129" s="84">
        <v>361</v>
      </c>
      <c r="CC129" s="84">
        <v>316</v>
      </c>
      <c r="CD129" s="84">
        <v>260</v>
      </c>
      <c r="CE129" s="84">
        <v>208</v>
      </c>
      <c r="CF129" s="84">
        <v>160</v>
      </c>
      <c r="CG129" s="84">
        <v>126</v>
      </c>
      <c r="CH129" s="84">
        <v>103</v>
      </c>
      <c r="CI129" s="84">
        <v>87</v>
      </c>
      <c r="CJ129" s="84">
        <v>70</v>
      </c>
      <c r="CK129" s="84">
        <v>55</v>
      </c>
      <c r="CL129" s="84">
        <v>44</v>
      </c>
      <c r="CM129" s="84">
        <v>33</v>
      </c>
      <c r="CN129" s="84">
        <v>24</v>
      </c>
      <c r="CO129" s="84">
        <v>17</v>
      </c>
      <c r="CP129" s="84">
        <v>13</v>
      </c>
      <c r="CQ129" s="84">
        <v>10</v>
      </c>
      <c r="CR129" s="84">
        <v>7</v>
      </c>
      <c r="CS129" s="84">
        <v>5</v>
      </c>
      <c r="CT129" s="84">
        <v>5</v>
      </c>
      <c r="CU129" s="84">
        <v>3</v>
      </c>
      <c r="CV129" s="84">
        <v>1</v>
      </c>
      <c r="CW129" s="85">
        <v>0</v>
      </c>
      <c r="CX129" s="85">
        <v>0</v>
      </c>
    </row>
    <row r="130" spans="1:102" s="7" customFormat="1">
      <c r="A130" s="102">
        <v>2062</v>
      </c>
      <c r="B130" s="84">
        <v>601</v>
      </c>
      <c r="C130" s="84">
        <v>1335</v>
      </c>
      <c r="D130" s="84">
        <v>1572</v>
      </c>
      <c r="E130" s="84">
        <v>1767</v>
      </c>
      <c r="F130" s="84">
        <v>1921</v>
      </c>
      <c r="G130" s="84">
        <v>2048</v>
      </c>
      <c r="H130" s="84">
        <v>2156</v>
      </c>
      <c r="I130" s="84">
        <v>2252</v>
      </c>
      <c r="J130" s="84">
        <v>2345</v>
      </c>
      <c r="K130" s="84">
        <v>2437</v>
      </c>
      <c r="L130" s="84">
        <v>2524</v>
      </c>
      <c r="M130" s="84">
        <v>2607</v>
      </c>
      <c r="N130" s="84">
        <v>2671</v>
      </c>
      <c r="O130" s="84">
        <v>2711</v>
      </c>
      <c r="P130" s="84">
        <v>2726</v>
      </c>
      <c r="Q130" s="84">
        <v>2728</v>
      </c>
      <c r="R130" s="84">
        <v>2728</v>
      </c>
      <c r="S130" s="84">
        <v>2759</v>
      </c>
      <c r="T130" s="84">
        <v>2846</v>
      </c>
      <c r="U130" s="84">
        <v>2996</v>
      </c>
      <c r="V130" s="84">
        <v>3169</v>
      </c>
      <c r="W130" s="84">
        <v>3334</v>
      </c>
      <c r="X130" s="84">
        <v>3485</v>
      </c>
      <c r="Y130" s="84">
        <v>3624</v>
      </c>
      <c r="Z130" s="84">
        <v>3747</v>
      </c>
      <c r="AA130" s="84">
        <v>3861</v>
      </c>
      <c r="AB130" s="84">
        <v>3957</v>
      </c>
      <c r="AC130" s="84">
        <v>4000</v>
      </c>
      <c r="AD130" s="84">
        <v>3950</v>
      </c>
      <c r="AE130" s="84">
        <v>3807</v>
      </c>
      <c r="AF130" s="84">
        <v>3608</v>
      </c>
      <c r="AG130" s="84">
        <v>3392</v>
      </c>
      <c r="AH130" s="84">
        <v>3179</v>
      </c>
      <c r="AI130" s="84">
        <v>2978</v>
      </c>
      <c r="AJ130" s="84">
        <v>2793</v>
      </c>
      <c r="AK130" s="84">
        <v>2612</v>
      </c>
      <c r="AL130" s="84">
        <v>2427</v>
      </c>
      <c r="AM130" s="84">
        <v>2242</v>
      </c>
      <c r="AN130" s="84">
        <v>2067</v>
      </c>
      <c r="AO130" s="84">
        <v>1906</v>
      </c>
      <c r="AP130" s="84">
        <v>1755</v>
      </c>
      <c r="AQ130" s="84">
        <v>1611</v>
      </c>
      <c r="AR130" s="84">
        <v>1480</v>
      </c>
      <c r="AS130" s="84">
        <v>1369</v>
      </c>
      <c r="AT130" s="84">
        <v>1278</v>
      </c>
      <c r="AU130" s="84">
        <v>1202</v>
      </c>
      <c r="AV130" s="84">
        <v>1137</v>
      </c>
      <c r="AW130" s="84">
        <v>1080</v>
      </c>
      <c r="AX130" s="84">
        <v>1038</v>
      </c>
      <c r="AY130" s="84">
        <v>1006</v>
      </c>
      <c r="AZ130" s="84">
        <v>984</v>
      </c>
      <c r="BA130" s="84">
        <v>968</v>
      </c>
      <c r="BB130" s="84">
        <v>953</v>
      </c>
      <c r="BC130" s="84">
        <v>937</v>
      </c>
      <c r="BD130" s="84">
        <v>917</v>
      </c>
      <c r="BE130" s="84">
        <v>899</v>
      </c>
      <c r="BF130" s="84">
        <v>881</v>
      </c>
      <c r="BG130" s="84">
        <v>863</v>
      </c>
      <c r="BH130" s="84">
        <v>838</v>
      </c>
      <c r="BI130" s="84">
        <v>806</v>
      </c>
      <c r="BJ130" s="84">
        <v>769</v>
      </c>
      <c r="BK130" s="84">
        <v>732</v>
      </c>
      <c r="BL130" s="84">
        <v>704</v>
      </c>
      <c r="BM130" s="84">
        <v>690</v>
      </c>
      <c r="BN130" s="84">
        <v>691</v>
      </c>
      <c r="BO130" s="84">
        <v>703</v>
      </c>
      <c r="BP130" s="84">
        <v>713</v>
      </c>
      <c r="BQ130" s="84">
        <v>709</v>
      </c>
      <c r="BR130" s="84">
        <v>680</v>
      </c>
      <c r="BS130" s="84">
        <v>625</v>
      </c>
      <c r="BT130" s="84">
        <v>556</v>
      </c>
      <c r="BU130" s="84">
        <v>484</v>
      </c>
      <c r="BV130" s="84">
        <v>426</v>
      </c>
      <c r="BW130" s="84">
        <v>395</v>
      </c>
      <c r="BX130" s="84">
        <v>386</v>
      </c>
      <c r="BY130" s="84">
        <v>391</v>
      </c>
      <c r="BZ130" s="84">
        <v>397</v>
      </c>
      <c r="CA130" s="84">
        <v>390</v>
      </c>
      <c r="CB130" s="84">
        <v>362</v>
      </c>
      <c r="CC130" s="84">
        <v>317</v>
      </c>
      <c r="CD130" s="84">
        <v>261</v>
      </c>
      <c r="CE130" s="84">
        <v>208</v>
      </c>
      <c r="CF130" s="84">
        <v>161</v>
      </c>
      <c r="CG130" s="84">
        <v>126</v>
      </c>
      <c r="CH130" s="84">
        <v>103</v>
      </c>
      <c r="CI130" s="84">
        <v>87</v>
      </c>
      <c r="CJ130" s="84">
        <v>71</v>
      </c>
      <c r="CK130" s="84">
        <v>56</v>
      </c>
      <c r="CL130" s="84">
        <v>44</v>
      </c>
      <c r="CM130" s="84">
        <v>34</v>
      </c>
      <c r="CN130" s="84">
        <v>24</v>
      </c>
      <c r="CO130" s="84">
        <v>17</v>
      </c>
      <c r="CP130" s="84">
        <v>13</v>
      </c>
      <c r="CQ130" s="84">
        <v>10</v>
      </c>
      <c r="CR130" s="84">
        <v>7</v>
      </c>
      <c r="CS130" s="84">
        <v>5</v>
      </c>
      <c r="CT130" s="84">
        <v>5</v>
      </c>
      <c r="CU130" s="84">
        <v>3</v>
      </c>
      <c r="CV130" s="84">
        <v>1</v>
      </c>
      <c r="CW130" s="85">
        <v>0</v>
      </c>
      <c r="CX130" s="85">
        <v>0</v>
      </c>
    </row>
    <row r="131" spans="1:102" s="7" customFormat="1">
      <c r="A131" s="102">
        <v>2063</v>
      </c>
      <c r="B131" s="84">
        <v>603</v>
      </c>
      <c r="C131" s="84">
        <v>1339</v>
      </c>
      <c r="D131" s="84">
        <v>1577</v>
      </c>
      <c r="E131" s="84">
        <v>1772</v>
      </c>
      <c r="F131" s="84">
        <v>1927</v>
      </c>
      <c r="G131" s="84">
        <v>2055</v>
      </c>
      <c r="H131" s="84">
        <v>2163</v>
      </c>
      <c r="I131" s="84">
        <v>2259</v>
      </c>
      <c r="J131" s="84">
        <v>2352</v>
      </c>
      <c r="K131" s="84">
        <v>2445</v>
      </c>
      <c r="L131" s="84">
        <v>2532</v>
      </c>
      <c r="M131" s="84">
        <v>2615</v>
      </c>
      <c r="N131" s="84">
        <v>2680</v>
      </c>
      <c r="O131" s="84">
        <v>2719</v>
      </c>
      <c r="P131" s="84">
        <v>2734</v>
      </c>
      <c r="Q131" s="84">
        <v>2736</v>
      </c>
      <c r="R131" s="84">
        <v>2736</v>
      </c>
      <c r="S131" s="84">
        <v>2768</v>
      </c>
      <c r="T131" s="84">
        <v>2855</v>
      </c>
      <c r="U131" s="84">
        <v>3005</v>
      </c>
      <c r="V131" s="84">
        <v>3179</v>
      </c>
      <c r="W131" s="84">
        <v>3344</v>
      </c>
      <c r="X131" s="84">
        <v>3496</v>
      </c>
      <c r="Y131" s="84">
        <v>3635</v>
      </c>
      <c r="Z131" s="84">
        <v>3759</v>
      </c>
      <c r="AA131" s="84">
        <v>3872</v>
      </c>
      <c r="AB131" s="84">
        <v>3969</v>
      </c>
      <c r="AC131" s="84">
        <v>4012</v>
      </c>
      <c r="AD131" s="84">
        <v>3962</v>
      </c>
      <c r="AE131" s="84">
        <v>3819</v>
      </c>
      <c r="AF131" s="84">
        <v>3619</v>
      </c>
      <c r="AG131" s="84">
        <v>3402</v>
      </c>
      <c r="AH131" s="84">
        <v>3188</v>
      </c>
      <c r="AI131" s="84">
        <v>2987</v>
      </c>
      <c r="AJ131" s="84">
        <v>2802</v>
      </c>
      <c r="AK131" s="84">
        <v>2620</v>
      </c>
      <c r="AL131" s="84">
        <v>2435</v>
      </c>
      <c r="AM131" s="84">
        <v>2249</v>
      </c>
      <c r="AN131" s="84">
        <v>2073</v>
      </c>
      <c r="AO131" s="84">
        <v>1912</v>
      </c>
      <c r="AP131" s="84">
        <v>1761</v>
      </c>
      <c r="AQ131" s="84">
        <v>1616</v>
      </c>
      <c r="AR131" s="84">
        <v>1484</v>
      </c>
      <c r="AS131" s="84">
        <v>1373</v>
      </c>
      <c r="AT131" s="84">
        <v>1282</v>
      </c>
      <c r="AU131" s="84">
        <v>1206</v>
      </c>
      <c r="AV131" s="84">
        <v>1141</v>
      </c>
      <c r="AW131" s="84">
        <v>1084</v>
      </c>
      <c r="AX131" s="84">
        <v>1041</v>
      </c>
      <c r="AY131" s="84">
        <v>1009</v>
      </c>
      <c r="AZ131" s="84">
        <v>987</v>
      </c>
      <c r="BA131" s="84">
        <v>971</v>
      </c>
      <c r="BB131" s="84">
        <v>956</v>
      </c>
      <c r="BC131" s="84">
        <v>940</v>
      </c>
      <c r="BD131" s="84">
        <v>920</v>
      </c>
      <c r="BE131" s="84">
        <v>901</v>
      </c>
      <c r="BF131" s="84">
        <v>884</v>
      </c>
      <c r="BG131" s="84">
        <v>865</v>
      </c>
      <c r="BH131" s="84">
        <v>841</v>
      </c>
      <c r="BI131" s="84">
        <v>808</v>
      </c>
      <c r="BJ131" s="84">
        <v>771</v>
      </c>
      <c r="BK131" s="84">
        <v>734</v>
      </c>
      <c r="BL131" s="84">
        <v>706</v>
      </c>
      <c r="BM131" s="84">
        <v>692</v>
      </c>
      <c r="BN131" s="84">
        <v>693</v>
      </c>
      <c r="BO131" s="84">
        <v>705</v>
      </c>
      <c r="BP131" s="84">
        <v>715</v>
      </c>
      <c r="BQ131" s="84">
        <v>711</v>
      </c>
      <c r="BR131" s="84">
        <v>682</v>
      </c>
      <c r="BS131" s="84">
        <v>627</v>
      </c>
      <c r="BT131" s="84">
        <v>558</v>
      </c>
      <c r="BU131" s="84">
        <v>486</v>
      </c>
      <c r="BV131" s="84">
        <v>427</v>
      </c>
      <c r="BW131" s="84">
        <v>396</v>
      </c>
      <c r="BX131" s="84">
        <v>387</v>
      </c>
      <c r="BY131" s="84">
        <v>393</v>
      </c>
      <c r="BZ131" s="84">
        <v>398</v>
      </c>
      <c r="CA131" s="84">
        <v>391</v>
      </c>
      <c r="CB131" s="84">
        <v>364</v>
      </c>
      <c r="CC131" s="84">
        <v>318</v>
      </c>
      <c r="CD131" s="84">
        <v>261</v>
      </c>
      <c r="CE131" s="84">
        <v>209</v>
      </c>
      <c r="CF131" s="84">
        <v>161</v>
      </c>
      <c r="CG131" s="84">
        <v>127</v>
      </c>
      <c r="CH131" s="84">
        <v>103</v>
      </c>
      <c r="CI131" s="84">
        <v>87</v>
      </c>
      <c r="CJ131" s="84">
        <v>71</v>
      </c>
      <c r="CK131" s="84">
        <v>56</v>
      </c>
      <c r="CL131" s="84">
        <v>44</v>
      </c>
      <c r="CM131" s="84">
        <v>34</v>
      </c>
      <c r="CN131" s="84">
        <v>24</v>
      </c>
      <c r="CO131" s="84">
        <v>17</v>
      </c>
      <c r="CP131" s="84">
        <v>13</v>
      </c>
      <c r="CQ131" s="84">
        <v>10</v>
      </c>
      <c r="CR131" s="84">
        <v>7</v>
      </c>
      <c r="CS131" s="84">
        <v>5</v>
      </c>
      <c r="CT131" s="84">
        <v>5</v>
      </c>
      <c r="CU131" s="84">
        <v>3</v>
      </c>
      <c r="CV131" s="84">
        <v>1</v>
      </c>
      <c r="CW131" s="85">
        <v>0</v>
      </c>
      <c r="CX131" s="85">
        <v>0</v>
      </c>
    </row>
    <row r="132" spans="1:102" s="7" customFormat="1">
      <c r="A132" s="102">
        <v>2064</v>
      </c>
      <c r="B132" s="84">
        <v>605</v>
      </c>
      <c r="C132" s="84">
        <v>1343</v>
      </c>
      <c r="D132" s="84">
        <v>1582</v>
      </c>
      <c r="E132" s="84">
        <v>1778</v>
      </c>
      <c r="F132" s="84">
        <v>1933</v>
      </c>
      <c r="G132" s="84">
        <v>2061</v>
      </c>
      <c r="H132" s="84">
        <v>2169</v>
      </c>
      <c r="I132" s="84">
        <v>2266</v>
      </c>
      <c r="J132" s="84">
        <v>2359</v>
      </c>
      <c r="K132" s="84">
        <v>2453</v>
      </c>
      <c r="L132" s="84">
        <v>2540</v>
      </c>
      <c r="M132" s="84">
        <v>2623</v>
      </c>
      <c r="N132" s="84">
        <v>2688</v>
      </c>
      <c r="O132" s="84">
        <v>2728</v>
      </c>
      <c r="P132" s="84">
        <v>2743</v>
      </c>
      <c r="Q132" s="84">
        <v>2745</v>
      </c>
      <c r="R132" s="84">
        <v>2745</v>
      </c>
      <c r="S132" s="84">
        <v>2777</v>
      </c>
      <c r="T132" s="84">
        <v>2864</v>
      </c>
      <c r="U132" s="84">
        <v>3014</v>
      </c>
      <c r="V132" s="84">
        <v>3189</v>
      </c>
      <c r="W132" s="84">
        <v>3354</v>
      </c>
      <c r="X132" s="84">
        <v>3507</v>
      </c>
      <c r="Y132" s="84">
        <v>3647</v>
      </c>
      <c r="Z132" s="84">
        <v>3770</v>
      </c>
      <c r="AA132" s="84">
        <v>3885</v>
      </c>
      <c r="AB132" s="84">
        <v>3981</v>
      </c>
      <c r="AC132" s="84">
        <v>4024</v>
      </c>
      <c r="AD132" s="84">
        <v>3974</v>
      </c>
      <c r="AE132" s="84">
        <v>3831</v>
      </c>
      <c r="AF132" s="84">
        <v>3631</v>
      </c>
      <c r="AG132" s="84">
        <v>3413</v>
      </c>
      <c r="AH132" s="84">
        <v>3198</v>
      </c>
      <c r="AI132" s="84">
        <v>2997</v>
      </c>
      <c r="AJ132" s="84">
        <v>2810</v>
      </c>
      <c r="AK132" s="84">
        <v>2629</v>
      </c>
      <c r="AL132" s="84">
        <v>2442</v>
      </c>
      <c r="AM132" s="84">
        <v>2256</v>
      </c>
      <c r="AN132" s="84">
        <v>2080</v>
      </c>
      <c r="AO132" s="84">
        <v>1918</v>
      </c>
      <c r="AP132" s="84">
        <v>1766</v>
      </c>
      <c r="AQ132" s="84">
        <v>1621</v>
      </c>
      <c r="AR132" s="84">
        <v>1489</v>
      </c>
      <c r="AS132" s="84">
        <v>1377</v>
      </c>
      <c r="AT132" s="84">
        <v>1286</v>
      </c>
      <c r="AU132" s="84">
        <v>1209</v>
      </c>
      <c r="AV132" s="84">
        <v>1144</v>
      </c>
      <c r="AW132" s="84">
        <v>1087</v>
      </c>
      <c r="AX132" s="84">
        <v>1044</v>
      </c>
      <c r="AY132" s="84">
        <v>1013</v>
      </c>
      <c r="AZ132" s="84">
        <v>990</v>
      </c>
      <c r="BA132" s="84">
        <v>974</v>
      </c>
      <c r="BB132" s="84">
        <v>959</v>
      </c>
      <c r="BC132" s="84">
        <v>943</v>
      </c>
      <c r="BD132" s="84">
        <v>923</v>
      </c>
      <c r="BE132" s="84">
        <v>904</v>
      </c>
      <c r="BF132" s="84">
        <v>887</v>
      </c>
      <c r="BG132" s="84">
        <v>868</v>
      </c>
      <c r="BH132" s="84">
        <v>844</v>
      </c>
      <c r="BI132" s="84">
        <v>811</v>
      </c>
      <c r="BJ132" s="84">
        <v>774</v>
      </c>
      <c r="BK132" s="84">
        <v>736</v>
      </c>
      <c r="BL132" s="84">
        <v>708</v>
      </c>
      <c r="BM132" s="84">
        <v>694</v>
      </c>
      <c r="BN132" s="84">
        <v>696</v>
      </c>
      <c r="BO132" s="84">
        <v>707</v>
      </c>
      <c r="BP132" s="84">
        <v>718</v>
      </c>
      <c r="BQ132" s="84">
        <v>713</v>
      </c>
      <c r="BR132" s="84">
        <v>684</v>
      </c>
      <c r="BS132" s="84">
        <v>629</v>
      </c>
      <c r="BT132" s="84">
        <v>559</v>
      </c>
      <c r="BU132" s="84">
        <v>487</v>
      </c>
      <c r="BV132" s="84">
        <v>429</v>
      </c>
      <c r="BW132" s="84">
        <v>397</v>
      </c>
      <c r="BX132" s="84">
        <v>388</v>
      </c>
      <c r="BY132" s="84">
        <v>394</v>
      </c>
      <c r="BZ132" s="84">
        <v>400</v>
      </c>
      <c r="CA132" s="84">
        <v>393</v>
      </c>
      <c r="CB132" s="84">
        <v>365</v>
      </c>
      <c r="CC132" s="84">
        <v>319</v>
      </c>
      <c r="CD132" s="84">
        <v>262</v>
      </c>
      <c r="CE132" s="84">
        <v>210</v>
      </c>
      <c r="CF132" s="84">
        <v>162</v>
      </c>
      <c r="CG132" s="84">
        <v>127</v>
      </c>
      <c r="CH132" s="84">
        <v>104</v>
      </c>
      <c r="CI132" s="84">
        <v>87</v>
      </c>
      <c r="CJ132" s="84">
        <v>71</v>
      </c>
      <c r="CK132" s="84">
        <v>56</v>
      </c>
      <c r="CL132" s="84">
        <v>44</v>
      </c>
      <c r="CM132" s="84">
        <v>34</v>
      </c>
      <c r="CN132" s="84">
        <v>24</v>
      </c>
      <c r="CO132" s="84">
        <v>17</v>
      </c>
      <c r="CP132" s="84">
        <v>13</v>
      </c>
      <c r="CQ132" s="84">
        <v>10</v>
      </c>
      <c r="CR132" s="84">
        <v>7</v>
      </c>
      <c r="CS132" s="84">
        <v>5</v>
      </c>
      <c r="CT132" s="84">
        <v>5</v>
      </c>
      <c r="CU132" s="84">
        <v>3</v>
      </c>
      <c r="CV132" s="84">
        <v>1</v>
      </c>
      <c r="CW132" s="85">
        <v>0</v>
      </c>
      <c r="CX132" s="85">
        <v>0</v>
      </c>
    </row>
    <row r="133" spans="1:102" s="7" customFormat="1">
      <c r="A133" s="102">
        <v>2065</v>
      </c>
      <c r="B133" s="84">
        <v>607</v>
      </c>
      <c r="C133" s="84">
        <v>1348</v>
      </c>
      <c r="D133" s="84">
        <v>1587</v>
      </c>
      <c r="E133" s="84">
        <v>1784</v>
      </c>
      <c r="F133" s="84">
        <v>1939</v>
      </c>
      <c r="G133" s="84">
        <v>2068</v>
      </c>
      <c r="H133" s="84">
        <v>2176</v>
      </c>
      <c r="I133" s="84">
        <v>2273</v>
      </c>
      <c r="J133" s="84">
        <v>2367</v>
      </c>
      <c r="K133" s="84">
        <v>2460</v>
      </c>
      <c r="L133" s="84">
        <v>2548</v>
      </c>
      <c r="M133" s="84">
        <v>2631</v>
      </c>
      <c r="N133" s="84">
        <v>2697</v>
      </c>
      <c r="O133" s="84">
        <v>2736</v>
      </c>
      <c r="P133" s="84">
        <v>2751</v>
      </c>
      <c r="Q133" s="84">
        <v>2754</v>
      </c>
      <c r="R133" s="84">
        <v>2754</v>
      </c>
      <c r="S133" s="84">
        <v>2785</v>
      </c>
      <c r="T133" s="84">
        <v>2873</v>
      </c>
      <c r="U133" s="84">
        <v>3024</v>
      </c>
      <c r="V133" s="84">
        <v>3199</v>
      </c>
      <c r="W133" s="84">
        <v>3365</v>
      </c>
      <c r="X133" s="84">
        <v>3518</v>
      </c>
      <c r="Y133" s="84">
        <v>3658</v>
      </c>
      <c r="Z133" s="84">
        <v>3782</v>
      </c>
      <c r="AA133" s="84">
        <v>3897</v>
      </c>
      <c r="AB133" s="84">
        <v>3994</v>
      </c>
      <c r="AC133" s="84">
        <v>4037</v>
      </c>
      <c r="AD133" s="84">
        <v>3987</v>
      </c>
      <c r="AE133" s="84">
        <v>3843</v>
      </c>
      <c r="AF133" s="84">
        <v>3642</v>
      </c>
      <c r="AG133" s="84">
        <v>3424</v>
      </c>
      <c r="AH133" s="84">
        <v>3208</v>
      </c>
      <c r="AI133" s="84">
        <v>3006</v>
      </c>
      <c r="AJ133" s="84">
        <v>2819</v>
      </c>
      <c r="AK133" s="84">
        <v>2637</v>
      </c>
      <c r="AL133" s="84">
        <v>2450</v>
      </c>
      <c r="AM133" s="84">
        <v>2263</v>
      </c>
      <c r="AN133" s="84">
        <v>2086</v>
      </c>
      <c r="AO133" s="84">
        <v>1924</v>
      </c>
      <c r="AP133" s="84">
        <v>1772</v>
      </c>
      <c r="AQ133" s="84">
        <v>1626</v>
      </c>
      <c r="AR133" s="84">
        <v>1494</v>
      </c>
      <c r="AS133" s="84">
        <v>1382</v>
      </c>
      <c r="AT133" s="84">
        <v>1290</v>
      </c>
      <c r="AU133" s="84">
        <v>1213</v>
      </c>
      <c r="AV133" s="84">
        <v>1148</v>
      </c>
      <c r="AW133" s="84">
        <v>1091</v>
      </c>
      <c r="AX133" s="84">
        <v>1047</v>
      </c>
      <c r="AY133" s="84">
        <v>1016</v>
      </c>
      <c r="AZ133" s="84">
        <v>994</v>
      </c>
      <c r="BA133" s="84">
        <v>977</v>
      </c>
      <c r="BB133" s="84">
        <v>962</v>
      </c>
      <c r="BC133" s="84">
        <v>946</v>
      </c>
      <c r="BD133" s="84">
        <v>926</v>
      </c>
      <c r="BE133" s="84">
        <v>907</v>
      </c>
      <c r="BF133" s="84">
        <v>889</v>
      </c>
      <c r="BG133" s="84">
        <v>871</v>
      </c>
      <c r="BH133" s="84">
        <v>846</v>
      </c>
      <c r="BI133" s="84">
        <v>814</v>
      </c>
      <c r="BJ133" s="84">
        <v>776</v>
      </c>
      <c r="BK133" s="84">
        <v>739</v>
      </c>
      <c r="BL133" s="84">
        <v>711</v>
      </c>
      <c r="BM133" s="84">
        <v>697</v>
      </c>
      <c r="BN133" s="84">
        <v>698</v>
      </c>
      <c r="BO133" s="84">
        <v>709</v>
      </c>
      <c r="BP133" s="84">
        <v>720</v>
      </c>
      <c r="BQ133" s="84">
        <v>715</v>
      </c>
      <c r="BR133" s="84">
        <v>686</v>
      </c>
      <c r="BS133" s="84">
        <v>631</v>
      </c>
      <c r="BT133" s="84">
        <v>561</v>
      </c>
      <c r="BU133" s="84">
        <v>489</v>
      </c>
      <c r="BV133" s="84">
        <v>430</v>
      </c>
      <c r="BW133" s="84">
        <v>399</v>
      </c>
      <c r="BX133" s="84">
        <v>389</v>
      </c>
      <c r="BY133" s="84">
        <v>395</v>
      </c>
      <c r="BZ133" s="84">
        <v>401</v>
      </c>
      <c r="CA133" s="84">
        <v>394</v>
      </c>
      <c r="CB133" s="84">
        <v>366</v>
      </c>
      <c r="CC133" s="84">
        <v>320</v>
      </c>
      <c r="CD133" s="84">
        <v>263</v>
      </c>
      <c r="CE133" s="84">
        <v>210</v>
      </c>
      <c r="CF133" s="84">
        <v>162</v>
      </c>
      <c r="CG133" s="84">
        <v>127</v>
      </c>
      <c r="CH133" s="84">
        <v>104</v>
      </c>
      <c r="CI133" s="84">
        <v>88</v>
      </c>
      <c r="CJ133" s="84">
        <v>71</v>
      </c>
      <c r="CK133" s="84">
        <v>56</v>
      </c>
      <c r="CL133" s="84">
        <v>44</v>
      </c>
      <c r="CM133" s="84">
        <v>34</v>
      </c>
      <c r="CN133" s="84">
        <v>25</v>
      </c>
      <c r="CO133" s="84">
        <v>18</v>
      </c>
      <c r="CP133" s="84">
        <v>13</v>
      </c>
      <c r="CQ133" s="84">
        <v>11</v>
      </c>
      <c r="CR133" s="84">
        <v>7</v>
      </c>
      <c r="CS133" s="84">
        <v>5</v>
      </c>
      <c r="CT133" s="84">
        <v>5</v>
      </c>
      <c r="CU133" s="84">
        <v>4</v>
      </c>
      <c r="CV133" s="84">
        <v>1</v>
      </c>
      <c r="CW133" s="85">
        <v>0</v>
      </c>
      <c r="CX133" s="85">
        <v>0</v>
      </c>
    </row>
    <row r="134" spans="1:102" s="7" customFormat="1">
      <c r="A134" s="102">
        <v>2066</v>
      </c>
      <c r="B134" s="84">
        <v>609</v>
      </c>
      <c r="C134" s="84">
        <v>1352</v>
      </c>
      <c r="D134" s="84">
        <v>1592</v>
      </c>
      <c r="E134" s="84">
        <v>1789</v>
      </c>
      <c r="F134" s="84">
        <v>1945</v>
      </c>
      <c r="G134" s="84">
        <v>2074</v>
      </c>
      <c r="H134" s="84">
        <v>2183</v>
      </c>
      <c r="I134" s="84">
        <v>2281</v>
      </c>
      <c r="J134" s="84">
        <v>2374</v>
      </c>
      <c r="K134" s="84">
        <v>2468</v>
      </c>
      <c r="L134" s="84">
        <v>2556</v>
      </c>
      <c r="M134" s="84">
        <v>2639</v>
      </c>
      <c r="N134" s="84">
        <v>2705</v>
      </c>
      <c r="O134" s="84">
        <v>2745</v>
      </c>
      <c r="P134" s="84">
        <v>2760</v>
      </c>
      <c r="Q134" s="84">
        <v>2763</v>
      </c>
      <c r="R134" s="84">
        <v>2763</v>
      </c>
      <c r="S134" s="84">
        <v>2794</v>
      </c>
      <c r="T134" s="84">
        <v>2882</v>
      </c>
      <c r="U134" s="84">
        <v>3033</v>
      </c>
      <c r="V134" s="84">
        <v>3209</v>
      </c>
      <c r="W134" s="84">
        <v>3376</v>
      </c>
      <c r="X134" s="84">
        <v>3529</v>
      </c>
      <c r="Y134" s="84">
        <v>3670</v>
      </c>
      <c r="Z134" s="84">
        <v>3794</v>
      </c>
      <c r="AA134" s="84">
        <v>3909</v>
      </c>
      <c r="AB134" s="84">
        <v>4007</v>
      </c>
      <c r="AC134" s="84">
        <v>4050</v>
      </c>
      <c r="AD134" s="84">
        <v>4000</v>
      </c>
      <c r="AE134" s="84">
        <v>3855</v>
      </c>
      <c r="AF134" s="84">
        <v>3654</v>
      </c>
      <c r="AG134" s="84">
        <v>3435</v>
      </c>
      <c r="AH134" s="84">
        <v>3219</v>
      </c>
      <c r="AI134" s="84">
        <v>3016</v>
      </c>
      <c r="AJ134" s="84">
        <v>2828</v>
      </c>
      <c r="AK134" s="84">
        <v>2645</v>
      </c>
      <c r="AL134" s="84">
        <v>2458</v>
      </c>
      <c r="AM134" s="84">
        <v>2270</v>
      </c>
      <c r="AN134" s="84">
        <v>2093</v>
      </c>
      <c r="AO134" s="84">
        <v>1930</v>
      </c>
      <c r="AP134" s="84">
        <v>1778</v>
      </c>
      <c r="AQ134" s="84">
        <v>1631</v>
      </c>
      <c r="AR134" s="84">
        <v>1499</v>
      </c>
      <c r="AS134" s="84">
        <v>1386</v>
      </c>
      <c r="AT134" s="84">
        <v>1295</v>
      </c>
      <c r="AU134" s="84">
        <v>1217</v>
      </c>
      <c r="AV134" s="84">
        <v>1151</v>
      </c>
      <c r="AW134" s="84">
        <v>1094</v>
      </c>
      <c r="AX134" s="84">
        <v>1051</v>
      </c>
      <c r="AY134" s="84">
        <v>1019</v>
      </c>
      <c r="AZ134" s="84">
        <v>997</v>
      </c>
      <c r="BA134" s="84">
        <v>980</v>
      </c>
      <c r="BB134" s="84">
        <v>965</v>
      </c>
      <c r="BC134" s="84">
        <v>949</v>
      </c>
      <c r="BD134" s="84">
        <v>929</v>
      </c>
      <c r="BE134" s="84">
        <v>910</v>
      </c>
      <c r="BF134" s="84">
        <v>892</v>
      </c>
      <c r="BG134" s="84">
        <v>874</v>
      </c>
      <c r="BH134" s="84">
        <v>849</v>
      </c>
      <c r="BI134" s="84">
        <v>816</v>
      </c>
      <c r="BJ134" s="84">
        <v>779</v>
      </c>
      <c r="BK134" s="84">
        <v>741</v>
      </c>
      <c r="BL134" s="84">
        <v>713</v>
      </c>
      <c r="BM134" s="84">
        <v>699</v>
      </c>
      <c r="BN134" s="84">
        <v>700</v>
      </c>
      <c r="BO134" s="84">
        <v>712</v>
      </c>
      <c r="BP134" s="84">
        <v>722</v>
      </c>
      <c r="BQ134" s="84">
        <v>718</v>
      </c>
      <c r="BR134" s="84">
        <v>688</v>
      </c>
      <c r="BS134" s="84">
        <v>633</v>
      </c>
      <c r="BT134" s="84">
        <v>563</v>
      </c>
      <c r="BU134" s="84">
        <v>490</v>
      </c>
      <c r="BV134" s="84">
        <v>432</v>
      </c>
      <c r="BW134" s="84">
        <v>400</v>
      </c>
      <c r="BX134" s="84">
        <v>390</v>
      </c>
      <c r="BY134" s="84">
        <v>396</v>
      </c>
      <c r="BZ134" s="84">
        <v>402</v>
      </c>
      <c r="CA134" s="84">
        <v>395</v>
      </c>
      <c r="CB134" s="84">
        <v>367</v>
      </c>
      <c r="CC134" s="84">
        <v>321</v>
      </c>
      <c r="CD134" s="84">
        <v>264</v>
      </c>
      <c r="CE134" s="84">
        <v>211</v>
      </c>
      <c r="CF134" s="84">
        <v>163</v>
      </c>
      <c r="CG134" s="84">
        <v>128</v>
      </c>
      <c r="CH134" s="84">
        <v>104</v>
      </c>
      <c r="CI134" s="84">
        <v>88</v>
      </c>
      <c r="CJ134" s="84">
        <v>72</v>
      </c>
      <c r="CK134" s="84">
        <v>56</v>
      </c>
      <c r="CL134" s="84">
        <v>45</v>
      </c>
      <c r="CM134" s="84">
        <v>34</v>
      </c>
      <c r="CN134" s="84">
        <v>25</v>
      </c>
      <c r="CO134" s="84">
        <v>18</v>
      </c>
      <c r="CP134" s="84">
        <v>13</v>
      </c>
      <c r="CQ134" s="84">
        <v>11</v>
      </c>
      <c r="CR134" s="84">
        <v>7</v>
      </c>
      <c r="CS134" s="84">
        <v>5</v>
      </c>
      <c r="CT134" s="84">
        <v>5</v>
      </c>
      <c r="CU134" s="84">
        <v>4</v>
      </c>
      <c r="CV134" s="84">
        <v>1</v>
      </c>
      <c r="CW134" s="85">
        <v>0</v>
      </c>
      <c r="CX134" s="85">
        <v>0</v>
      </c>
    </row>
    <row r="135" spans="1:102" s="7" customFormat="1">
      <c r="A135" s="102">
        <v>2067</v>
      </c>
      <c r="B135" s="84">
        <v>611</v>
      </c>
      <c r="C135" s="84">
        <v>1356</v>
      </c>
      <c r="D135" s="84">
        <v>1598</v>
      </c>
      <c r="E135" s="84">
        <v>1795</v>
      </c>
      <c r="F135" s="84">
        <v>1952</v>
      </c>
      <c r="G135" s="84">
        <v>2081</v>
      </c>
      <c r="H135" s="84">
        <v>2190</v>
      </c>
      <c r="I135" s="84">
        <v>2288</v>
      </c>
      <c r="J135" s="84">
        <v>2382</v>
      </c>
      <c r="K135" s="84">
        <v>2476</v>
      </c>
      <c r="L135" s="84">
        <v>2564</v>
      </c>
      <c r="M135" s="84">
        <v>2648</v>
      </c>
      <c r="N135" s="84">
        <v>2714</v>
      </c>
      <c r="O135" s="84">
        <v>2754</v>
      </c>
      <c r="P135" s="84">
        <v>2769</v>
      </c>
      <c r="Q135" s="84">
        <v>2772</v>
      </c>
      <c r="R135" s="84">
        <v>2772</v>
      </c>
      <c r="S135" s="84">
        <v>2803</v>
      </c>
      <c r="T135" s="84">
        <v>2892</v>
      </c>
      <c r="U135" s="84">
        <v>3043</v>
      </c>
      <c r="V135" s="84">
        <v>3220</v>
      </c>
      <c r="W135" s="84">
        <v>3387</v>
      </c>
      <c r="X135" s="84">
        <v>3541</v>
      </c>
      <c r="Y135" s="84">
        <v>3682</v>
      </c>
      <c r="Z135" s="84">
        <v>3807</v>
      </c>
      <c r="AA135" s="84">
        <v>3922</v>
      </c>
      <c r="AB135" s="84">
        <v>4020</v>
      </c>
      <c r="AC135" s="84">
        <v>4063</v>
      </c>
      <c r="AD135" s="84">
        <v>4013</v>
      </c>
      <c r="AE135" s="84">
        <v>3868</v>
      </c>
      <c r="AF135" s="84">
        <v>3666</v>
      </c>
      <c r="AG135" s="84">
        <v>3446</v>
      </c>
      <c r="AH135" s="84">
        <v>3229</v>
      </c>
      <c r="AI135" s="84">
        <v>3026</v>
      </c>
      <c r="AJ135" s="84">
        <v>2837</v>
      </c>
      <c r="AK135" s="84">
        <v>2654</v>
      </c>
      <c r="AL135" s="84">
        <v>2466</v>
      </c>
      <c r="AM135" s="84">
        <v>2277</v>
      </c>
      <c r="AN135" s="84">
        <v>2100</v>
      </c>
      <c r="AO135" s="84">
        <v>1936</v>
      </c>
      <c r="AP135" s="84">
        <v>1783</v>
      </c>
      <c r="AQ135" s="84">
        <v>1636</v>
      </c>
      <c r="AR135" s="84">
        <v>1503</v>
      </c>
      <c r="AS135" s="84">
        <v>1390</v>
      </c>
      <c r="AT135" s="84">
        <v>1299</v>
      </c>
      <c r="AU135" s="84">
        <v>1221</v>
      </c>
      <c r="AV135" s="84">
        <v>1155</v>
      </c>
      <c r="AW135" s="84">
        <v>1098</v>
      </c>
      <c r="AX135" s="84">
        <v>1054</v>
      </c>
      <c r="AY135" s="84">
        <v>1022</v>
      </c>
      <c r="AZ135" s="84">
        <v>1000</v>
      </c>
      <c r="BA135" s="84">
        <v>983</v>
      </c>
      <c r="BB135" s="84">
        <v>968</v>
      </c>
      <c r="BC135" s="84">
        <v>952</v>
      </c>
      <c r="BD135" s="84">
        <v>932</v>
      </c>
      <c r="BE135" s="84">
        <v>913</v>
      </c>
      <c r="BF135" s="84">
        <v>895</v>
      </c>
      <c r="BG135" s="84">
        <v>876</v>
      </c>
      <c r="BH135" s="84">
        <v>852</v>
      </c>
      <c r="BI135" s="84">
        <v>819</v>
      </c>
      <c r="BJ135" s="84">
        <v>781</v>
      </c>
      <c r="BK135" s="84">
        <v>743</v>
      </c>
      <c r="BL135" s="84">
        <v>715</v>
      </c>
      <c r="BM135" s="84">
        <v>701</v>
      </c>
      <c r="BN135" s="84">
        <v>702</v>
      </c>
      <c r="BO135" s="84">
        <v>714</v>
      </c>
      <c r="BP135" s="84">
        <v>725</v>
      </c>
      <c r="BQ135" s="84">
        <v>720</v>
      </c>
      <c r="BR135" s="84">
        <v>691</v>
      </c>
      <c r="BS135" s="84">
        <v>635</v>
      </c>
      <c r="BT135" s="84">
        <v>565</v>
      </c>
      <c r="BU135" s="84">
        <v>492</v>
      </c>
      <c r="BV135" s="84">
        <v>433</v>
      </c>
      <c r="BW135" s="84">
        <v>401</v>
      </c>
      <c r="BX135" s="84">
        <v>392</v>
      </c>
      <c r="BY135" s="84">
        <v>398</v>
      </c>
      <c r="BZ135" s="84">
        <v>403</v>
      </c>
      <c r="CA135" s="84">
        <v>396</v>
      </c>
      <c r="CB135" s="84">
        <v>368</v>
      </c>
      <c r="CC135" s="84">
        <v>322</v>
      </c>
      <c r="CD135" s="84">
        <v>265</v>
      </c>
      <c r="CE135" s="84">
        <v>212</v>
      </c>
      <c r="CF135" s="84">
        <v>164</v>
      </c>
      <c r="CG135" s="84">
        <v>128</v>
      </c>
      <c r="CH135" s="84">
        <v>105</v>
      </c>
      <c r="CI135" s="84">
        <v>88</v>
      </c>
      <c r="CJ135" s="84">
        <v>72</v>
      </c>
      <c r="CK135" s="84">
        <v>56</v>
      </c>
      <c r="CL135" s="84">
        <v>45</v>
      </c>
      <c r="CM135" s="84">
        <v>34</v>
      </c>
      <c r="CN135" s="84">
        <v>25</v>
      </c>
      <c r="CO135" s="84">
        <v>18</v>
      </c>
      <c r="CP135" s="84">
        <v>13</v>
      </c>
      <c r="CQ135" s="84">
        <v>11</v>
      </c>
      <c r="CR135" s="84">
        <v>7</v>
      </c>
      <c r="CS135" s="84">
        <v>5</v>
      </c>
      <c r="CT135" s="84">
        <v>5</v>
      </c>
      <c r="CU135" s="84">
        <v>4</v>
      </c>
      <c r="CV135" s="84">
        <v>1</v>
      </c>
      <c r="CW135" s="85">
        <v>0</v>
      </c>
      <c r="CX135" s="85">
        <v>0</v>
      </c>
    </row>
    <row r="136" spans="1:102" s="7" customFormat="1">
      <c r="A136" s="102">
        <v>2068</v>
      </c>
      <c r="B136" s="84">
        <v>613</v>
      </c>
      <c r="C136" s="84">
        <v>1361</v>
      </c>
      <c r="D136" s="84">
        <v>1603</v>
      </c>
      <c r="E136" s="84">
        <v>1801</v>
      </c>
      <c r="F136" s="84">
        <v>1958</v>
      </c>
      <c r="G136" s="84">
        <v>2088</v>
      </c>
      <c r="H136" s="84">
        <v>2197</v>
      </c>
      <c r="I136" s="84">
        <v>2295</v>
      </c>
      <c r="J136" s="84">
        <v>2390</v>
      </c>
      <c r="K136" s="84">
        <v>2484</v>
      </c>
      <c r="L136" s="84">
        <v>2573</v>
      </c>
      <c r="M136" s="84">
        <v>2657</v>
      </c>
      <c r="N136" s="84">
        <v>2723</v>
      </c>
      <c r="O136" s="84">
        <v>2763</v>
      </c>
      <c r="P136" s="84">
        <v>2778</v>
      </c>
      <c r="Q136" s="84">
        <v>2780</v>
      </c>
      <c r="R136" s="84">
        <v>2780</v>
      </c>
      <c r="S136" s="84">
        <v>2812</v>
      </c>
      <c r="T136" s="84">
        <v>2901</v>
      </c>
      <c r="U136" s="84">
        <v>3053</v>
      </c>
      <c r="V136" s="84">
        <v>3230</v>
      </c>
      <c r="W136" s="84">
        <v>3398</v>
      </c>
      <c r="X136" s="84">
        <v>3552</v>
      </c>
      <c r="Y136" s="84">
        <v>3694</v>
      </c>
      <c r="Z136" s="84">
        <v>3819</v>
      </c>
      <c r="AA136" s="84">
        <v>3935</v>
      </c>
      <c r="AB136" s="84">
        <v>4033</v>
      </c>
      <c r="AC136" s="84">
        <v>4076</v>
      </c>
      <c r="AD136" s="84">
        <v>4026</v>
      </c>
      <c r="AE136" s="84">
        <v>3880</v>
      </c>
      <c r="AF136" s="84">
        <v>3677</v>
      </c>
      <c r="AG136" s="84">
        <v>3457</v>
      </c>
      <c r="AH136" s="84">
        <v>3240</v>
      </c>
      <c r="AI136" s="84">
        <v>3035</v>
      </c>
      <c r="AJ136" s="84">
        <v>2847</v>
      </c>
      <c r="AK136" s="84">
        <v>2662</v>
      </c>
      <c r="AL136" s="84">
        <v>2474</v>
      </c>
      <c r="AM136" s="84">
        <v>2285</v>
      </c>
      <c r="AN136" s="84">
        <v>2107</v>
      </c>
      <c r="AO136" s="84">
        <v>1943</v>
      </c>
      <c r="AP136" s="84">
        <v>1789</v>
      </c>
      <c r="AQ136" s="84">
        <v>1642</v>
      </c>
      <c r="AR136" s="84">
        <v>1508</v>
      </c>
      <c r="AS136" s="84">
        <v>1395</v>
      </c>
      <c r="AT136" s="84">
        <v>1303</v>
      </c>
      <c r="AU136" s="84">
        <v>1225</v>
      </c>
      <c r="AV136" s="84">
        <v>1159</v>
      </c>
      <c r="AW136" s="84">
        <v>1101</v>
      </c>
      <c r="AX136" s="84">
        <v>1057</v>
      </c>
      <c r="AY136" s="84">
        <v>1026</v>
      </c>
      <c r="AZ136" s="84">
        <v>1003</v>
      </c>
      <c r="BA136" s="84">
        <v>987</v>
      </c>
      <c r="BB136" s="84">
        <v>971</v>
      </c>
      <c r="BC136" s="84">
        <v>955</v>
      </c>
      <c r="BD136" s="84">
        <v>935</v>
      </c>
      <c r="BE136" s="84">
        <v>916</v>
      </c>
      <c r="BF136" s="84">
        <v>898</v>
      </c>
      <c r="BG136" s="84">
        <v>879</v>
      </c>
      <c r="BH136" s="84">
        <v>854</v>
      </c>
      <c r="BI136" s="84">
        <v>821</v>
      </c>
      <c r="BJ136" s="84">
        <v>784</v>
      </c>
      <c r="BK136" s="84">
        <v>746</v>
      </c>
      <c r="BL136" s="84">
        <v>718</v>
      </c>
      <c r="BM136" s="84">
        <v>703</v>
      </c>
      <c r="BN136" s="84">
        <v>705</v>
      </c>
      <c r="BO136" s="84">
        <v>716</v>
      </c>
      <c r="BP136" s="84">
        <v>727</v>
      </c>
      <c r="BQ136" s="84">
        <v>722</v>
      </c>
      <c r="BR136" s="84">
        <v>693</v>
      </c>
      <c r="BS136" s="84">
        <v>637</v>
      </c>
      <c r="BT136" s="84">
        <v>566</v>
      </c>
      <c r="BU136" s="84">
        <v>493</v>
      </c>
      <c r="BV136" s="84">
        <v>434</v>
      </c>
      <c r="BW136" s="84">
        <v>402</v>
      </c>
      <c r="BX136" s="84">
        <v>393</v>
      </c>
      <c r="BY136" s="84">
        <v>399</v>
      </c>
      <c r="BZ136" s="84">
        <v>405</v>
      </c>
      <c r="CA136" s="84">
        <v>398</v>
      </c>
      <c r="CB136" s="84">
        <v>369</v>
      </c>
      <c r="CC136" s="84">
        <v>323</v>
      </c>
      <c r="CD136" s="84">
        <v>266</v>
      </c>
      <c r="CE136" s="84">
        <v>212</v>
      </c>
      <c r="CF136" s="84">
        <v>164</v>
      </c>
      <c r="CG136" s="84">
        <v>129</v>
      </c>
      <c r="CH136" s="84">
        <v>105</v>
      </c>
      <c r="CI136" s="84">
        <v>89</v>
      </c>
      <c r="CJ136" s="84">
        <v>72</v>
      </c>
      <c r="CK136" s="84">
        <v>57</v>
      </c>
      <c r="CL136" s="84">
        <v>45</v>
      </c>
      <c r="CM136" s="84">
        <v>34</v>
      </c>
      <c r="CN136" s="84">
        <v>25</v>
      </c>
      <c r="CO136" s="84">
        <v>18</v>
      </c>
      <c r="CP136" s="84">
        <v>13</v>
      </c>
      <c r="CQ136" s="84">
        <v>11</v>
      </c>
      <c r="CR136" s="84">
        <v>7</v>
      </c>
      <c r="CS136" s="84">
        <v>5</v>
      </c>
      <c r="CT136" s="84">
        <v>5</v>
      </c>
      <c r="CU136" s="84">
        <v>4</v>
      </c>
      <c r="CV136" s="84">
        <v>1</v>
      </c>
      <c r="CW136" s="85">
        <v>0</v>
      </c>
      <c r="CX136" s="85">
        <v>0</v>
      </c>
    </row>
    <row r="137" spans="1:102" s="7" customFormat="1">
      <c r="A137" s="102">
        <v>2069</v>
      </c>
      <c r="B137" s="84">
        <v>614</v>
      </c>
      <c r="C137" s="84">
        <v>1365</v>
      </c>
      <c r="D137" s="84">
        <v>1608</v>
      </c>
      <c r="E137" s="84">
        <v>1807</v>
      </c>
      <c r="F137" s="84">
        <v>1964</v>
      </c>
      <c r="G137" s="84">
        <v>2094</v>
      </c>
      <c r="H137" s="84">
        <v>2205</v>
      </c>
      <c r="I137" s="84">
        <v>2303</v>
      </c>
      <c r="J137" s="84">
        <v>2398</v>
      </c>
      <c r="K137" s="84">
        <v>2492</v>
      </c>
      <c r="L137" s="84">
        <v>2581</v>
      </c>
      <c r="M137" s="84">
        <v>2665</v>
      </c>
      <c r="N137" s="84">
        <v>2731</v>
      </c>
      <c r="O137" s="84">
        <v>2772</v>
      </c>
      <c r="P137" s="84">
        <v>2787</v>
      </c>
      <c r="Q137" s="84">
        <v>2789</v>
      </c>
      <c r="R137" s="84">
        <v>2789</v>
      </c>
      <c r="S137" s="84">
        <v>2821</v>
      </c>
      <c r="T137" s="84">
        <v>2910</v>
      </c>
      <c r="U137" s="84">
        <v>3063</v>
      </c>
      <c r="V137" s="84">
        <v>3240</v>
      </c>
      <c r="W137" s="84">
        <v>3409</v>
      </c>
      <c r="X137" s="84">
        <v>3564</v>
      </c>
      <c r="Y137" s="84">
        <v>3706</v>
      </c>
      <c r="Z137" s="84">
        <v>3831</v>
      </c>
      <c r="AA137" s="84">
        <v>3947</v>
      </c>
      <c r="AB137" s="84">
        <v>4046</v>
      </c>
      <c r="AC137" s="84">
        <v>4089</v>
      </c>
      <c r="AD137" s="84">
        <v>4038</v>
      </c>
      <c r="AE137" s="84">
        <v>3893</v>
      </c>
      <c r="AF137" s="84">
        <v>3689</v>
      </c>
      <c r="AG137" s="84">
        <v>3468</v>
      </c>
      <c r="AH137" s="84">
        <v>3250</v>
      </c>
      <c r="AI137" s="84">
        <v>3045</v>
      </c>
      <c r="AJ137" s="84">
        <v>2856</v>
      </c>
      <c r="AK137" s="84">
        <v>2671</v>
      </c>
      <c r="AL137" s="84">
        <v>2482</v>
      </c>
      <c r="AM137" s="84">
        <v>2292</v>
      </c>
      <c r="AN137" s="84">
        <v>2113</v>
      </c>
      <c r="AO137" s="84">
        <v>1949</v>
      </c>
      <c r="AP137" s="84">
        <v>1795</v>
      </c>
      <c r="AQ137" s="84">
        <v>1647</v>
      </c>
      <c r="AR137" s="84">
        <v>1513</v>
      </c>
      <c r="AS137" s="84">
        <v>1399</v>
      </c>
      <c r="AT137" s="84">
        <v>1307</v>
      </c>
      <c r="AU137" s="84">
        <v>1229</v>
      </c>
      <c r="AV137" s="84">
        <v>1163</v>
      </c>
      <c r="AW137" s="84">
        <v>1105</v>
      </c>
      <c r="AX137" s="84">
        <v>1061</v>
      </c>
      <c r="AY137" s="84">
        <v>1029</v>
      </c>
      <c r="AZ137" s="84">
        <v>1006</v>
      </c>
      <c r="BA137" s="84">
        <v>990</v>
      </c>
      <c r="BB137" s="84">
        <v>974</v>
      </c>
      <c r="BC137" s="84">
        <v>958</v>
      </c>
      <c r="BD137" s="84">
        <v>938</v>
      </c>
      <c r="BE137" s="84">
        <v>919</v>
      </c>
      <c r="BF137" s="84">
        <v>901</v>
      </c>
      <c r="BG137" s="84">
        <v>882</v>
      </c>
      <c r="BH137" s="84">
        <v>857</v>
      </c>
      <c r="BI137" s="84">
        <v>824</v>
      </c>
      <c r="BJ137" s="84">
        <v>786</v>
      </c>
      <c r="BK137" s="84">
        <v>748</v>
      </c>
      <c r="BL137" s="84">
        <v>720</v>
      </c>
      <c r="BM137" s="84">
        <v>706</v>
      </c>
      <c r="BN137" s="84">
        <v>707</v>
      </c>
      <c r="BO137" s="84">
        <v>719</v>
      </c>
      <c r="BP137" s="84">
        <v>729</v>
      </c>
      <c r="BQ137" s="84">
        <v>725</v>
      </c>
      <c r="BR137" s="84">
        <v>695</v>
      </c>
      <c r="BS137" s="84">
        <v>639</v>
      </c>
      <c r="BT137" s="84">
        <v>568</v>
      </c>
      <c r="BU137" s="84">
        <v>495</v>
      </c>
      <c r="BV137" s="84">
        <v>436</v>
      </c>
      <c r="BW137" s="84">
        <v>404</v>
      </c>
      <c r="BX137" s="84">
        <v>394</v>
      </c>
      <c r="BY137" s="84">
        <v>400</v>
      </c>
      <c r="BZ137" s="84">
        <v>406</v>
      </c>
      <c r="CA137" s="84">
        <v>399</v>
      </c>
      <c r="CB137" s="84">
        <v>371</v>
      </c>
      <c r="CC137" s="84">
        <v>324</v>
      </c>
      <c r="CD137" s="84">
        <v>266</v>
      </c>
      <c r="CE137" s="84">
        <v>213</v>
      </c>
      <c r="CF137" s="84">
        <v>165</v>
      </c>
      <c r="CG137" s="84">
        <v>129</v>
      </c>
      <c r="CH137" s="84">
        <v>105</v>
      </c>
      <c r="CI137" s="84">
        <v>89</v>
      </c>
      <c r="CJ137" s="84">
        <v>72</v>
      </c>
      <c r="CK137" s="84">
        <v>57</v>
      </c>
      <c r="CL137" s="84">
        <v>45</v>
      </c>
      <c r="CM137" s="84">
        <v>34</v>
      </c>
      <c r="CN137" s="84">
        <v>25</v>
      </c>
      <c r="CO137" s="84">
        <v>18</v>
      </c>
      <c r="CP137" s="84">
        <v>13</v>
      </c>
      <c r="CQ137" s="84">
        <v>11</v>
      </c>
      <c r="CR137" s="84">
        <v>7</v>
      </c>
      <c r="CS137" s="84">
        <v>5</v>
      </c>
      <c r="CT137" s="84">
        <v>5</v>
      </c>
      <c r="CU137" s="84">
        <v>4</v>
      </c>
      <c r="CV137" s="84">
        <v>1</v>
      </c>
      <c r="CW137" s="85">
        <v>0</v>
      </c>
      <c r="CX137" s="85">
        <v>0</v>
      </c>
    </row>
    <row r="138" spans="1:102" s="7" customFormat="1">
      <c r="A138" s="102">
        <v>2070</v>
      </c>
      <c r="B138" s="84">
        <v>616</v>
      </c>
      <c r="C138" s="84">
        <v>1369</v>
      </c>
      <c r="D138" s="84">
        <v>1613</v>
      </c>
      <c r="E138" s="84">
        <v>1812</v>
      </c>
      <c r="F138" s="84">
        <v>1970</v>
      </c>
      <c r="G138" s="84">
        <v>2101</v>
      </c>
      <c r="H138" s="84">
        <v>2212</v>
      </c>
      <c r="I138" s="84">
        <v>2310</v>
      </c>
      <c r="J138" s="84">
        <v>2405</v>
      </c>
      <c r="K138" s="84">
        <v>2500</v>
      </c>
      <c r="L138" s="84">
        <v>2589</v>
      </c>
      <c r="M138" s="84">
        <v>2674</v>
      </c>
      <c r="N138" s="84">
        <v>2740</v>
      </c>
      <c r="O138" s="84">
        <v>2780</v>
      </c>
      <c r="P138" s="84">
        <v>2796</v>
      </c>
      <c r="Q138" s="84">
        <v>2798</v>
      </c>
      <c r="R138" s="84">
        <v>2798</v>
      </c>
      <c r="S138" s="84">
        <v>2830</v>
      </c>
      <c r="T138" s="84">
        <v>2919</v>
      </c>
      <c r="U138" s="84">
        <v>3073</v>
      </c>
      <c r="V138" s="84">
        <v>3251</v>
      </c>
      <c r="W138" s="84">
        <v>3419</v>
      </c>
      <c r="X138" s="84">
        <v>3575</v>
      </c>
      <c r="Y138" s="84">
        <v>3718</v>
      </c>
      <c r="Z138" s="84">
        <v>3844</v>
      </c>
      <c r="AA138" s="84">
        <v>3960</v>
      </c>
      <c r="AB138" s="84">
        <v>4058</v>
      </c>
      <c r="AC138" s="84">
        <v>4102</v>
      </c>
      <c r="AD138" s="84">
        <v>4051</v>
      </c>
      <c r="AE138" s="84">
        <v>3905</v>
      </c>
      <c r="AF138" s="84">
        <v>3701</v>
      </c>
      <c r="AG138" s="84">
        <v>3479</v>
      </c>
      <c r="AH138" s="84">
        <v>3260</v>
      </c>
      <c r="AI138" s="84">
        <v>3055</v>
      </c>
      <c r="AJ138" s="84">
        <v>2865</v>
      </c>
      <c r="AK138" s="84">
        <v>2680</v>
      </c>
      <c r="AL138" s="84">
        <v>2489</v>
      </c>
      <c r="AM138" s="84">
        <v>2299</v>
      </c>
      <c r="AN138" s="84">
        <v>2120</v>
      </c>
      <c r="AO138" s="84">
        <v>1955</v>
      </c>
      <c r="AP138" s="84">
        <v>1801</v>
      </c>
      <c r="AQ138" s="84">
        <v>1652</v>
      </c>
      <c r="AR138" s="84">
        <v>1518</v>
      </c>
      <c r="AS138" s="84">
        <v>1404</v>
      </c>
      <c r="AT138" s="84">
        <v>1311</v>
      </c>
      <c r="AU138" s="84">
        <v>1233</v>
      </c>
      <c r="AV138" s="84">
        <v>1166</v>
      </c>
      <c r="AW138" s="84">
        <v>1108</v>
      </c>
      <c r="AX138" s="84">
        <v>1064</v>
      </c>
      <c r="AY138" s="84">
        <v>1032</v>
      </c>
      <c r="AZ138" s="84">
        <v>1010</v>
      </c>
      <c r="BA138" s="84">
        <v>993</v>
      </c>
      <c r="BB138" s="84">
        <v>978</v>
      </c>
      <c r="BC138" s="84">
        <v>961</v>
      </c>
      <c r="BD138" s="84">
        <v>941</v>
      </c>
      <c r="BE138" s="84">
        <v>922</v>
      </c>
      <c r="BF138" s="84">
        <v>904</v>
      </c>
      <c r="BG138" s="84">
        <v>885</v>
      </c>
      <c r="BH138" s="84">
        <v>860</v>
      </c>
      <c r="BI138" s="84">
        <v>827</v>
      </c>
      <c r="BJ138" s="84">
        <v>789</v>
      </c>
      <c r="BK138" s="84">
        <v>751</v>
      </c>
      <c r="BL138" s="84">
        <v>722</v>
      </c>
      <c r="BM138" s="84">
        <v>708</v>
      </c>
      <c r="BN138" s="84">
        <v>709</v>
      </c>
      <c r="BO138" s="84">
        <v>721</v>
      </c>
      <c r="BP138" s="84">
        <v>732</v>
      </c>
      <c r="BQ138" s="84">
        <v>727</v>
      </c>
      <c r="BR138" s="84">
        <v>697</v>
      </c>
      <c r="BS138" s="84">
        <v>641</v>
      </c>
      <c r="BT138" s="84">
        <v>570</v>
      </c>
      <c r="BU138" s="84">
        <v>496</v>
      </c>
      <c r="BV138" s="84">
        <v>437</v>
      </c>
      <c r="BW138" s="84">
        <v>405</v>
      </c>
      <c r="BX138" s="84">
        <v>396</v>
      </c>
      <c r="BY138" s="84">
        <v>401</v>
      </c>
      <c r="BZ138" s="84">
        <v>407</v>
      </c>
      <c r="CA138" s="84">
        <v>400</v>
      </c>
      <c r="CB138" s="84">
        <v>372</v>
      </c>
      <c r="CC138" s="84">
        <v>325</v>
      </c>
      <c r="CD138" s="84">
        <v>267</v>
      </c>
      <c r="CE138" s="84">
        <v>214</v>
      </c>
      <c r="CF138" s="84">
        <v>165</v>
      </c>
      <c r="CG138" s="84">
        <v>129</v>
      </c>
      <c r="CH138" s="84">
        <v>106</v>
      </c>
      <c r="CI138" s="84">
        <v>89</v>
      </c>
      <c r="CJ138" s="84">
        <v>72</v>
      </c>
      <c r="CK138" s="84">
        <v>57</v>
      </c>
      <c r="CL138" s="84">
        <v>45</v>
      </c>
      <c r="CM138" s="84">
        <v>34</v>
      </c>
      <c r="CN138" s="84">
        <v>25</v>
      </c>
      <c r="CO138" s="84">
        <v>18</v>
      </c>
      <c r="CP138" s="84">
        <v>13</v>
      </c>
      <c r="CQ138" s="84">
        <v>11</v>
      </c>
      <c r="CR138" s="84">
        <v>7</v>
      </c>
      <c r="CS138" s="84">
        <v>5</v>
      </c>
      <c r="CT138" s="84">
        <v>5</v>
      </c>
      <c r="CU138" s="84">
        <v>4</v>
      </c>
      <c r="CV138" s="84">
        <v>1</v>
      </c>
      <c r="CW138" s="85">
        <v>0</v>
      </c>
      <c r="CX138" s="85">
        <v>0</v>
      </c>
    </row>
    <row r="139" spans="1:102" s="7" customFormat="1">
      <c r="A139" s="102">
        <v>2071</v>
      </c>
      <c r="B139" s="84">
        <v>618</v>
      </c>
      <c r="C139" s="84">
        <v>1374</v>
      </c>
      <c r="D139" s="84">
        <v>1618</v>
      </c>
      <c r="E139" s="84">
        <v>1818</v>
      </c>
      <c r="F139" s="84">
        <v>1977</v>
      </c>
      <c r="G139" s="84">
        <v>2108</v>
      </c>
      <c r="H139" s="84">
        <v>2219</v>
      </c>
      <c r="I139" s="84">
        <v>2317</v>
      </c>
      <c r="J139" s="84">
        <v>2413</v>
      </c>
      <c r="K139" s="84">
        <v>2508</v>
      </c>
      <c r="L139" s="84">
        <v>2597</v>
      </c>
      <c r="M139" s="84">
        <v>2682</v>
      </c>
      <c r="N139" s="84">
        <v>2749</v>
      </c>
      <c r="O139" s="84">
        <v>2789</v>
      </c>
      <c r="P139" s="84">
        <v>2805</v>
      </c>
      <c r="Q139" s="84">
        <v>2807</v>
      </c>
      <c r="R139" s="84">
        <v>2807</v>
      </c>
      <c r="S139" s="84">
        <v>2839</v>
      </c>
      <c r="T139" s="84">
        <v>2929</v>
      </c>
      <c r="U139" s="84">
        <v>3082</v>
      </c>
      <c r="V139" s="84">
        <v>3261</v>
      </c>
      <c r="W139" s="84">
        <v>3430</v>
      </c>
      <c r="X139" s="84">
        <v>3586</v>
      </c>
      <c r="Y139" s="84">
        <v>3729</v>
      </c>
      <c r="Z139" s="84">
        <v>3856</v>
      </c>
      <c r="AA139" s="84">
        <v>3972</v>
      </c>
      <c r="AB139" s="84">
        <v>4071</v>
      </c>
      <c r="AC139" s="84">
        <v>4115</v>
      </c>
      <c r="AD139" s="84">
        <v>4064</v>
      </c>
      <c r="AE139" s="84">
        <v>3918</v>
      </c>
      <c r="AF139" s="84">
        <v>3713</v>
      </c>
      <c r="AG139" s="84">
        <v>3490</v>
      </c>
      <c r="AH139" s="84">
        <v>3271</v>
      </c>
      <c r="AI139" s="84">
        <v>3064</v>
      </c>
      <c r="AJ139" s="84">
        <v>2874</v>
      </c>
      <c r="AK139" s="84">
        <v>2688</v>
      </c>
      <c r="AL139" s="84">
        <v>2497</v>
      </c>
      <c r="AM139" s="84">
        <v>2307</v>
      </c>
      <c r="AN139" s="84">
        <v>2127</v>
      </c>
      <c r="AO139" s="84">
        <v>1961</v>
      </c>
      <c r="AP139" s="84">
        <v>1806</v>
      </c>
      <c r="AQ139" s="84">
        <v>1657</v>
      </c>
      <c r="AR139" s="84">
        <v>1523</v>
      </c>
      <c r="AS139" s="84">
        <v>1408</v>
      </c>
      <c r="AT139" s="84">
        <v>1315</v>
      </c>
      <c r="AU139" s="84">
        <v>1237</v>
      </c>
      <c r="AV139" s="84">
        <v>1170</v>
      </c>
      <c r="AW139" s="84">
        <v>1112</v>
      </c>
      <c r="AX139" s="84">
        <v>1068</v>
      </c>
      <c r="AY139" s="84">
        <v>1035</v>
      </c>
      <c r="AZ139" s="84">
        <v>1013</v>
      </c>
      <c r="BA139" s="84">
        <v>996</v>
      </c>
      <c r="BB139" s="84">
        <v>981</v>
      </c>
      <c r="BC139" s="84">
        <v>964</v>
      </c>
      <c r="BD139" s="84">
        <v>944</v>
      </c>
      <c r="BE139" s="84">
        <v>925</v>
      </c>
      <c r="BF139" s="84">
        <v>907</v>
      </c>
      <c r="BG139" s="84">
        <v>888</v>
      </c>
      <c r="BH139" s="84">
        <v>863</v>
      </c>
      <c r="BI139" s="84">
        <v>829</v>
      </c>
      <c r="BJ139" s="84">
        <v>791</v>
      </c>
      <c r="BK139" s="84">
        <v>753</v>
      </c>
      <c r="BL139" s="84">
        <v>724</v>
      </c>
      <c r="BM139" s="84">
        <v>710</v>
      </c>
      <c r="BN139" s="84">
        <v>711</v>
      </c>
      <c r="BO139" s="84">
        <v>723</v>
      </c>
      <c r="BP139" s="84">
        <v>734</v>
      </c>
      <c r="BQ139" s="84">
        <v>729</v>
      </c>
      <c r="BR139" s="84">
        <v>699</v>
      </c>
      <c r="BS139" s="84">
        <v>643</v>
      </c>
      <c r="BT139" s="84">
        <v>572</v>
      </c>
      <c r="BU139" s="84">
        <v>498</v>
      </c>
      <c r="BV139" s="84">
        <v>438</v>
      </c>
      <c r="BW139" s="84">
        <v>406</v>
      </c>
      <c r="BX139" s="84">
        <v>397</v>
      </c>
      <c r="BY139" s="84">
        <v>403</v>
      </c>
      <c r="BZ139" s="84">
        <v>409</v>
      </c>
      <c r="CA139" s="84">
        <v>402</v>
      </c>
      <c r="CB139" s="84">
        <v>373</v>
      </c>
      <c r="CC139" s="84">
        <v>326</v>
      </c>
      <c r="CD139" s="84">
        <v>268</v>
      </c>
      <c r="CE139" s="84">
        <v>214</v>
      </c>
      <c r="CF139" s="84">
        <v>166</v>
      </c>
      <c r="CG139" s="84">
        <v>130</v>
      </c>
      <c r="CH139" s="84">
        <v>106</v>
      </c>
      <c r="CI139" s="84">
        <v>89</v>
      </c>
      <c r="CJ139" s="84">
        <v>73</v>
      </c>
      <c r="CK139" s="84">
        <v>57</v>
      </c>
      <c r="CL139" s="84">
        <v>45</v>
      </c>
      <c r="CM139" s="84">
        <v>35</v>
      </c>
      <c r="CN139" s="84">
        <v>25</v>
      </c>
      <c r="CO139" s="84">
        <v>18</v>
      </c>
      <c r="CP139" s="84">
        <v>13</v>
      </c>
      <c r="CQ139" s="84">
        <v>11</v>
      </c>
      <c r="CR139" s="84">
        <v>7</v>
      </c>
      <c r="CS139" s="84">
        <v>5</v>
      </c>
      <c r="CT139" s="84">
        <v>5</v>
      </c>
      <c r="CU139" s="84">
        <v>4</v>
      </c>
      <c r="CV139" s="84">
        <v>1</v>
      </c>
      <c r="CW139" s="85">
        <v>0</v>
      </c>
      <c r="CX139" s="85">
        <v>0</v>
      </c>
    </row>
    <row r="140" spans="1:102" s="7" customFormat="1">
      <c r="A140" s="102">
        <v>2072</v>
      </c>
      <c r="B140" s="84">
        <v>620</v>
      </c>
      <c r="C140" s="84">
        <v>1378</v>
      </c>
      <c r="D140" s="84">
        <v>1623</v>
      </c>
      <c r="E140" s="84">
        <v>1824</v>
      </c>
      <c r="F140" s="84">
        <v>1983</v>
      </c>
      <c r="G140" s="84">
        <v>2114</v>
      </c>
      <c r="H140" s="84">
        <v>2225</v>
      </c>
      <c r="I140" s="84">
        <v>2325</v>
      </c>
      <c r="J140" s="84">
        <v>2420</v>
      </c>
      <c r="K140" s="84">
        <v>2516</v>
      </c>
      <c r="L140" s="84">
        <v>2606</v>
      </c>
      <c r="M140" s="84">
        <v>2690</v>
      </c>
      <c r="N140" s="84">
        <v>2757</v>
      </c>
      <c r="O140" s="84">
        <v>2798</v>
      </c>
      <c r="P140" s="84">
        <v>2813</v>
      </c>
      <c r="Q140" s="84">
        <v>2816</v>
      </c>
      <c r="R140" s="84">
        <v>2816</v>
      </c>
      <c r="S140" s="84">
        <v>2848</v>
      </c>
      <c r="T140" s="84">
        <v>2938</v>
      </c>
      <c r="U140" s="84">
        <v>3092</v>
      </c>
      <c r="V140" s="84">
        <v>3271</v>
      </c>
      <c r="W140" s="84">
        <v>3441</v>
      </c>
      <c r="X140" s="84">
        <v>3598</v>
      </c>
      <c r="Y140" s="84">
        <v>3741</v>
      </c>
      <c r="Z140" s="84">
        <v>3868</v>
      </c>
      <c r="AA140" s="84">
        <v>3985</v>
      </c>
      <c r="AB140" s="84">
        <v>4084</v>
      </c>
      <c r="AC140" s="84">
        <v>4128</v>
      </c>
      <c r="AD140" s="84">
        <v>4077</v>
      </c>
      <c r="AE140" s="84">
        <v>3930</v>
      </c>
      <c r="AF140" s="84">
        <v>3724</v>
      </c>
      <c r="AG140" s="84">
        <v>3501</v>
      </c>
      <c r="AH140" s="84">
        <v>3281</v>
      </c>
      <c r="AI140" s="84">
        <v>3074</v>
      </c>
      <c r="AJ140" s="84">
        <v>2883</v>
      </c>
      <c r="AK140" s="84">
        <v>2696</v>
      </c>
      <c r="AL140" s="84">
        <v>2505</v>
      </c>
      <c r="AM140" s="84">
        <v>2314</v>
      </c>
      <c r="AN140" s="84">
        <v>2133</v>
      </c>
      <c r="AO140" s="84">
        <v>1967</v>
      </c>
      <c r="AP140" s="84">
        <v>1812</v>
      </c>
      <c r="AQ140" s="84">
        <v>1663</v>
      </c>
      <c r="AR140" s="84">
        <v>1527</v>
      </c>
      <c r="AS140" s="84">
        <v>1413</v>
      </c>
      <c r="AT140" s="84">
        <v>1319</v>
      </c>
      <c r="AU140" s="84">
        <v>1241</v>
      </c>
      <c r="AV140" s="84">
        <v>1174</v>
      </c>
      <c r="AW140" s="84">
        <v>1115</v>
      </c>
      <c r="AX140" s="84">
        <v>1071</v>
      </c>
      <c r="AY140" s="84">
        <v>1039</v>
      </c>
      <c r="AZ140" s="84">
        <v>1016</v>
      </c>
      <c r="BA140" s="84">
        <v>999</v>
      </c>
      <c r="BB140" s="84">
        <v>984</v>
      </c>
      <c r="BC140" s="84">
        <v>967</v>
      </c>
      <c r="BD140" s="84">
        <v>947</v>
      </c>
      <c r="BE140" s="84">
        <v>927</v>
      </c>
      <c r="BF140" s="84">
        <v>910</v>
      </c>
      <c r="BG140" s="84">
        <v>890</v>
      </c>
      <c r="BH140" s="84">
        <v>865</v>
      </c>
      <c r="BI140" s="84">
        <v>832</v>
      </c>
      <c r="BJ140" s="84">
        <v>794</v>
      </c>
      <c r="BK140" s="84">
        <v>755</v>
      </c>
      <c r="BL140" s="84">
        <v>727</v>
      </c>
      <c r="BM140" s="84">
        <v>712</v>
      </c>
      <c r="BN140" s="84">
        <v>714</v>
      </c>
      <c r="BO140" s="84">
        <v>725</v>
      </c>
      <c r="BP140" s="84">
        <v>736</v>
      </c>
      <c r="BQ140" s="84">
        <v>731</v>
      </c>
      <c r="BR140" s="84">
        <v>702</v>
      </c>
      <c r="BS140" s="84">
        <v>645</v>
      </c>
      <c r="BT140" s="84">
        <v>574</v>
      </c>
      <c r="BU140" s="84">
        <v>500</v>
      </c>
      <c r="BV140" s="84">
        <v>440</v>
      </c>
      <c r="BW140" s="84">
        <v>408</v>
      </c>
      <c r="BX140" s="84">
        <v>398</v>
      </c>
      <c r="BY140" s="84">
        <v>404</v>
      </c>
      <c r="BZ140" s="84">
        <v>410</v>
      </c>
      <c r="CA140" s="84">
        <v>403</v>
      </c>
      <c r="CB140" s="84">
        <v>374</v>
      </c>
      <c r="CC140" s="84">
        <v>327</v>
      </c>
      <c r="CD140" s="84">
        <v>269</v>
      </c>
      <c r="CE140" s="84">
        <v>215</v>
      </c>
      <c r="CF140" s="84">
        <v>166</v>
      </c>
      <c r="CG140" s="84">
        <v>130</v>
      </c>
      <c r="CH140" s="84">
        <v>106</v>
      </c>
      <c r="CI140" s="84">
        <v>90</v>
      </c>
      <c r="CJ140" s="84">
        <v>73</v>
      </c>
      <c r="CK140" s="84">
        <v>57</v>
      </c>
      <c r="CL140" s="84">
        <v>45</v>
      </c>
      <c r="CM140" s="84">
        <v>35</v>
      </c>
      <c r="CN140" s="84">
        <v>25</v>
      </c>
      <c r="CO140" s="84">
        <v>18</v>
      </c>
      <c r="CP140" s="84">
        <v>13</v>
      </c>
      <c r="CQ140" s="84">
        <v>11</v>
      </c>
      <c r="CR140" s="84">
        <v>7</v>
      </c>
      <c r="CS140" s="84">
        <v>5</v>
      </c>
      <c r="CT140" s="84">
        <v>5</v>
      </c>
      <c r="CU140" s="84">
        <v>4</v>
      </c>
      <c r="CV140" s="84">
        <v>1</v>
      </c>
      <c r="CW140" s="85">
        <v>0</v>
      </c>
      <c r="CX140" s="85">
        <v>0</v>
      </c>
    </row>
    <row r="141" spans="1:102" s="7" customFormat="1">
      <c r="A141" s="102">
        <v>2073</v>
      </c>
      <c r="B141" s="84">
        <v>622</v>
      </c>
      <c r="C141" s="84">
        <v>1382</v>
      </c>
      <c r="D141" s="84">
        <v>1628</v>
      </c>
      <c r="E141" s="84">
        <v>1829</v>
      </c>
      <c r="F141" s="84">
        <v>1989</v>
      </c>
      <c r="G141" s="84">
        <v>2121</v>
      </c>
      <c r="H141" s="84">
        <v>2232</v>
      </c>
      <c r="I141" s="84">
        <v>2332</v>
      </c>
      <c r="J141" s="84">
        <v>2428</v>
      </c>
      <c r="K141" s="84">
        <v>2524</v>
      </c>
      <c r="L141" s="84">
        <v>2613</v>
      </c>
      <c r="M141" s="84">
        <v>2699</v>
      </c>
      <c r="N141" s="84">
        <v>2766</v>
      </c>
      <c r="O141" s="84">
        <v>2807</v>
      </c>
      <c r="P141" s="84">
        <v>2822</v>
      </c>
      <c r="Q141" s="84">
        <v>2824</v>
      </c>
      <c r="R141" s="84">
        <v>2824</v>
      </c>
      <c r="S141" s="84">
        <v>2857</v>
      </c>
      <c r="T141" s="84">
        <v>2947</v>
      </c>
      <c r="U141" s="84">
        <v>3101</v>
      </c>
      <c r="V141" s="84">
        <v>3281</v>
      </c>
      <c r="W141" s="84">
        <v>3451</v>
      </c>
      <c r="X141" s="84">
        <v>3609</v>
      </c>
      <c r="Y141" s="84">
        <v>3752</v>
      </c>
      <c r="Z141" s="84">
        <v>3879</v>
      </c>
      <c r="AA141" s="84">
        <v>3997</v>
      </c>
      <c r="AB141" s="84">
        <v>4096</v>
      </c>
      <c r="AC141" s="84">
        <v>4141</v>
      </c>
      <c r="AD141" s="84">
        <v>4089</v>
      </c>
      <c r="AE141" s="84">
        <v>3942</v>
      </c>
      <c r="AF141" s="84">
        <v>3736</v>
      </c>
      <c r="AG141" s="84">
        <v>3511</v>
      </c>
      <c r="AH141" s="84">
        <v>3291</v>
      </c>
      <c r="AI141" s="84">
        <v>3083</v>
      </c>
      <c r="AJ141" s="84">
        <v>2892</v>
      </c>
      <c r="AK141" s="84">
        <v>2705</v>
      </c>
      <c r="AL141" s="84">
        <v>2513</v>
      </c>
      <c r="AM141" s="84">
        <v>2321</v>
      </c>
      <c r="AN141" s="84">
        <v>2140</v>
      </c>
      <c r="AO141" s="84">
        <v>1973</v>
      </c>
      <c r="AP141" s="84">
        <v>1817</v>
      </c>
      <c r="AQ141" s="84">
        <v>1668</v>
      </c>
      <c r="AR141" s="84">
        <v>1532</v>
      </c>
      <c r="AS141" s="84">
        <v>1417</v>
      </c>
      <c r="AT141" s="84">
        <v>1324</v>
      </c>
      <c r="AU141" s="84">
        <v>1244</v>
      </c>
      <c r="AV141" s="84">
        <v>1177</v>
      </c>
      <c r="AW141" s="84">
        <v>1119</v>
      </c>
      <c r="AX141" s="84">
        <v>1074</v>
      </c>
      <c r="AY141" s="84">
        <v>1042</v>
      </c>
      <c r="AZ141" s="84">
        <v>1019</v>
      </c>
      <c r="BA141" s="84">
        <v>1002</v>
      </c>
      <c r="BB141" s="84">
        <v>987</v>
      </c>
      <c r="BC141" s="84">
        <v>970</v>
      </c>
      <c r="BD141" s="84">
        <v>949</v>
      </c>
      <c r="BE141" s="84">
        <v>930</v>
      </c>
      <c r="BF141" s="84">
        <v>912</v>
      </c>
      <c r="BG141" s="84">
        <v>893</v>
      </c>
      <c r="BH141" s="84">
        <v>868</v>
      </c>
      <c r="BI141" s="84">
        <v>834</v>
      </c>
      <c r="BJ141" s="84">
        <v>796</v>
      </c>
      <c r="BK141" s="84">
        <v>758</v>
      </c>
      <c r="BL141" s="84">
        <v>729</v>
      </c>
      <c r="BM141" s="84">
        <v>715</v>
      </c>
      <c r="BN141" s="84">
        <v>716</v>
      </c>
      <c r="BO141" s="84">
        <v>728</v>
      </c>
      <c r="BP141" s="84">
        <v>738</v>
      </c>
      <c r="BQ141" s="84">
        <v>734</v>
      </c>
      <c r="BR141" s="84">
        <v>704</v>
      </c>
      <c r="BS141" s="84">
        <v>647</v>
      </c>
      <c r="BT141" s="84">
        <v>575</v>
      </c>
      <c r="BU141" s="84">
        <v>501</v>
      </c>
      <c r="BV141" s="84">
        <v>441</v>
      </c>
      <c r="BW141" s="84">
        <v>409</v>
      </c>
      <c r="BX141" s="84">
        <v>399</v>
      </c>
      <c r="BY141" s="84">
        <v>405</v>
      </c>
      <c r="BZ141" s="84">
        <v>411</v>
      </c>
      <c r="CA141" s="84">
        <v>404</v>
      </c>
      <c r="CB141" s="84">
        <v>375</v>
      </c>
      <c r="CC141" s="84">
        <v>328</v>
      </c>
      <c r="CD141" s="84">
        <v>270</v>
      </c>
      <c r="CE141" s="84">
        <v>216</v>
      </c>
      <c r="CF141" s="84">
        <v>167</v>
      </c>
      <c r="CG141" s="84">
        <v>131</v>
      </c>
      <c r="CH141" s="84">
        <v>107</v>
      </c>
      <c r="CI141" s="84">
        <v>90</v>
      </c>
      <c r="CJ141" s="84">
        <v>73</v>
      </c>
      <c r="CK141" s="84">
        <v>58</v>
      </c>
      <c r="CL141" s="84">
        <v>46</v>
      </c>
      <c r="CM141" s="84">
        <v>35</v>
      </c>
      <c r="CN141" s="84">
        <v>25</v>
      </c>
      <c r="CO141" s="84">
        <v>18</v>
      </c>
      <c r="CP141" s="84">
        <v>13</v>
      </c>
      <c r="CQ141" s="84">
        <v>11</v>
      </c>
      <c r="CR141" s="84">
        <v>7</v>
      </c>
      <c r="CS141" s="84">
        <v>5</v>
      </c>
      <c r="CT141" s="84">
        <v>5</v>
      </c>
      <c r="CU141" s="84">
        <v>4</v>
      </c>
      <c r="CV141" s="84">
        <v>1</v>
      </c>
      <c r="CW141" s="85">
        <v>0</v>
      </c>
      <c r="CX141" s="85">
        <v>0</v>
      </c>
    </row>
    <row r="142" spans="1:102" s="7" customFormat="1">
      <c r="A142" s="102">
        <v>2074</v>
      </c>
      <c r="B142" s="84">
        <v>624</v>
      </c>
      <c r="C142" s="84">
        <v>1386</v>
      </c>
      <c r="D142" s="84">
        <v>1633</v>
      </c>
      <c r="E142" s="84">
        <v>1835</v>
      </c>
      <c r="F142" s="84">
        <v>1995</v>
      </c>
      <c r="G142" s="84">
        <v>2127</v>
      </c>
      <c r="H142" s="84">
        <v>2239</v>
      </c>
      <c r="I142" s="84">
        <v>2339</v>
      </c>
      <c r="J142" s="84">
        <v>2435</v>
      </c>
      <c r="K142" s="84">
        <v>2531</v>
      </c>
      <c r="L142" s="84">
        <v>2621</v>
      </c>
      <c r="M142" s="84">
        <v>2707</v>
      </c>
      <c r="N142" s="84">
        <v>2774</v>
      </c>
      <c r="O142" s="84">
        <v>2815</v>
      </c>
      <c r="P142" s="84">
        <v>2831</v>
      </c>
      <c r="Q142" s="84">
        <v>2833</v>
      </c>
      <c r="R142" s="84">
        <v>2833</v>
      </c>
      <c r="S142" s="84">
        <v>2865</v>
      </c>
      <c r="T142" s="84">
        <v>2956</v>
      </c>
      <c r="U142" s="84">
        <v>3111</v>
      </c>
      <c r="V142" s="84">
        <v>3291</v>
      </c>
      <c r="W142" s="84">
        <v>3462</v>
      </c>
      <c r="X142" s="84">
        <v>3619</v>
      </c>
      <c r="Y142" s="84">
        <v>3764</v>
      </c>
      <c r="Z142" s="84">
        <v>3891</v>
      </c>
      <c r="AA142" s="84">
        <v>4009</v>
      </c>
      <c r="AB142" s="84">
        <v>4109</v>
      </c>
      <c r="AC142" s="84">
        <v>4153</v>
      </c>
      <c r="AD142" s="84">
        <v>4102</v>
      </c>
      <c r="AE142" s="84">
        <v>3954</v>
      </c>
      <c r="AF142" s="84">
        <v>3747</v>
      </c>
      <c r="AG142" s="84">
        <v>3522</v>
      </c>
      <c r="AH142" s="84">
        <v>3301</v>
      </c>
      <c r="AI142" s="84">
        <v>3093</v>
      </c>
      <c r="AJ142" s="84">
        <v>2900</v>
      </c>
      <c r="AK142" s="84">
        <v>2713</v>
      </c>
      <c r="AL142" s="84">
        <v>2520</v>
      </c>
      <c r="AM142" s="84">
        <v>2328</v>
      </c>
      <c r="AN142" s="84">
        <v>2146</v>
      </c>
      <c r="AO142" s="84">
        <v>1979</v>
      </c>
      <c r="AP142" s="84">
        <v>1823</v>
      </c>
      <c r="AQ142" s="84">
        <v>1673</v>
      </c>
      <c r="AR142" s="84">
        <v>1537</v>
      </c>
      <c r="AS142" s="84">
        <v>1421</v>
      </c>
      <c r="AT142" s="84">
        <v>1328</v>
      </c>
      <c r="AU142" s="84">
        <v>1248</v>
      </c>
      <c r="AV142" s="84">
        <v>1181</v>
      </c>
      <c r="AW142" s="84">
        <v>1122</v>
      </c>
      <c r="AX142" s="84">
        <v>1077</v>
      </c>
      <c r="AY142" s="84">
        <v>1045</v>
      </c>
      <c r="AZ142" s="84">
        <v>1022</v>
      </c>
      <c r="BA142" s="84">
        <v>1005</v>
      </c>
      <c r="BB142" s="84">
        <v>990</v>
      </c>
      <c r="BC142" s="84">
        <v>973</v>
      </c>
      <c r="BD142" s="84">
        <v>952</v>
      </c>
      <c r="BE142" s="84">
        <v>933</v>
      </c>
      <c r="BF142" s="84">
        <v>915</v>
      </c>
      <c r="BG142" s="84">
        <v>896</v>
      </c>
      <c r="BH142" s="84">
        <v>871</v>
      </c>
      <c r="BI142" s="84">
        <v>837</v>
      </c>
      <c r="BJ142" s="84">
        <v>798</v>
      </c>
      <c r="BK142" s="84">
        <v>760</v>
      </c>
      <c r="BL142" s="84">
        <v>731</v>
      </c>
      <c r="BM142" s="84">
        <v>717</v>
      </c>
      <c r="BN142" s="84">
        <v>718</v>
      </c>
      <c r="BO142" s="84">
        <v>730</v>
      </c>
      <c r="BP142" s="84">
        <v>741</v>
      </c>
      <c r="BQ142" s="84">
        <v>736</v>
      </c>
      <c r="BR142" s="84">
        <v>706</v>
      </c>
      <c r="BS142" s="84">
        <v>649</v>
      </c>
      <c r="BT142" s="84">
        <v>577</v>
      </c>
      <c r="BU142" s="84">
        <v>503</v>
      </c>
      <c r="BV142" s="84">
        <v>443</v>
      </c>
      <c r="BW142" s="84">
        <v>410</v>
      </c>
      <c r="BX142" s="84">
        <v>400</v>
      </c>
      <c r="BY142" s="84">
        <v>406</v>
      </c>
      <c r="BZ142" s="84">
        <v>412</v>
      </c>
      <c r="CA142" s="84">
        <v>405</v>
      </c>
      <c r="CB142" s="84">
        <v>376</v>
      </c>
      <c r="CC142" s="84">
        <v>329</v>
      </c>
      <c r="CD142" s="84">
        <v>271</v>
      </c>
      <c r="CE142" s="84">
        <v>216</v>
      </c>
      <c r="CF142" s="84">
        <v>167</v>
      </c>
      <c r="CG142" s="84">
        <v>131</v>
      </c>
      <c r="CH142" s="84">
        <v>107</v>
      </c>
      <c r="CI142" s="84">
        <v>90</v>
      </c>
      <c r="CJ142" s="84">
        <v>73</v>
      </c>
      <c r="CK142" s="84">
        <v>58</v>
      </c>
      <c r="CL142" s="84">
        <v>46</v>
      </c>
      <c r="CM142" s="84">
        <v>35</v>
      </c>
      <c r="CN142" s="84">
        <v>25</v>
      </c>
      <c r="CO142" s="84">
        <v>18</v>
      </c>
      <c r="CP142" s="84">
        <v>13</v>
      </c>
      <c r="CQ142" s="84">
        <v>11</v>
      </c>
      <c r="CR142" s="84">
        <v>7</v>
      </c>
      <c r="CS142" s="84">
        <v>5</v>
      </c>
      <c r="CT142" s="84">
        <v>5</v>
      </c>
      <c r="CU142" s="84">
        <v>4</v>
      </c>
      <c r="CV142" s="84">
        <v>1</v>
      </c>
      <c r="CW142" s="85">
        <v>0</v>
      </c>
      <c r="CX142" s="85">
        <v>0</v>
      </c>
    </row>
    <row r="143" spans="1:102" s="7" customFormat="1">
      <c r="A143" s="102">
        <v>2075</v>
      </c>
      <c r="B143" s="84">
        <v>626</v>
      </c>
      <c r="C143" s="84">
        <v>1391</v>
      </c>
      <c r="D143" s="84">
        <v>1638</v>
      </c>
      <c r="E143" s="84">
        <v>1840</v>
      </c>
      <c r="F143" s="84">
        <v>2001</v>
      </c>
      <c r="G143" s="84">
        <v>2133</v>
      </c>
      <c r="H143" s="84">
        <v>2246</v>
      </c>
      <c r="I143" s="84">
        <v>2346</v>
      </c>
      <c r="J143" s="84">
        <v>2442</v>
      </c>
      <c r="K143" s="84">
        <v>2539</v>
      </c>
      <c r="L143" s="84">
        <v>2629</v>
      </c>
      <c r="M143" s="84">
        <v>2715</v>
      </c>
      <c r="N143" s="84">
        <v>2782</v>
      </c>
      <c r="O143" s="84">
        <v>2823</v>
      </c>
      <c r="P143" s="84">
        <v>2839</v>
      </c>
      <c r="Q143" s="84">
        <v>2841</v>
      </c>
      <c r="R143" s="84">
        <v>2841</v>
      </c>
      <c r="S143" s="84">
        <v>2874</v>
      </c>
      <c r="T143" s="84">
        <v>2964</v>
      </c>
      <c r="U143" s="84">
        <v>3120</v>
      </c>
      <c r="V143" s="84">
        <v>3301</v>
      </c>
      <c r="W143" s="84">
        <v>3472</v>
      </c>
      <c r="X143" s="84">
        <v>3630</v>
      </c>
      <c r="Y143" s="84">
        <v>3775</v>
      </c>
      <c r="Z143" s="84">
        <v>3903</v>
      </c>
      <c r="AA143" s="84">
        <v>4021</v>
      </c>
      <c r="AB143" s="84">
        <v>4121</v>
      </c>
      <c r="AC143" s="84">
        <v>4166</v>
      </c>
      <c r="AD143" s="84">
        <v>4114</v>
      </c>
      <c r="AE143" s="84">
        <v>3965</v>
      </c>
      <c r="AF143" s="84">
        <v>3758</v>
      </c>
      <c r="AG143" s="84">
        <v>3532</v>
      </c>
      <c r="AH143" s="84">
        <v>3310</v>
      </c>
      <c r="AI143" s="84">
        <v>3102</v>
      </c>
      <c r="AJ143" s="84">
        <v>2909</v>
      </c>
      <c r="AK143" s="84">
        <v>2721</v>
      </c>
      <c r="AL143" s="84">
        <v>2528</v>
      </c>
      <c r="AM143" s="84">
        <v>2335</v>
      </c>
      <c r="AN143" s="84">
        <v>2153</v>
      </c>
      <c r="AO143" s="84">
        <v>1985</v>
      </c>
      <c r="AP143" s="84">
        <v>1828</v>
      </c>
      <c r="AQ143" s="84">
        <v>1678</v>
      </c>
      <c r="AR143" s="84">
        <v>1541</v>
      </c>
      <c r="AS143" s="84">
        <v>1425</v>
      </c>
      <c r="AT143" s="84">
        <v>1331</v>
      </c>
      <c r="AU143" s="84">
        <v>1252</v>
      </c>
      <c r="AV143" s="84">
        <v>1184</v>
      </c>
      <c r="AW143" s="84">
        <v>1125</v>
      </c>
      <c r="AX143" s="84">
        <v>1081</v>
      </c>
      <c r="AY143" s="84">
        <v>1048</v>
      </c>
      <c r="AZ143" s="84">
        <v>1025</v>
      </c>
      <c r="BA143" s="84">
        <v>1008</v>
      </c>
      <c r="BB143" s="84">
        <v>993</v>
      </c>
      <c r="BC143" s="84">
        <v>976</v>
      </c>
      <c r="BD143" s="84">
        <v>955</v>
      </c>
      <c r="BE143" s="84">
        <v>936</v>
      </c>
      <c r="BF143" s="84">
        <v>918</v>
      </c>
      <c r="BG143" s="84">
        <v>898</v>
      </c>
      <c r="BH143" s="84">
        <v>873</v>
      </c>
      <c r="BI143" s="84">
        <v>839</v>
      </c>
      <c r="BJ143" s="84">
        <v>801</v>
      </c>
      <c r="BK143" s="84">
        <v>762</v>
      </c>
      <c r="BL143" s="84">
        <v>733</v>
      </c>
      <c r="BM143" s="84">
        <v>719</v>
      </c>
      <c r="BN143" s="84">
        <v>720</v>
      </c>
      <c r="BO143" s="84">
        <v>732</v>
      </c>
      <c r="BP143" s="84">
        <v>743</v>
      </c>
      <c r="BQ143" s="84">
        <v>738</v>
      </c>
      <c r="BR143" s="84">
        <v>708</v>
      </c>
      <c r="BS143" s="84">
        <v>651</v>
      </c>
      <c r="BT143" s="84">
        <v>579</v>
      </c>
      <c r="BU143" s="84">
        <v>504</v>
      </c>
      <c r="BV143" s="84">
        <v>444</v>
      </c>
      <c r="BW143" s="84">
        <v>411</v>
      </c>
      <c r="BX143" s="84">
        <v>402</v>
      </c>
      <c r="BY143" s="84">
        <v>408</v>
      </c>
      <c r="BZ143" s="84">
        <v>414</v>
      </c>
      <c r="CA143" s="84">
        <v>406</v>
      </c>
      <c r="CB143" s="84">
        <v>377</v>
      </c>
      <c r="CC143" s="84">
        <v>330</v>
      </c>
      <c r="CD143" s="84">
        <v>271</v>
      </c>
      <c r="CE143" s="84">
        <v>217</v>
      </c>
      <c r="CF143" s="84">
        <v>168</v>
      </c>
      <c r="CG143" s="84">
        <v>131</v>
      </c>
      <c r="CH143" s="84">
        <v>107</v>
      </c>
      <c r="CI143" s="84">
        <v>90</v>
      </c>
      <c r="CJ143" s="84">
        <v>74</v>
      </c>
      <c r="CK143" s="84">
        <v>58</v>
      </c>
      <c r="CL143" s="84">
        <v>46</v>
      </c>
      <c r="CM143" s="84">
        <v>35</v>
      </c>
      <c r="CN143" s="84">
        <v>25</v>
      </c>
      <c r="CO143" s="84">
        <v>18</v>
      </c>
      <c r="CP143" s="84">
        <v>13</v>
      </c>
      <c r="CQ143" s="84">
        <v>11</v>
      </c>
      <c r="CR143" s="84">
        <v>7</v>
      </c>
      <c r="CS143" s="84">
        <v>5</v>
      </c>
      <c r="CT143" s="84">
        <v>5</v>
      </c>
      <c r="CU143" s="84">
        <v>4</v>
      </c>
      <c r="CV143" s="84">
        <v>1</v>
      </c>
      <c r="CW143" s="85">
        <v>0</v>
      </c>
      <c r="CX143" s="85">
        <v>0</v>
      </c>
    </row>
    <row r="144" spans="1:102" s="7" customFormat="1">
      <c r="A144" s="102">
        <v>2076</v>
      </c>
      <c r="B144" s="84">
        <v>628</v>
      </c>
      <c r="C144" s="84">
        <v>1395</v>
      </c>
      <c r="D144" s="84">
        <v>1642</v>
      </c>
      <c r="E144" s="84">
        <v>1846</v>
      </c>
      <c r="F144" s="84">
        <v>2007</v>
      </c>
      <c r="G144" s="84">
        <v>2140</v>
      </c>
      <c r="H144" s="84">
        <v>2252</v>
      </c>
      <c r="I144" s="84">
        <v>2352</v>
      </c>
      <c r="J144" s="84">
        <v>2449</v>
      </c>
      <c r="K144" s="84">
        <v>2546</v>
      </c>
      <c r="L144" s="84">
        <v>2637</v>
      </c>
      <c r="M144" s="84">
        <v>2723</v>
      </c>
      <c r="N144" s="84">
        <v>2790</v>
      </c>
      <c r="O144" s="84">
        <v>2831</v>
      </c>
      <c r="P144" s="84">
        <v>2847</v>
      </c>
      <c r="Q144" s="84">
        <v>2850</v>
      </c>
      <c r="R144" s="84">
        <v>2850</v>
      </c>
      <c r="S144" s="84">
        <v>2882</v>
      </c>
      <c r="T144" s="84">
        <v>2973</v>
      </c>
      <c r="U144" s="84">
        <v>3129</v>
      </c>
      <c r="V144" s="84">
        <v>3310</v>
      </c>
      <c r="W144" s="84">
        <v>3482</v>
      </c>
      <c r="X144" s="84">
        <v>3641</v>
      </c>
      <c r="Y144" s="84">
        <v>3786</v>
      </c>
      <c r="Z144" s="84">
        <v>3914</v>
      </c>
      <c r="AA144" s="84">
        <v>4032</v>
      </c>
      <c r="AB144" s="84">
        <v>4133</v>
      </c>
      <c r="AC144" s="84">
        <v>4178</v>
      </c>
      <c r="AD144" s="84">
        <v>4126</v>
      </c>
      <c r="AE144" s="84">
        <v>3977</v>
      </c>
      <c r="AF144" s="84">
        <v>3769</v>
      </c>
      <c r="AG144" s="84">
        <v>3543</v>
      </c>
      <c r="AH144" s="84">
        <v>3320</v>
      </c>
      <c r="AI144" s="84">
        <v>3111</v>
      </c>
      <c r="AJ144" s="84">
        <v>2917</v>
      </c>
      <c r="AK144" s="84">
        <v>2729</v>
      </c>
      <c r="AL144" s="84">
        <v>2535</v>
      </c>
      <c r="AM144" s="84">
        <v>2342</v>
      </c>
      <c r="AN144" s="84">
        <v>2159</v>
      </c>
      <c r="AO144" s="84">
        <v>1991</v>
      </c>
      <c r="AP144" s="84">
        <v>1834</v>
      </c>
      <c r="AQ144" s="84">
        <v>1682</v>
      </c>
      <c r="AR144" s="84">
        <v>1546</v>
      </c>
      <c r="AS144" s="84">
        <v>1430</v>
      </c>
      <c r="AT144" s="84">
        <v>1335</v>
      </c>
      <c r="AU144" s="84">
        <v>1255</v>
      </c>
      <c r="AV144" s="84">
        <v>1188</v>
      </c>
      <c r="AW144" s="84">
        <v>1128</v>
      </c>
      <c r="AX144" s="84">
        <v>1084</v>
      </c>
      <c r="AY144" s="84">
        <v>1051</v>
      </c>
      <c r="AZ144" s="84">
        <v>1028</v>
      </c>
      <c r="BA144" s="84">
        <v>1011</v>
      </c>
      <c r="BB144" s="84">
        <v>995</v>
      </c>
      <c r="BC144" s="84">
        <v>978</v>
      </c>
      <c r="BD144" s="84">
        <v>958</v>
      </c>
      <c r="BE144" s="84">
        <v>939</v>
      </c>
      <c r="BF144" s="84">
        <v>920</v>
      </c>
      <c r="BG144" s="84">
        <v>901</v>
      </c>
      <c r="BH144" s="84">
        <v>876</v>
      </c>
      <c r="BI144" s="84">
        <v>842</v>
      </c>
      <c r="BJ144" s="84">
        <v>803</v>
      </c>
      <c r="BK144" s="84">
        <v>764</v>
      </c>
      <c r="BL144" s="84">
        <v>735</v>
      </c>
      <c r="BM144" s="84">
        <v>721</v>
      </c>
      <c r="BN144" s="84">
        <v>722</v>
      </c>
      <c r="BO144" s="84">
        <v>734</v>
      </c>
      <c r="BP144" s="84">
        <v>745</v>
      </c>
      <c r="BQ144" s="84">
        <v>740</v>
      </c>
      <c r="BR144" s="84">
        <v>710</v>
      </c>
      <c r="BS144" s="84">
        <v>653</v>
      </c>
      <c r="BT144" s="84">
        <v>581</v>
      </c>
      <c r="BU144" s="84">
        <v>506</v>
      </c>
      <c r="BV144" s="84">
        <v>445</v>
      </c>
      <c r="BW144" s="84">
        <v>412</v>
      </c>
      <c r="BX144" s="84">
        <v>403</v>
      </c>
      <c r="BY144" s="84">
        <v>409</v>
      </c>
      <c r="BZ144" s="84">
        <v>415</v>
      </c>
      <c r="CA144" s="84">
        <v>408</v>
      </c>
      <c r="CB144" s="84">
        <v>379</v>
      </c>
      <c r="CC144" s="84">
        <v>331</v>
      </c>
      <c r="CD144" s="84">
        <v>272</v>
      </c>
      <c r="CE144" s="84">
        <v>218</v>
      </c>
      <c r="CF144" s="84">
        <v>168</v>
      </c>
      <c r="CG144" s="84">
        <v>132</v>
      </c>
      <c r="CH144" s="84">
        <v>108</v>
      </c>
      <c r="CI144" s="84">
        <v>91</v>
      </c>
      <c r="CJ144" s="84">
        <v>74</v>
      </c>
      <c r="CK144" s="84">
        <v>58</v>
      </c>
      <c r="CL144" s="84">
        <v>46</v>
      </c>
      <c r="CM144" s="84">
        <v>35</v>
      </c>
      <c r="CN144" s="84">
        <v>25</v>
      </c>
      <c r="CO144" s="84">
        <v>18</v>
      </c>
      <c r="CP144" s="84">
        <v>13</v>
      </c>
      <c r="CQ144" s="84">
        <v>11</v>
      </c>
      <c r="CR144" s="84">
        <v>7</v>
      </c>
      <c r="CS144" s="84">
        <v>5</v>
      </c>
      <c r="CT144" s="84">
        <v>5</v>
      </c>
      <c r="CU144" s="84">
        <v>4</v>
      </c>
      <c r="CV144" s="84">
        <v>1</v>
      </c>
      <c r="CW144" s="85">
        <v>0</v>
      </c>
      <c r="CX144" s="85">
        <v>0</v>
      </c>
    </row>
    <row r="145" spans="1:102" s="7" customFormat="1">
      <c r="A145" s="102">
        <v>2077</v>
      </c>
      <c r="B145" s="84">
        <v>630</v>
      </c>
      <c r="C145" s="84">
        <v>1399</v>
      </c>
      <c r="D145" s="84">
        <v>1647</v>
      </c>
      <c r="E145" s="84">
        <v>1851</v>
      </c>
      <c r="F145" s="84">
        <v>2012</v>
      </c>
      <c r="G145" s="84">
        <v>2146</v>
      </c>
      <c r="H145" s="84">
        <v>2258</v>
      </c>
      <c r="I145" s="84">
        <v>2359</v>
      </c>
      <c r="J145" s="84">
        <v>2456</v>
      </c>
      <c r="K145" s="84">
        <v>2553</v>
      </c>
      <c r="L145" s="84">
        <v>2644</v>
      </c>
      <c r="M145" s="84">
        <v>2730</v>
      </c>
      <c r="N145" s="84">
        <v>2798</v>
      </c>
      <c r="O145" s="84">
        <v>2839</v>
      </c>
      <c r="P145" s="84">
        <v>2855</v>
      </c>
      <c r="Q145" s="84">
        <v>2858</v>
      </c>
      <c r="R145" s="84">
        <v>2858</v>
      </c>
      <c r="S145" s="84">
        <v>2890</v>
      </c>
      <c r="T145" s="84">
        <v>2981</v>
      </c>
      <c r="U145" s="84">
        <v>3138</v>
      </c>
      <c r="V145" s="84">
        <v>3320</v>
      </c>
      <c r="W145" s="84">
        <v>3492</v>
      </c>
      <c r="X145" s="84">
        <v>3651</v>
      </c>
      <c r="Y145" s="84">
        <v>3796</v>
      </c>
      <c r="Z145" s="84">
        <v>3925</v>
      </c>
      <c r="AA145" s="84">
        <v>4044</v>
      </c>
      <c r="AB145" s="84">
        <v>4145</v>
      </c>
      <c r="AC145" s="84">
        <v>4189</v>
      </c>
      <c r="AD145" s="84">
        <v>4137</v>
      </c>
      <c r="AE145" s="84">
        <v>3988</v>
      </c>
      <c r="AF145" s="84">
        <v>3779</v>
      </c>
      <c r="AG145" s="84">
        <v>3553</v>
      </c>
      <c r="AH145" s="84">
        <v>3329</v>
      </c>
      <c r="AI145" s="84">
        <v>3120</v>
      </c>
      <c r="AJ145" s="84">
        <v>2926</v>
      </c>
      <c r="AK145" s="84">
        <v>2736</v>
      </c>
      <c r="AL145" s="84">
        <v>2542</v>
      </c>
      <c r="AM145" s="84">
        <v>2348</v>
      </c>
      <c r="AN145" s="84">
        <v>2165</v>
      </c>
      <c r="AO145" s="84">
        <v>1996</v>
      </c>
      <c r="AP145" s="84">
        <v>1839</v>
      </c>
      <c r="AQ145" s="84">
        <v>1687</v>
      </c>
      <c r="AR145" s="84">
        <v>1550</v>
      </c>
      <c r="AS145" s="84">
        <v>1434</v>
      </c>
      <c r="AT145" s="84">
        <v>1339</v>
      </c>
      <c r="AU145" s="84">
        <v>1259</v>
      </c>
      <c r="AV145" s="84">
        <v>1191</v>
      </c>
      <c r="AW145" s="84">
        <v>1132</v>
      </c>
      <c r="AX145" s="84">
        <v>1087</v>
      </c>
      <c r="AY145" s="84">
        <v>1054</v>
      </c>
      <c r="AZ145" s="84">
        <v>1031</v>
      </c>
      <c r="BA145" s="84">
        <v>1014</v>
      </c>
      <c r="BB145" s="84">
        <v>998</v>
      </c>
      <c r="BC145" s="84">
        <v>981</v>
      </c>
      <c r="BD145" s="84">
        <v>961</v>
      </c>
      <c r="BE145" s="84">
        <v>941</v>
      </c>
      <c r="BF145" s="84">
        <v>923</v>
      </c>
      <c r="BG145" s="84">
        <v>904</v>
      </c>
      <c r="BH145" s="84">
        <v>878</v>
      </c>
      <c r="BI145" s="84">
        <v>844</v>
      </c>
      <c r="BJ145" s="84">
        <v>805</v>
      </c>
      <c r="BK145" s="84">
        <v>767</v>
      </c>
      <c r="BL145" s="84">
        <v>737</v>
      </c>
      <c r="BM145" s="84">
        <v>723</v>
      </c>
      <c r="BN145" s="84">
        <v>724</v>
      </c>
      <c r="BO145" s="84">
        <v>736</v>
      </c>
      <c r="BP145" s="84">
        <v>747</v>
      </c>
      <c r="BQ145" s="84">
        <v>742</v>
      </c>
      <c r="BR145" s="84">
        <v>712</v>
      </c>
      <c r="BS145" s="84">
        <v>655</v>
      </c>
      <c r="BT145" s="84">
        <v>582</v>
      </c>
      <c r="BU145" s="84">
        <v>507</v>
      </c>
      <c r="BV145" s="84">
        <v>446</v>
      </c>
      <c r="BW145" s="84">
        <v>414</v>
      </c>
      <c r="BX145" s="84">
        <v>404</v>
      </c>
      <c r="BY145" s="84">
        <v>410</v>
      </c>
      <c r="BZ145" s="84">
        <v>416</v>
      </c>
      <c r="CA145" s="84">
        <v>409</v>
      </c>
      <c r="CB145" s="84">
        <v>380</v>
      </c>
      <c r="CC145" s="84">
        <v>332</v>
      </c>
      <c r="CD145" s="84">
        <v>273</v>
      </c>
      <c r="CE145" s="84">
        <v>218</v>
      </c>
      <c r="CF145" s="84">
        <v>169</v>
      </c>
      <c r="CG145" s="84">
        <v>132</v>
      </c>
      <c r="CH145" s="84">
        <v>108</v>
      </c>
      <c r="CI145" s="84">
        <v>91</v>
      </c>
      <c r="CJ145" s="84">
        <v>74</v>
      </c>
      <c r="CK145" s="84">
        <v>58</v>
      </c>
      <c r="CL145" s="84">
        <v>46</v>
      </c>
      <c r="CM145" s="84">
        <v>35</v>
      </c>
      <c r="CN145" s="84">
        <v>25</v>
      </c>
      <c r="CO145" s="84">
        <v>18</v>
      </c>
      <c r="CP145" s="84">
        <v>13</v>
      </c>
      <c r="CQ145" s="84">
        <v>11</v>
      </c>
      <c r="CR145" s="84">
        <v>7</v>
      </c>
      <c r="CS145" s="84">
        <v>5</v>
      </c>
      <c r="CT145" s="84">
        <v>5</v>
      </c>
      <c r="CU145" s="84">
        <v>4</v>
      </c>
      <c r="CV145" s="84">
        <v>1</v>
      </c>
      <c r="CW145" s="85">
        <v>0</v>
      </c>
      <c r="CX145" s="85">
        <v>0</v>
      </c>
    </row>
    <row r="146" spans="1:102" s="7" customFormat="1">
      <c r="A146" s="102">
        <v>2078</v>
      </c>
      <c r="B146" s="84">
        <v>631</v>
      </c>
      <c r="C146" s="84">
        <v>1402</v>
      </c>
      <c r="D146" s="84">
        <v>1652</v>
      </c>
      <c r="E146" s="84">
        <v>1856</v>
      </c>
      <c r="F146" s="84">
        <v>2018</v>
      </c>
      <c r="G146" s="84">
        <v>2152</v>
      </c>
      <c r="H146" s="84">
        <v>2265</v>
      </c>
      <c r="I146" s="84">
        <v>2366</v>
      </c>
      <c r="J146" s="84">
        <v>2463</v>
      </c>
      <c r="K146" s="84">
        <v>2560</v>
      </c>
      <c r="L146" s="84">
        <v>2652</v>
      </c>
      <c r="M146" s="84">
        <v>2738</v>
      </c>
      <c r="N146" s="84">
        <v>2806</v>
      </c>
      <c r="O146" s="84">
        <v>2847</v>
      </c>
      <c r="P146" s="84">
        <v>2863</v>
      </c>
      <c r="Q146" s="84">
        <v>2866</v>
      </c>
      <c r="R146" s="84">
        <v>2866</v>
      </c>
      <c r="S146" s="84">
        <v>2898</v>
      </c>
      <c r="T146" s="84">
        <v>2990</v>
      </c>
      <c r="U146" s="84">
        <v>3147</v>
      </c>
      <c r="V146" s="84">
        <v>3329</v>
      </c>
      <c r="W146" s="84">
        <v>3502</v>
      </c>
      <c r="X146" s="84">
        <v>3661</v>
      </c>
      <c r="Y146" s="84">
        <v>3807</v>
      </c>
      <c r="Z146" s="84">
        <v>3936</v>
      </c>
      <c r="AA146" s="84">
        <v>4055</v>
      </c>
      <c r="AB146" s="84">
        <v>4156</v>
      </c>
      <c r="AC146" s="84">
        <v>4201</v>
      </c>
      <c r="AD146" s="84">
        <v>4149</v>
      </c>
      <c r="AE146" s="84">
        <v>3999</v>
      </c>
      <c r="AF146" s="84">
        <v>3790</v>
      </c>
      <c r="AG146" s="84">
        <v>3563</v>
      </c>
      <c r="AH146" s="84">
        <v>3339</v>
      </c>
      <c r="AI146" s="84">
        <v>3128</v>
      </c>
      <c r="AJ146" s="84">
        <v>2934</v>
      </c>
      <c r="AK146" s="84">
        <v>2744</v>
      </c>
      <c r="AL146" s="84">
        <v>2549</v>
      </c>
      <c r="AM146" s="84">
        <v>2355</v>
      </c>
      <c r="AN146" s="84">
        <v>2171</v>
      </c>
      <c r="AO146" s="84">
        <v>2002</v>
      </c>
      <c r="AP146" s="84">
        <v>1844</v>
      </c>
      <c r="AQ146" s="84">
        <v>1692</v>
      </c>
      <c r="AR146" s="84">
        <v>1554</v>
      </c>
      <c r="AS146" s="84">
        <v>1438</v>
      </c>
      <c r="AT146" s="84">
        <v>1343</v>
      </c>
      <c r="AU146" s="84">
        <v>1263</v>
      </c>
      <c r="AV146" s="84">
        <v>1194</v>
      </c>
      <c r="AW146" s="84">
        <v>1135</v>
      </c>
      <c r="AX146" s="84">
        <v>1090</v>
      </c>
      <c r="AY146" s="84">
        <v>1057</v>
      </c>
      <c r="AZ146" s="84">
        <v>1034</v>
      </c>
      <c r="BA146" s="84">
        <v>1017</v>
      </c>
      <c r="BB146" s="84">
        <v>1001</v>
      </c>
      <c r="BC146" s="84">
        <v>984</v>
      </c>
      <c r="BD146" s="84">
        <v>963</v>
      </c>
      <c r="BE146" s="84">
        <v>944</v>
      </c>
      <c r="BF146" s="84">
        <v>926</v>
      </c>
      <c r="BG146" s="84">
        <v>906</v>
      </c>
      <c r="BH146" s="84">
        <v>881</v>
      </c>
      <c r="BI146" s="84">
        <v>847</v>
      </c>
      <c r="BJ146" s="84">
        <v>808</v>
      </c>
      <c r="BK146" s="84">
        <v>769</v>
      </c>
      <c r="BL146" s="84">
        <v>740</v>
      </c>
      <c r="BM146" s="84">
        <v>725</v>
      </c>
      <c r="BN146" s="84">
        <v>726</v>
      </c>
      <c r="BO146" s="84">
        <v>738</v>
      </c>
      <c r="BP146" s="84">
        <v>749</v>
      </c>
      <c r="BQ146" s="84">
        <v>744</v>
      </c>
      <c r="BR146" s="84">
        <v>714</v>
      </c>
      <c r="BS146" s="84">
        <v>657</v>
      </c>
      <c r="BT146" s="84">
        <v>584</v>
      </c>
      <c r="BU146" s="84">
        <v>508</v>
      </c>
      <c r="BV146" s="84">
        <v>448</v>
      </c>
      <c r="BW146" s="84">
        <v>415</v>
      </c>
      <c r="BX146" s="84">
        <v>405</v>
      </c>
      <c r="BY146" s="84">
        <v>411</v>
      </c>
      <c r="BZ146" s="84">
        <v>417</v>
      </c>
      <c r="CA146" s="84">
        <v>410</v>
      </c>
      <c r="CB146" s="84">
        <v>381</v>
      </c>
      <c r="CC146" s="84">
        <v>333</v>
      </c>
      <c r="CD146" s="84">
        <v>274</v>
      </c>
      <c r="CE146" s="84">
        <v>219</v>
      </c>
      <c r="CF146" s="84">
        <v>169</v>
      </c>
      <c r="CG146" s="84">
        <v>133</v>
      </c>
      <c r="CH146" s="84">
        <v>108</v>
      </c>
      <c r="CI146" s="84">
        <v>91</v>
      </c>
      <c r="CJ146" s="84">
        <v>74</v>
      </c>
      <c r="CK146" s="84">
        <v>58</v>
      </c>
      <c r="CL146" s="84">
        <v>46</v>
      </c>
      <c r="CM146" s="84">
        <v>35</v>
      </c>
      <c r="CN146" s="84">
        <v>26</v>
      </c>
      <c r="CO146" s="84">
        <v>18</v>
      </c>
      <c r="CP146" s="84">
        <v>13</v>
      </c>
      <c r="CQ146" s="84">
        <v>11</v>
      </c>
      <c r="CR146" s="84">
        <v>7</v>
      </c>
      <c r="CS146" s="84">
        <v>5</v>
      </c>
      <c r="CT146" s="84">
        <v>5</v>
      </c>
      <c r="CU146" s="84">
        <v>4</v>
      </c>
      <c r="CV146" s="84">
        <v>1</v>
      </c>
      <c r="CW146" s="85">
        <v>0</v>
      </c>
      <c r="CX146" s="85">
        <v>0</v>
      </c>
    </row>
    <row r="147" spans="1:102" s="7" customFormat="1">
      <c r="A147" s="102">
        <v>2079</v>
      </c>
      <c r="B147" s="84">
        <v>633</v>
      </c>
      <c r="C147" s="84">
        <v>1406</v>
      </c>
      <c r="D147" s="84">
        <v>1656</v>
      </c>
      <c r="E147" s="84">
        <v>1861</v>
      </c>
      <c r="F147" s="84">
        <v>2023</v>
      </c>
      <c r="G147" s="84">
        <v>2158</v>
      </c>
      <c r="H147" s="84">
        <v>2271</v>
      </c>
      <c r="I147" s="84">
        <v>2372</v>
      </c>
      <c r="J147" s="84">
        <v>2470</v>
      </c>
      <c r="K147" s="84">
        <v>2567</v>
      </c>
      <c r="L147" s="84">
        <v>2659</v>
      </c>
      <c r="M147" s="84">
        <v>2745</v>
      </c>
      <c r="N147" s="84">
        <v>2814</v>
      </c>
      <c r="O147" s="84">
        <v>2855</v>
      </c>
      <c r="P147" s="84">
        <v>2871</v>
      </c>
      <c r="Q147" s="84">
        <v>2873</v>
      </c>
      <c r="R147" s="84">
        <v>2873</v>
      </c>
      <c r="S147" s="84">
        <v>2906</v>
      </c>
      <c r="T147" s="84">
        <v>2998</v>
      </c>
      <c r="U147" s="84">
        <v>3155</v>
      </c>
      <c r="V147" s="84">
        <v>3338</v>
      </c>
      <c r="W147" s="84">
        <v>3511</v>
      </c>
      <c r="X147" s="84">
        <v>3671</v>
      </c>
      <c r="Y147" s="84">
        <v>3817</v>
      </c>
      <c r="Z147" s="84">
        <v>3947</v>
      </c>
      <c r="AA147" s="84">
        <v>4066</v>
      </c>
      <c r="AB147" s="84">
        <v>4168</v>
      </c>
      <c r="AC147" s="84">
        <v>4213</v>
      </c>
      <c r="AD147" s="84">
        <v>4160</v>
      </c>
      <c r="AE147" s="84">
        <v>4010</v>
      </c>
      <c r="AF147" s="84">
        <v>3800</v>
      </c>
      <c r="AG147" s="84">
        <v>3572</v>
      </c>
      <c r="AH147" s="84">
        <v>3348</v>
      </c>
      <c r="AI147" s="84">
        <v>3137</v>
      </c>
      <c r="AJ147" s="84">
        <v>2942</v>
      </c>
      <c r="AK147" s="84">
        <v>2752</v>
      </c>
      <c r="AL147" s="84">
        <v>2556</v>
      </c>
      <c r="AM147" s="84">
        <v>2361</v>
      </c>
      <c r="AN147" s="84">
        <v>2177</v>
      </c>
      <c r="AO147" s="84">
        <v>2008</v>
      </c>
      <c r="AP147" s="84">
        <v>1849</v>
      </c>
      <c r="AQ147" s="84">
        <v>1697</v>
      </c>
      <c r="AR147" s="84">
        <v>1559</v>
      </c>
      <c r="AS147" s="84">
        <v>1442</v>
      </c>
      <c r="AT147" s="84">
        <v>1346</v>
      </c>
      <c r="AU147" s="84">
        <v>1266</v>
      </c>
      <c r="AV147" s="84">
        <v>1198</v>
      </c>
      <c r="AW147" s="84">
        <v>1138</v>
      </c>
      <c r="AX147" s="84">
        <v>1093</v>
      </c>
      <c r="AY147" s="84">
        <v>1060</v>
      </c>
      <c r="AZ147" s="84">
        <v>1037</v>
      </c>
      <c r="BA147" s="84">
        <v>1020</v>
      </c>
      <c r="BB147" s="84">
        <v>1004</v>
      </c>
      <c r="BC147" s="84">
        <v>987</v>
      </c>
      <c r="BD147" s="84">
        <v>966</v>
      </c>
      <c r="BE147" s="84">
        <v>946</v>
      </c>
      <c r="BF147" s="84">
        <v>928</v>
      </c>
      <c r="BG147" s="84">
        <v>909</v>
      </c>
      <c r="BH147" s="84">
        <v>883</v>
      </c>
      <c r="BI147" s="84">
        <v>849</v>
      </c>
      <c r="BJ147" s="84">
        <v>810</v>
      </c>
      <c r="BK147" s="84">
        <v>771</v>
      </c>
      <c r="BL147" s="84">
        <v>742</v>
      </c>
      <c r="BM147" s="84">
        <v>727</v>
      </c>
      <c r="BN147" s="84">
        <v>728</v>
      </c>
      <c r="BO147" s="84">
        <v>740</v>
      </c>
      <c r="BP147" s="84">
        <v>751</v>
      </c>
      <c r="BQ147" s="84">
        <v>746</v>
      </c>
      <c r="BR147" s="84">
        <v>716</v>
      </c>
      <c r="BS147" s="84">
        <v>659</v>
      </c>
      <c r="BT147" s="84">
        <v>585</v>
      </c>
      <c r="BU147" s="84">
        <v>510</v>
      </c>
      <c r="BV147" s="84">
        <v>449</v>
      </c>
      <c r="BW147" s="84">
        <v>416</v>
      </c>
      <c r="BX147" s="84">
        <v>406</v>
      </c>
      <c r="BY147" s="84">
        <v>412</v>
      </c>
      <c r="BZ147" s="84">
        <v>418</v>
      </c>
      <c r="CA147" s="84">
        <v>411</v>
      </c>
      <c r="CB147" s="84">
        <v>382</v>
      </c>
      <c r="CC147" s="84">
        <v>334</v>
      </c>
      <c r="CD147" s="84">
        <v>274</v>
      </c>
      <c r="CE147" s="84">
        <v>220</v>
      </c>
      <c r="CF147" s="84">
        <v>170</v>
      </c>
      <c r="CG147" s="84">
        <v>133</v>
      </c>
      <c r="CH147" s="84">
        <v>109</v>
      </c>
      <c r="CI147" s="84">
        <v>91</v>
      </c>
      <c r="CJ147" s="84">
        <v>74</v>
      </c>
      <c r="CK147" s="84">
        <v>59</v>
      </c>
      <c r="CL147" s="84">
        <v>46</v>
      </c>
      <c r="CM147" s="84">
        <v>35</v>
      </c>
      <c r="CN147" s="84">
        <v>26</v>
      </c>
      <c r="CO147" s="84">
        <v>18</v>
      </c>
      <c r="CP147" s="84">
        <v>13</v>
      </c>
      <c r="CQ147" s="84">
        <v>11</v>
      </c>
      <c r="CR147" s="84">
        <v>7</v>
      </c>
      <c r="CS147" s="84">
        <v>5</v>
      </c>
      <c r="CT147" s="84">
        <v>5</v>
      </c>
      <c r="CU147" s="84">
        <v>4</v>
      </c>
      <c r="CV147" s="84">
        <v>1</v>
      </c>
      <c r="CW147" s="85">
        <v>0</v>
      </c>
      <c r="CX147" s="85">
        <v>0</v>
      </c>
    </row>
    <row r="148" spans="1:102" s="7" customFormat="1">
      <c r="A148" s="102">
        <v>2080</v>
      </c>
      <c r="B148" s="84">
        <v>635</v>
      </c>
      <c r="C148" s="84">
        <v>1410</v>
      </c>
      <c r="D148" s="84">
        <v>1661</v>
      </c>
      <c r="E148" s="84">
        <v>1866</v>
      </c>
      <c r="F148" s="84">
        <v>2029</v>
      </c>
      <c r="G148" s="84">
        <v>2163</v>
      </c>
      <c r="H148" s="84">
        <v>2277</v>
      </c>
      <c r="I148" s="84">
        <v>2379</v>
      </c>
      <c r="J148" s="84">
        <v>2476</v>
      </c>
      <c r="K148" s="84">
        <v>2574</v>
      </c>
      <c r="L148" s="84">
        <v>2666</v>
      </c>
      <c r="M148" s="84">
        <v>2753</v>
      </c>
      <c r="N148" s="84">
        <v>2821</v>
      </c>
      <c r="O148" s="84">
        <v>2863</v>
      </c>
      <c r="P148" s="84">
        <v>2879</v>
      </c>
      <c r="Q148" s="84">
        <v>2881</v>
      </c>
      <c r="R148" s="84">
        <v>2881</v>
      </c>
      <c r="S148" s="84">
        <v>2914</v>
      </c>
      <c r="T148" s="84">
        <v>3006</v>
      </c>
      <c r="U148" s="84">
        <v>3164</v>
      </c>
      <c r="V148" s="84">
        <v>3347</v>
      </c>
      <c r="W148" s="84">
        <v>3521</v>
      </c>
      <c r="X148" s="84">
        <v>3681</v>
      </c>
      <c r="Y148" s="84">
        <v>3828</v>
      </c>
      <c r="Z148" s="84">
        <v>3957</v>
      </c>
      <c r="AA148" s="84">
        <v>4077</v>
      </c>
      <c r="AB148" s="84">
        <v>4179</v>
      </c>
      <c r="AC148" s="84">
        <v>4224</v>
      </c>
      <c r="AD148" s="84">
        <v>4171</v>
      </c>
      <c r="AE148" s="84">
        <v>4021</v>
      </c>
      <c r="AF148" s="84">
        <v>3811</v>
      </c>
      <c r="AG148" s="84">
        <v>3582</v>
      </c>
      <c r="AH148" s="84">
        <v>3357</v>
      </c>
      <c r="AI148" s="84">
        <v>3145</v>
      </c>
      <c r="AJ148" s="84">
        <v>2950</v>
      </c>
      <c r="AK148" s="84">
        <v>2759</v>
      </c>
      <c r="AL148" s="84">
        <v>2563</v>
      </c>
      <c r="AM148" s="84">
        <v>2368</v>
      </c>
      <c r="AN148" s="84">
        <v>2183</v>
      </c>
      <c r="AO148" s="84">
        <v>2013</v>
      </c>
      <c r="AP148" s="84">
        <v>1854</v>
      </c>
      <c r="AQ148" s="84">
        <v>1701</v>
      </c>
      <c r="AR148" s="84">
        <v>1563</v>
      </c>
      <c r="AS148" s="84">
        <v>1446</v>
      </c>
      <c r="AT148" s="84">
        <v>1350</v>
      </c>
      <c r="AU148" s="84">
        <v>1269</v>
      </c>
      <c r="AV148" s="84">
        <v>1201</v>
      </c>
      <c r="AW148" s="84">
        <v>1141</v>
      </c>
      <c r="AX148" s="84">
        <v>1096</v>
      </c>
      <c r="AY148" s="84">
        <v>1063</v>
      </c>
      <c r="AZ148" s="84">
        <v>1040</v>
      </c>
      <c r="BA148" s="84">
        <v>1022</v>
      </c>
      <c r="BB148" s="84">
        <v>1006</v>
      </c>
      <c r="BC148" s="84">
        <v>989</v>
      </c>
      <c r="BD148" s="84">
        <v>969</v>
      </c>
      <c r="BE148" s="84">
        <v>949</v>
      </c>
      <c r="BF148" s="84">
        <v>931</v>
      </c>
      <c r="BG148" s="84">
        <v>911</v>
      </c>
      <c r="BH148" s="84">
        <v>885</v>
      </c>
      <c r="BI148" s="84">
        <v>851</v>
      </c>
      <c r="BJ148" s="84">
        <v>812</v>
      </c>
      <c r="BK148" s="84">
        <v>773</v>
      </c>
      <c r="BL148" s="84">
        <v>744</v>
      </c>
      <c r="BM148" s="84">
        <v>729</v>
      </c>
      <c r="BN148" s="84">
        <v>730</v>
      </c>
      <c r="BO148" s="84">
        <v>742</v>
      </c>
      <c r="BP148" s="84">
        <v>753</v>
      </c>
      <c r="BQ148" s="84">
        <v>748</v>
      </c>
      <c r="BR148" s="84">
        <v>718</v>
      </c>
      <c r="BS148" s="84">
        <v>660</v>
      </c>
      <c r="BT148" s="84">
        <v>587</v>
      </c>
      <c r="BU148" s="84">
        <v>511</v>
      </c>
      <c r="BV148" s="84">
        <v>450</v>
      </c>
      <c r="BW148" s="84">
        <v>417</v>
      </c>
      <c r="BX148" s="84">
        <v>407</v>
      </c>
      <c r="BY148" s="84">
        <v>413</v>
      </c>
      <c r="BZ148" s="84">
        <v>419</v>
      </c>
      <c r="CA148" s="84">
        <v>412</v>
      </c>
      <c r="CB148" s="84">
        <v>383</v>
      </c>
      <c r="CC148" s="84">
        <v>335</v>
      </c>
      <c r="CD148" s="84">
        <v>275</v>
      </c>
      <c r="CE148" s="84">
        <v>220</v>
      </c>
      <c r="CF148" s="84">
        <v>170</v>
      </c>
      <c r="CG148" s="84">
        <v>133</v>
      </c>
      <c r="CH148" s="84">
        <v>109</v>
      </c>
      <c r="CI148" s="84">
        <v>92</v>
      </c>
      <c r="CJ148" s="84">
        <v>75</v>
      </c>
      <c r="CK148" s="84">
        <v>59</v>
      </c>
      <c r="CL148" s="84">
        <v>46</v>
      </c>
      <c r="CM148" s="84">
        <v>35</v>
      </c>
      <c r="CN148" s="84">
        <v>26</v>
      </c>
      <c r="CO148" s="84">
        <v>18</v>
      </c>
      <c r="CP148" s="84">
        <v>13</v>
      </c>
      <c r="CQ148" s="84">
        <v>11</v>
      </c>
      <c r="CR148" s="84">
        <v>7</v>
      </c>
      <c r="CS148" s="84">
        <v>5</v>
      </c>
      <c r="CT148" s="84">
        <v>5</v>
      </c>
      <c r="CU148" s="84">
        <v>4</v>
      </c>
      <c r="CV148" s="84">
        <v>1</v>
      </c>
      <c r="CW148" s="85">
        <v>0</v>
      </c>
      <c r="CX148" s="85">
        <v>0</v>
      </c>
    </row>
    <row r="149" spans="1:102" s="7" customFormat="1">
      <c r="A149" s="102">
        <v>2081</v>
      </c>
      <c r="B149" s="84">
        <v>636</v>
      </c>
      <c r="C149" s="84">
        <v>1414</v>
      </c>
      <c r="D149" s="84">
        <v>1665</v>
      </c>
      <c r="E149" s="84">
        <v>1871</v>
      </c>
      <c r="F149" s="84">
        <v>2034</v>
      </c>
      <c r="G149" s="84">
        <v>2169</v>
      </c>
      <c r="H149" s="84">
        <v>2283</v>
      </c>
      <c r="I149" s="84">
        <v>2385</v>
      </c>
      <c r="J149" s="84">
        <v>2483</v>
      </c>
      <c r="K149" s="84">
        <v>2581</v>
      </c>
      <c r="L149" s="84">
        <v>2673</v>
      </c>
      <c r="M149" s="84">
        <v>2760</v>
      </c>
      <c r="N149" s="84">
        <v>2829</v>
      </c>
      <c r="O149" s="84">
        <v>2871</v>
      </c>
      <c r="P149" s="84">
        <v>2887</v>
      </c>
      <c r="Q149" s="84">
        <v>2889</v>
      </c>
      <c r="R149" s="84">
        <v>2889</v>
      </c>
      <c r="S149" s="84">
        <v>2922</v>
      </c>
      <c r="T149" s="84">
        <v>3014</v>
      </c>
      <c r="U149" s="84">
        <v>3172</v>
      </c>
      <c r="V149" s="84">
        <v>3356</v>
      </c>
      <c r="W149" s="84">
        <v>3530</v>
      </c>
      <c r="X149" s="84">
        <v>3691</v>
      </c>
      <c r="Y149" s="84">
        <v>3838</v>
      </c>
      <c r="Z149" s="84">
        <v>3968</v>
      </c>
      <c r="AA149" s="84">
        <v>4088</v>
      </c>
      <c r="AB149" s="84">
        <v>4190</v>
      </c>
      <c r="AC149" s="84">
        <v>4235</v>
      </c>
      <c r="AD149" s="84">
        <v>4183</v>
      </c>
      <c r="AE149" s="84">
        <v>4032</v>
      </c>
      <c r="AF149" s="84">
        <v>3821</v>
      </c>
      <c r="AG149" s="84">
        <v>3592</v>
      </c>
      <c r="AH149" s="84">
        <v>3366</v>
      </c>
      <c r="AI149" s="84">
        <v>3154</v>
      </c>
      <c r="AJ149" s="84">
        <v>2958</v>
      </c>
      <c r="AK149" s="84">
        <v>2766</v>
      </c>
      <c r="AL149" s="84">
        <v>2570</v>
      </c>
      <c r="AM149" s="84">
        <v>2374</v>
      </c>
      <c r="AN149" s="84">
        <v>2189</v>
      </c>
      <c r="AO149" s="84">
        <v>2018</v>
      </c>
      <c r="AP149" s="84">
        <v>1859</v>
      </c>
      <c r="AQ149" s="84">
        <v>1706</v>
      </c>
      <c r="AR149" s="84">
        <v>1567</v>
      </c>
      <c r="AS149" s="84">
        <v>1449</v>
      </c>
      <c r="AT149" s="84">
        <v>1354</v>
      </c>
      <c r="AU149" s="84">
        <v>1273</v>
      </c>
      <c r="AV149" s="84">
        <v>1204</v>
      </c>
      <c r="AW149" s="84">
        <v>1144</v>
      </c>
      <c r="AX149" s="84">
        <v>1099</v>
      </c>
      <c r="AY149" s="84">
        <v>1066</v>
      </c>
      <c r="AZ149" s="84">
        <v>1042</v>
      </c>
      <c r="BA149" s="84">
        <v>1025</v>
      </c>
      <c r="BB149" s="84">
        <v>1009</v>
      </c>
      <c r="BC149" s="84">
        <v>992</v>
      </c>
      <c r="BD149" s="84">
        <v>971</v>
      </c>
      <c r="BE149" s="84">
        <v>952</v>
      </c>
      <c r="BF149" s="84">
        <v>933</v>
      </c>
      <c r="BG149" s="84">
        <v>914</v>
      </c>
      <c r="BH149" s="84">
        <v>888</v>
      </c>
      <c r="BI149" s="84">
        <v>853</v>
      </c>
      <c r="BJ149" s="84">
        <v>814</v>
      </c>
      <c r="BK149" s="84">
        <v>775</v>
      </c>
      <c r="BL149" s="84">
        <v>746</v>
      </c>
      <c r="BM149" s="84">
        <v>731</v>
      </c>
      <c r="BN149" s="84">
        <v>732</v>
      </c>
      <c r="BO149" s="84">
        <v>744</v>
      </c>
      <c r="BP149" s="84">
        <v>755</v>
      </c>
      <c r="BQ149" s="84">
        <v>750</v>
      </c>
      <c r="BR149" s="84">
        <v>720</v>
      </c>
      <c r="BS149" s="84">
        <v>662</v>
      </c>
      <c r="BT149" s="84">
        <v>589</v>
      </c>
      <c r="BU149" s="84">
        <v>513</v>
      </c>
      <c r="BV149" s="84">
        <v>451</v>
      </c>
      <c r="BW149" s="84">
        <v>418</v>
      </c>
      <c r="BX149" s="84">
        <v>408</v>
      </c>
      <c r="BY149" s="84">
        <v>414</v>
      </c>
      <c r="BZ149" s="84">
        <v>421</v>
      </c>
      <c r="CA149" s="84">
        <v>413</v>
      </c>
      <c r="CB149" s="84">
        <v>384</v>
      </c>
      <c r="CC149" s="84">
        <v>336</v>
      </c>
      <c r="CD149" s="84">
        <v>276</v>
      </c>
      <c r="CE149" s="84">
        <v>221</v>
      </c>
      <c r="CF149" s="84">
        <v>170</v>
      </c>
      <c r="CG149" s="84">
        <v>134</v>
      </c>
      <c r="CH149" s="84">
        <v>109</v>
      </c>
      <c r="CI149" s="84">
        <v>92</v>
      </c>
      <c r="CJ149" s="84">
        <v>75</v>
      </c>
      <c r="CK149" s="84">
        <v>59</v>
      </c>
      <c r="CL149" s="84">
        <v>47</v>
      </c>
      <c r="CM149" s="84">
        <v>36</v>
      </c>
      <c r="CN149" s="84">
        <v>26</v>
      </c>
      <c r="CO149" s="84">
        <v>18</v>
      </c>
      <c r="CP149" s="84">
        <v>13</v>
      </c>
      <c r="CQ149" s="84">
        <v>11</v>
      </c>
      <c r="CR149" s="84">
        <v>7</v>
      </c>
      <c r="CS149" s="84">
        <v>5</v>
      </c>
      <c r="CT149" s="84">
        <v>5</v>
      </c>
      <c r="CU149" s="84">
        <v>4</v>
      </c>
      <c r="CV149" s="84">
        <v>1</v>
      </c>
      <c r="CW149" s="85">
        <v>0</v>
      </c>
      <c r="CX149" s="85">
        <v>0</v>
      </c>
    </row>
    <row r="150" spans="1:102" s="7" customFormat="1">
      <c r="A150" s="102">
        <v>2082</v>
      </c>
      <c r="B150" s="84">
        <v>638</v>
      </c>
      <c r="C150" s="84">
        <v>1418</v>
      </c>
      <c r="D150" s="84">
        <v>1670</v>
      </c>
      <c r="E150" s="84">
        <v>1876</v>
      </c>
      <c r="F150" s="84">
        <v>2040</v>
      </c>
      <c r="G150" s="84">
        <v>2175</v>
      </c>
      <c r="H150" s="84">
        <v>2289</v>
      </c>
      <c r="I150" s="84">
        <v>2391</v>
      </c>
      <c r="J150" s="84">
        <v>2490</v>
      </c>
      <c r="K150" s="84">
        <v>2588</v>
      </c>
      <c r="L150" s="84">
        <v>2680</v>
      </c>
      <c r="M150" s="84">
        <v>2768</v>
      </c>
      <c r="N150" s="84">
        <v>2836</v>
      </c>
      <c r="O150" s="84">
        <v>2878</v>
      </c>
      <c r="P150" s="84">
        <v>2894</v>
      </c>
      <c r="Q150" s="84">
        <v>2897</v>
      </c>
      <c r="R150" s="84">
        <v>2897</v>
      </c>
      <c r="S150" s="84">
        <v>2930</v>
      </c>
      <c r="T150" s="84">
        <v>3022</v>
      </c>
      <c r="U150" s="84">
        <v>3181</v>
      </c>
      <c r="V150" s="84">
        <v>3365</v>
      </c>
      <c r="W150" s="84">
        <v>3540</v>
      </c>
      <c r="X150" s="84">
        <v>3701</v>
      </c>
      <c r="Y150" s="84">
        <v>3848</v>
      </c>
      <c r="Z150" s="84">
        <v>3979</v>
      </c>
      <c r="AA150" s="84">
        <v>4099</v>
      </c>
      <c r="AB150" s="84">
        <v>4201</v>
      </c>
      <c r="AC150" s="84">
        <v>4247</v>
      </c>
      <c r="AD150" s="84">
        <v>4194</v>
      </c>
      <c r="AE150" s="84">
        <v>4042</v>
      </c>
      <c r="AF150" s="84">
        <v>3831</v>
      </c>
      <c r="AG150" s="84">
        <v>3601</v>
      </c>
      <c r="AH150" s="84">
        <v>3375</v>
      </c>
      <c r="AI150" s="84">
        <v>3162</v>
      </c>
      <c r="AJ150" s="84">
        <v>2965</v>
      </c>
      <c r="AK150" s="84">
        <v>2774</v>
      </c>
      <c r="AL150" s="84">
        <v>2577</v>
      </c>
      <c r="AM150" s="84">
        <v>2380</v>
      </c>
      <c r="AN150" s="84">
        <v>2195</v>
      </c>
      <c r="AO150" s="84">
        <v>2024</v>
      </c>
      <c r="AP150" s="84">
        <v>1864</v>
      </c>
      <c r="AQ150" s="84">
        <v>1710</v>
      </c>
      <c r="AR150" s="84">
        <v>1571</v>
      </c>
      <c r="AS150" s="84">
        <v>1453</v>
      </c>
      <c r="AT150" s="84">
        <v>1357</v>
      </c>
      <c r="AU150" s="84">
        <v>1276</v>
      </c>
      <c r="AV150" s="84">
        <v>1207</v>
      </c>
      <c r="AW150" s="84">
        <v>1147</v>
      </c>
      <c r="AX150" s="84">
        <v>1102</v>
      </c>
      <c r="AY150" s="84">
        <v>1068</v>
      </c>
      <c r="AZ150" s="84">
        <v>1045</v>
      </c>
      <c r="BA150" s="84">
        <v>1028</v>
      </c>
      <c r="BB150" s="84">
        <v>1012</v>
      </c>
      <c r="BC150" s="84">
        <v>995</v>
      </c>
      <c r="BD150" s="84">
        <v>974</v>
      </c>
      <c r="BE150" s="84">
        <v>954</v>
      </c>
      <c r="BF150" s="84">
        <v>936</v>
      </c>
      <c r="BG150" s="84">
        <v>916</v>
      </c>
      <c r="BH150" s="84">
        <v>890</v>
      </c>
      <c r="BI150" s="84">
        <v>856</v>
      </c>
      <c r="BJ150" s="84">
        <v>816</v>
      </c>
      <c r="BK150" s="84">
        <v>777</v>
      </c>
      <c r="BL150" s="84">
        <v>748</v>
      </c>
      <c r="BM150" s="84">
        <v>733</v>
      </c>
      <c r="BN150" s="84">
        <v>734</v>
      </c>
      <c r="BO150" s="84">
        <v>746</v>
      </c>
      <c r="BP150" s="84">
        <v>757</v>
      </c>
      <c r="BQ150" s="84">
        <v>752</v>
      </c>
      <c r="BR150" s="84">
        <v>722</v>
      </c>
      <c r="BS150" s="84">
        <v>664</v>
      </c>
      <c r="BT150" s="84">
        <v>590</v>
      </c>
      <c r="BU150" s="84">
        <v>514</v>
      </c>
      <c r="BV150" s="84">
        <v>452</v>
      </c>
      <c r="BW150" s="84">
        <v>419</v>
      </c>
      <c r="BX150" s="84">
        <v>409</v>
      </c>
      <c r="BY150" s="84">
        <v>416</v>
      </c>
      <c r="BZ150" s="84">
        <v>422</v>
      </c>
      <c r="CA150" s="84">
        <v>414</v>
      </c>
      <c r="CB150" s="84">
        <v>385</v>
      </c>
      <c r="CC150" s="84">
        <v>337</v>
      </c>
      <c r="CD150" s="84">
        <v>277</v>
      </c>
      <c r="CE150" s="84">
        <v>221</v>
      </c>
      <c r="CF150" s="84">
        <v>171</v>
      </c>
      <c r="CG150" s="84">
        <v>134</v>
      </c>
      <c r="CH150" s="84">
        <v>109</v>
      </c>
      <c r="CI150" s="84">
        <v>92</v>
      </c>
      <c r="CJ150" s="84">
        <v>75</v>
      </c>
      <c r="CK150" s="84">
        <v>59</v>
      </c>
      <c r="CL150" s="84">
        <v>47</v>
      </c>
      <c r="CM150" s="84">
        <v>36</v>
      </c>
      <c r="CN150" s="84">
        <v>26</v>
      </c>
      <c r="CO150" s="84">
        <v>18</v>
      </c>
      <c r="CP150" s="84">
        <v>14</v>
      </c>
      <c r="CQ150" s="84">
        <v>11</v>
      </c>
      <c r="CR150" s="84">
        <v>7</v>
      </c>
      <c r="CS150" s="84">
        <v>5</v>
      </c>
      <c r="CT150" s="84">
        <v>5</v>
      </c>
      <c r="CU150" s="84">
        <v>4</v>
      </c>
      <c r="CV150" s="84">
        <v>1</v>
      </c>
      <c r="CW150" s="85">
        <v>0</v>
      </c>
      <c r="CX150" s="85">
        <v>0</v>
      </c>
    </row>
    <row r="151" spans="1:102" s="7" customFormat="1">
      <c r="A151" s="102">
        <v>2083</v>
      </c>
      <c r="B151" s="84">
        <v>640</v>
      </c>
      <c r="C151" s="84">
        <v>1421</v>
      </c>
      <c r="D151" s="84">
        <v>1674</v>
      </c>
      <c r="E151" s="84">
        <v>1881</v>
      </c>
      <c r="F151" s="84">
        <v>2045</v>
      </c>
      <c r="G151" s="84">
        <v>2181</v>
      </c>
      <c r="H151" s="84">
        <v>2295</v>
      </c>
      <c r="I151" s="84">
        <v>2398</v>
      </c>
      <c r="J151" s="84">
        <v>2496</v>
      </c>
      <c r="K151" s="84">
        <v>2595</v>
      </c>
      <c r="L151" s="84">
        <v>2687</v>
      </c>
      <c r="M151" s="84">
        <v>2775</v>
      </c>
      <c r="N151" s="84">
        <v>2844</v>
      </c>
      <c r="O151" s="84">
        <v>2886</v>
      </c>
      <c r="P151" s="84">
        <v>2902</v>
      </c>
      <c r="Q151" s="84">
        <v>2904</v>
      </c>
      <c r="R151" s="84">
        <v>2904</v>
      </c>
      <c r="S151" s="84">
        <v>2938</v>
      </c>
      <c r="T151" s="84">
        <v>3030</v>
      </c>
      <c r="U151" s="84">
        <v>3189</v>
      </c>
      <c r="V151" s="84">
        <v>3374</v>
      </c>
      <c r="W151" s="84">
        <v>3549</v>
      </c>
      <c r="X151" s="84">
        <v>3710</v>
      </c>
      <c r="Y151" s="84">
        <v>3858</v>
      </c>
      <c r="Z151" s="84">
        <v>3989</v>
      </c>
      <c r="AA151" s="84">
        <v>4110</v>
      </c>
      <c r="AB151" s="84">
        <v>4212</v>
      </c>
      <c r="AC151" s="84">
        <v>4258</v>
      </c>
      <c r="AD151" s="84">
        <v>4205</v>
      </c>
      <c r="AE151" s="84">
        <v>4053</v>
      </c>
      <c r="AF151" s="84">
        <v>3841</v>
      </c>
      <c r="AG151" s="84">
        <v>3611</v>
      </c>
      <c r="AH151" s="84">
        <v>3384</v>
      </c>
      <c r="AI151" s="84">
        <v>3171</v>
      </c>
      <c r="AJ151" s="84">
        <v>2973</v>
      </c>
      <c r="AK151" s="84">
        <v>2781</v>
      </c>
      <c r="AL151" s="84">
        <v>2584</v>
      </c>
      <c r="AM151" s="84">
        <v>2387</v>
      </c>
      <c r="AN151" s="84">
        <v>2200</v>
      </c>
      <c r="AO151" s="84">
        <v>2029</v>
      </c>
      <c r="AP151" s="84">
        <v>1869</v>
      </c>
      <c r="AQ151" s="84">
        <v>1715</v>
      </c>
      <c r="AR151" s="84">
        <v>1575</v>
      </c>
      <c r="AS151" s="84">
        <v>1457</v>
      </c>
      <c r="AT151" s="84">
        <v>1361</v>
      </c>
      <c r="AU151" s="84">
        <v>1280</v>
      </c>
      <c r="AV151" s="84">
        <v>1211</v>
      </c>
      <c r="AW151" s="84">
        <v>1150</v>
      </c>
      <c r="AX151" s="84">
        <v>1105</v>
      </c>
      <c r="AY151" s="84">
        <v>1071</v>
      </c>
      <c r="AZ151" s="84">
        <v>1048</v>
      </c>
      <c r="BA151" s="84">
        <v>1031</v>
      </c>
      <c r="BB151" s="84">
        <v>1015</v>
      </c>
      <c r="BC151" s="84">
        <v>997</v>
      </c>
      <c r="BD151" s="84">
        <v>976</v>
      </c>
      <c r="BE151" s="84">
        <v>957</v>
      </c>
      <c r="BF151" s="84">
        <v>938</v>
      </c>
      <c r="BG151" s="84">
        <v>918</v>
      </c>
      <c r="BH151" s="84">
        <v>892</v>
      </c>
      <c r="BI151" s="84">
        <v>858</v>
      </c>
      <c r="BJ151" s="84">
        <v>819</v>
      </c>
      <c r="BK151" s="84">
        <v>779</v>
      </c>
      <c r="BL151" s="84">
        <v>749</v>
      </c>
      <c r="BM151" s="84">
        <v>735</v>
      </c>
      <c r="BN151" s="84">
        <v>736</v>
      </c>
      <c r="BO151" s="84">
        <v>748</v>
      </c>
      <c r="BP151" s="84">
        <v>759</v>
      </c>
      <c r="BQ151" s="84">
        <v>754</v>
      </c>
      <c r="BR151" s="84">
        <v>724</v>
      </c>
      <c r="BS151" s="84">
        <v>666</v>
      </c>
      <c r="BT151" s="84">
        <v>592</v>
      </c>
      <c r="BU151" s="84">
        <v>515</v>
      </c>
      <c r="BV151" s="84">
        <v>454</v>
      </c>
      <c r="BW151" s="84">
        <v>420</v>
      </c>
      <c r="BX151" s="84">
        <v>410</v>
      </c>
      <c r="BY151" s="84">
        <v>417</v>
      </c>
      <c r="BZ151" s="84">
        <v>423</v>
      </c>
      <c r="CA151" s="84">
        <v>415</v>
      </c>
      <c r="CB151" s="84">
        <v>386</v>
      </c>
      <c r="CC151" s="84">
        <v>338</v>
      </c>
      <c r="CD151" s="84">
        <v>277</v>
      </c>
      <c r="CE151" s="84">
        <v>222</v>
      </c>
      <c r="CF151" s="84">
        <v>171</v>
      </c>
      <c r="CG151" s="84">
        <v>134</v>
      </c>
      <c r="CH151" s="84">
        <v>110</v>
      </c>
      <c r="CI151" s="84">
        <v>92</v>
      </c>
      <c r="CJ151" s="84">
        <v>75</v>
      </c>
      <c r="CK151" s="84">
        <v>59</v>
      </c>
      <c r="CL151" s="84">
        <v>47</v>
      </c>
      <c r="CM151" s="84">
        <v>36</v>
      </c>
      <c r="CN151" s="84">
        <v>26</v>
      </c>
      <c r="CO151" s="84">
        <v>18</v>
      </c>
      <c r="CP151" s="84">
        <v>14</v>
      </c>
      <c r="CQ151" s="84">
        <v>11</v>
      </c>
      <c r="CR151" s="84">
        <v>7</v>
      </c>
      <c r="CS151" s="84">
        <v>5</v>
      </c>
      <c r="CT151" s="84">
        <v>5</v>
      </c>
      <c r="CU151" s="84">
        <v>4</v>
      </c>
      <c r="CV151" s="84">
        <v>1</v>
      </c>
      <c r="CW151" s="85">
        <v>0</v>
      </c>
      <c r="CX151" s="85">
        <v>0</v>
      </c>
    </row>
    <row r="152" spans="1:102" s="7" customFormat="1">
      <c r="A152" s="102">
        <v>2084</v>
      </c>
      <c r="B152" s="84">
        <v>641</v>
      </c>
      <c r="C152" s="84">
        <v>1425</v>
      </c>
      <c r="D152" s="84">
        <v>1678</v>
      </c>
      <c r="E152" s="84">
        <v>1886</v>
      </c>
      <c r="F152" s="84">
        <v>2050</v>
      </c>
      <c r="G152" s="84">
        <v>2186</v>
      </c>
      <c r="H152" s="84">
        <v>2301</v>
      </c>
      <c r="I152" s="84">
        <v>2404</v>
      </c>
      <c r="J152" s="84">
        <v>2503</v>
      </c>
      <c r="K152" s="84">
        <v>2602</v>
      </c>
      <c r="L152" s="84">
        <v>2694</v>
      </c>
      <c r="M152" s="84">
        <v>2782</v>
      </c>
      <c r="N152" s="84">
        <v>2851</v>
      </c>
      <c r="O152" s="84">
        <v>2893</v>
      </c>
      <c r="P152" s="84">
        <v>2909</v>
      </c>
      <c r="Q152" s="84">
        <v>2912</v>
      </c>
      <c r="R152" s="84">
        <v>2912</v>
      </c>
      <c r="S152" s="84">
        <v>2945</v>
      </c>
      <c r="T152" s="84">
        <v>3038</v>
      </c>
      <c r="U152" s="84">
        <v>3197</v>
      </c>
      <c r="V152" s="84">
        <v>3383</v>
      </c>
      <c r="W152" s="84">
        <v>3558</v>
      </c>
      <c r="X152" s="84">
        <v>3720</v>
      </c>
      <c r="Y152" s="84">
        <v>3868</v>
      </c>
      <c r="Z152" s="84">
        <v>3999</v>
      </c>
      <c r="AA152" s="84">
        <v>4121</v>
      </c>
      <c r="AB152" s="84">
        <v>4223</v>
      </c>
      <c r="AC152" s="84">
        <v>4269</v>
      </c>
      <c r="AD152" s="84">
        <v>4216</v>
      </c>
      <c r="AE152" s="84">
        <v>4064</v>
      </c>
      <c r="AF152" s="84">
        <v>3851</v>
      </c>
      <c r="AG152" s="84">
        <v>3620</v>
      </c>
      <c r="AH152" s="84">
        <v>3393</v>
      </c>
      <c r="AI152" s="84">
        <v>3179</v>
      </c>
      <c r="AJ152" s="84">
        <v>2981</v>
      </c>
      <c r="AK152" s="84">
        <v>2788</v>
      </c>
      <c r="AL152" s="84">
        <v>2591</v>
      </c>
      <c r="AM152" s="84">
        <v>2393</v>
      </c>
      <c r="AN152" s="84">
        <v>2206</v>
      </c>
      <c r="AO152" s="84">
        <v>2034</v>
      </c>
      <c r="AP152" s="84">
        <v>1874</v>
      </c>
      <c r="AQ152" s="84">
        <v>1719</v>
      </c>
      <c r="AR152" s="84">
        <v>1580</v>
      </c>
      <c r="AS152" s="84">
        <v>1461</v>
      </c>
      <c r="AT152" s="84">
        <v>1364</v>
      </c>
      <c r="AU152" s="84">
        <v>1283</v>
      </c>
      <c r="AV152" s="84">
        <v>1214</v>
      </c>
      <c r="AW152" s="84">
        <v>1153</v>
      </c>
      <c r="AX152" s="84">
        <v>1107</v>
      </c>
      <c r="AY152" s="84">
        <v>1074</v>
      </c>
      <c r="AZ152" s="84">
        <v>1051</v>
      </c>
      <c r="BA152" s="84">
        <v>1033</v>
      </c>
      <c r="BB152" s="84">
        <v>1017</v>
      </c>
      <c r="BC152" s="84">
        <v>1000</v>
      </c>
      <c r="BD152" s="84">
        <v>979</v>
      </c>
      <c r="BE152" s="84">
        <v>959</v>
      </c>
      <c r="BF152" s="84">
        <v>941</v>
      </c>
      <c r="BG152" s="84">
        <v>921</v>
      </c>
      <c r="BH152" s="84">
        <v>895</v>
      </c>
      <c r="BI152" s="84">
        <v>860</v>
      </c>
      <c r="BJ152" s="84">
        <v>821</v>
      </c>
      <c r="BK152" s="84">
        <v>781</v>
      </c>
      <c r="BL152" s="84">
        <v>751</v>
      </c>
      <c r="BM152" s="84">
        <v>737</v>
      </c>
      <c r="BN152" s="84">
        <v>738</v>
      </c>
      <c r="BO152" s="84">
        <v>750</v>
      </c>
      <c r="BP152" s="84">
        <v>761</v>
      </c>
      <c r="BQ152" s="84">
        <v>756</v>
      </c>
      <c r="BR152" s="84">
        <v>725</v>
      </c>
      <c r="BS152" s="84">
        <v>667</v>
      </c>
      <c r="BT152" s="84">
        <v>593</v>
      </c>
      <c r="BU152" s="84">
        <v>517</v>
      </c>
      <c r="BV152" s="84">
        <v>455</v>
      </c>
      <c r="BW152" s="84">
        <v>421</v>
      </c>
      <c r="BX152" s="84">
        <v>412</v>
      </c>
      <c r="BY152" s="84">
        <v>418</v>
      </c>
      <c r="BZ152" s="84">
        <v>424</v>
      </c>
      <c r="CA152" s="84">
        <v>417</v>
      </c>
      <c r="CB152" s="84">
        <v>387</v>
      </c>
      <c r="CC152" s="84">
        <v>339</v>
      </c>
      <c r="CD152" s="84">
        <v>278</v>
      </c>
      <c r="CE152" s="84">
        <v>222</v>
      </c>
      <c r="CF152" s="84">
        <v>172</v>
      </c>
      <c r="CG152" s="84">
        <v>135</v>
      </c>
      <c r="CH152" s="84">
        <v>110</v>
      </c>
      <c r="CI152" s="84">
        <v>93</v>
      </c>
      <c r="CJ152" s="84">
        <v>75</v>
      </c>
      <c r="CK152" s="84">
        <v>59</v>
      </c>
      <c r="CL152" s="84">
        <v>47</v>
      </c>
      <c r="CM152" s="84">
        <v>36</v>
      </c>
      <c r="CN152" s="84">
        <v>26</v>
      </c>
      <c r="CO152" s="84">
        <v>19</v>
      </c>
      <c r="CP152" s="84">
        <v>14</v>
      </c>
      <c r="CQ152" s="84">
        <v>11</v>
      </c>
      <c r="CR152" s="84">
        <v>7</v>
      </c>
      <c r="CS152" s="84">
        <v>5</v>
      </c>
      <c r="CT152" s="84">
        <v>5</v>
      </c>
      <c r="CU152" s="84">
        <v>4</v>
      </c>
      <c r="CV152" s="84">
        <v>1</v>
      </c>
      <c r="CW152" s="85">
        <v>0</v>
      </c>
      <c r="CX152" s="85">
        <v>0</v>
      </c>
    </row>
    <row r="153" spans="1:102" s="7" customFormat="1">
      <c r="A153" s="102">
        <v>2085</v>
      </c>
      <c r="B153" s="84">
        <v>643</v>
      </c>
      <c r="C153" s="84">
        <v>1429</v>
      </c>
      <c r="D153" s="84">
        <v>1683</v>
      </c>
      <c r="E153" s="84">
        <v>1891</v>
      </c>
      <c r="F153" s="84">
        <v>2056</v>
      </c>
      <c r="G153" s="84">
        <v>2192</v>
      </c>
      <c r="H153" s="84">
        <v>2307</v>
      </c>
      <c r="I153" s="84">
        <v>2410</v>
      </c>
      <c r="J153" s="84">
        <v>2509</v>
      </c>
      <c r="K153" s="84">
        <v>2608</v>
      </c>
      <c r="L153" s="84">
        <v>2701</v>
      </c>
      <c r="M153" s="84">
        <v>2789</v>
      </c>
      <c r="N153" s="84">
        <v>2859</v>
      </c>
      <c r="O153" s="84">
        <v>2901</v>
      </c>
      <c r="P153" s="84">
        <v>2917</v>
      </c>
      <c r="Q153" s="84">
        <v>2919</v>
      </c>
      <c r="R153" s="84">
        <v>2919</v>
      </c>
      <c r="S153" s="84">
        <v>2953</v>
      </c>
      <c r="T153" s="84">
        <v>3046</v>
      </c>
      <c r="U153" s="84">
        <v>3206</v>
      </c>
      <c r="V153" s="84">
        <v>3392</v>
      </c>
      <c r="W153" s="84">
        <v>3568</v>
      </c>
      <c r="X153" s="84">
        <v>3730</v>
      </c>
      <c r="Y153" s="84">
        <v>3879</v>
      </c>
      <c r="Z153" s="84">
        <v>4010</v>
      </c>
      <c r="AA153" s="84">
        <v>4131</v>
      </c>
      <c r="AB153" s="84">
        <v>4234</v>
      </c>
      <c r="AC153" s="84">
        <v>4280</v>
      </c>
      <c r="AD153" s="84">
        <v>4227</v>
      </c>
      <c r="AE153" s="84">
        <v>4074</v>
      </c>
      <c r="AF153" s="84">
        <v>3861</v>
      </c>
      <c r="AG153" s="84">
        <v>3630</v>
      </c>
      <c r="AH153" s="84">
        <v>3402</v>
      </c>
      <c r="AI153" s="84">
        <v>3187</v>
      </c>
      <c r="AJ153" s="84">
        <v>2989</v>
      </c>
      <c r="AK153" s="84">
        <v>2796</v>
      </c>
      <c r="AL153" s="84">
        <v>2597</v>
      </c>
      <c r="AM153" s="84">
        <v>2399</v>
      </c>
      <c r="AN153" s="84">
        <v>2212</v>
      </c>
      <c r="AO153" s="84">
        <v>2040</v>
      </c>
      <c r="AP153" s="84">
        <v>1879</v>
      </c>
      <c r="AQ153" s="84">
        <v>1724</v>
      </c>
      <c r="AR153" s="84">
        <v>1584</v>
      </c>
      <c r="AS153" s="84">
        <v>1465</v>
      </c>
      <c r="AT153" s="84">
        <v>1368</v>
      </c>
      <c r="AU153" s="84">
        <v>1286</v>
      </c>
      <c r="AV153" s="84">
        <v>1217</v>
      </c>
      <c r="AW153" s="84">
        <v>1156</v>
      </c>
      <c r="AX153" s="84">
        <v>1110</v>
      </c>
      <c r="AY153" s="84">
        <v>1077</v>
      </c>
      <c r="AZ153" s="84">
        <v>1053</v>
      </c>
      <c r="BA153" s="84">
        <v>1036</v>
      </c>
      <c r="BB153" s="84">
        <v>1020</v>
      </c>
      <c r="BC153" s="84">
        <v>1002</v>
      </c>
      <c r="BD153" s="84">
        <v>981</v>
      </c>
      <c r="BE153" s="84">
        <v>962</v>
      </c>
      <c r="BF153" s="84">
        <v>943</v>
      </c>
      <c r="BG153" s="84">
        <v>923</v>
      </c>
      <c r="BH153" s="84">
        <v>897</v>
      </c>
      <c r="BI153" s="84">
        <v>862</v>
      </c>
      <c r="BJ153" s="84">
        <v>823</v>
      </c>
      <c r="BK153" s="84">
        <v>783</v>
      </c>
      <c r="BL153" s="84">
        <v>753</v>
      </c>
      <c r="BM153" s="84">
        <v>739</v>
      </c>
      <c r="BN153" s="84">
        <v>740</v>
      </c>
      <c r="BO153" s="84">
        <v>752</v>
      </c>
      <c r="BP153" s="84">
        <v>763</v>
      </c>
      <c r="BQ153" s="84">
        <v>758</v>
      </c>
      <c r="BR153" s="84">
        <v>727</v>
      </c>
      <c r="BS153" s="84">
        <v>669</v>
      </c>
      <c r="BT153" s="84">
        <v>595</v>
      </c>
      <c r="BU153" s="84">
        <v>518</v>
      </c>
      <c r="BV153" s="84">
        <v>456</v>
      </c>
      <c r="BW153" s="84">
        <v>423</v>
      </c>
      <c r="BX153" s="84">
        <v>413</v>
      </c>
      <c r="BY153" s="84">
        <v>419</v>
      </c>
      <c r="BZ153" s="84">
        <v>425</v>
      </c>
      <c r="CA153" s="84">
        <v>418</v>
      </c>
      <c r="CB153" s="84">
        <v>388</v>
      </c>
      <c r="CC153" s="84">
        <v>340</v>
      </c>
      <c r="CD153" s="84">
        <v>279</v>
      </c>
      <c r="CE153" s="84">
        <v>223</v>
      </c>
      <c r="CF153" s="84">
        <v>172</v>
      </c>
      <c r="CG153" s="84">
        <v>135</v>
      </c>
      <c r="CH153" s="84">
        <v>110</v>
      </c>
      <c r="CI153" s="84">
        <v>93</v>
      </c>
      <c r="CJ153" s="84">
        <v>76</v>
      </c>
      <c r="CK153" s="84">
        <v>59</v>
      </c>
      <c r="CL153" s="84">
        <v>47</v>
      </c>
      <c r="CM153" s="84">
        <v>36</v>
      </c>
      <c r="CN153" s="84">
        <v>26</v>
      </c>
      <c r="CO153" s="84">
        <v>19</v>
      </c>
      <c r="CP153" s="84">
        <v>14</v>
      </c>
      <c r="CQ153" s="84">
        <v>11</v>
      </c>
      <c r="CR153" s="84">
        <v>7</v>
      </c>
      <c r="CS153" s="84">
        <v>5</v>
      </c>
      <c r="CT153" s="84">
        <v>5</v>
      </c>
      <c r="CU153" s="84">
        <v>4</v>
      </c>
      <c r="CV153" s="84">
        <v>1</v>
      </c>
      <c r="CW153" s="85">
        <v>0</v>
      </c>
      <c r="CX153" s="85">
        <v>0</v>
      </c>
    </row>
    <row r="154" spans="1:102" s="7" customFormat="1">
      <c r="A154" s="102">
        <v>2086</v>
      </c>
      <c r="B154" s="84">
        <v>645</v>
      </c>
      <c r="C154" s="84">
        <v>1432</v>
      </c>
      <c r="D154" s="84">
        <v>1687</v>
      </c>
      <c r="E154" s="84">
        <v>1896</v>
      </c>
      <c r="F154" s="84">
        <v>2061</v>
      </c>
      <c r="G154" s="84">
        <v>2198</v>
      </c>
      <c r="H154" s="84">
        <v>2313</v>
      </c>
      <c r="I154" s="84">
        <v>2416</v>
      </c>
      <c r="J154" s="84">
        <v>2516</v>
      </c>
      <c r="K154" s="84">
        <v>2615</v>
      </c>
      <c r="L154" s="84">
        <v>2708</v>
      </c>
      <c r="M154" s="84">
        <v>2797</v>
      </c>
      <c r="N154" s="84">
        <v>2866</v>
      </c>
      <c r="O154" s="84">
        <v>2908</v>
      </c>
      <c r="P154" s="84">
        <v>2925</v>
      </c>
      <c r="Q154" s="84">
        <v>2927</v>
      </c>
      <c r="R154" s="84">
        <v>2927</v>
      </c>
      <c r="S154" s="84">
        <v>2961</v>
      </c>
      <c r="T154" s="84">
        <v>3054</v>
      </c>
      <c r="U154" s="84">
        <v>3214</v>
      </c>
      <c r="V154" s="84">
        <v>3400</v>
      </c>
      <c r="W154" s="84">
        <v>3577</v>
      </c>
      <c r="X154" s="84">
        <v>3740</v>
      </c>
      <c r="Y154" s="84">
        <v>3889</v>
      </c>
      <c r="Z154" s="84">
        <v>4020</v>
      </c>
      <c r="AA154" s="84">
        <v>4142</v>
      </c>
      <c r="AB154" s="84">
        <v>4245</v>
      </c>
      <c r="AC154" s="84">
        <v>4291</v>
      </c>
      <c r="AD154" s="84">
        <v>4238</v>
      </c>
      <c r="AE154" s="84">
        <v>4085</v>
      </c>
      <c r="AF154" s="84">
        <v>3871</v>
      </c>
      <c r="AG154" s="84">
        <v>3639</v>
      </c>
      <c r="AH154" s="84">
        <v>3410</v>
      </c>
      <c r="AI154" s="84">
        <v>3195</v>
      </c>
      <c r="AJ154" s="84">
        <v>2997</v>
      </c>
      <c r="AK154" s="84">
        <v>2803</v>
      </c>
      <c r="AL154" s="84">
        <v>2604</v>
      </c>
      <c r="AM154" s="84">
        <v>2405</v>
      </c>
      <c r="AN154" s="84">
        <v>2218</v>
      </c>
      <c r="AO154" s="84">
        <v>2045</v>
      </c>
      <c r="AP154" s="84">
        <v>1883</v>
      </c>
      <c r="AQ154" s="84">
        <v>1728</v>
      </c>
      <c r="AR154" s="84">
        <v>1588</v>
      </c>
      <c r="AS154" s="84">
        <v>1469</v>
      </c>
      <c r="AT154" s="84">
        <v>1372</v>
      </c>
      <c r="AU154" s="84">
        <v>1290</v>
      </c>
      <c r="AV154" s="84">
        <v>1220</v>
      </c>
      <c r="AW154" s="84">
        <v>1159</v>
      </c>
      <c r="AX154" s="84">
        <v>1113</v>
      </c>
      <c r="AY154" s="84">
        <v>1080</v>
      </c>
      <c r="AZ154" s="84">
        <v>1056</v>
      </c>
      <c r="BA154" s="84">
        <v>1039</v>
      </c>
      <c r="BB154" s="84">
        <v>1023</v>
      </c>
      <c r="BC154" s="84">
        <v>1005</v>
      </c>
      <c r="BD154" s="84">
        <v>984</v>
      </c>
      <c r="BE154" s="84">
        <v>964</v>
      </c>
      <c r="BF154" s="84">
        <v>945</v>
      </c>
      <c r="BG154" s="84">
        <v>926</v>
      </c>
      <c r="BH154" s="84">
        <v>900</v>
      </c>
      <c r="BI154" s="84">
        <v>865</v>
      </c>
      <c r="BJ154" s="84">
        <v>825</v>
      </c>
      <c r="BK154" s="84">
        <v>785</v>
      </c>
      <c r="BL154" s="84">
        <v>755</v>
      </c>
      <c r="BM154" s="84">
        <v>740</v>
      </c>
      <c r="BN154" s="84">
        <v>742</v>
      </c>
      <c r="BO154" s="84">
        <v>754</v>
      </c>
      <c r="BP154" s="84">
        <v>765</v>
      </c>
      <c r="BQ154" s="84">
        <v>760</v>
      </c>
      <c r="BR154" s="84">
        <v>729</v>
      </c>
      <c r="BS154" s="84">
        <v>671</v>
      </c>
      <c r="BT154" s="84">
        <v>596</v>
      </c>
      <c r="BU154" s="84">
        <v>519</v>
      </c>
      <c r="BV154" s="84">
        <v>457</v>
      </c>
      <c r="BW154" s="84">
        <v>424</v>
      </c>
      <c r="BX154" s="84">
        <v>414</v>
      </c>
      <c r="BY154" s="84">
        <v>420</v>
      </c>
      <c r="BZ154" s="84">
        <v>426</v>
      </c>
      <c r="CA154" s="84">
        <v>419</v>
      </c>
      <c r="CB154" s="84">
        <v>389</v>
      </c>
      <c r="CC154" s="84">
        <v>340</v>
      </c>
      <c r="CD154" s="84">
        <v>280</v>
      </c>
      <c r="CE154" s="84">
        <v>224</v>
      </c>
      <c r="CF154" s="84">
        <v>173</v>
      </c>
      <c r="CG154" s="84">
        <v>135</v>
      </c>
      <c r="CH154" s="84">
        <v>111</v>
      </c>
      <c r="CI154" s="84">
        <v>93</v>
      </c>
      <c r="CJ154" s="84">
        <v>76</v>
      </c>
      <c r="CK154" s="84">
        <v>60</v>
      </c>
      <c r="CL154" s="84">
        <v>47</v>
      </c>
      <c r="CM154" s="84">
        <v>36</v>
      </c>
      <c r="CN154" s="84">
        <v>26</v>
      </c>
      <c r="CO154" s="84">
        <v>19</v>
      </c>
      <c r="CP154" s="84">
        <v>14</v>
      </c>
      <c r="CQ154" s="84">
        <v>11</v>
      </c>
      <c r="CR154" s="84">
        <v>7</v>
      </c>
      <c r="CS154" s="84">
        <v>5</v>
      </c>
      <c r="CT154" s="84">
        <v>5</v>
      </c>
      <c r="CU154" s="84">
        <v>4</v>
      </c>
      <c r="CV154" s="84">
        <v>1</v>
      </c>
      <c r="CW154" s="85">
        <v>0</v>
      </c>
      <c r="CX154" s="85">
        <v>0</v>
      </c>
    </row>
    <row r="155" spans="1:102" s="7" customFormat="1">
      <c r="A155" s="102">
        <v>2087</v>
      </c>
      <c r="B155" s="84">
        <v>647</v>
      </c>
      <c r="C155" s="84">
        <v>1436</v>
      </c>
      <c r="D155" s="84">
        <v>1692</v>
      </c>
      <c r="E155" s="84">
        <v>1901</v>
      </c>
      <c r="F155" s="84">
        <v>2067</v>
      </c>
      <c r="G155" s="84">
        <v>2204</v>
      </c>
      <c r="H155" s="84">
        <v>2319</v>
      </c>
      <c r="I155" s="84">
        <v>2423</v>
      </c>
      <c r="J155" s="84">
        <v>2523</v>
      </c>
      <c r="K155" s="84">
        <v>2622</v>
      </c>
      <c r="L155" s="84">
        <v>2716</v>
      </c>
      <c r="M155" s="84">
        <v>2804</v>
      </c>
      <c r="N155" s="84">
        <v>2874</v>
      </c>
      <c r="O155" s="84">
        <v>2916</v>
      </c>
      <c r="P155" s="84">
        <v>2932</v>
      </c>
      <c r="Q155" s="84">
        <v>2935</v>
      </c>
      <c r="R155" s="84">
        <v>2935</v>
      </c>
      <c r="S155" s="84">
        <v>2968</v>
      </c>
      <c r="T155" s="84">
        <v>3062</v>
      </c>
      <c r="U155" s="84">
        <v>3223</v>
      </c>
      <c r="V155" s="84">
        <v>3409</v>
      </c>
      <c r="W155" s="84">
        <v>3586</v>
      </c>
      <c r="X155" s="84">
        <v>3749</v>
      </c>
      <c r="Y155" s="84">
        <v>3899</v>
      </c>
      <c r="Z155" s="84">
        <v>4031</v>
      </c>
      <c r="AA155" s="84">
        <v>4153</v>
      </c>
      <c r="AB155" s="84">
        <v>4256</v>
      </c>
      <c r="AC155" s="84">
        <v>4303</v>
      </c>
      <c r="AD155" s="84">
        <v>4249</v>
      </c>
      <c r="AE155" s="84">
        <v>4096</v>
      </c>
      <c r="AF155" s="84">
        <v>3882</v>
      </c>
      <c r="AG155" s="84">
        <v>3649</v>
      </c>
      <c r="AH155" s="84">
        <v>3419</v>
      </c>
      <c r="AI155" s="84">
        <v>3204</v>
      </c>
      <c r="AJ155" s="84">
        <v>3005</v>
      </c>
      <c r="AK155" s="84">
        <v>2810</v>
      </c>
      <c r="AL155" s="84">
        <v>2611</v>
      </c>
      <c r="AM155" s="84">
        <v>2412</v>
      </c>
      <c r="AN155" s="84">
        <v>2224</v>
      </c>
      <c r="AO155" s="84">
        <v>2050</v>
      </c>
      <c r="AP155" s="84">
        <v>1888</v>
      </c>
      <c r="AQ155" s="84">
        <v>1733</v>
      </c>
      <c r="AR155" s="84">
        <v>1592</v>
      </c>
      <c r="AS155" s="84">
        <v>1472</v>
      </c>
      <c r="AT155" s="84">
        <v>1375</v>
      </c>
      <c r="AU155" s="84">
        <v>1293</v>
      </c>
      <c r="AV155" s="84">
        <v>1223</v>
      </c>
      <c r="AW155" s="84">
        <v>1162</v>
      </c>
      <c r="AX155" s="84">
        <v>1116</v>
      </c>
      <c r="AY155" s="84">
        <v>1082</v>
      </c>
      <c r="AZ155" s="84">
        <v>1059</v>
      </c>
      <c r="BA155" s="84">
        <v>1041</v>
      </c>
      <c r="BB155" s="84">
        <v>1025</v>
      </c>
      <c r="BC155" s="84">
        <v>1008</v>
      </c>
      <c r="BD155" s="84">
        <v>987</v>
      </c>
      <c r="BE155" s="84">
        <v>967</v>
      </c>
      <c r="BF155" s="84">
        <v>948</v>
      </c>
      <c r="BG155" s="84">
        <v>928</v>
      </c>
      <c r="BH155" s="84">
        <v>902</v>
      </c>
      <c r="BI155" s="84">
        <v>867</v>
      </c>
      <c r="BJ155" s="84">
        <v>827</v>
      </c>
      <c r="BK155" s="84">
        <v>787</v>
      </c>
      <c r="BL155" s="84">
        <v>757</v>
      </c>
      <c r="BM155" s="84">
        <v>742</v>
      </c>
      <c r="BN155" s="84">
        <v>744</v>
      </c>
      <c r="BO155" s="84">
        <v>756</v>
      </c>
      <c r="BP155" s="84">
        <v>767</v>
      </c>
      <c r="BQ155" s="84">
        <v>762</v>
      </c>
      <c r="BR155" s="84">
        <v>731</v>
      </c>
      <c r="BS155" s="84">
        <v>673</v>
      </c>
      <c r="BT155" s="84">
        <v>598</v>
      </c>
      <c r="BU155" s="84">
        <v>521</v>
      </c>
      <c r="BV155" s="84">
        <v>458</v>
      </c>
      <c r="BW155" s="84">
        <v>425</v>
      </c>
      <c r="BX155" s="84">
        <v>415</v>
      </c>
      <c r="BY155" s="84">
        <v>421</v>
      </c>
      <c r="BZ155" s="84">
        <v>427</v>
      </c>
      <c r="CA155" s="84">
        <v>420</v>
      </c>
      <c r="CB155" s="84">
        <v>390</v>
      </c>
      <c r="CC155" s="84">
        <v>341</v>
      </c>
      <c r="CD155" s="84">
        <v>280</v>
      </c>
      <c r="CE155" s="84">
        <v>224</v>
      </c>
      <c r="CF155" s="84">
        <v>173</v>
      </c>
      <c r="CG155" s="84">
        <v>136</v>
      </c>
      <c r="CH155" s="84">
        <v>111</v>
      </c>
      <c r="CI155" s="84">
        <v>93</v>
      </c>
      <c r="CJ155" s="84">
        <v>76</v>
      </c>
      <c r="CK155" s="84">
        <v>60</v>
      </c>
      <c r="CL155" s="84">
        <v>47</v>
      </c>
      <c r="CM155" s="84">
        <v>36</v>
      </c>
      <c r="CN155" s="84">
        <v>26</v>
      </c>
      <c r="CO155" s="84">
        <v>19</v>
      </c>
      <c r="CP155" s="84">
        <v>14</v>
      </c>
      <c r="CQ155" s="84">
        <v>11</v>
      </c>
      <c r="CR155" s="84">
        <v>7</v>
      </c>
      <c r="CS155" s="84">
        <v>5</v>
      </c>
      <c r="CT155" s="84">
        <v>5</v>
      </c>
      <c r="CU155" s="84">
        <v>4</v>
      </c>
      <c r="CV155" s="84">
        <v>1</v>
      </c>
      <c r="CW155" s="85">
        <v>0</v>
      </c>
      <c r="CX155" s="85">
        <v>0</v>
      </c>
    </row>
    <row r="156" spans="1:102" s="7" customFormat="1">
      <c r="A156" s="102">
        <v>2088</v>
      </c>
      <c r="B156" s="84">
        <v>648</v>
      </c>
      <c r="C156" s="84">
        <v>1440</v>
      </c>
      <c r="D156" s="84">
        <v>1696</v>
      </c>
      <c r="E156" s="84">
        <v>1906</v>
      </c>
      <c r="F156" s="84">
        <v>2072</v>
      </c>
      <c r="G156" s="84">
        <v>2209</v>
      </c>
      <c r="H156" s="84">
        <v>2326</v>
      </c>
      <c r="I156" s="84">
        <v>2429</v>
      </c>
      <c r="J156" s="84">
        <v>2529</v>
      </c>
      <c r="K156" s="84">
        <v>2629</v>
      </c>
      <c r="L156" s="84">
        <v>2723</v>
      </c>
      <c r="M156" s="84">
        <v>2811</v>
      </c>
      <c r="N156" s="84">
        <v>2881</v>
      </c>
      <c r="O156" s="84">
        <v>2924</v>
      </c>
      <c r="P156" s="84">
        <v>2940</v>
      </c>
      <c r="Q156" s="84">
        <v>2943</v>
      </c>
      <c r="R156" s="84">
        <v>2943</v>
      </c>
      <c r="S156" s="84">
        <v>2976</v>
      </c>
      <c r="T156" s="84">
        <v>3070</v>
      </c>
      <c r="U156" s="84">
        <v>3231</v>
      </c>
      <c r="V156" s="84">
        <v>3418</v>
      </c>
      <c r="W156" s="84">
        <v>3596</v>
      </c>
      <c r="X156" s="84">
        <v>3759</v>
      </c>
      <c r="Y156" s="84">
        <v>3909</v>
      </c>
      <c r="Z156" s="84">
        <v>4042</v>
      </c>
      <c r="AA156" s="84">
        <v>4164</v>
      </c>
      <c r="AB156" s="84">
        <v>4268</v>
      </c>
      <c r="AC156" s="84">
        <v>4314</v>
      </c>
      <c r="AD156" s="84">
        <v>4260</v>
      </c>
      <c r="AE156" s="84">
        <v>4107</v>
      </c>
      <c r="AF156" s="84">
        <v>3892</v>
      </c>
      <c r="AG156" s="84">
        <v>3658</v>
      </c>
      <c r="AH156" s="84">
        <v>3428</v>
      </c>
      <c r="AI156" s="84">
        <v>3212</v>
      </c>
      <c r="AJ156" s="84">
        <v>3013</v>
      </c>
      <c r="AK156" s="84">
        <v>2818</v>
      </c>
      <c r="AL156" s="84">
        <v>2618</v>
      </c>
      <c r="AM156" s="84">
        <v>2418</v>
      </c>
      <c r="AN156" s="84">
        <v>2229</v>
      </c>
      <c r="AO156" s="84">
        <v>2056</v>
      </c>
      <c r="AP156" s="84">
        <v>1893</v>
      </c>
      <c r="AQ156" s="84">
        <v>1737</v>
      </c>
      <c r="AR156" s="84">
        <v>1596</v>
      </c>
      <c r="AS156" s="84">
        <v>1476</v>
      </c>
      <c r="AT156" s="84">
        <v>1379</v>
      </c>
      <c r="AU156" s="84">
        <v>1296</v>
      </c>
      <c r="AV156" s="84">
        <v>1226</v>
      </c>
      <c r="AW156" s="84">
        <v>1165</v>
      </c>
      <c r="AX156" s="84">
        <v>1119</v>
      </c>
      <c r="AY156" s="84">
        <v>1085</v>
      </c>
      <c r="AZ156" s="84">
        <v>1062</v>
      </c>
      <c r="BA156" s="84">
        <v>1044</v>
      </c>
      <c r="BB156" s="84">
        <v>1028</v>
      </c>
      <c r="BC156" s="84">
        <v>1010</v>
      </c>
      <c r="BD156" s="84">
        <v>989</v>
      </c>
      <c r="BE156" s="84">
        <v>969</v>
      </c>
      <c r="BF156" s="84">
        <v>950</v>
      </c>
      <c r="BG156" s="84">
        <v>930</v>
      </c>
      <c r="BH156" s="84">
        <v>904</v>
      </c>
      <c r="BI156" s="84">
        <v>869</v>
      </c>
      <c r="BJ156" s="84">
        <v>829</v>
      </c>
      <c r="BK156" s="84">
        <v>789</v>
      </c>
      <c r="BL156" s="84">
        <v>759</v>
      </c>
      <c r="BM156" s="84">
        <v>744</v>
      </c>
      <c r="BN156" s="84">
        <v>746</v>
      </c>
      <c r="BO156" s="84">
        <v>758</v>
      </c>
      <c r="BP156" s="84">
        <v>769</v>
      </c>
      <c r="BQ156" s="84">
        <v>764</v>
      </c>
      <c r="BR156" s="84">
        <v>733</v>
      </c>
      <c r="BS156" s="84">
        <v>674</v>
      </c>
      <c r="BT156" s="84">
        <v>600</v>
      </c>
      <c r="BU156" s="84">
        <v>522</v>
      </c>
      <c r="BV156" s="84">
        <v>460</v>
      </c>
      <c r="BW156" s="84">
        <v>426</v>
      </c>
      <c r="BX156" s="84">
        <v>416</v>
      </c>
      <c r="BY156" s="84">
        <v>422</v>
      </c>
      <c r="BZ156" s="84">
        <v>428</v>
      </c>
      <c r="CA156" s="84">
        <v>421</v>
      </c>
      <c r="CB156" s="84">
        <v>391</v>
      </c>
      <c r="CC156" s="84">
        <v>342</v>
      </c>
      <c r="CD156" s="84">
        <v>281</v>
      </c>
      <c r="CE156" s="84">
        <v>225</v>
      </c>
      <c r="CF156" s="84">
        <v>174</v>
      </c>
      <c r="CG156" s="84">
        <v>136</v>
      </c>
      <c r="CH156" s="84">
        <v>111</v>
      </c>
      <c r="CI156" s="84">
        <v>94</v>
      </c>
      <c r="CJ156" s="84">
        <v>76</v>
      </c>
      <c r="CK156" s="84">
        <v>60</v>
      </c>
      <c r="CL156" s="84">
        <v>47</v>
      </c>
      <c r="CM156" s="84">
        <v>36</v>
      </c>
      <c r="CN156" s="84">
        <v>26</v>
      </c>
      <c r="CO156" s="84">
        <v>19</v>
      </c>
      <c r="CP156" s="84">
        <v>14</v>
      </c>
      <c r="CQ156" s="84">
        <v>11</v>
      </c>
      <c r="CR156" s="84">
        <v>7</v>
      </c>
      <c r="CS156" s="84">
        <v>5</v>
      </c>
      <c r="CT156" s="84">
        <v>5</v>
      </c>
      <c r="CU156" s="84">
        <v>4</v>
      </c>
      <c r="CV156" s="84">
        <v>1</v>
      </c>
      <c r="CW156" s="85">
        <v>0</v>
      </c>
      <c r="CX156" s="85">
        <v>0</v>
      </c>
    </row>
    <row r="157" spans="1:102" s="7" customFormat="1">
      <c r="A157" s="102">
        <v>2089</v>
      </c>
      <c r="B157" s="84">
        <v>650</v>
      </c>
      <c r="C157" s="84">
        <v>1444</v>
      </c>
      <c r="D157" s="84">
        <v>1701</v>
      </c>
      <c r="E157" s="84">
        <v>1911</v>
      </c>
      <c r="F157" s="84">
        <v>2078</v>
      </c>
      <c r="G157" s="84">
        <v>2215</v>
      </c>
      <c r="H157" s="84">
        <v>2332</v>
      </c>
      <c r="I157" s="84">
        <v>2436</v>
      </c>
      <c r="J157" s="84">
        <v>2536</v>
      </c>
      <c r="K157" s="84">
        <v>2636</v>
      </c>
      <c r="L157" s="84">
        <v>2730</v>
      </c>
      <c r="M157" s="84">
        <v>2819</v>
      </c>
      <c r="N157" s="84">
        <v>2889</v>
      </c>
      <c r="O157" s="84">
        <v>2932</v>
      </c>
      <c r="P157" s="84">
        <v>2948</v>
      </c>
      <c r="Q157" s="84">
        <v>2950</v>
      </c>
      <c r="R157" s="84">
        <v>2950</v>
      </c>
      <c r="S157" s="84">
        <v>2984</v>
      </c>
      <c r="T157" s="84">
        <v>3078</v>
      </c>
      <c r="U157" s="84">
        <v>3240</v>
      </c>
      <c r="V157" s="84">
        <v>3428</v>
      </c>
      <c r="W157" s="84">
        <v>3605</v>
      </c>
      <c r="X157" s="84">
        <v>3769</v>
      </c>
      <c r="Y157" s="84">
        <v>3920</v>
      </c>
      <c r="Z157" s="84">
        <v>4052</v>
      </c>
      <c r="AA157" s="84">
        <v>4175</v>
      </c>
      <c r="AB157" s="84">
        <v>4279</v>
      </c>
      <c r="AC157" s="84">
        <v>4325</v>
      </c>
      <c r="AD157" s="84">
        <v>4272</v>
      </c>
      <c r="AE157" s="84">
        <v>4118</v>
      </c>
      <c r="AF157" s="84">
        <v>3902</v>
      </c>
      <c r="AG157" s="84">
        <v>3668</v>
      </c>
      <c r="AH157" s="84">
        <v>3438</v>
      </c>
      <c r="AI157" s="84">
        <v>3221</v>
      </c>
      <c r="AJ157" s="84">
        <v>3021</v>
      </c>
      <c r="AK157" s="84">
        <v>2825</v>
      </c>
      <c r="AL157" s="84">
        <v>2625</v>
      </c>
      <c r="AM157" s="84">
        <v>2424</v>
      </c>
      <c r="AN157" s="84">
        <v>2235</v>
      </c>
      <c r="AO157" s="84">
        <v>2061</v>
      </c>
      <c r="AP157" s="84">
        <v>1899</v>
      </c>
      <c r="AQ157" s="84">
        <v>1742</v>
      </c>
      <c r="AR157" s="84">
        <v>1600</v>
      </c>
      <c r="AS157" s="84">
        <v>1480</v>
      </c>
      <c r="AT157" s="84">
        <v>1383</v>
      </c>
      <c r="AU157" s="84">
        <v>1300</v>
      </c>
      <c r="AV157" s="84">
        <v>1230</v>
      </c>
      <c r="AW157" s="84">
        <v>1168</v>
      </c>
      <c r="AX157" s="84">
        <v>1122</v>
      </c>
      <c r="AY157" s="84">
        <v>1088</v>
      </c>
      <c r="AZ157" s="84">
        <v>1064</v>
      </c>
      <c r="BA157" s="84">
        <v>1047</v>
      </c>
      <c r="BB157" s="84">
        <v>1031</v>
      </c>
      <c r="BC157" s="84">
        <v>1013</v>
      </c>
      <c r="BD157" s="84">
        <v>992</v>
      </c>
      <c r="BE157" s="84">
        <v>972</v>
      </c>
      <c r="BF157" s="84">
        <v>953</v>
      </c>
      <c r="BG157" s="84">
        <v>933</v>
      </c>
      <c r="BH157" s="84">
        <v>907</v>
      </c>
      <c r="BI157" s="84">
        <v>872</v>
      </c>
      <c r="BJ157" s="84">
        <v>832</v>
      </c>
      <c r="BK157" s="84">
        <v>791</v>
      </c>
      <c r="BL157" s="84">
        <v>761</v>
      </c>
      <c r="BM157" s="84">
        <v>746</v>
      </c>
      <c r="BN157" s="84">
        <v>748</v>
      </c>
      <c r="BO157" s="84">
        <v>760</v>
      </c>
      <c r="BP157" s="84">
        <v>771</v>
      </c>
      <c r="BQ157" s="84">
        <v>766</v>
      </c>
      <c r="BR157" s="84">
        <v>735</v>
      </c>
      <c r="BS157" s="84">
        <v>676</v>
      </c>
      <c r="BT157" s="84">
        <v>601</v>
      </c>
      <c r="BU157" s="84">
        <v>523</v>
      </c>
      <c r="BV157" s="84">
        <v>461</v>
      </c>
      <c r="BW157" s="84">
        <v>427</v>
      </c>
      <c r="BX157" s="84">
        <v>417</v>
      </c>
      <c r="BY157" s="84">
        <v>423</v>
      </c>
      <c r="BZ157" s="84">
        <v>430</v>
      </c>
      <c r="CA157" s="84">
        <v>422</v>
      </c>
      <c r="CB157" s="84">
        <v>392</v>
      </c>
      <c r="CC157" s="84">
        <v>343</v>
      </c>
      <c r="CD157" s="84">
        <v>282</v>
      </c>
      <c r="CE157" s="84">
        <v>225</v>
      </c>
      <c r="CF157" s="84">
        <v>174</v>
      </c>
      <c r="CG157" s="84">
        <v>137</v>
      </c>
      <c r="CH157" s="84">
        <v>111</v>
      </c>
      <c r="CI157" s="84">
        <v>94</v>
      </c>
      <c r="CJ157" s="84">
        <v>76</v>
      </c>
      <c r="CK157" s="84">
        <v>60</v>
      </c>
      <c r="CL157" s="84">
        <v>48</v>
      </c>
      <c r="CM157" s="84">
        <v>36</v>
      </c>
      <c r="CN157" s="84">
        <v>26</v>
      </c>
      <c r="CO157" s="84">
        <v>19</v>
      </c>
      <c r="CP157" s="84">
        <v>14</v>
      </c>
      <c r="CQ157" s="84">
        <v>11</v>
      </c>
      <c r="CR157" s="84">
        <v>8</v>
      </c>
      <c r="CS157" s="84">
        <v>5</v>
      </c>
      <c r="CT157" s="84">
        <v>5</v>
      </c>
      <c r="CU157" s="84">
        <v>4</v>
      </c>
      <c r="CV157" s="84">
        <v>1</v>
      </c>
      <c r="CW157" s="85">
        <v>0</v>
      </c>
      <c r="CX157" s="85">
        <v>0</v>
      </c>
    </row>
    <row r="158" spans="1:102" s="7" customFormat="1">
      <c r="A158" s="102">
        <v>2090</v>
      </c>
      <c r="B158" s="84">
        <v>652</v>
      </c>
      <c r="C158" s="84">
        <v>1448</v>
      </c>
      <c r="D158" s="84">
        <v>1705</v>
      </c>
      <c r="E158" s="84">
        <v>1916</v>
      </c>
      <c r="F158" s="84">
        <v>2083</v>
      </c>
      <c r="G158" s="84">
        <v>2221</v>
      </c>
      <c r="H158" s="84">
        <v>2338</v>
      </c>
      <c r="I158" s="84">
        <v>2442</v>
      </c>
      <c r="J158" s="84">
        <v>2543</v>
      </c>
      <c r="K158" s="84">
        <v>2643</v>
      </c>
      <c r="L158" s="84">
        <v>2737</v>
      </c>
      <c r="M158" s="84">
        <v>2827</v>
      </c>
      <c r="N158" s="84">
        <v>2897</v>
      </c>
      <c r="O158" s="84">
        <v>2940</v>
      </c>
      <c r="P158" s="84">
        <v>2956</v>
      </c>
      <c r="Q158" s="84">
        <v>2958</v>
      </c>
      <c r="R158" s="84">
        <v>2958</v>
      </c>
      <c r="S158" s="84">
        <v>2992</v>
      </c>
      <c r="T158" s="84">
        <v>3086</v>
      </c>
      <c r="U158" s="84">
        <v>3248</v>
      </c>
      <c r="V158" s="84">
        <v>3437</v>
      </c>
      <c r="W158" s="84">
        <v>3615</v>
      </c>
      <c r="X158" s="84">
        <v>3780</v>
      </c>
      <c r="Y158" s="84">
        <v>3930</v>
      </c>
      <c r="Z158" s="84">
        <v>4063</v>
      </c>
      <c r="AA158" s="84">
        <v>4186</v>
      </c>
      <c r="AB158" s="84">
        <v>4291</v>
      </c>
      <c r="AC158" s="84">
        <v>4337</v>
      </c>
      <c r="AD158" s="84">
        <v>4283</v>
      </c>
      <c r="AE158" s="84">
        <v>4129</v>
      </c>
      <c r="AF158" s="84">
        <v>3913</v>
      </c>
      <c r="AG158" s="84">
        <v>3678</v>
      </c>
      <c r="AH158" s="84">
        <v>3447</v>
      </c>
      <c r="AI158" s="84">
        <v>3230</v>
      </c>
      <c r="AJ158" s="84">
        <v>3029</v>
      </c>
      <c r="AK158" s="84">
        <v>2833</v>
      </c>
      <c r="AL158" s="84">
        <v>2632</v>
      </c>
      <c r="AM158" s="84">
        <v>2431</v>
      </c>
      <c r="AN158" s="84">
        <v>2241</v>
      </c>
      <c r="AO158" s="84">
        <v>2067</v>
      </c>
      <c r="AP158" s="84">
        <v>1904</v>
      </c>
      <c r="AQ158" s="84">
        <v>1747</v>
      </c>
      <c r="AR158" s="84">
        <v>1605</v>
      </c>
      <c r="AS158" s="84">
        <v>1484</v>
      </c>
      <c r="AT158" s="84">
        <v>1386</v>
      </c>
      <c r="AU158" s="84">
        <v>1303</v>
      </c>
      <c r="AV158" s="84">
        <v>1233</v>
      </c>
      <c r="AW158" s="84">
        <v>1172</v>
      </c>
      <c r="AX158" s="84">
        <v>1125</v>
      </c>
      <c r="AY158" s="84">
        <v>1091</v>
      </c>
      <c r="AZ158" s="84">
        <v>1067</v>
      </c>
      <c r="BA158" s="84">
        <v>1050</v>
      </c>
      <c r="BB158" s="84">
        <v>1033</v>
      </c>
      <c r="BC158" s="84">
        <v>1016</v>
      </c>
      <c r="BD158" s="84">
        <v>994</v>
      </c>
      <c r="BE158" s="84">
        <v>974</v>
      </c>
      <c r="BF158" s="84">
        <v>956</v>
      </c>
      <c r="BG158" s="84">
        <v>935</v>
      </c>
      <c r="BH158" s="84">
        <v>909</v>
      </c>
      <c r="BI158" s="84">
        <v>874</v>
      </c>
      <c r="BJ158" s="84">
        <v>834</v>
      </c>
      <c r="BK158" s="84">
        <v>794</v>
      </c>
      <c r="BL158" s="84">
        <v>763</v>
      </c>
      <c r="BM158" s="84">
        <v>748</v>
      </c>
      <c r="BN158" s="84">
        <v>750</v>
      </c>
      <c r="BO158" s="84">
        <v>762</v>
      </c>
      <c r="BP158" s="84">
        <v>773</v>
      </c>
      <c r="BQ158" s="84">
        <v>768</v>
      </c>
      <c r="BR158" s="84">
        <v>737</v>
      </c>
      <c r="BS158" s="84">
        <v>678</v>
      </c>
      <c r="BT158" s="84">
        <v>603</v>
      </c>
      <c r="BU158" s="84">
        <v>525</v>
      </c>
      <c r="BV158" s="84">
        <v>462</v>
      </c>
      <c r="BW158" s="84">
        <v>428</v>
      </c>
      <c r="BX158" s="84">
        <v>418</v>
      </c>
      <c r="BY158" s="84">
        <v>424</v>
      </c>
      <c r="BZ158" s="84">
        <v>431</v>
      </c>
      <c r="CA158" s="84">
        <v>423</v>
      </c>
      <c r="CB158" s="84">
        <v>393</v>
      </c>
      <c r="CC158" s="84">
        <v>344</v>
      </c>
      <c r="CD158" s="84">
        <v>283</v>
      </c>
      <c r="CE158" s="84">
        <v>226</v>
      </c>
      <c r="CF158" s="84">
        <v>175</v>
      </c>
      <c r="CG158" s="84">
        <v>137</v>
      </c>
      <c r="CH158" s="84">
        <v>112</v>
      </c>
      <c r="CI158" s="84">
        <v>94</v>
      </c>
      <c r="CJ158" s="84">
        <v>77</v>
      </c>
      <c r="CK158" s="84">
        <v>60</v>
      </c>
      <c r="CL158" s="84">
        <v>48</v>
      </c>
      <c r="CM158" s="84">
        <v>36</v>
      </c>
      <c r="CN158" s="84">
        <v>26</v>
      </c>
      <c r="CO158" s="84">
        <v>19</v>
      </c>
      <c r="CP158" s="84">
        <v>14</v>
      </c>
      <c r="CQ158" s="84">
        <v>11</v>
      </c>
      <c r="CR158" s="84">
        <v>8</v>
      </c>
      <c r="CS158" s="84">
        <v>5</v>
      </c>
      <c r="CT158" s="84">
        <v>5</v>
      </c>
      <c r="CU158" s="84">
        <v>4</v>
      </c>
      <c r="CV158" s="84">
        <v>1</v>
      </c>
      <c r="CW158" s="85">
        <v>0</v>
      </c>
      <c r="CX158" s="85">
        <v>0</v>
      </c>
    </row>
    <row r="159" spans="1:102" s="7" customFormat="1">
      <c r="A159" s="102">
        <v>2091</v>
      </c>
      <c r="B159" s="84">
        <v>653</v>
      </c>
      <c r="C159" s="84">
        <v>1452</v>
      </c>
      <c r="D159" s="84">
        <v>1710</v>
      </c>
      <c r="E159" s="84">
        <v>1921</v>
      </c>
      <c r="F159" s="84">
        <v>2089</v>
      </c>
      <c r="G159" s="84">
        <v>2227</v>
      </c>
      <c r="H159" s="84">
        <v>2344</v>
      </c>
      <c r="I159" s="84">
        <v>2449</v>
      </c>
      <c r="J159" s="84">
        <v>2550</v>
      </c>
      <c r="K159" s="84">
        <v>2650</v>
      </c>
      <c r="L159" s="84">
        <v>2745</v>
      </c>
      <c r="M159" s="84">
        <v>2834</v>
      </c>
      <c r="N159" s="84">
        <v>2905</v>
      </c>
      <c r="O159" s="84">
        <v>2948</v>
      </c>
      <c r="P159" s="84">
        <v>2964</v>
      </c>
      <c r="Q159" s="84">
        <v>2966</v>
      </c>
      <c r="R159" s="84">
        <v>2966</v>
      </c>
      <c r="S159" s="84">
        <v>3000</v>
      </c>
      <c r="T159" s="84">
        <v>3095</v>
      </c>
      <c r="U159" s="84">
        <v>3257</v>
      </c>
      <c r="V159" s="84">
        <v>3446</v>
      </c>
      <c r="W159" s="84">
        <v>3625</v>
      </c>
      <c r="X159" s="84">
        <v>3790</v>
      </c>
      <c r="Y159" s="84">
        <v>3941</v>
      </c>
      <c r="Z159" s="84">
        <v>4074</v>
      </c>
      <c r="AA159" s="84">
        <v>4198</v>
      </c>
      <c r="AB159" s="84">
        <v>4302</v>
      </c>
      <c r="AC159" s="84">
        <v>4349</v>
      </c>
      <c r="AD159" s="84">
        <v>4295</v>
      </c>
      <c r="AE159" s="84">
        <v>4140</v>
      </c>
      <c r="AF159" s="84">
        <v>3923</v>
      </c>
      <c r="AG159" s="84">
        <v>3688</v>
      </c>
      <c r="AH159" s="84">
        <v>3456</v>
      </c>
      <c r="AI159" s="84">
        <v>3238</v>
      </c>
      <c r="AJ159" s="84">
        <v>3037</v>
      </c>
      <c r="AK159" s="84">
        <v>2841</v>
      </c>
      <c r="AL159" s="84">
        <v>2639</v>
      </c>
      <c r="AM159" s="84">
        <v>2438</v>
      </c>
      <c r="AN159" s="84">
        <v>2247</v>
      </c>
      <c r="AO159" s="84">
        <v>2072</v>
      </c>
      <c r="AP159" s="84">
        <v>1909</v>
      </c>
      <c r="AQ159" s="84">
        <v>1751</v>
      </c>
      <c r="AR159" s="84">
        <v>1609</v>
      </c>
      <c r="AS159" s="84">
        <v>1488</v>
      </c>
      <c r="AT159" s="84">
        <v>1390</v>
      </c>
      <c r="AU159" s="84">
        <v>1307</v>
      </c>
      <c r="AV159" s="84">
        <v>1236</v>
      </c>
      <c r="AW159" s="84">
        <v>1175</v>
      </c>
      <c r="AX159" s="84">
        <v>1128</v>
      </c>
      <c r="AY159" s="84">
        <v>1094</v>
      </c>
      <c r="AZ159" s="84">
        <v>1070</v>
      </c>
      <c r="BA159" s="84">
        <v>1053</v>
      </c>
      <c r="BB159" s="84">
        <v>1036</v>
      </c>
      <c r="BC159" s="84">
        <v>1019</v>
      </c>
      <c r="BD159" s="84">
        <v>997</v>
      </c>
      <c r="BE159" s="84">
        <v>977</v>
      </c>
      <c r="BF159" s="84">
        <v>958</v>
      </c>
      <c r="BG159" s="84">
        <v>938</v>
      </c>
      <c r="BH159" s="84">
        <v>912</v>
      </c>
      <c r="BI159" s="84">
        <v>876</v>
      </c>
      <c r="BJ159" s="84">
        <v>836</v>
      </c>
      <c r="BK159" s="84">
        <v>796</v>
      </c>
      <c r="BL159" s="84">
        <v>766</v>
      </c>
      <c r="BM159" s="84">
        <v>750</v>
      </c>
      <c r="BN159" s="84">
        <v>752</v>
      </c>
      <c r="BO159" s="84">
        <v>764</v>
      </c>
      <c r="BP159" s="84">
        <v>776</v>
      </c>
      <c r="BQ159" s="84">
        <v>771</v>
      </c>
      <c r="BR159" s="84">
        <v>739</v>
      </c>
      <c r="BS159" s="84">
        <v>680</v>
      </c>
      <c r="BT159" s="84">
        <v>604</v>
      </c>
      <c r="BU159" s="84">
        <v>526</v>
      </c>
      <c r="BV159" s="84">
        <v>463</v>
      </c>
      <c r="BW159" s="84">
        <v>429</v>
      </c>
      <c r="BX159" s="84">
        <v>419</v>
      </c>
      <c r="BY159" s="84">
        <v>426</v>
      </c>
      <c r="BZ159" s="84">
        <v>432</v>
      </c>
      <c r="CA159" s="84">
        <v>424</v>
      </c>
      <c r="CB159" s="84">
        <v>394</v>
      </c>
      <c r="CC159" s="84">
        <v>345</v>
      </c>
      <c r="CD159" s="84">
        <v>283</v>
      </c>
      <c r="CE159" s="84">
        <v>227</v>
      </c>
      <c r="CF159" s="84">
        <v>175</v>
      </c>
      <c r="CG159" s="84">
        <v>137</v>
      </c>
      <c r="CH159" s="84">
        <v>112</v>
      </c>
      <c r="CI159" s="84">
        <v>94</v>
      </c>
      <c r="CJ159" s="84">
        <v>77</v>
      </c>
      <c r="CK159" s="84">
        <v>60</v>
      </c>
      <c r="CL159" s="84">
        <v>48</v>
      </c>
      <c r="CM159" s="84">
        <v>37</v>
      </c>
      <c r="CN159" s="84">
        <v>26</v>
      </c>
      <c r="CO159" s="84">
        <v>19</v>
      </c>
      <c r="CP159" s="84">
        <v>14</v>
      </c>
      <c r="CQ159" s="84">
        <v>11</v>
      </c>
      <c r="CR159" s="84">
        <v>8</v>
      </c>
      <c r="CS159" s="84">
        <v>5</v>
      </c>
      <c r="CT159" s="84">
        <v>5</v>
      </c>
      <c r="CU159" s="84">
        <v>4</v>
      </c>
      <c r="CV159" s="84">
        <v>1</v>
      </c>
      <c r="CW159" s="85">
        <v>0</v>
      </c>
      <c r="CX159" s="85">
        <v>0</v>
      </c>
    </row>
    <row r="160" spans="1:102" s="7" customFormat="1">
      <c r="A160" s="102">
        <v>2092</v>
      </c>
      <c r="B160" s="84">
        <v>655</v>
      </c>
      <c r="C160" s="84">
        <v>1456</v>
      </c>
      <c r="D160" s="84">
        <v>1715</v>
      </c>
      <c r="E160" s="84">
        <v>1927</v>
      </c>
      <c r="F160" s="84">
        <v>2095</v>
      </c>
      <c r="G160" s="84">
        <v>2233</v>
      </c>
      <c r="H160" s="84">
        <v>2351</v>
      </c>
      <c r="I160" s="84">
        <v>2456</v>
      </c>
      <c r="J160" s="84">
        <v>2557</v>
      </c>
      <c r="K160" s="84">
        <v>2658</v>
      </c>
      <c r="L160" s="84">
        <v>2752</v>
      </c>
      <c r="M160" s="84">
        <v>2842</v>
      </c>
      <c r="N160" s="84">
        <v>2913</v>
      </c>
      <c r="O160" s="84">
        <v>2956</v>
      </c>
      <c r="P160" s="84">
        <v>2972</v>
      </c>
      <c r="Q160" s="84">
        <v>2975</v>
      </c>
      <c r="R160" s="84">
        <v>2975</v>
      </c>
      <c r="S160" s="84">
        <v>3009</v>
      </c>
      <c r="T160" s="84">
        <v>3103</v>
      </c>
      <c r="U160" s="84">
        <v>3266</v>
      </c>
      <c r="V160" s="84">
        <v>3456</v>
      </c>
      <c r="W160" s="84">
        <v>3635</v>
      </c>
      <c r="X160" s="84">
        <v>3800</v>
      </c>
      <c r="Y160" s="84">
        <v>3952</v>
      </c>
      <c r="Z160" s="84">
        <v>4086</v>
      </c>
      <c r="AA160" s="84">
        <v>4209</v>
      </c>
      <c r="AB160" s="84">
        <v>4314</v>
      </c>
      <c r="AC160" s="84">
        <v>4361</v>
      </c>
      <c r="AD160" s="84">
        <v>4307</v>
      </c>
      <c r="AE160" s="84">
        <v>4151</v>
      </c>
      <c r="AF160" s="84">
        <v>3934</v>
      </c>
      <c r="AG160" s="84">
        <v>3698</v>
      </c>
      <c r="AH160" s="84">
        <v>3466</v>
      </c>
      <c r="AI160" s="84">
        <v>3247</v>
      </c>
      <c r="AJ160" s="84">
        <v>3045</v>
      </c>
      <c r="AK160" s="84">
        <v>2848</v>
      </c>
      <c r="AL160" s="84">
        <v>2646</v>
      </c>
      <c r="AM160" s="84">
        <v>2444</v>
      </c>
      <c r="AN160" s="84">
        <v>2254</v>
      </c>
      <c r="AO160" s="84">
        <v>2078</v>
      </c>
      <c r="AP160" s="84">
        <v>1914</v>
      </c>
      <c r="AQ160" s="84">
        <v>1756</v>
      </c>
      <c r="AR160" s="84">
        <v>1614</v>
      </c>
      <c r="AS160" s="84">
        <v>1492</v>
      </c>
      <c r="AT160" s="84">
        <v>1394</v>
      </c>
      <c r="AU160" s="84">
        <v>1311</v>
      </c>
      <c r="AV160" s="84">
        <v>1240</v>
      </c>
      <c r="AW160" s="84">
        <v>1178</v>
      </c>
      <c r="AX160" s="84">
        <v>1131</v>
      </c>
      <c r="AY160" s="84">
        <v>1097</v>
      </c>
      <c r="AZ160" s="84">
        <v>1073</v>
      </c>
      <c r="BA160" s="84">
        <v>1055</v>
      </c>
      <c r="BB160" s="84">
        <v>1039</v>
      </c>
      <c r="BC160" s="84">
        <v>1021</v>
      </c>
      <c r="BD160" s="84">
        <v>1000</v>
      </c>
      <c r="BE160" s="84">
        <v>980</v>
      </c>
      <c r="BF160" s="84">
        <v>961</v>
      </c>
      <c r="BG160" s="84">
        <v>941</v>
      </c>
      <c r="BH160" s="84">
        <v>914</v>
      </c>
      <c r="BI160" s="84">
        <v>879</v>
      </c>
      <c r="BJ160" s="84">
        <v>838</v>
      </c>
      <c r="BK160" s="84">
        <v>798</v>
      </c>
      <c r="BL160" s="84">
        <v>768</v>
      </c>
      <c r="BM160" s="84">
        <v>752</v>
      </c>
      <c r="BN160" s="84">
        <v>754</v>
      </c>
      <c r="BO160" s="84">
        <v>766</v>
      </c>
      <c r="BP160" s="84">
        <v>778</v>
      </c>
      <c r="BQ160" s="84">
        <v>773</v>
      </c>
      <c r="BR160" s="84">
        <v>741</v>
      </c>
      <c r="BS160" s="84">
        <v>682</v>
      </c>
      <c r="BT160" s="84">
        <v>606</v>
      </c>
      <c r="BU160" s="84">
        <v>528</v>
      </c>
      <c r="BV160" s="84">
        <v>465</v>
      </c>
      <c r="BW160" s="84">
        <v>431</v>
      </c>
      <c r="BX160" s="84">
        <v>420</v>
      </c>
      <c r="BY160" s="84">
        <v>427</v>
      </c>
      <c r="BZ160" s="84">
        <v>433</v>
      </c>
      <c r="CA160" s="84">
        <v>425</v>
      </c>
      <c r="CB160" s="84">
        <v>395</v>
      </c>
      <c r="CC160" s="84">
        <v>346</v>
      </c>
      <c r="CD160" s="84">
        <v>284</v>
      </c>
      <c r="CE160" s="84">
        <v>227</v>
      </c>
      <c r="CF160" s="84">
        <v>175</v>
      </c>
      <c r="CG160" s="84">
        <v>138</v>
      </c>
      <c r="CH160" s="84">
        <v>112</v>
      </c>
      <c r="CI160" s="84">
        <v>95</v>
      </c>
      <c r="CJ160" s="84">
        <v>77</v>
      </c>
      <c r="CK160" s="84">
        <v>61</v>
      </c>
      <c r="CL160" s="84">
        <v>48</v>
      </c>
      <c r="CM160" s="84">
        <v>37</v>
      </c>
      <c r="CN160" s="84">
        <v>27</v>
      </c>
      <c r="CO160" s="84">
        <v>19</v>
      </c>
      <c r="CP160" s="84">
        <v>14</v>
      </c>
      <c r="CQ160" s="84">
        <v>11</v>
      </c>
      <c r="CR160" s="84">
        <v>8</v>
      </c>
      <c r="CS160" s="84">
        <v>5</v>
      </c>
      <c r="CT160" s="84">
        <v>5</v>
      </c>
      <c r="CU160" s="84">
        <v>4</v>
      </c>
      <c r="CV160" s="84">
        <v>1</v>
      </c>
      <c r="CW160" s="85">
        <v>0</v>
      </c>
      <c r="CX160" s="85">
        <v>0</v>
      </c>
    </row>
    <row r="161" spans="1:102" s="7" customFormat="1">
      <c r="A161" s="102">
        <v>2093</v>
      </c>
      <c r="B161" s="84">
        <v>657</v>
      </c>
      <c r="C161" s="84">
        <v>1460</v>
      </c>
      <c r="D161" s="84">
        <v>1719</v>
      </c>
      <c r="E161" s="84">
        <v>1932</v>
      </c>
      <c r="F161" s="84">
        <v>2100</v>
      </c>
      <c r="G161" s="84">
        <v>2240</v>
      </c>
      <c r="H161" s="84">
        <v>2357</v>
      </c>
      <c r="I161" s="84">
        <v>2462</v>
      </c>
      <c r="J161" s="84">
        <v>2564</v>
      </c>
      <c r="K161" s="84">
        <v>2665</v>
      </c>
      <c r="L161" s="84">
        <v>2760</v>
      </c>
      <c r="M161" s="84">
        <v>2850</v>
      </c>
      <c r="N161" s="84">
        <v>2921</v>
      </c>
      <c r="O161" s="84">
        <v>2964</v>
      </c>
      <c r="P161" s="84">
        <v>2980</v>
      </c>
      <c r="Q161" s="84">
        <v>2983</v>
      </c>
      <c r="R161" s="84">
        <v>2983</v>
      </c>
      <c r="S161" s="84">
        <v>3017</v>
      </c>
      <c r="T161" s="84">
        <v>3112</v>
      </c>
      <c r="U161" s="84">
        <v>3275</v>
      </c>
      <c r="V161" s="84">
        <v>3465</v>
      </c>
      <c r="W161" s="84">
        <v>3645</v>
      </c>
      <c r="X161" s="84">
        <v>3811</v>
      </c>
      <c r="Y161" s="84">
        <v>3963</v>
      </c>
      <c r="Z161" s="84">
        <v>4097</v>
      </c>
      <c r="AA161" s="84">
        <v>4221</v>
      </c>
      <c r="AB161" s="84">
        <v>4326</v>
      </c>
      <c r="AC161" s="84">
        <v>4373</v>
      </c>
      <c r="AD161" s="84">
        <v>4318</v>
      </c>
      <c r="AE161" s="84">
        <v>4163</v>
      </c>
      <c r="AF161" s="84">
        <v>3945</v>
      </c>
      <c r="AG161" s="84">
        <v>3708</v>
      </c>
      <c r="AH161" s="84">
        <v>3475</v>
      </c>
      <c r="AI161" s="84">
        <v>3256</v>
      </c>
      <c r="AJ161" s="84">
        <v>3054</v>
      </c>
      <c r="AK161" s="84">
        <v>2856</v>
      </c>
      <c r="AL161" s="84">
        <v>2654</v>
      </c>
      <c r="AM161" s="84">
        <v>2451</v>
      </c>
      <c r="AN161" s="84">
        <v>2260</v>
      </c>
      <c r="AO161" s="84">
        <v>2084</v>
      </c>
      <c r="AP161" s="84">
        <v>1919</v>
      </c>
      <c r="AQ161" s="84">
        <v>1761</v>
      </c>
      <c r="AR161" s="84">
        <v>1618</v>
      </c>
      <c r="AS161" s="84">
        <v>1496</v>
      </c>
      <c r="AT161" s="84">
        <v>1398</v>
      </c>
      <c r="AU161" s="84">
        <v>1314</v>
      </c>
      <c r="AV161" s="84">
        <v>1243</v>
      </c>
      <c r="AW161" s="84">
        <v>1181</v>
      </c>
      <c r="AX161" s="84">
        <v>1134</v>
      </c>
      <c r="AY161" s="84">
        <v>1100</v>
      </c>
      <c r="AZ161" s="84">
        <v>1076</v>
      </c>
      <c r="BA161" s="84">
        <v>1058</v>
      </c>
      <c r="BB161" s="84">
        <v>1042</v>
      </c>
      <c r="BC161" s="84">
        <v>1024</v>
      </c>
      <c r="BD161" s="84">
        <v>1003</v>
      </c>
      <c r="BE161" s="84">
        <v>982</v>
      </c>
      <c r="BF161" s="84">
        <v>963</v>
      </c>
      <c r="BG161" s="84">
        <v>943</v>
      </c>
      <c r="BH161" s="84">
        <v>917</v>
      </c>
      <c r="BI161" s="84">
        <v>881</v>
      </c>
      <c r="BJ161" s="84">
        <v>841</v>
      </c>
      <c r="BK161" s="84">
        <v>800</v>
      </c>
      <c r="BL161" s="84">
        <v>770</v>
      </c>
      <c r="BM161" s="84">
        <v>755</v>
      </c>
      <c r="BN161" s="84">
        <v>756</v>
      </c>
      <c r="BO161" s="84">
        <v>768</v>
      </c>
      <c r="BP161" s="84">
        <v>780</v>
      </c>
      <c r="BQ161" s="84">
        <v>775</v>
      </c>
      <c r="BR161" s="84">
        <v>743</v>
      </c>
      <c r="BS161" s="84">
        <v>684</v>
      </c>
      <c r="BT161" s="84">
        <v>608</v>
      </c>
      <c r="BU161" s="84">
        <v>529</v>
      </c>
      <c r="BV161" s="84">
        <v>466</v>
      </c>
      <c r="BW161" s="84">
        <v>432</v>
      </c>
      <c r="BX161" s="84">
        <v>422</v>
      </c>
      <c r="BY161" s="84">
        <v>428</v>
      </c>
      <c r="BZ161" s="84">
        <v>434</v>
      </c>
      <c r="CA161" s="84">
        <v>427</v>
      </c>
      <c r="CB161" s="84">
        <v>396</v>
      </c>
      <c r="CC161" s="84">
        <v>347</v>
      </c>
      <c r="CD161" s="84">
        <v>285</v>
      </c>
      <c r="CE161" s="84">
        <v>228</v>
      </c>
      <c r="CF161" s="84">
        <v>176</v>
      </c>
      <c r="CG161" s="84">
        <v>138</v>
      </c>
      <c r="CH161" s="84">
        <v>113</v>
      </c>
      <c r="CI161" s="84">
        <v>95</v>
      </c>
      <c r="CJ161" s="84">
        <v>77</v>
      </c>
      <c r="CK161" s="84">
        <v>61</v>
      </c>
      <c r="CL161" s="84">
        <v>48</v>
      </c>
      <c r="CM161" s="84">
        <v>37</v>
      </c>
      <c r="CN161" s="84">
        <v>27</v>
      </c>
      <c r="CO161" s="84">
        <v>19</v>
      </c>
      <c r="CP161" s="84">
        <v>14</v>
      </c>
      <c r="CQ161" s="84">
        <v>11</v>
      </c>
      <c r="CR161" s="84">
        <v>8</v>
      </c>
      <c r="CS161" s="84">
        <v>5</v>
      </c>
      <c r="CT161" s="84">
        <v>5</v>
      </c>
      <c r="CU161" s="84">
        <v>4</v>
      </c>
      <c r="CV161" s="84">
        <v>1</v>
      </c>
      <c r="CW161" s="85">
        <v>0</v>
      </c>
      <c r="CX161" s="85">
        <v>0</v>
      </c>
    </row>
    <row r="162" spans="1:102" s="15" customFormat="1">
      <c r="A162" s="102">
        <v>2094</v>
      </c>
      <c r="B162" s="84">
        <v>659</v>
      </c>
      <c r="C162" s="84">
        <v>1464</v>
      </c>
      <c r="D162" s="84">
        <v>1724</v>
      </c>
      <c r="E162" s="84">
        <v>1937</v>
      </c>
      <c r="F162" s="84">
        <v>2106</v>
      </c>
      <c r="G162" s="84">
        <v>2246</v>
      </c>
      <c r="H162" s="84">
        <v>2364</v>
      </c>
      <c r="I162" s="84">
        <v>2469</v>
      </c>
      <c r="J162" s="84">
        <v>2571</v>
      </c>
      <c r="K162" s="84">
        <v>2672</v>
      </c>
      <c r="L162" s="84">
        <v>2768</v>
      </c>
      <c r="M162" s="84">
        <v>2858</v>
      </c>
      <c r="N162" s="84">
        <v>2929</v>
      </c>
      <c r="O162" s="84">
        <v>2972</v>
      </c>
      <c r="P162" s="84">
        <v>2989</v>
      </c>
      <c r="Q162" s="84">
        <v>2991</v>
      </c>
      <c r="R162" s="84">
        <v>2991</v>
      </c>
      <c r="S162" s="84">
        <v>3025</v>
      </c>
      <c r="T162" s="84">
        <v>3121</v>
      </c>
      <c r="U162" s="84">
        <v>3284</v>
      </c>
      <c r="V162" s="84">
        <v>3475</v>
      </c>
      <c r="W162" s="84">
        <v>3655</v>
      </c>
      <c r="X162" s="84">
        <v>3821</v>
      </c>
      <c r="Y162" s="84">
        <v>3974</v>
      </c>
      <c r="Z162" s="84">
        <v>4108</v>
      </c>
      <c r="AA162" s="84">
        <v>4233</v>
      </c>
      <c r="AB162" s="84">
        <v>4338</v>
      </c>
      <c r="AC162" s="84">
        <v>4385</v>
      </c>
      <c r="AD162" s="84">
        <v>4330</v>
      </c>
      <c r="AE162" s="84">
        <v>4174</v>
      </c>
      <c r="AF162" s="84">
        <v>3956</v>
      </c>
      <c r="AG162" s="84">
        <v>3719</v>
      </c>
      <c r="AH162" s="84">
        <v>3485</v>
      </c>
      <c r="AI162" s="84">
        <v>3265</v>
      </c>
      <c r="AJ162" s="84">
        <v>3062</v>
      </c>
      <c r="AK162" s="84">
        <v>2864</v>
      </c>
      <c r="AL162" s="84">
        <v>2661</v>
      </c>
      <c r="AM162" s="84">
        <v>2458</v>
      </c>
      <c r="AN162" s="84">
        <v>2266</v>
      </c>
      <c r="AO162" s="84">
        <v>2090</v>
      </c>
      <c r="AP162" s="84">
        <v>1925</v>
      </c>
      <c r="AQ162" s="84">
        <v>1766</v>
      </c>
      <c r="AR162" s="84">
        <v>1622</v>
      </c>
      <c r="AS162" s="84">
        <v>1501</v>
      </c>
      <c r="AT162" s="84">
        <v>1402</v>
      </c>
      <c r="AU162" s="84">
        <v>1318</v>
      </c>
      <c r="AV162" s="84">
        <v>1247</v>
      </c>
      <c r="AW162" s="84">
        <v>1184</v>
      </c>
      <c r="AX162" s="84">
        <v>1138</v>
      </c>
      <c r="AY162" s="84">
        <v>1103</v>
      </c>
      <c r="AZ162" s="84">
        <v>1079</v>
      </c>
      <c r="BA162" s="84">
        <v>1061</v>
      </c>
      <c r="BB162" s="84">
        <v>1045</v>
      </c>
      <c r="BC162" s="84">
        <v>1027</v>
      </c>
      <c r="BD162" s="84">
        <v>1005</v>
      </c>
      <c r="BE162" s="84">
        <v>985</v>
      </c>
      <c r="BF162" s="84">
        <v>966</v>
      </c>
      <c r="BG162" s="84">
        <v>946</v>
      </c>
      <c r="BH162" s="84">
        <v>919</v>
      </c>
      <c r="BI162" s="84">
        <v>884</v>
      </c>
      <c r="BJ162" s="84">
        <v>843</v>
      </c>
      <c r="BK162" s="84">
        <v>802</v>
      </c>
      <c r="BL162" s="84">
        <v>772</v>
      </c>
      <c r="BM162" s="84">
        <v>757</v>
      </c>
      <c r="BN162" s="84">
        <v>758</v>
      </c>
      <c r="BO162" s="84">
        <v>771</v>
      </c>
      <c r="BP162" s="84">
        <v>782</v>
      </c>
      <c r="BQ162" s="84">
        <v>777</v>
      </c>
      <c r="BR162" s="84">
        <v>745</v>
      </c>
      <c r="BS162" s="84">
        <v>686</v>
      </c>
      <c r="BT162" s="84">
        <v>609</v>
      </c>
      <c r="BU162" s="84">
        <v>531</v>
      </c>
      <c r="BV162" s="84">
        <v>467</v>
      </c>
      <c r="BW162" s="84">
        <v>433</v>
      </c>
      <c r="BX162" s="84">
        <v>423</v>
      </c>
      <c r="BY162" s="84">
        <v>429</v>
      </c>
      <c r="BZ162" s="84">
        <v>435</v>
      </c>
      <c r="CA162" s="84">
        <v>428</v>
      </c>
      <c r="CB162" s="84">
        <v>397</v>
      </c>
      <c r="CC162" s="84">
        <v>348</v>
      </c>
      <c r="CD162" s="84">
        <v>286</v>
      </c>
      <c r="CE162" s="84">
        <v>229</v>
      </c>
      <c r="CF162" s="84">
        <v>176</v>
      </c>
      <c r="CG162" s="84">
        <v>138</v>
      </c>
      <c r="CH162" s="84">
        <v>113</v>
      </c>
      <c r="CI162" s="84">
        <v>95</v>
      </c>
      <c r="CJ162" s="84">
        <v>77</v>
      </c>
      <c r="CK162" s="84">
        <v>61</v>
      </c>
      <c r="CL162" s="84">
        <v>48</v>
      </c>
      <c r="CM162" s="84">
        <v>37</v>
      </c>
      <c r="CN162" s="84">
        <v>27</v>
      </c>
      <c r="CO162" s="84">
        <v>19</v>
      </c>
      <c r="CP162" s="84">
        <v>14</v>
      </c>
      <c r="CQ162" s="84">
        <v>11</v>
      </c>
      <c r="CR162" s="84">
        <v>8</v>
      </c>
      <c r="CS162" s="84">
        <v>5</v>
      </c>
      <c r="CT162" s="84">
        <v>5</v>
      </c>
      <c r="CU162" s="84">
        <v>4</v>
      </c>
      <c r="CV162" s="86">
        <v>1</v>
      </c>
      <c r="CW162" s="85">
        <v>0</v>
      </c>
      <c r="CX162" s="85">
        <v>0</v>
      </c>
    </row>
    <row r="163" spans="1:102" s="7" customFormat="1">
      <c r="A163" s="102">
        <v>2095</v>
      </c>
      <c r="B163" s="84">
        <v>661</v>
      </c>
      <c r="C163" s="84">
        <v>1468</v>
      </c>
      <c r="D163" s="84">
        <v>1729</v>
      </c>
      <c r="E163" s="84">
        <v>1943</v>
      </c>
      <c r="F163" s="84">
        <v>2112</v>
      </c>
      <c r="G163" s="84">
        <v>2252</v>
      </c>
      <c r="H163" s="84">
        <v>2371</v>
      </c>
      <c r="I163" s="84">
        <v>2476</v>
      </c>
      <c r="J163" s="84">
        <v>2578</v>
      </c>
      <c r="K163" s="84">
        <v>2680</v>
      </c>
      <c r="L163" s="84">
        <v>2775</v>
      </c>
      <c r="M163" s="84">
        <v>2866</v>
      </c>
      <c r="N163" s="84">
        <v>2937</v>
      </c>
      <c r="O163" s="84">
        <v>2980</v>
      </c>
      <c r="P163" s="84">
        <v>2997</v>
      </c>
      <c r="Q163" s="84">
        <v>2999</v>
      </c>
      <c r="R163" s="84">
        <v>2999</v>
      </c>
      <c r="S163" s="84">
        <v>3034</v>
      </c>
      <c r="T163" s="84">
        <v>3129</v>
      </c>
      <c r="U163" s="84">
        <v>3294</v>
      </c>
      <c r="V163" s="84">
        <v>3484</v>
      </c>
      <c r="W163" s="84">
        <v>3665</v>
      </c>
      <c r="X163" s="84">
        <v>3832</v>
      </c>
      <c r="Y163" s="84">
        <v>3985</v>
      </c>
      <c r="Z163" s="84">
        <v>4120</v>
      </c>
      <c r="AA163" s="84">
        <v>4245</v>
      </c>
      <c r="AB163" s="84">
        <v>4350</v>
      </c>
      <c r="AC163" s="84">
        <v>4397</v>
      </c>
      <c r="AD163" s="84">
        <v>4343</v>
      </c>
      <c r="AE163" s="84">
        <v>4186</v>
      </c>
      <c r="AF163" s="84">
        <v>3967</v>
      </c>
      <c r="AG163" s="84">
        <v>3729</v>
      </c>
      <c r="AH163" s="84">
        <v>3495</v>
      </c>
      <c r="AI163" s="84">
        <v>3274</v>
      </c>
      <c r="AJ163" s="84">
        <v>3071</v>
      </c>
      <c r="AK163" s="84">
        <v>2872</v>
      </c>
      <c r="AL163" s="84">
        <v>2668</v>
      </c>
      <c r="AM163" s="84">
        <v>2465</v>
      </c>
      <c r="AN163" s="84">
        <v>2272</v>
      </c>
      <c r="AO163" s="84">
        <v>2096</v>
      </c>
      <c r="AP163" s="84">
        <v>1930</v>
      </c>
      <c r="AQ163" s="84">
        <v>1771</v>
      </c>
      <c r="AR163" s="84">
        <v>1627</v>
      </c>
      <c r="AS163" s="84">
        <v>1505</v>
      </c>
      <c r="AT163" s="84">
        <v>1406</v>
      </c>
      <c r="AU163" s="84">
        <v>1321</v>
      </c>
      <c r="AV163" s="84">
        <v>1250</v>
      </c>
      <c r="AW163" s="84">
        <v>1188</v>
      </c>
      <c r="AX163" s="84">
        <v>1141</v>
      </c>
      <c r="AY163" s="84">
        <v>1106</v>
      </c>
      <c r="AZ163" s="84">
        <v>1082</v>
      </c>
      <c r="BA163" s="84">
        <v>1064</v>
      </c>
      <c r="BB163" s="84">
        <v>1048</v>
      </c>
      <c r="BC163" s="84">
        <v>1030</v>
      </c>
      <c r="BD163" s="84">
        <v>1008</v>
      </c>
      <c r="BE163" s="84">
        <v>988</v>
      </c>
      <c r="BF163" s="84">
        <v>969</v>
      </c>
      <c r="BG163" s="84">
        <v>948</v>
      </c>
      <c r="BH163" s="84">
        <v>922</v>
      </c>
      <c r="BI163" s="84">
        <v>886</v>
      </c>
      <c r="BJ163" s="84">
        <v>845</v>
      </c>
      <c r="BK163" s="84">
        <v>805</v>
      </c>
      <c r="BL163" s="84">
        <v>774</v>
      </c>
      <c r="BM163" s="84">
        <v>759</v>
      </c>
      <c r="BN163" s="84">
        <v>760</v>
      </c>
      <c r="BO163" s="84">
        <v>773</v>
      </c>
      <c r="BP163" s="84">
        <v>784</v>
      </c>
      <c r="BQ163" s="84">
        <v>779</v>
      </c>
      <c r="BR163" s="84">
        <v>747</v>
      </c>
      <c r="BS163" s="84">
        <v>687</v>
      </c>
      <c r="BT163" s="84">
        <v>611</v>
      </c>
      <c r="BU163" s="84">
        <v>532</v>
      </c>
      <c r="BV163" s="84">
        <v>469</v>
      </c>
      <c r="BW163" s="84">
        <v>434</v>
      </c>
      <c r="BX163" s="84">
        <v>424</v>
      </c>
      <c r="BY163" s="84">
        <v>430</v>
      </c>
      <c r="BZ163" s="84">
        <v>437</v>
      </c>
      <c r="CA163" s="84">
        <v>429</v>
      </c>
      <c r="CB163" s="84">
        <v>398</v>
      </c>
      <c r="CC163" s="84">
        <v>349</v>
      </c>
      <c r="CD163" s="84">
        <v>286</v>
      </c>
      <c r="CE163" s="84">
        <v>229</v>
      </c>
      <c r="CF163" s="84">
        <v>177</v>
      </c>
      <c r="CG163" s="84">
        <v>139</v>
      </c>
      <c r="CH163" s="84">
        <v>113</v>
      </c>
      <c r="CI163" s="84">
        <v>95</v>
      </c>
      <c r="CJ163" s="84">
        <v>78</v>
      </c>
      <c r="CK163" s="84">
        <v>61</v>
      </c>
      <c r="CL163" s="84">
        <v>48</v>
      </c>
      <c r="CM163" s="84">
        <v>37</v>
      </c>
      <c r="CN163" s="84">
        <v>27</v>
      </c>
      <c r="CO163" s="84">
        <v>19</v>
      </c>
      <c r="CP163" s="84">
        <v>14</v>
      </c>
      <c r="CQ163" s="84">
        <v>11</v>
      </c>
      <c r="CR163" s="84">
        <v>8</v>
      </c>
      <c r="CS163" s="84">
        <v>5</v>
      </c>
      <c r="CT163" s="84">
        <v>5</v>
      </c>
      <c r="CU163" s="84">
        <v>4</v>
      </c>
      <c r="CV163" s="86">
        <v>1</v>
      </c>
      <c r="CW163" s="85">
        <v>0</v>
      </c>
      <c r="CX163" s="85">
        <v>0</v>
      </c>
    </row>
    <row r="165" spans="1:102" s="89" customFormat="1" ht="16.5">
      <c r="A165" s="119" t="s">
        <v>66</v>
      </c>
      <c r="B165" s="119"/>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c r="BC165" s="119"/>
      <c r="BD165" s="119"/>
      <c r="BE165" s="119"/>
      <c r="BF165" s="119"/>
      <c r="BG165" s="119"/>
      <c r="BH165" s="119"/>
      <c r="BI165" s="119"/>
      <c r="BJ165" s="119"/>
      <c r="BK165" s="119"/>
      <c r="BL165" s="119"/>
      <c r="BM165" s="119"/>
      <c r="BN165" s="119"/>
      <c r="BO165" s="119"/>
      <c r="BP165" s="119"/>
      <c r="BQ165" s="119"/>
      <c r="BR165" s="119"/>
      <c r="BS165" s="119"/>
      <c r="BT165" s="119"/>
      <c r="BU165" s="119"/>
      <c r="BV165" s="119"/>
      <c r="BW165" s="119"/>
      <c r="BX165" s="119"/>
      <c r="BY165" s="119"/>
      <c r="BZ165" s="119"/>
      <c r="CA165" s="119"/>
      <c r="CB165" s="119"/>
      <c r="CC165" s="119"/>
      <c r="CD165" s="119"/>
      <c r="CE165" s="119"/>
      <c r="CF165" s="119"/>
      <c r="CG165" s="119"/>
      <c r="CH165" s="119"/>
      <c r="CI165" s="119"/>
      <c r="CJ165" s="119"/>
      <c r="CK165" s="119"/>
      <c r="CL165" s="119"/>
      <c r="CM165" s="119"/>
      <c r="CN165" s="119"/>
      <c r="CO165" s="119"/>
      <c r="CP165" s="119"/>
      <c r="CQ165" s="119"/>
      <c r="CR165" s="119"/>
      <c r="CS165" s="119"/>
      <c r="CT165" s="119"/>
      <c r="CU165" s="119"/>
      <c r="CV165" s="119"/>
      <c r="CW165" s="119"/>
      <c r="CX165" s="119"/>
    </row>
    <row r="166" spans="1:102" s="7" customFormat="1">
      <c r="A166" s="102">
        <v>2021</v>
      </c>
      <c r="B166" s="84">
        <v>75</v>
      </c>
      <c r="C166" s="84">
        <v>75</v>
      </c>
      <c r="D166" s="84">
        <v>175</v>
      </c>
      <c r="E166" s="84">
        <v>302</v>
      </c>
      <c r="F166" s="84">
        <v>379</v>
      </c>
      <c r="G166" s="84">
        <v>448</v>
      </c>
      <c r="H166" s="84">
        <v>468</v>
      </c>
      <c r="I166" s="84">
        <v>488</v>
      </c>
      <c r="J166" s="84">
        <v>514</v>
      </c>
      <c r="K166" s="84">
        <v>542</v>
      </c>
      <c r="L166" s="84">
        <v>607</v>
      </c>
      <c r="M166" s="84">
        <v>662</v>
      </c>
      <c r="N166" s="84">
        <v>764</v>
      </c>
      <c r="O166" s="84">
        <v>862</v>
      </c>
      <c r="P166" s="84">
        <v>957</v>
      </c>
      <c r="Q166" s="84">
        <v>1082</v>
      </c>
      <c r="R166" s="84">
        <v>1216</v>
      </c>
      <c r="S166" s="84">
        <v>1375</v>
      </c>
      <c r="T166" s="84">
        <v>1564</v>
      </c>
      <c r="U166" s="84">
        <v>2161</v>
      </c>
      <c r="V166" s="84">
        <v>2830</v>
      </c>
      <c r="W166" s="84">
        <v>3966</v>
      </c>
      <c r="X166" s="84">
        <v>5572</v>
      </c>
      <c r="Y166" s="84">
        <v>6240</v>
      </c>
      <c r="Z166" s="84">
        <v>6335</v>
      </c>
      <c r="AA166" s="84">
        <v>6441</v>
      </c>
      <c r="AB166" s="84">
        <v>6699</v>
      </c>
      <c r="AC166" s="84">
        <v>6890</v>
      </c>
      <c r="AD166" s="84">
        <v>6749</v>
      </c>
      <c r="AE166" s="84">
        <v>6512</v>
      </c>
      <c r="AF166" s="84">
        <v>5595</v>
      </c>
      <c r="AG166" s="84">
        <v>5075</v>
      </c>
      <c r="AH166" s="84">
        <v>4612</v>
      </c>
      <c r="AI166" s="84">
        <v>4401</v>
      </c>
      <c r="AJ166" s="84">
        <v>4458</v>
      </c>
      <c r="AK166" s="84">
        <v>4538</v>
      </c>
      <c r="AL166" s="84">
        <v>4557</v>
      </c>
      <c r="AM166" s="84">
        <v>4469</v>
      </c>
      <c r="AN166" s="84">
        <v>4271</v>
      </c>
      <c r="AO166" s="84">
        <v>4189</v>
      </c>
      <c r="AP166" s="84">
        <v>3827</v>
      </c>
      <c r="AQ166" s="84">
        <v>3623</v>
      </c>
      <c r="AR166" s="84">
        <v>3386</v>
      </c>
      <c r="AS166" s="84">
        <v>3196</v>
      </c>
      <c r="AT166" s="84">
        <v>3017</v>
      </c>
      <c r="AU166" s="84">
        <v>2976</v>
      </c>
      <c r="AV166" s="84">
        <v>3219</v>
      </c>
      <c r="AW166" s="84">
        <v>3111</v>
      </c>
      <c r="AX166" s="84">
        <v>2768</v>
      </c>
      <c r="AY166" s="84">
        <v>2260</v>
      </c>
      <c r="AZ166" s="84">
        <v>1719</v>
      </c>
      <c r="BA166" s="84">
        <v>1426</v>
      </c>
      <c r="BB166" s="84">
        <v>1213</v>
      </c>
      <c r="BC166" s="84">
        <v>1130</v>
      </c>
      <c r="BD166" s="84">
        <v>1063</v>
      </c>
      <c r="BE166" s="84">
        <v>1035</v>
      </c>
      <c r="BF166" s="84">
        <v>947</v>
      </c>
      <c r="BG166" s="84">
        <v>835</v>
      </c>
      <c r="BH166" s="84">
        <v>716</v>
      </c>
      <c r="BI166" s="84">
        <v>648</v>
      </c>
      <c r="BJ166" s="84">
        <v>563</v>
      </c>
      <c r="BK166" s="84">
        <v>479</v>
      </c>
      <c r="BL166" s="84">
        <v>423</v>
      </c>
      <c r="BM166" s="84">
        <v>386</v>
      </c>
      <c r="BN166" s="84">
        <v>348</v>
      </c>
      <c r="BO166" s="84">
        <v>321</v>
      </c>
      <c r="BP166" s="84">
        <v>300</v>
      </c>
      <c r="BQ166" s="84">
        <v>285</v>
      </c>
      <c r="BR166" s="84">
        <v>270</v>
      </c>
      <c r="BS166" s="84">
        <v>250</v>
      </c>
      <c r="BT166" s="84">
        <v>222</v>
      </c>
      <c r="BU166" s="84">
        <v>190</v>
      </c>
      <c r="BV166" s="84">
        <v>165</v>
      </c>
      <c r="BW166" s="84">
        <v>141</v>
      </c>
      <c r="BX166" s="84">
        <v>117</v>
      </c>
      <c r="BY166" s="84">
        <v>102</v>
      </c>
      <c r="BZ166" s="84">
        <v>88</v>
      </c>
      <c r="CA166" s="84">
        <v>74</v>
      </c>
      <c r="CB166" s="84">
        <v>60</v>
      </c>
      <c r="CC166" s="84">
        <v>49</v>
      </c>
      <c r="CD166" s="84">
        <v>39</v>
      </c>
      <c r="CE166" s="84">
        <v>32</v>
      </c>
      <c r="CF166" s="84">
        <v>25</v>
      </c>
      <c r="CG166" s="84">
        <v>21</v>
      </c>
      <c r="CH166" s="84">
        <v>18</v>
      </c>
      <c r="CI166" s="84">
        <v>13</v>
      </c>
      <c r="CJ166" s="84">
        <v>0</v>
      </c>
      <c r="CK166" s="84">
        <v>0</v>
      </c>
      <c r="CL166" s="86">
        <v>0</v>
      </c>
      <c r="CM166" s="86">
        <v>0</v>
      </c>
      <c r="CN166" s="86">
        <v>0</v>
      </c>
      <c r="CO166" s="86">
        <v>0</v>
      </c>
      <c r="CP166" s="85">
        <v>0</v>
      </c>
      <c r="CQ166" s="85">
        <v>0</v>
      </c>
      <c r="CR166" s="85">
        <v>0</v>
      </c>
      <c r="CS166" s="85">
        <v>0</v>
      </c>
      <c r="CT166" s="85">
        <v>0</v>
      </c>
      <c r="CU166" s="85">
        <v>0</v>
      </c>
      <c r="CV166" s="85">
        <v>0</v>
      </c>
      <c r="CW166" s="85">
        <v>0</v>
      </c>
      <c r="CX166" s="85">
        <v>0</v>
      </c>
    </row>
    <row r="167" spans="1:102" s="7" customFormat="1">
      <c r="A167" s="102">
        <v>2022</v>
      </c>
      <c r="B167" s="84">
        <v>75</v>
      </c>
      <c r="C167" s="84">
        <v>75</v>
      </c>
      <c r="D167" s="84">
        <v>176</v>
      </c>
      <c r="E167" s="84">
        <v>305</v>
      </c>
      <c r="F167" s="84">
        <v>426</v>
      </c>
      <c r="G167" s="84">
        <v>507</v>
      </c>
      <c r="H167" s="84">
        <v>546</v>
      </c>
      <c r="I167" s="84">
        <v>562</v>
      </c>
      <c r="J167" s="84">
        <v>580</v>
      </c>
      <c r="K167" s="84">
        <v>608</v>
      </c>
      <c r="L167" s="84">
        <v>671</v>
      </c>
      <c r="M167" s="84">
        <v>718</v>
      </c>
      <c r="N167" s="84">
        <v>778</v>
      </c>
      <c r="O167" s="84">
        <v>882</v>
      </c>
      <c r="P167" s="84">
        <v>985</v>
      </c>
      <c r="Q167" s="84">
        <v>1110</v>
      </c>
      <c r="R167" s="84">
        <v>1228</v>
      </c>
      <c r="S167" s="84">
        <v>1384</v>
      </c>
      <c r="T167" s="84">
        <v>1567</v>
      </c>
      <c r="U167" s="84">
        <v>2196</v>
      </c>
      <c r="V167" s="84">
        <v>2935</v>
      </c>
      <c r="W167" s="84">
        <v>4206</v>
      </c>
      <c r="X167" s="84">
        <v>6037</v>
      </c>
      <c r="Y167" s="84">
        <v>6835</v>
      </c>
      <c r="Z167" s="84">
        <v>6818</v>
      </c>
      <c r="AA167" s="84">
        <v>6869</v>
      </c>
      <c r="AB167" s="84">
        <v>7049</v>
      </c>
      <c r="AC167" s="84">
        <v>7259</v>
      </c>
      <c r="AD167" s="84">
        <v>7132</v>
      </c>
      <c r="AE167" s="84">
        <v>6800</v>
      </c>
      <c r="AF167" s="84">
        <v>5798</v>
      </c>
      <c r="AG167" s="84">
        <v>5424</v>
      </c>
      <c r="AH167" s="84">
        <v>5060</v>
      </c>
      <c r="AI167" s="84">
        <v>4721</v>
      </c>
      <c r="AJ167" s="84">
        <v>4614</v>
      </c>
      <c r="AK167" s="84">
        <v>4608</v>
      </c>
      <c r="AL167" s="84">
        <v>4555</v>
      </c>
      <c r="AM167" s="84">
        <v>4467</v>
      </c>
      <c r="AN167" s="84">
        <v>4343</v>
      </c>
      <c r="AO167" s="84">
        <v>4205</v>
      </c>
      <c r="AP167" s="84">
        <v>3958</v>
      </c>
      <c r="AQ167" s="84">
        <v>3753</v>
      </c>
      <c r="AR167" s="84">
        <v>3449</v>
      </c>
      <c r="AS167" s="84">
        <v>3238</v>
      </c>
      <c r="AT167" s="84">
        <v>3076</v>
      </c>
      <c r="AU167" s="84">
        <v>3074</v>
      </c>
      <c r="AV167" s="84">
        <v>3352</v>
      </c>
      <c r="AW167" s="84">
        <v>3332</v>
      </c>
      <c r="AX167" s="84">
        <v>3034</v>
      </c>
      <c r="AY167" s="84">
        <v>2596</v>
      </c>
      <c r="AZ167" s="84">
        <v>2028</v>
      </c>
      <c r="BA167" s="84">
        <v>1688</v>
      </c>
      <c r="BB167" s="84">
        <v>1393</v>
      </c>
      <c r="BC167" s="84">
        <v>1238</v>
      </c>
      <c r="BD167" s="84">
        <v>1109</v>
      </c>
      <c r="BE167" s="84">
        <v>1079</v>
      </c>
      <c r="BF167" s="84">
        <v>1024</v>
      </c>
      <c r="BG167" s="84">
        <v>940</v>
      </c>
      <c r="BH167" s="84">
        <v>828</v>
      </c>
      <c r="BI167" s="84">
        <v>727</v>
      </c>
      <c r="BJ167" s="84">
        <v>618</v>
      </c>
      <c r="BK167" s="84">
        <v>536</v>
      </c>
      <c r="BL167" s="84">
        <v>455</v>
      </c>
      <c r="BM167" s="84">
        <v>400</v>
      </c>
      <c r="BN167" s="84">
        <v>364</v>
      </c>
      <c r="BO167" s="84">
        <v>327</v>
      </c>
      <c r="BP167" s="84">
        <v>298</v>
      </c>
      <c r="BQ167" s="84">
        <v>277</v>
      </c>
      <c r="BR167" s="84">
        <v>263</v>
      </c>
      <c r="BS167" s="84">
        <v>248</v>
      </c>
      <c r="BT167" s="84">
        <v>230</v>
      </c>
      <c r="BU167" s="84">
        <v>203</v>
      </c>
      <c r="BV167" s="84">
        <v>173</v>
      </c>
      <c r="BW167" s="84">
        <v>151</v>
      </c>
      <c r="BX167" s="84">
        <v>129</v>
      </c>
      <c r="BY167" s="84">
        <v>107</v>
      </c>
      <c r="BZ167" s="84">
        <v>91</v>
      </c>
      <c r="CA167" s="84">
        <v>80</v>
      </c>
      <c r="CB167" s="84">
        <v>66</v>
      </c>
      <c r="CC167" s="84">
        <v>54</v>
      </c>
      <c r="CD167" s="84">
        <v>43</v>
      </c>
      <c r="CE167" s="84">
        <v>35</v>
      </c>
      <c r="CF167" s="84">
        <v>28</v>
      </c>
      <c r="CG167" s="84">
        <v>21</v>
      </c>
      <c r="CH167" s="84">
        <v>18</v>
      </c>
      <c r="CI167" s="84">
        <v>15</v>
      </c>
      <c r="CJ167" s="84">
        <v>0</v>
      </c>
      <c r="CK167" s="84">
        <v>0</v>
      </c>
      <c r="CL167" s="86">
        <v>0</v>
      </c>
      <c r="CM167" s="86">
        <v>0</v>
      </c>
      <c r="CN167" s="86">
        <v>0</v>
      </c>
      <c r="CO167" s="86">
        <v>0</v>
      </c>
      <c r="CP167" s="85">
        <v>0</v>
      </c>
      <c r="CQ167" s="85">
        <v>0</v>
      </c>
      <c r="CR167" s="85">
        <v>0</v>
      </c>
      <c r="CS167" s="85">
        <v>0</v>
      </c>
      <c r="CT167" s="85">
        <v>0</v>
      </c>
      <c r="CU167" s="85">
        <v>0</v>
      </c>
      <c r="CV167" s="85">
        <v>0</v>
      </c>
      <c r="CW167" s="85">
        <v>0</v>
      </c>
      <c r="CX167" s="85">
        <v>0</v>
      </c>
    </row>
    <row r="168" spans="1:102" s="7" customFormat="1">
      <c r="A168" s="102">
        <v>2023</v>
      </c>
      <c r="B168" s="84">
        <v>75</v>
      </c>
      <c r="C168" s="84">
        <v>75</v>
      </c>
      <c r="D168" s="84">
        <v>178</v>
      </c>
      <c r="E168" s="84">
        <v>307</v>
      </c>
      <c r="F168" s="84">
        <v>431</v>
      </c>
      <c r="G168" s="84">
        <v>548</v>
      </c>
      <c r="H168" s="84">
        <v>604</v>
      </c>
      <c r="I168" s="84">
        <v>641</v>
      </c>
      <c r="J168" s="84">
        <v>652</v>
      </c>
      <c r="K168" s="84">
        <v>672</v>
      </c>
      <c r="L168" s="84">
        <v>729</v>
      </c>
      <c r="M168" s="84">
        <v>781</v>
      </c>
      <c r="N168" s="84">
        <v>836</v>
      </c>
      <c r="O168" s="84">
        <v>895</v>
      </c>
      <c r="P168" s="84">
        <v>1005</v>
      </c>
      <c r="Q168" s="84">
        <v>1137</v>
      </c>
      <c r="R168" s="84">
        <v>1253</v>
      </c>
      <c r="S168" s="84">
        <v>1392</v>
      </c>
      <c r="T168" s="84">
        <v>1571</v>
      </c>
      <c r="U168" s="84">
        <v>2192</v>
      </c>
      <c r="V168" s="84">
        <v>2953</v>
      </c>
      <c r="W168" s="84">
        <v>4279</v>
      </c>
      <c r="X168" s="84">
        <v>6218</v>
      </c>
      <c r="Y168" s="84">
        <v>7131</v>
      </c>
      <c r="Z168" s="84">
        <v>7130</v>
      </c>
      <c r="AA168" s="84">
        <v>7084</v>
      </c>
      <c r="AB168" s="84">
        <v>7226</v>
      </c>
      <c r="AC168" s="84">
        <v>7298</v>
      </c>
      <c r="AD168" s="84">
        <v>7223</v>
      </c>
      <c r="AE168" s="84">
        <v>6934</v>
      </c>
      <c r="AF168" s="84">
        <v>5888</v>
      </c>
      <c r="AG168" s="84">
        <v>5502</v>
      </c>
      <c r="AH168" s="84">
        <v>5303</v>
      </c>
      <c r="AI168" s="84">
        <v>5080</v>
      </c>
      <c r="AJ168" s="84">
        <v>4865</v>
      </c>
      <c r="AK168" s="84">
        <v>4707</v>
      </c>
      <c r="AL168" s="84">
        <v>4566</v>
      </c>
      <c r="AM168" s="84">
        <v>4420</v>
      </c>
      <c r="AN168" s="84">
        <v>4304</v>
      </c>
      <c r="AO168" s="84">
        <v>4243</v>
      </c>
      <c r="AP168" s="84">
        <v>3951</v>
      </c>
      <c r="AQ168" s="84">
        <v>3874</v>
      </c>
      <c r="AR168" s="84">
        <v>3579</v>
      </c>
      <c r="AS168" s="84">
        <v>3304</v>
      </c>
      <c r="AT168" s="84">
        <v>3123</v>
      </c>
      <c r="AU168" s="84">
        <v>3134</v>
      </c>
      <c r="AV168" s="84">
        <v>3456</v>
      </c>
      <c r="AW168" s="84">
        <v>3467</v>
      </c>
      <c r="AX168" s="84">
        <v>3248</v>
      </c>
      <c r="AY168" s="84">
        <v>2842</v>
      </c>
      <c r="AZ168" s="84">
        <v>2324</v>
      </c>
      <c r="BA168" s="84">
        <v>1984</v>
      </c>
      <c r="BB168" s="84">
        <v>1642</v>
      </c>
      <c r="BC168" s="84">
        <v>1414</v>
      </c>
      <c r="BD168" s="84">
        <v>1210</v>
      </c>
      <c r="BE168" s="84">
        <v>1123</v>
      </c>
      <c r="BF168" s="84">
        <v>1064</v>
      </c>
      <c r="BG168" s="84">
        <v>1014</v>
      </c>
      <c r="BH168" s="84">
        <v>929</v>
      </c>
      <c r="BI168" s="84">
        <v>838</v>
      </c>
      <c r="BJ168" s="84">
        <v>692</v>
      </c>
      <c r="BK168" s="84">
        <v>585</v>
      </c>
      <c r="BL168" s="84">
        <v>505</v>
      </c>
      <c r="BM168" s="84">
        <v>428</v>
      </c>
      <c r="BN168" s="84">
        <v>378</v>
      </c>
      <c r="BO168" s="84">
        <v>340</v>
      </c>
      <c r="BP168" s="84">
        <v>306</v>
      </c>
      <c r="BQ168" s="84">
        <v>278</v>
      </c>
      <c r="BR168" s="84">
        <v>257</v>
      </c>
      <c r="BS168" s="84">
        <v>241</v>
      </c>
      <c r="BT168" s="84">
        <v>228</v>
      </c>
      <c r="BU168" s="84">
        <v>210</v>
      </c>
      <c r="BV168" s="84">
        <v>184</v>
      </c>
      <c r="BW168" s="84">
        <v>157</v>
      </c>
      <c r="BX168" s="84">
        <v>136</v>
      </c>
      <c r="BY168" s="84">
        <v>116</v>
      </c>
      <c r="BZ168" s="84">
        <v>96</v>
      </c>
      <c r="CA168" s="84">
        <v>83</v>
      </c>
      <c r="CB168" s="84">
        <v>71</v>
      </c>
      <c r="CC168" s="84">
        <v>59</v>
      </c>
      <c r="CD168" s="84">
        <v>48</v>
      </c>
      <c r="CE168" s="84">
        <v>39</v>
      </c>
      <c r="CF168" s="84">
        <v>31</v>
      </c>
      <c r="CG168" s="84">
        <v>24</v>
      </c>
      <c r="CH168" s="84">
        <v>20</v>
      </c>
      <c r="CI168" s="84">
        <v>16</v>
      </c>
      <c r="CJ168" s="84">
        <v>0</v>
      </c>
      <c r="CK168" s="84">
        <v>0</v>
      </c>
      <c r="CL168" s="86">
        <v>0</v>
      </c>
      <c r="CM168" s="86">
        <v>0</v>
      </c>
      <c r="CN168" s="86">
        <v>0</v>
      </c>
      <c r="CO168" s="86">
        <v>0</v>
      </c>
      <c r="CP168" s="85">
        <v>0</v>
      </c>
      <c r="CQ168" s="85">
        <v>0</v>
      </c>
      <c r="CR168" s="85">
        <v>0</v>
      </c>
      <c r="CS168" s="85">
        <v>0</v>
      </c>
      <c r="CT168" s="85">
        <v>0</v>
      </c>
      <c r="CU168" s="85">
        <v>0</v>
      </c>
      <c r="CV168" s="85">
        <v>0</v>
      </c>
      <c r="CW168" s="85">
        <v>0</v>
      </c>
      <c r="CX168" s="85">
        <v>0</v>
      </c>
    </row>
    <row r="169" spans="1:102" s="7" customFormat="1">
      <c r="A169" s="102">
        <v>2024</v>
      </c>
      <c r="B169" s="84">
        <v>76</v>
      </c>
      <c r="C169" s="84">
        <v>76</v>
      </c>
      <c r="D169" s="84">
        <v>179</v>
      </c>
      <c r="E169" s="84">
        <v>309</v>
      </c>
      <c r="F169" s="84">
        <v>433</v>
      </c>
      <c r="G169" s="84">
        <v>551</v>
      </c>
      <c r="H169" s="84">
        <v>646</v>
      </c>
      <c r="I169" s="84">
        <v>700</v>
      </c>
      <c r="J169" s="84">
        <v>730</v>
      </c>
      <c r="K169" s="84">
        <v>741</v>
      </c>
      <c r="L169" s="84">
        <v>782</v>
      </c>
      <c r="M169" s="84">
        <v>839</v>
      </c>
      <c r="N169" s="84">
        <v>900</v>
      </c>
      <c r="O169" s="84">
        <v>954</v>
      </c>
      <c r="P169" s="84">
        <v>1020</v>
      </c>
      <c r="Q169" s="84">
        <v>1156</v>
      </c>
      <c r="R169" s="84">
        <v>1280</v>
      </c>
      <c r="S169" s="84">
        <v>1419</v>
      </c>
      <c r="T169" s="84">
        <v>1583</v>
      </c>
      <c r="U169" s="84">
        <v>2195</v>
      </c>
      <c r="V169" s="84">
        <v>2947</v>
      </c>
      <c r="W169" s="84">
        <v>4287</v>
      </c>
      <c r="X169" s="84">
        <v>6289</v>
      </c>
      <c r="Y169" s="84">
        <v>7284</v>
      </c>
      <c r="Z169" s="84">
        <v>7362</v>
      </c>
      <c r="AA169" s="84">
        <v>7317</v>
      </c>
      <c r="AB169" s="84">
        <v>7375</v>
      </c>
      <c r="AC169" s="84">
        <v>7408</v>
      </c>
      <c r="AD169" s="84">
        <v>7161</v>
      </c>
      <c r="AE169" s="84">
        <v>6941</v>
      </c>
      <c r="AF169" s="84">
        <v>5932</v>
      </c>
      <c r="AG169" s="84">
        <v>5544</v>
      </c>
      <c r="AH169" s="84">
        <v>5357</v>
      </c>
      <c r="AI169" s="84">
        <v>5299</v>
      </c>
      <c r="AJ169" s="84">
        <v>5208</v>
      </c>
      <c r="AK169" s="84">
        <v>4941</v>
      </c>
      <c r="AL169" s="84">
        <v>4645</v>
      </c>
      <c r="AM169" s="84">
        <v>4416</v>
      </c>
      <c r="AN169" s="84">
        <v>4245</v>
      </c>
      <c r="AO169" s="84">
        <v>4194</v>
      </c>
      <c r="AP169" s="84">
        <v>3980</v>
      </c>
      <c r="AQ169" s="84">
        <v>3870</v>
      </c>
      <c r="AR169" s="84">
        <v>3695</v>
      </c>
      <c r="AS169" s="84">
        <v>3433</v>
      </c>
      <c r="AT169" s="84">
        <v>3195</v>
      </c>
      <c r="AU169" s="84">
        <v>3186</v>
      </c>
      <c r="AV169" s="84">
        <v>3519</v>
      </c>
      <c r="AW169" s="84">
        <v>3573</v>
      </c>
      <c r="AX169" s="84">
        <v>3381</v>
      </c>
      <c r="AY169" s="84">
        <v>3041</v>
      </c>
      <c r="AZ169" s="84">
        <v>2542</v>
      </c>
      <c r="BA169" s="84">
        <v>2269</v>
      </c>
      <c r="BB169" s="84">
        <v>1922</v>
      </c>
      <c r="BC169" s="84">
        <v>1661</v>
      </c>
      <c r="BD169" s="84">
        <v>1378</v>
      </c>
      <c r="BE169" s="84">
        <v>1221</v>
      </c>
      <c r="BF169" s="84">
        <v>1108</v>
      </c>
      <c r="BG169" s="84">
        <v>1052</v>
      </c>
      <c r="BH169" s="84">
        <v>1001</v>
      </c>
      <c r="BI169" s="84">
        <v>939</v>
      </c>
      <c r="BJ169" s="84">
        <v>795</v>
      </c>
      <c r="BK169" s="84">
        <v>656</v>
      </c>
      <c r="BL169" s="84">
        <v>554</v>
      </c>
      <c r="BM169" s="84">
        <v>478</v>
      </c>
      <c r="BN169" s="84">
        <v>402</v>
      </c>
      <c r="BO169" s="84">
        <v>353</v>
      </c>
      <c r="BP169" s="84">
        <v>318</v>
      </c>
      <c r="BQ169" s="84">
        <v>283</v>
      </c>
      <c r="BR169" s="84">
        <v>257</v>
      </c>
      <c r="BS169" s="84">
        <v>236</v>
      </c>
      <c r="BT169" s="84">
        <v>221</v>
      </c>
      <c r="BU169" s="84">
        <v>208</v>
      </c>
      <c r="BV169" s="84">
        <v>191</v>
      </c>
      <c r="BW169" s="84">
        <v>167</v>
      </c>
      <c r="BX169" s="84">
        <v>143</v>
      </c>
      <c r="BY169" s="84">
        <v>123</v>
      </c>
      <c r="BZ169" s="84">
        <v>104</v>
      </c>
      <c r="CA169" s="84">
        <v>86</v>
      </c>
      <c r="CB169" s="84">
        <v>74</v>
      </c>
      <c r="CC169" s="84">
        <v>62</v>
      </c>
      <c r="CD169" s="84">
        <v>52</v>
      </c>
      <c r="CE169" s="84">
        <v>42</v>
      </c>
      <c r="CF169" s="84">
        <v>33</v>
      </c>
      <c r="CG169" s="84">
        <v>26</v>
      </c>
      <c r="CH169" s="84">
        <v>21</v>
      </c>
      <c r="CI169" s="84">
        <v>17</v>
      </c>
      <c r="CJ169" s="84">
        <v>0</v>
      </c>
      <c r="CK169" s="84">
        <v>0</v>
      </c>
      <c r="CL169" s="86">
        <v>0</v>
      </c>
      <c r="CM169" s="86">
        <v>0</v>
      </c>
      <c r="CN169" s="86">
        <v>0</v>
      </c>
      <c r="CO169" s="86">
        <v>0</v>
      </c>
      <c r="CP169" s="85">
        <v>0</v>
      </c>
      <c r="CQ169" s="85">
        <v>0</v>
      </c>
      <c r="CR169" s="85">
        <v>0</v>
      </c>
      <c r="CS169" s="85">
        <v>0</v>
      </c>
      <c r="CT169" s="85">
        <v>0</v>
      </c>
      <c r="CU169" s="85">
        <v>0</v>
      </c>
      <c r="CV169" s="85">
        <v>0</v>
      </c>
      <c r="CW169" s="85">
        <v>0</v>
      </c>
      <c r="CX169" s="85">
        <v>0</v>
      </c>
    </row>
    <row r="170" spans="1:102" s="7" customFormat="1">
      <c r="A170" s="102">
        <v>2025</v>
      </c>
      <c r="B170" s="84">
        <v>77</v>
      </c>
      <c r="C170" s="84">
        <v>77</v>
      </c>
      <c r="D170" s="84">
        <v>180</v>
      </c>
      <c r="E170" s="84">
        <v>310</v>
      </c>
      <c r="F170" s="84">
        <v>435</v>
      </c>
      <c r="G170" s="84">
        <v>554</v>
      </c>
      <c r="H170" s="84">
        <v>649</v>
      </c>
      <c r="I170" s="84">
        <v>741</v>
      </c>
      <c r="J170" s="84">
        <v>788</v>
      </c>
      <c r="K170" s="84">
        <v>816</v>
      </c>
      <c r="L170" s="84">
        <v>841</v>
      </c>
      <c r="M170" s="84">
        <v>893</v>
      </c>
      <c r="N170" s="84">
        <v>959</v>
      </c>
      <c r="O170" s="84">
        <v>1017</v>
      </c>
      <c r="P170" s="84">
        <v>1077</v>
      </c>
      <c r="Q170" s="84">
        <v>1169</v>
      </c>
      <c r="R170" s="84">
        <v>1300</v>
      </c>
      <c r="S170" s="84">
        <v>1446</v>
      </c>
      <c r="T170" s="84">
        <v>1610</v>
      </c>
      <c r="U170" s="84">
        <v>2206</v>
      </c>
      <c r="V170" s="84">
        <v>2950</v>
      </c>
      <c r="W170" s="84">
        <v>4277</v>
      </c>
      <c r="X170" s="84">
        <v>6301</v>
      </c>
      <c r="Y170" s="84">
        <v>7365</v>
      </c>
      <c r="Z170" s="84">
        <v>7503</v>
      </c>
      <c r="AA170" s="84">
        <v>7518</v>
      </c>
      <c r="AB170" s="84">
        <v>7587</v>
      </c>
      <c r="AC170" s="84">
        <v>7532</v>
      </c>
      <c r="AD170" s="84">
        <v>7244</v>
      </c>
      <c r="AE170" s="84">
        <v>6827</v>
      </c>
      <c r="AF170" s="84">
        <v>5890</v>
      </c>
      <c r="AG170" s="84">
        <v>5559</v>
      </c>
      <c r="AH170" s="84">
        <v>5387</v>
      </c>
      <c r="AI170" s="84">
        <v>5345</v>
      </c>
      <c r="AJ170" s="84">
        <v>5423</v>
      </c>
      <c r="AK170" s="84">
        <v>5279</v>
      </c>
      <c r="AL170" s="84">
        <v>4866</v>
      </c>
      <c r="AM170" s="84">
        <v>4483</v>
      </c>
      <c r="AN170" s="84">
        <v>4234</v>
      </c>
      <c r="AO170" s="84">
        <v>4130</v>
      </c>
      <c r="AP170" s="84">
        <v>3929</v>
      </c>
      <c r="AQ170" s="84">
        <v>3896</v>
      </c>
      <c r="AR170" s="84">
        <v>3695</v>
      </c>
      <c r="AS170" s="84">
        <v>3549</v>
      </c>
      <c r="AT170" s="84">
        <v>3323</v>
      </c>
      <c r="AU170" s="84">
        <v>3260</v>
      </c>
      <c r="AV170" s="84">
        <v>3571</v>
      </c>
      <c r="AW170" s="84">
        <v>3639</v>
      </c>
      <c r="AX170" s="84">
        <v>3485</v>
      </c>
      <c r="AY170" s="84">
        <v>3167</v>
      </c>
      <c r="AZ170" s="84">
        <v>2723</v>
      </c>
      <c r="BA170" s="84">
        <v>2479</v>
      </c>
      <c r="BB170" s="84">
        <v>2191</v>
      </c>
      <c r="BC170" s="84">
        <v>1940</v>
      </c>
      <c r="BD170" s="84">
        <v>1614</v>
      </c>
      <c r="BE170" s="84">
        <v>1388</v>
      </c>
      <c r="BF170" s="84">
        <v>1201</v>
      </c>
      <c r="BG170" s="84">
        <v>1093</v>
      </c>
      <c r="BH170" s="84">
        <v>1037</v>
      </c>
      <c r="BI170" s="84">
        <v>1009</v>
      </c>
      <c r="BJ170" s="84">
        <v>889</v>
      </c>
      <c r="BK170" s="84">
        <v>752</v>
      </c>
      <c r="BL170" s="84">
        <v>618</v>
      </c>
      <c r="BM170" s="84">
        <v>521</v>
      </c>
      <c r="BN170" s="84">
        <v>448</v>
      </c>
      <c r="BO170" s="84">
        <v>377</v>
      </c>
      <c r="BP170" s="84">
        <v>329</v>
      </c>
      <c r="BQ170" s="84">
        <v>295</v>
      </c>
      <c r="BR170" s="84">
        <v>262</v>
      </c>
      <c r="BS170" s="84">
        <v>235</v>
      </c>
      <c r="BT170" s="84">
        <v>216</v>
      </c>
      <c r="BU170" s="84">
        <v>203</v>
      </c>
      <c r="BV170" s="84">
        <v>189</v>
      </c>
      <c r="BW170" s="84">
        <v>174</v>
      </c>
      <c r="BX170" s="84">
        <v>153</v>
      </c>
      <c r="BY170" s="84">
        <v>129</v>
      </c>
      <c r="BZ170" s="84">
        <v>109</v>
      </c>
      <c r="CA170" s="84">
        <v>93</v>
      </c>
      <c r="CB170" s="84">
        <v>78</v>
      </c>
      <c r="CC170" s="84">
        <v>65</v>
      </c>
      <c r="CD170" s="84">
        <v>55</v>
      </c>
      <c r="CE170" s="84">
        <v>45</v>
      </c>
      <c r="CF170" s="84">
        <v>38</v>
      </c>
      <c r="CG170" s="84">
        <v>30</v>
      </c>
      <c r="CH170" s="84">
        <v>24</v>
      </c>
      <c r="CI170" s="84">
        <v>19</v>
      </c>
      <c r="CJ170" s="84">
        <v>0</v>
      </c>
      <c r="CK170" s="84">
        <v>0</v>
      </c>
      <c r="CL170" s="86">
        <v>0</v>
      </c>
      <c r="CM170" s="86">
        <v>0</v>
      </c>
      <c r="CN170" s="86">
        <v>0</v>
      </c>
      <c r="CO170" s="86">
        <v>0</v>
      </c>
      <c r="CP170" s="85">
        <v>0</v>
      </c>
      <c r="CQ170" s="85">
        <v>0</v>
      </c>
      <c r="CR170" s="85">
        <v>0</v>
      </c>
      <c r="CS170" s="85">
        <v>0</v>
      </c>
      <c r="CT170" s="85">
        <v>0</v>
      </c>
      <c r="CU170" s="85">
        <v>0</v>
      </c>
      <c r="CV170" s="85">
        <v>0</v>
      </c>
      <c r="CW170" s="85">
        <v>0</v>
      </c>
      <c r="CX170" s="85">
        <v>0</v>
      </c>
    </row>
    <row r="171" spans="1:102" s="7" customFormat="1">
      <c r="A171" s="102">
        <v>2026</v>
      </c>
      <c r="B171" s="84">
        <v>77</v>
      </c>
      <c r="C171" s="84">
        <v>77</v>
      </c>
      <c r="D171" s="84">
        <v>180</v>
      </c>
      <c r="E171" s="84">
        <v>310</v>
      </c>
      <c r="F171" s="84">
        <v>435</v>
      </c>
      <c r="G171" s="84">
        <v>552</v>
      </c>
      <c r="H171" s="84">
        <v>648</v>
      </c>
      <c r="I171" s="84">
        <v>741</v>
      </c>
      <c r="J171" s="84">
        <v>825</v>
      </c>
      <c r="K171" s="84">
        <v>868</v>
      </c>
      <c r="L171" s="84">
        <v>901</v>
      </c>
      <c r="M171" s="84">
        <v>948</v>
      </c>
      <c r="N171" s="84">
        <v>1008</v>
      </c>
      <c r="O171" s="84">
        <v>1071</v>
      </c>
      <c r="P171" s="84">
        <v>1136</v>
      </c>
      <c r="Q171" s="84">
        <v>1216</v>
      </c>
      <c r="R171" s="84">
        <v>1305</v>
      </c>
      <c r="S171" s="84">
        <v>1459</v>
      </c>
      <c r="T171" s="84">
        <v>1629</v>
      </c>
      <c r="U171" s="84">
        <v>2228</v>
      </c>
      <c r="V171" s="84">
        <v>2953</v>
      </c>
      <c r="W171" s="84">
        <v>4266</v>
      </c>
      <c r="X171" s="84">
        <v>6271</v>
      </c>
      <c r="Y171" s="84">
        <v>7368</v>
      </c>
      <c r="Z171" s="84">
        <v>7567</v>
      </c>
      <c r="AA171" s="84">
        <v>7618</v>
      </c>
      <c r="AB171" s="84">
        <v>7762</v>
      </c>
      <c r="AC171" s="84">
        <v>7713</v>
      </c>
      <c r="AD171" s="84">
        <v>7335</v>
      </c>
      <c r="AE171" s="84">
        <v>6876</v>
      </c>
      <c r="AF171" s="84">
        <v>5707</v>
      </c>
      <c r="AG171" s="84">
        <v>5473</v>
      </c>
      <c r="AH171" s="84">
        <v>5357</v>
      </c>
      <c r="AI171" s="84">
        <v>5331</v>
      </c>
      <c r="AJ171" s="84">
        <v>5423</v>
      </c>
      <c r="AK171" s="84">
        <v>5452</v>
      </c>
      <c r="AL171" s="84">
        <v>5153</v>
      </c>
      <c r="AM171" s="84">
        <v>4662</v>
      </c>
      <c r="AN171" s="84">
        <v>4270</v>
      </c>
      <c r="AO171" s="84">
        <v>4095</v>
      </c>
      <c r="AP171" s="84">
        <v>3849</v>
      </c>
      <c r="AQ171" s="84">
        <v>3826</v>
      </c>
      <c r="AR171" s="84">
        <v>3694</v>
      </c>
      <c r="AS171" s="84">
        <v>3519</v>
      </c>
      <c r="AT171" s="84">
        <v>3402</v>
      </c>
      <c r="AU171" s="84">
        <v>3356</v>
      </c>
      <c r="AV171" s="84">
        <v>3610</v>
      </c>
      <c r="AW171" s="84">
        <v>3656</v>
      </c>
      <c r="AX171" s="84">
        <v>3516</v>
      </c>
      <c r="AY171" s="84">
        <v>3233</v>
      </c>
      <c r="AZ171" s="84">
        <v>2810</v>
      </c>
      <c r="BA171" s="84">
        <v>2628</v>
      </c>
      <c r="BB171" s="84">
        <v>2371</v>
      </c>
      <c r="BC171" s="84">
        <v>2190</v>
      </c>
      <c r="BD171" s="84">
        <v>1863</v>
      </c>
      <c r="BE171" s="84">
        <v>1607</v>
      </c>
      <c r="BF171" s="84">
        <v>1349</v>
      </c>
      <c r="BG171" s="84">
        <v>1171</v>
      </c>
      <c r="BH171" s="84">
        <v>1065</v>
      </c>
      <c r="BI171" s="84">
        <v>1035</v>
      </c>
      <c r="BJ171" s="84">
        <v>948</v>
      </c>
      <c r="BK171" s="84">
        <v>833</v>
      </c>
      <c r="BL171" s="84">
        <v>702</v>
      </c>
      <c r="BM171" s="84">
        <v>577</v>
      </c>
      <c r="BN171" s="84">
        <v>485</v>
      </c>
      <c r="BO171" s="84">
        <v>416</v>
      </c>
      <c r="BP171" s="84">
        <v>349</v>
      </c>
      <c r="BQ171" s="84">
        <v>304</v>
      </c>
      <c r="BR171" s="84">
        <v>271</v>
      </c>
      <c r="BS171" s="84">
        <v>239</v>
      </c>
      <c r="BT171" s="84">
        <v>214</v>
      </c>
      <c r="BU171" s="84">
        <v>198</v>
      </c>
      <c r="BV171" s="84">
        <v>184</v>
      </c>
      <c r="BW171" s="84">
        <v>173</v>
      </c>
      <c r="BX171" s="84">
        <v>157</v>
      </c>
      <c r="BY171" s="84">
        <v>138</v>
      </c>
      <c r="BZ171" s="84">
        <v>116</v>
      </c>
      <c r="CA171" s="84">
        <v>99</v>
      </c>
      <c r="CB171" s="84">
        <v>84</v>
      </c>
      <c r="CC171" s="84">
        <v>69</v>
      </c>
      <c r="CD171" s="84">
        <v>57</v>
      </c>
      <c r="CE171" s="84">
        <v>49</v>
      </c>
      <c r="CF171" s="84">
        <v>41</v>
      </c>
      <c r="CG171" s="84">
        <v>31</v>
      </c>
      <c r="CH171" s="84">
        <v>25</v>
      </c>
      <c r="CI171" s="84">
        <v>20</v>
      </c>
      <c r="CJ171" s="84">
        <v>0</v>
      </c>
      <c r="CK171" s="84">
        <v>0</v>
      </c>
      <c r="CL171" s="86">
        <v>0</v>
      </c>
      <c r="CM171" s="86">
        <v>0</v>
      </c>
      <c r="CN171" s="86">
        <v>0</v>
      </c>
      <c r="CO171" s="86">
        <v>0</v>
      </c>
      <c r="CP171" s="85">
        <v>0</v>
      </c>
      <c r="CQ171" s="85">
        <v>0</v>
      </c>
      <c r="CR171" s="85">
        <v>0</v>
      </c>
      <c r="CS171" s="85">
        <v>0</v>
      </c>
      <c r="CT171" s="85">
        <v>0</v>
      </c>
      <c r="CU171" s="85">
        <v>0</v>
      </c>
      <c r="CV171" s="85">
        <v>0</v>
      </c>
      <c r="CW171" s="85">
        <v>0</v>
      </c>
      <c r="CX171" s="85">
        <v>0</v>
      </c>
    </row>
    <row r="172" spans="1:102" s="7" customFormat="1">
      <c r="A172" s="102">
        <v>2027</v>
      </c>
      <c r="B172" s="84">
        <v>77</v>
      </c>
      <c r="C172" s="84">
        <v>77</v>
      </c>
      <c r="D172" s="84">
        <v>180</v>
      </c>
      <c r="E172" s="84">
        <v>310</v>
      </c>
      <c r="F172" s="84">
        <v>434</v>
      </c>
      <c r="G172" s="84">
        <v>552</v>
      </c>
      <c r="H172" s="84">
        <v>648</v>
      </c>
      <c r="I172" s="84">
        <v>741</v>
      </c>
      <c r="J172" s="84">
        <v>825</v>
      </c>
      <c r="K172" s="84">
        <v>905</v>
      </c>
      <c r="L172" s="84">
        <v>946</v>
      </c>
      <c r="M172" s="84">
        <v>1008</v>
      </c>
      <c r="N172" s="84">
        <v>1064</v>
      </c>
      <c r="O172" s="84">
        <v>1121</v>
      </c>
      <c r="P172" s="84">
        <v>1190</v>
      </c>
      <c r="Q172" s="84">
        <v>1270</v>
      </c>
      <c r="R172" s="84">
        <v>1352</v>
      </c>
      <c r="S172" s="84">
        <v>1464</v>
      </c>
      <c r="T172" s="84">
        <v>1641</v>
      </c>
      <c r="U172" s="84">
        <v>2251</v>
      </c>
      <c r="V172" s="84">
        <v>2977</v>
      </c>
      <c r="W172" s="84">
        <v>4268</v>
      </c>
      <c r="X172" s="84">
        <v>6255</v>
      </c>
      <c r="Y172" s="84">
        <v>7338</v>
      </c>
      <c r="Z172" s="84">
        <v>7571</v>
      </c>
      <c r="AA172" s="84">
        <v>7673</v>
      </c>
      <c r="AB172" s="84">
        <v>7858</v>
      </c>
      <c r="AC172" s="84">
        <v>7879</v>
      </c>
      <c r="AD172" s="84">
        <v>7498</v>
      </c>
      <c r="AE172" s="84">
        <v>6952</v>
      </c>
      <c r="AF172" s="84">
        <v>5734</v>
      </c>
      <c r="AG172" s="84">
        <v>5286</v>
      </c>
      <c r="AH172" s="84">
        <v>5267</v>
      </c>
      <c r="AI172" s="84">
        <v>5296</v>
      </c>
      <c r="AJ172" s="84">
        <v>5407</v>
      </c>
      <c r="AK172" s="84">
        <v>5449</v>
      </c>
      <c r="AL172" s="84">
        <v>5317</v>
      </c>
      <c r="AM172" s="84">
        <v>4934</v>
      </c>
      <c r="AN172" s="84">
        <v>4439</v>
      </c>
      <c r="AO172" s="84">
        <v>4129</v>
      </c>
      <c r="AP172" s="84">
        <v>3816</v>
      </c>
      <c r="AQ172" s="84">
        <v>3748</v>
      </c>
      <c r="AR172" s="84">
        <v>3625</v>
      </c>
      <c r="AS172" s="84">
        <v>3516</v>
      </c>
      <c r="AT172" s="84">
        <v>3374</v>
      </c>
      <c r="AU172" s="84">
        <v>3434</v>
      </c>
      <c r="AV172" s="84">
        <v>3712</v>
      </c>
      <c r="AW172" s="84">
        <v>3694</v>
      </c>
      <c r="AX172" s="84">
        <v>3533</v>
      </c>
      <c r="AY172" s="84">
        <v>3264</v>
      </c>
      <c r="AZ172" s="84">
        <v>2871</v>
      </c>
      <c r="BA172" s="84">
        <v>2710</v>
      </c>
      <c r="BB172" s="84">
        <v>2514</v>
      </c>
      <c r="BC172" s="84">
        <v>2368</v>
      </c>
      <c r="BD172" s="84">
        <v>2102</v>
      </c>
      <c r="BE172" s="84">
        <v>1858</v>
      </c>
      <c r="BF172" s="84">
        <v>1562</v>
      </c>
      <c r="BG172" s="84">
        <v>1317</v>
      </c>
      <c r="BH172" s="84">
        <v>1142</v>
      </c>
      <c r="BI172" s="84">
        <v>1063</v>
      </c>
      <c r="BJ172" s="84">
        <v>972</v>
      </c>
      <c r="BK172" s="84">
        <v>886</v>
      </c>
      <c r="BL172" s="84">
        <v>775</v>
      </c>
      <c r="BM172" s="84">
        <v>654</v>
      </c>
      <c r="BN172" s="84">
        <v>537</v>
      </c>
      <c r="BO172" s="84">
        <v>450</v>
      </c>
      <c r="BP172" s="84">
        <v>385</v>
      </c>
      <c r="BQ172" s="84">
        <v>321</v>
      </c>
      <c r="BR172" s="84">
        <v>279</v>
      </c>
      <c r="BS172" s="84">
        <v>248</v>
      </c>
      <c r="BT172" s="84">
        <v>218</v>
      </c>
      <c r="BU172" s="84">
        <v>196</v>
      </c>
      <c r="BV172" s="84">
        <v>179</v>
      </c>
      <c r="BW172" s="84">
        <v>168</v>
      </c>
      <c r="BX172" s="84">
        <v>156</v>
      </c>
      <c r="BY172" s="84">
        <v>142</v>
      </c>
      <c r="BZ172" s="84">
        <v>123</v>
      </c>
      <c r="CA172" s="84">
        <v>103</v>
      </c>
      <c r="CB172" s="84">
        <v>89</v>
      </c>
      <c r="CC172" s="84">
        <v>74</v>
      </c>
      <c r="CD172" s="84">
        <v>60</v>
      </c>
      <c r="CE172" s="84">
        <v>50</v>
      </c>
      <c r="CF172" s="84">
        <v>43</v>
      </c>
      <c r="CG172" s="84">
        <v>35</v>
      </c>
      <c r="CH172" s="84">
        <v>29</v>
      </c>
      <c r="CI172" s="84">
        <v>23</v>
      </c>
      <c r="CJ172" s="84">
        <v>0</v>
      </c>
      <c r="CK172" s="84">
        <v>0</v>
      </c>
      <c r="CL172" s="86">
        <v>0</v>
      </c>
      <c r="CM172" s="86">
        <v>0</v>
      </c>
      <c r="CN172" s="86">
        <v>0</v>
      </c>
      <c r="CO172" s="86">
        <v>0</v>
      </c>
      <c r="CP172" s="85">
        <v>0</v>
      </c>
      <c r="CQ172" s="85">
        <v>0</v>
      </c>
      <c r="CR172" s="85">
        <v>0</v>
      </c>
      <c r="CS172" s="85">
        <v>0</v>
      </c>
      <c r="CT172" s="85">
        <v>0</v>
      </c>
      <c r="CU172" s="85">
        <v>0</v>
      </c>
      <c r="CV172" s="85">
        <v>0</v>
      </c>
      <c r="CW172" s="85">
        <v>0</v>
      </c>
      <c r="CX172" s="85">
        <v>0</v>
      </c>
    </row>
    <row r="173" spans="1:102" s="7" customFormat="1">
      <c r="A173" s="102">
        <v>2028</v>
      </c>
      <c r="B173" s="84">
        <v>77</v>
      </c>
      <c r="C173" s="84">
        <v>77</v>
      </c>
      <c r="D173" s="84">
        <v>180</v>
      </c>
      <c r="E173" s="84">
        <v>310</v>
      </c>
      <c r="F173" s="84">
        <v>434</v>
      </c>
      <c r="G173" s="84">
        <v>552</v>
      </c>
      <c r="H173" s="84">
        <v>648</v>
      </c>
      <c r="I173" s="84">
        <v>742</v>
      </c>
      <c r="J173" s="84">
        <v>825</v>
      </c>
      <c r="K173" s="84">
        <v>905</v>
      </c>
      <c r="L173" s="84">
        <v>977</v>
      </c>
      <c r="M173" s="84">
        <v>1053</v>
      </c>
      <c r="N173" s="84">
        <v>1125</v>
      </c>
      <c r="O173" s="84">
        <v>1178</v>
      </c>
      <c r="P173" s="84">
        <v>1240</v>
      </c>
      <c r="Q173" s="84">
        <v>1320</v>
      </c>
      <c r="R173" s="84">
        <v>1406</v>
      </c>
      <c r="S173" s="84">
        <v>1510</v>
      </c>
      <c r="T173" s="84">
        <v>1647</v>
      </c>
      <c r="U173" s="84">
        <v>2267</v>
      </c>
      <c r="V173" s="84">
        <v>3004</v>
      </c>
      <c r="W173" s="84">
        <v>4299</v>
      </c>
      <c r="X173" s="84">
        <v>6259</v>
      </c>
      <c r="Y173" s="84">
        <v>7322</v>
      </c>
      <c r="Z173" s="84">
        <v>7545</v>
      </c>
      <c r="AA173" s="84">
        <v>7677</v>
      </c>
      <c r="AB173" s="84">
        <v>7911</v>
      </c>
      <c r="AC173" s="84">
        <v>7967</v>
      </c>
      <c r="AD173" s="84">
        <v>7651</v>
      </c>
      <c r="AE173" s="84">
        <v>7098</v>
      </c>
      <c r="AF173" s="84">
        <v>5783</v>
      </c>
      <c r="AG173" s="84">
        <v>5307</v>
      </c>
      <c r="AH173" s="84">
        <v>5083</v>
      </c>
      <c r="AI173" s="84">
        <v>5205</v>
      </c>
      <c r="AJ173" s="84">
        <v>5369</v>
      </c>
      <c r="AK173" s="84">
        <v>5430</v>
      </c>
      <c r="AL173" s="84">
        <v>5315</v>
      </c>
      <c r="AM173" s="84">
        <v>5092</v>
      </c>
      <c r="AN173" s="84">
        <v>4700</v>
      </c>
      <c r="AO173" s="84">
        <v>4292</v>
      </c>
      <c r="AP173" s="84">
        <v>3848</v>
      </c>
      <c r="AQ173" s="84">
        <v>3713</v>
      </c>
      <c r="AR173" s="84">
        <v>3549</v>
      </c>
      <c r="AS173" s="84">
        <v>3452</v>
      </c>
      <c r="AT173" s="84">
        <v>3370</v>
      </c>
      <c r="AU173" s="84">
        <v>3405</v>
      </c>
      <c r="AV173" s="84">
        <v>3799</v>
      </c>
      <c r="AW173" s="84">
        <v>3799</v>
      </c>
      <c r="AX173" s="84">
        <v>3574</v>
      </c>
      <c r="AY173" s="84">
        <v>3283</v>
      </c>
      <c r="AZ173" s="84">
        <v>2900</v>
      </c>
      <c r="BA173" s="84">
        <v>2769</v>
      </c>
      <c r="BB173" s="84">
        <v>2592</v>
      </c>
      <c r="BC173" s="84">
        <v>2509</v>
      </c>
      <c r="BD173" s="84">
        <v>2273</v>
      </c>
      <c r="BE173" s="84">
        <v>2095</v>
      </c>
      <c r="BF173" s="84">
        <v>1804</v>
      </c>
      <c r="BG173" s="84">
        <v>1525</v>
      </c>
      <c r="BH173" s="84">
        <v>1283</v>
      </c>
      <c r="BI173" s="84">
        <v>1141</v>
      </c>
      <c r="BJ173" s="84">
        <v>998</v>
      </c>
      <c r="BK173" s="84">
        <v>905</v>
      </c>
      <c r="BL173" s="84">
        <v>822</v>
      </c>
      <c r="BM173" s="84">
        <v>720</v>
      </c>
      <c r="BN173" s="84">
        <v>605</v>
      </c>
      <c r="BO173" s="84">
        <v>495</v>
      </c>
      <c r="BP173" s="84">
        <v>416</v>
      </c>
      <c r="BQ173" s="84">
        <v>355</v>
      </c>
      <c r="BR173" s="84">
        <v>295</v>
      </c>
      <c r="BS173" s="84">
        <v>253</v>
      </c>
      <c r="BT173" s="84">
        <v>225</v>
      </c>
      <c r="BU173" s="84">
        <v>198</v>
      </c>
      <c r="BV173" s="84">
        <v>178</v>
      </c>
      <c r="BW173" s="84">
        <v>162</v>
      </c>
      <c r="BX173" s="84">
        <v>151</v>
      </c>
      <c r="BY173" s="84">
        <v>140</v>
      </c>
      <c r="BZ173" s="84">
        <v>127</v>
      </c>
      <c r="CA173" s="84">
        <v>110</v>
      </c>
      <c r="CB173" s="84">
        <v>94</v>
      </c>
      <c r="CC173" s="84">
        <v>78</v>
      </c>
      <c r="CD173" s="84">
        <v>64</v>
      </c>
      <c r="CE173" s="84">
        <v>53</v>
      </c>
      <c r="CF173" s="84">
        <v>44</v>
      </c>
      <c r="CG173" s="84">
        <v>37</v>
      </c>
      <c r="CH173" s="84">
        <v>30</v>
      </c>
      <c r="CI173" s="84">
        <v>24</v>
      </c>
      <c r="CJ173" s="84">
        <v>0</v>
      </c>
      <c r="CK173" s="84">
        <v>0</v>
      </c>
      <c r="CL173" s="86">
        <v>0</v>
      </c>
      <c r="CM173" s="86">
        <v>0</v>
      </c>
      <c r="CN173" s="86">
        <v>0</v>
      </c>
      <c r="CO173" s="86">
        <v>0</v>
      </c>
      <c r="CP173" s="85">
        <v>0</v>
      </c>
      <c r="CQ173" s="85">
        <v>0</v>
      </c>
      <c r="CR173" s="85">
        <v>0</v>
      </c>
      <c r="CS173" s="85">
        <v>0</v>
      </c>
      <c r="CT173" s="85">
        <v>0</v>
      </c>
      <c r="CU173" s="85">
        <v>0</v>
      </c>
      <c r="CV173" s="85">
        <v>0</v>
      </c>
      <c r="CW173" s="85">
        <v>0</v>
      </c>
      <c r="CX173" s="85">
        <v>0</v>
      </c>
    </row>
    <row r="174" spans="1:102" s="7" customFormat="1">
      <c r="A174" s="102">
        <v>2029</v>
      </c>
      <c r="B174" s="84">
        <v>77</v>
      </c>
      <c r="C174" s="84">
        <v>77</v>
      </c>
      <c r="D174" s="84">
        <v>180</v>
      </c>
      <c r="E174" s="84">
        <v>310</v>
      </c>
      <c r="F174" s="84">
        <v>434</v>
      </c>
      <c r="G174" s="84">
        <v>552</v>
      </c>
      <c r="H174" s="84">
        <v>649</v>
      </c>
      <c r="I174" s="84">
        <v>742</v>
      </c>
      <c r="J174" s="84">
        <v>826</v>
      </c>
      <c r="K174" s="84">
        <v>905</v>
      </c>
      <c r="L174" s="84">
        <v>978</v>
      </c>
      <c r="M174" s="84">
        <v>1084</v>
      </c>
      <c r="N174" s="84">
        <v>1171</v>
      </c>
      <c r="O174" s="84">
        <v>1241</v>
      </c>
      <c r="P174" s="84">
        <v>1298</v>
      </c>
      <c r="Q174" s="84">
        <v>1365</v>
      </c>
      <c r="R174" s="84">
        <v>1455</v>
      </c>
      <c r="S174" s="84">
        <v>1563</v>
      </c>
      <c r="T174" s="84">
        <v>1692</v>
      </c>
      <c r="U174" s="84">
        <v>2277</v>
      </c>
      <c r="V174" s="84">
        <v>3021</v>
      </c>
      <c r="W174" s="84">
        <v>4334</v>
      </c>
      <c r="X174" s="84">
        <v>6299</v>
      </c>
      <c r="Y174" s="84">
        <v>7327</v>
      </c>
      <c r="Z174" s="84">
        <v>7532</v>
      </c>
      <c r="AA174" s="84">
        <v>7654</v>
      </c>
      <c r="AB174" s="84">
        <v>7916</v>
      </c>
      <c r="AC174" s="84">
        <v>8018</v>
      </c>
      <c r="AD174" s="84">
        <v>7730</v>
      </c>
      <c r="AE174" s="84">
        <v>7232</v>
      </c>
      <c r="AF174" s="84">
        <v>5890</v>
      </c>
      <c r="AG174" s="84">
        <v>5347</v>
      </c>
      <c r="AH174" s="84">
        <v>5102</v>
      </c>
      <c r="AI174" s="84">
        <v>5028</v>
      </c>
      <c r="AJ174" s="84">
        <v>5280</v>
      </c>
      <c r="AK174" s="84">
        <v>5392</v>
      </c>
      <c r="AL174" s="84">
        <v>5295</v>
      </c>
      <c r="AM174" s="84">
        <v>5090</v>
      </c>
      <c r="AN174" s="84">
        <v>4848</v>
      </c>
      <c r="AO174" s="84">
        <v>4542</v>
      </c>
      <c r="AP174" s="84">
        <v>3998</v>
      </c>
      <c r="AQ174" s="84">
        <v>3743</v>
      </c>
      <c r="AR174" s="84">
        <v>3515</v>
      </c>
      <c r="AS174" s="84">
        <v>3379</v>
      </c>
      <c r="AT174" s="84">
        <v>3308</v>
      </c>
      <c r="AU174" s="84">
        <v>3402</v>
      </c>
      <c r="AV174" s="84">
        <v>3766</v>
      </c>
      <c r="AW174" s="84">
        <v>3887</v>
      </c>
      <c r="AX174" s="84">
        <v>3675</v>
      </c>
      <c r="AY174" s="84">
        <v>3321</v>
      </c>
      <c r="AZ174" s="84">
        <v>2920</v>
      </c>
      <c r="BA174" s="84">
        <v>2798</v>
      </c>
      <c r="BB174" s="84">
        <v>2648</v>
      </c>
      <c r="BC174" s="84">
        <v>2587</v>
      </c>
      <c r="BD174" s="84">
        <v>2408</v>
      </c>
      <c r="BE174" s="84">
        <v>2266</v>
      </c>
      <c r="BF174" s="84">
        <v>2036</v>
      </c>
      <c r="BG174" s="84">
        <v>1761</v>
      </c>
      <c r="BH174" s="84">
        <v>1486</v>
      </c>
      <c r="BI174" s="84">
        <v>1284</v>
      </c>
      <c r="BJ174" s="84">
        <v>1071</v>
      </c>
      <c r="BK174" s="84">
        <v>927</v>
      </c>
      <c r="BL174" s="84">
        <v>838</v>
      </c>
      <c r="BM174" s="84">
        <v>762</v>
      </c>
      <c r="BN174" s="84">
        <v>666</v>
      </c>
      <c r="BO174" s="84">
        <v>558</v>
      </c>
      <c r="BP174" s="84">
        <v>456</v>
      </c>
      <c r="BQ174" s="84">
        <v>381</v>
      </c>
      <c r="BR174" s="84">
        <v>323</v>
      </c>
      <c r="BS174" s="84">
        <v>267</v>
      </c>
      <c r="BT174" s="84">
        <v>229</v>
      </c>
      <c r="BU174" s="84">
        <v>204</v>
      </c>
      <c r="BV174" s="84">
        <v>179</v>
      </c>
      <c r="BW174" s="84">
        <v>160</v>
      </c>
      <c r="BX174" s="84">
        <v>146</v>
      </c>
      <c r="BY174" s="84">
        <v>135</v>
      </c>
      <c r="BZ174" s="84">
        <v>126</v>
      </c>
      <c r="CA174" s="84">
        <v>114</v>
      </c>
      <c r="CB174" s="84">
        <v>98</v>
      </c>
      <c r="CC174" s="84">
        <v>81</v>
      </c>
      <c r="CD174" s="84">
        <v>69</v>
      </c>
      <c r="CE174" s="84">
        <v>57</v>
      </c>
      <c r="CF174" s="84">
        <v>47</v>
      </c>
      <c r="CG174" s="84">
        <v>37</v>
      </c>
      <c r="CH174" s="84">
        <v>31</v>
      </c>
      <c r="CI174" s="84">
        <v>26</v>
      </c>
      <c r="CJ174" s="84">
        <v>0</v>
      </c>
      <c r="CK174" s="84">
        <v>0</v>
      </c>
      <c r="CL174" s="86">
        <v>0</v>
      </c>
      <c r="CM174" s="86">
        <v>0</v>
      </c>
      <c r="CN174" s="86">
        <v>0</v>
      </c>
      <c r="CO174" s="86">
        <v>0</v>
      </c>
      <c r="CP174" s="85">
        <v>0</v>
      </c>
      <c r="CQ174" s="85">
        <v>0</v>
      </c>
      <c r="CR174" s="85">
        <v>0</v>
      </c>
      <c r="CS174" s="85">
        <v>0</v>
      </c>
      <c r="CT174" s="85">
        <v>0</v>
      </c>
      <c r="CU174" s="85">
        <v>0</v>
      </c>
      <c r="CV174" s="85">
        <v>0</v>
      </c>
      <c r="CW174" s="85">
        <v>0</v>
      </c>
      <c r="CX174" s="85">
        <v>0</v>
      </c>
    </row>
    <row r="175" spans="1:102" s="7" customFormat="1">
      <c r="A175" s="102">
        <v>2030</v>
      </c>
      <c r="B175" s="84">
        <v>77</v>
      </c>
      <c r="C175" s="84">
        <v>77</v>
      </c>
      <c r="D175" s="84">
        <v>180</v>
      </c>
      <c r="E175" s="84">
        <v>310</v>
      </c>
      <c r="F175" s="84">
        <v>434</v>
      </c>
      <c r="G175" s="84">
        <v>552</v>
      </c>
      <c r="H175" s="84">
        <v>649</v>
      </c>
      <c r="I175" s="84">
        <v>742</v>
      </c>
      <c r="J175" s="84">
        <v>826</v>
      </c>
      <c r="K175" s="84">
        <v>905</v>
      </c>
      <c r="L175" s="84">
        <v>977</v>
      </c>
      <c r="M175" s="84">
        <v>1086</v>
      </c>
      <c r="N175" s="84">
        <v>1203</v>
      </c>
      <c r="O175" s="84">
        <v>1287</v>
      </c>
      <c r="P175" s="84">
        <v>1360</v>
      </c>
      <c r="Q175" s="84">
        <v>1417</v>
      </c>
      <c r="R175" s="84">
        <v>1501</v>
      </c>
      <c r="S175" s="84">
        <v>1611</v>
      </c>
      <c r="T175" s="84">
        <v>1744</v>
      </c>
      <c r="U175" s="84">
        <v>2336</v>
      </c>
      <c r="V175" s="84">
        <v>3033</v>
      </c>
      <c r="W175" s="84">
        <v>4360</v>
      </c>
      <c r="X175" s="84">
        <v>6345</v>
      </c>
      <c r="Y175" s="84">
        <v>7367</v>
      </c>
      <c r="Z175" s="84">
        <v>7536</v>
      </c>
      <c r="AA175" s="84">
        <v>7644</v>
      </c>
      <c r="AB175" s="84">
        <v>7894</v>
      </c>
      <c r="AC175" s="84">
        <v>8023</v>
      </c>
      <c r="AD175" s="84">
        <v>7778</v>
      </c>
      <c r="AE175" s="84">
        <v>7300</v>
      </c>
      <c r="AF175" s="84">
        <v>5987</v>
      </c>
      <c r="AG175" s="84">
        <v>5439</v>
      </c>
      <c r="AH175" s="84">
        <v>5139</v>
      </c>
      <c r="AI175" s="84">
        <v>5045</v>
      </c>
      <c r="AJ175" s="84">
        <v>5105</v>
      </c>
      <c r="AK175" s="84">
        <v>5302</v>
      </c>
      <c r="AL175" s="84">
        <v>5259</v>
      </c>
      <c r="AM175" s="84">
        <v>5072</v>
      </c>
      <c r="AN175" s="84">
        <v>4846</v>
      </c>
      <c r="AO175" s="84">
        <v>4684</v>
      </c>
      <c r="AP175" s="84">
        <v>4227</v>
      </c>
      <c r="AQ175" s="84">
        <v>3887</v>
      </c>
      <c r="AR175" s="84">
        <v>3543</v>
      </c>
      <c r="AS175" s="84">
        <v>3346</v>
      </c>
      <c r="AT175" s="84">
        <v>3237</v>
      </c>
      <c r="AU175" s="84">
        <v>3338</v>
      </c>
      <c r="AV175" s="84">
        <v>3762</v>
      </c>
      <c r="AW175" s="84">
        <v>3854</v>
      </c>
      <c r="AX175" s="84">
        <v>3760</v>
      </c>
      <c r="AY175" s="84">
        <v>3416</v>
      </c>
      <c r="AZ175" s="84">
        <v>2958</v>
      </c>
      <c r="BA175" s="84">
        <v>2817</v>
      </c>
      <c r="BB175" s="84">
        <v>2676</v>
      </c>
      <c r="BC175" s="84">
        <v>2643</v>
      </c>
      <c r="BD175" s="84">
        <v>2484</v>
      </c>
      <c r="BE175" s="84">
        <v>2400</v>
      </c>
      <c r="BF175" s="84">
        <v>2201</v>
      </c>
      <c r="BG175" s="84">
        <v>1987</v>
      </c>
      <c r="BH175" s="84">
        <v>1717</v>
      </c>
      <c r="BI175" s="84">
        <v>1487</v>
      </c>
      <c r="BJ175" s="84">
        <v>1203</v>
      </c>
      <c r="BK175" s="84">
        <v>995</v>
      </c>
      <c r="BL175" s="84">
        <v>859</v>
      </c>
      <c r="BM175" s="84">
        <v>776</v>
      </c>
      <c r="BN175" s="84">
        <v>704</v>
      </c>
      <c r="BO175" s="84">
        <v>613</v>
      </c>
      <c r="BP175" s="84">
        <v>514</v>
      </c>
      <c r="BQ175" s="84">
        <v>418</v>
      </c>
      <c r="BR175" s="84">
        <v>347</v>
      </c>
      <c r="BS175" s="84">
        <v>293</v>
      </c>
      <c r="BT175" s="84">
        <v>242</v>
      </c>
      <c r="BU175" s="84">
        <v>208</v>
      </c>
      <c r="BV175" s="84">
        <v>184</v>
      </c>
      <c r="BW175" s="84">
        <v>161</v>
      </c>
      <c r="BX175" s="84">
        <v>144</v>
      </c>
      <c r="BY175" s="84">
        <v>130</v>
      </c>
      <c r="BZ175" s="84">
        <v>120</v>
      </c>
      <c r="CA175" s="84">
        <v>112</v>
      </c>
      <c r="CB175" s="84">
        <v>100</v>
      </c>
      <c r="CC175" s="84">
        <v>86</v>
      </c>
      <c r="CD175" s="84">
        <v>71</v>
      </c>
      <c r="CE175" s="84">
        <v>59</v>
      </c>
      <c r="CF175" s="84">
        <v>50</v>
      </c>
      <c r="CG175" s="84">
        <v>39</v>
      </c>
      <c r="CH175" s="84">
        <v>32</v>
      </c>
      <c r="CI175" s="84">
        <v>27</v>
      </c>
      <c r="CJ175" s="84">
        <v>0</v>
      </c>
      <c r="CK175" s="84">
        <v>0</v>
      </c>
      <c r="CL175" s="86">
        <v>0</v>
      </c>
      <c r="CM175" s="86">
        <v>0</v>
      </c>
      <c r="CN175" s="86">
        <v>0</v>
      </c>
      <c r="CO175" s="86">
        <v>0</v>
      </c>
      <c r="CP175" s="85">
        <v>0</v>
      </c>
      <c r="CQ175" s="85">
        <v>0</v>
      </c>
      <c r="CR175" s="85">
        <v>0</v>
      </c>
      <c r="CS175" s="85">
        <v>0</v>
      </c>
      <c r="CT175" s="85">
        <v>0</v>
      </c>
      <c r="CU175" s="85">
        <v>0</v>
      </c>
      <c r="CV175" s="85">
        <v>0</v>
      </c>
      <c r="CW175" s="85">
        <v>0</v>
      </c>
      <c r="CX175" s="85">
        <v>0</v>
      </c>
    </row>
    <row r="176" spans="1:102" s="7" customFormat="1">
      <c r="A176" s="102">
        <v>2031</v>
      </c>
      <c r="B176" s="84">
        <v>77</v>
      </c>
      <c r="C176" s="84">
        <v>77</v>
      </c>
      <c r="D176" s="84">
        <v>180</v>
      </c>
      <c r="E176" s="84">
        <v>310</v>
      </c>
      <c r="F176" s="84">
        <v>434</v>
      </c>
      <c r="G176" s="84">
        <v>552</v>
      </c>
      <c r="H176" s="84">
        <v>649</v>
      </c>
      <c r="I176" s="84">
        <v>742</v>
      </c>
      <c r="J176" s="84">
        <v>826</v>
      </c>
      <c r="K176" s="84">
        <v>905</v>
      </c>
      <c r="L176" s="84">
        <v>977</v>
      </c>
      <c r="M176" s="84">
        <v>1084</v>
      </c>
      <c r="N176" s="84">
        <v>1204</v>
      </c>
      <c r="O176" s="84">
        <v>1320</v>
      </c>
      <c r="P176" s="84">
        <v>1406</v>
      </c>
      <c r="Q176" s="84">
        <v>1474</v>
      </c>
      <c r="R176" s="84">
        <v>1551</v>
      </c>
      <c r="S176" s="84">
        <v>1655</v>
      </c>
      <c r="T176" s="84">
        <v>1791</v>
      </c>
      <c r="U176" s="84">
        <v>2401</v>
      </c>
      <c r="V176" s="84">
        <v>3102</v>
      </c>
      <c r="W176" s="84">
        <v>4377</v>
      </c>
      <c r="X176" s="84">
        <v>6381</v>
      </c>
      <c r="Y176" s="84">
        <v>7418</v>
      </c>
      <c r="Z176" s="84">
        <v>7576</v>
      </c>
      <c r="AA176" s="84">
        <v>7648</v>
      </c>
      <c r="AB176" s="84">
        <v>7885</v>
      </c>
      <c r="AC176" s="84">
        <v>8004</v>
      </c>
      <c r="AD176" s="84">
        <v>7784</v>
      </c>
      <c r="AE176" s="84">
        <v>7344</v>
      </c>
      <c r="AF176" s="84">
        <v>6030</v>
      </c>
      <c r="AG176" s="84">
        <v>5523</v>
      </c>
      <c r="AH176" s="84">
        <v>5223</v>
      </c>
      <c r="AI176" s="84">
        <v>5082</v>
      </c>
      <c r="AJ176" s="84">
        <v>5124</v>
      </c>
      <c r="AK176" s="84">
        <v>5129</v>
      </c>
      <c r="AL176" s="84">
        <v>5174</v>
      </c>
      <c r="AM176" s="84">
        <v>5037</v>
      </c>
      <c r="AN176" s="84">
        <v>4828</v>
      </c>
      <c r="AO176" s="84">
        <v>4681</v>
      </c>
      <c r="AP176" s="84">
        <v>4359</v>
      </c>
      <c r="AQ176" s="84">
        <v>4107</v>
      </c>
      <c r="AR176" s="84">
        <v>3678</v>
      </c>
      <c r="AS176" s="84">
        <v>3372</v>
      </c>
      <c r="AT176" s="84">
        <v>3205</v>
      </c>
      <c r="AU176" s="84">
        <v>3266</v>
      </c>
      <c r="AV176" s="84">
        <v>3693</v>
      </c>
      <c r="AW176" s="84">
        <v>3850</v>
      </c>
      <c r="AX176" s="84">
        <v>3729</v>
      </c>
      <c r="AY176" s="84">
        <v>3495</v>
      </c>
      <c r="AZ176" s="84">
        <v>3045</v>
      </c>
      <c r="BA176" s="84">
        <v>2854</v>
      </c>
      <c r="BB176" s="84">
        <v>2696</v>
      </c>
      <c r="BC176" s="84">
        <v>2670</v>
      </c>
      <c r="BD176" s="84">
        <v>2537</v>
      </c>
      <c r="BE176" s="84">
        <v>2474</v>
      </c>
      <c r="BF176" s="84">
        <v>2331</v>
      </c>
      <c r="BG176" s="84">
        <v>2148</v>
      </c>
      <c r="BH176" s="84">
        <v>1937</v>
      </c>
      <c r="BI176" s="84">
        <v>1720</v>
      </c>
      <c r="BJ176" s="84">
        <v>1393</v>
      </c>
      <c r="BK176" s="84">
        <v>1118</v>
      </c>
      <c r="BL176" s="84">
        <v>923</v>
      </c>
      <c r="BM176" s="84">
        <v>795</v>
      </c>
      <c r="BN176" s="84">
        <v>718</v>
      </c>
      <c r="BO176" s="84">
        <v>650</v>
      </c>
      <c r="BP176" s="84">
        <v>566</v>
      </c>
      <c r="BQ176" s="84">
        <v>472</v>
      </c>
      <c r="BR176" s="84">
        <v>383</v>
      </c>
      <c r="BS176" s="84">
        <v>316</v>
      </c>
      <c r="BT176" s="84">
        <v>266</v>
      </c>
      <c r="BU176" s="84">
        <v>220</v>
      </c>
      <c r="BV176" s="84">
        <v>188</v>
      </c>
      <c r="BW176" s="84">
        <v>166</v>
      </c>
      <c r="BX176" s="84">
        <v>146</v>
      </c>
      <c r="BY176" s="84">
        <v>129</v>
      </c>
      <c r="BZ176" s="84">
        <v>117</v>
      </c>
      <c r="CA176" s="84">
        <v>109</v>
      </c>
      <c r="CB176" s="84">
        <v>100</v>
      </c>
      <c r="CC176" s="84">
        <v>89</v>
      </c>
      <c r="CD176" s="84">
        <v>75</v>
      </c>
      <c r="CE176" s="84">
        <v>63</v>
      </c>
      <c r="CF176" s="84">
        <v>52</v>
      </c>
      <c r="CG176" s="84">
        <v>43</v>
      </c>
      <c r="CH176" s="84">
        <v>35</v>
      </c>
      <c r="CI176" s="84">
        <v>28</v>
      </c>
      <c r="CJ176" s="84">
        <v>0</v>
      </c>
      <c r="CK176" s="84">
        <v>0</v>
      </c>
      <c r="CL176" s="86">
        <v>0</v>
      </c>
      <c r="CM176" s="86">
        <v>0</v>
      </c>
      <c r="CN176" s="86">
        <v>0</v>
      </c>
      <c r="CO176" s="86">
        <v>0</v>
      </c>
      <c r="CP176" s="85">
        <v>0</v>
      </c>
      <c r="CQ176" s="85">
        <v>0</v>
      </c>
      <c r="CR176" s="85">
        <v>0</v>
      </c>
      <c r="CS176" s="85">
        <v>0</v>
      </c>
      <c r="CT176" s="85">
        <v>0</v>
      </c>
      <c r="CU176" s="85">
        <v>0</v>
      </c>
      <c r="CV176" s="85">
        <v>0</v>
      </c>
      <c r="CW176" s="85">
        <v>0</v>
      </c>
      <c r="CX176" s="85">
        <v>0</v>
      </c>
    </row>
    <row r="177" spans="1:102" s="7" customFormat="1">
      <c r="A177" s="102">
        <v>2032</v>
      </c>
      <c r="B177" s="84">
        <v>77</v>
      </c>
      <c r="C177" s="84">
        <v>77</v>
      </c>
      <c r="D177" s="84">
        <v>180</v>
      </c>
      <c r="E177" s="84">
        <v>310</v>
      </c>
      <c r="F177" s="84">
        <v>434</v>
      </c>
      <c r="G177" s="84">
        <v>552</v>
      </c>
      <c r="H177" s="84">
        <v>648</v>
      </c>
      <c r="I177" s="84">
        <v>742</v>
      </c>
      <c r="J177" s="84">
        <v>826</v>
      </c>
      <c r="K177" s="84">
        <v>905</v>
      </c>
      <c r="L177" s="84">
        <v>976</v>
      </c>
      <c r="M177" s="84">
        <v>1084</v>
      </c>
      <c r="N177" s="84">
        <v>1203</v>
      </c>
      <c r="O177" s="84">
        <v>1320</v>
      </c>
      <c r="P177" s="84">
        <v>1440</v>
      </c>
      <c r="Q177" s="84">
        <v>1516</v>
      </c>
      <c r="R177" s="84">
        <v>1608</v>
      </c>
      <c r="S177" s="84">
        <v>1705</v>
      </c>
      <c r="T177" s="84">
        <v>1835</v>
      </c>
      <c r="U177" s="84">
        <v>2462</v>
      </c>
      <c r="V177" s="84">
        <v>3178</v>
      </c>
      <c r="W177" s="84">
        <v>4471</v>
      </c>
      <c r="X177" s="84">
        <v>6408</v>
      </c>
      <c r="Y177" s="84">
        <v>7457</v>
      </c>
      <c r="Z177" s="84">
        <v>7622</v>
      </c>
      <c r="AA177" s="84">
        <v>7685</v>
      </c>
      <c r="AB177" s="84">
        <v>7891</v>
      </c>
      <c r="AC177" s="84">
        <v>7995</v>
      </c>
      <c r="AD177" s="84">
        <v>7766</v>
      </c>
      <c r="AE177" s="84">
        <v>7348</v>
      </c>
      <c r="AF177" s="84">
        <v>6062</v>
      </c>
      <c r="AG177" s="84">
        <v>5559</v>
      </c>
      <c r="AH177" s="84">
        <v>5302</v>
      </c>
      <c r="AI177" s="84">
        <v>5162</v>
      </c>
      <c r="AJ177" s="84">
        <v>5161</v>
      </c>
      <c r="AK177" s="84">
        <v>5148</v>
      </c>
      <c r="AL177" s="84">
        <v>5010</v>
      </c>
      <c r="AM177" s="84">
        <v>4954</v>
      </c>
      <c r="AN177" s="84">
        <v>4795</v>
      </c>
      <c r="AO177" s="84">
        <v>4663</v>
      </c>
      <c r="AP177" s="84">
        <v>4354</v>
      </c>
      <c r="AQ177" s="84">
        <v>4233</v>
      </c>
      <c r="AR177" s="84">
        <v>3885</v>
      </c>
      <c r="AS177" s="84">
        <v>3500</v>
      </c>
      <c r="AT177" s="84">
        <v>3230</v>
      </c>
      <c r="AU177" s="84">
        <v>3234</v>
      </c>
      <c r="AV177" s="84">
        <v>3614</v>
      </c>
      <c r="AW177" s="84">
        <v>3780</v>
      </c>
      <c r="AX177" s="84">
        <v>3725</v>
      </c>
      <c r="AY177" s="84">
        <v>3468</v>
      </c>
      <c r="AZ177" s="84">
        <v>3115</v>
      </c>
      <c r="BA177" s="84">
        <v>2937</v>
      </c>
      <c r="BB177" s="84">
        <v>2731</v>
      </c>
      <c r="BC177" s="84">
        <v>2688</v>
      </c>
      <c r="BD177" s="84">
        <v>2563</v>
      </c>
      <c r="BE177" s="84">
        <v>2526</v>
      </c>
      <c r="BF177" s="84">
        <v>2403</v>
      </c>
      <c r="BG177" s="84">
        <v>2274</v>
      </c>
      <c r="BH177" s="84">
        <v>2094</v>
      </c>
      <c r="BI177" s="84">
        <v>1940</v>
      </c>
      <c r="BJ177" s="84">
        <v>1609</v>
      </c>
      <c r="BK177" s="84">
        <v>1297</v>
      </c>
      <c r="BL177" s="84">
        <v>1039</v>
      </c>
      <c r="BM177" s="84">
        <v>855</v>
      </c>
      <c r="BN177" s="84">
        <v>737</v>
      </c>
      <c r="BO177" s="84">
        <v>664</v>
      </c>
      <c r="BP177" s="84">
        <v>600</v>
      </c>
      <c r="BQ177" s="84">
        <v>520</v>
      </c>
      <c r="BR177" s="84">
        <v>433</v>
      </c>
      <c r="BS177" s="84">
        <v>347</v>
      </c>
      <c r="BT177" s="84">
        <v>287</v>
      </c>
      <c r="BU177" s="84">
        <v>242</v>
      </c>
      <c r="BV177" s="84">
        <v>198</v>
      </c>
      <c r="BW177" s="84">
        <v>170</v>
      </c>
      <c r="BX177" s="84">
        <v>150</v>
      </c>
      <c r="BY177" s="84">
        <v>130</v>
      </c>
      <c r="BZ177" s="84">
        <v>116</v>
      </c>
      <c r="CA177" s="84">
        <v>104</v>
      </c>
      <c r="CB177" s="84">
        <v>96</v>
      </c>
      <c r="CC177" s="84">
        <v>87</v>
      </c>
      <c r="CD177" s="84">
        <v>77</v>
      </c>
      <c r="CE177" s="84">
        <v>66</v>
      </c>
      <c r="CF177" s="84">
        <v>55</v>
      </c>
      <c r="CG177" s="84">
        <v>44</v>
      </c>
      <c r="CH177" s="84">
        <v>37</v>
      </c>
      <c r="CI177" s="84">
        <v>30</v>
      </c>
      <c r="CJ177" s="84">
        <v>0</v>
      </c>
      <c r="CK177" s="84">
        <v>0</v>
      </c>
      <c r="CL177" s="86">
        <v>0</v>
      </c>
      <c r="CM177" s="86">
        <v>0</v>
      </c>
      <c r="CN177" s="86">
        <v>0</v>
      </c>
      <c r="CO177" s="86">
        <v>0</v>
      </c>
      <c r="CP177" s="85">
        <v>0</v>
      </c>
      <c r="CQ177" s="85">
        <v>0</v>
      </c>
      <c r="CR177" s="85">
        <v>0</v>
      </c>
      <c r="CS177" s="85">
        <v>0</v>
      </c>
      <c r="CT177" s="85">
        <v>0</v>
      </c>
      <c r="CU177" s="85">
        <v>0</v>
      </c>
      <c r="CV177" s="85">
        <v>0</v>
      </c>
      <c r="CW177" s="85">
        <v>0</v>
      </c>
      <c r="CX177" s="85">
        <v>0</v>
      </c>
    </row>
    <row r="178" spans="1:102" s="7" customFormat="1">
      <c r="A178" s="102">
        <v>2033</v>
      </c>
      <c r="B178" s="84">
        <v>77</v>
      </c>
      <c r="C178" s="84">
        <v>77</v>
      </c>
      <c r="D178" s="84">
        <v>180</v>
      </c>
      <c r="E178" s="84">
        <v>310</v>
      </c>
      <c r="F178" s="84">
        <v>434</v>
      </c>
      <c r="G178" s="84">
        <v>552</v>
      </c>
      <c r="H178" s="84">
        <v>648</v>
      </c>
      <c r="I178" s="84">
        <v>742</v>
      </c>
      <c r="J178" s="84">
        <v>826</v>
      </c>
      <c r="K178" s="84">
        <v>905</v>
      </c>
      <c r="L178" s="84">
        <v>976</v>
      </c>
      <c r="M178" s="84">
        <v>1084</v>
      </c>
      <c r="N178" s="84">
        <v>1203</v>
      </c>
      <c r="O178" s="84">
        <v>1320</v>
      </c>
      <c r="P178" s="84">
        <v>1440</v>
      </c>
      <c r="Q178" s="84">
        <v>1545</v>
      </c>
      <c r="R178" s="84">
        <v>1651</v>
      </c>
      <c r="S178" s="84">
        <v>1761</v>
      </c>
      <c r="T178" s="84">
        <v>1883</v>
      </c>
      <c r="U178" s="84">
        <v>2521</v>
      </c>
      <c r="V178" s="84">
        <v>3248</v>
      </c>
      <c r="W178" s="84">
        <v>4576</v>
      </c>
      <c r="X178" s="84">
        <v>6540</v>
      </c>
      <c r="Y178" s="84">
        <v>7488</v>
      </c>
      <c r="Z178" s="84">
        <v>7659</v>
      </c>
      <c r="AA178" s="84">
        <v>7726</v>
      </c>
      <c r="AB178" s="84">
        <v>7926</v>
      </c>
      <c r="AC178" s="84">
        <v>8001</v>
      </c>
      <c r="AD178" s="84">
        <v>7760</v>
      </c>
      <c r="AE178" s="84">
        <v>7334</v>
      </c>
      <c r="AF178" s="84">
        <v>6065</v>
      </c>
      <c r="AG178" s="84">
        <v>5587</v>
      </c>
      <c r="AH178" s="84">
        <v>5334</v>
      </c>
      <c r="AI178" s="84">
        <v>5239</v>
      </c>
      <c r="AJ178" s="84">
        <v>5244</v>
      </c>
      <c r="AK178" s="84">
        <v>5186</v>
      </c>
      <c r="AL178" s="84">
        <v>5028</v>
      </c>
      <c r="AM178" s="84">
        <v>4798</v>
      </c>
      <c r="AN178" s="84">
        <v>4718</v>
      </c>
      <c r="AO178" s="84">
        <v>4631</v>
      </c>
      <c r="AP178" s="84">
        <v>4336</v>
      </c>
      <c r="AQ178" s="84">
        <v>4227</v>
      </c>
      <c r="AR178" s="84">
        <v>4001</v>
      </c>
      <c r="AS178" s="84">
        <v>3692</v>
      </c>
      <c r="AT178" s="84">
        <v>3352</v>
      </c>
      <c r="AU178" s="84">
        <v>3261</v>
      </c>
      <c r="AV178" s="84">
        <v>3579</v>
      </c>
      <c r="AW178" s="84">
        <v>3699</v>
      </c>
      <c r="AX178" s="84">
        <v>3658</v>
      </c>
      <c r="AY178" s="84">
        <v>3463</v>
      </c>
      <c r="AZ178" s="84">
        <v>3091</v>
      </c>
      <c r="BA178" s="84">
        <v>3004</v>
      </c>
      <c r="BB178" s="84">
        <v>2809</v>
      </c>
      <c r="BC178" s="84">
        <v>2721</v>
      </c>
      <c r="BD178" s="84">
        <v>2579</v>
      </c>
      <c r="BE178" s="84">
        <v>2552</v>
      </c>
      <c r="BF178" s="84">
        <v>2454</v>
      </c>
      <c r="BG178" s="84">
        <v>2344</v>
      </c>
      <c r="BH178" s="84">
        <v>2217</v>
      </c>
      <c r="BI178" s="84">
        <v>2096</v>
      </c>
      <c r="BJ178" s="84">
        <v>1814</v>
      </c>
      <c r="BK178" s="84">
        <v>1502</v>
      </c>
      <c r="BL178" s="84">
        <v>1208</v>
      </c>
      <c r="BM178" s="84">
        <v>967</v>
      </c>
      <c r="BN178" s="84">
        <v>795</v>
      </c>
      <c r="BO178" s="84">
        <v>684</v>
      </c>
      <c r="BP178" s="84">
        <v>615</v>
      </c>
      <c r="BQ178" s="84">
        <v>554</v>
      </c>
      <c r="BR178" s="84">
        <v>478</v>
      </c>
      <c r="BS178" s="84">
        <v>395</v>
      </c>
      <c r="BT178" s="84">
        <v>317</v>
      </c>
      <c r="BU178" s="84">
        <v>262</v>
      </c>
      <c r="BV178" s="84">
        <v>219</v>
      </c>
      <c r="BW178" s="84">
        <v>181</v>
      </c>
      <c r="BX178" s="84">
        <v>154</v>
      </c>
      <c r="BY178" s="84">
        <v>135</v>
      </c>
      <c r="BZ178" s="84">
        <v>117</v>
      </c>
      <c r="CA178" s="84">
        <v>104</v>
      </c>
      <c r="CB178" s="84">
        <v>94</v>
      </c>
      <c r="CC178" s="84">
        <v>85</v>
      </c>
      <c r="CD178" s="84">
        <v>78</v>
      </c>
      <c r="CE178" s="84">
        <v>68</v>
      </c>
      <c r="CF178" s="84">
        <v>58</v>
      </c>
      <c r="CG178" s="84">
        <v>47</v>
      </c>
      <c r="CH178" s="84">
        <v>38</v>
      </c>
      <c r="CI178" s="84">
        <v>32</v>
      </c>
      <c r="CJ178" s="84">
        <v>0</v>
      </c>
      <c r="CK178" s="84">
        <v>0</v>
      </c>
      <c r="CL178" s="86">
        <v>0</v>
      </c>
      <c r="CM178" s="86">
        <v>0</v>
      </c>
      <c r="CN178" s="86">
        <v>0</v>
      </c>
      <c r="CO178" s="86">
        <v>0</v>
      </c>
      <c r="CP178" s="85">
        <v>0</v>
      </c>
      <c r="CQ178" s="85">
        <v>0</v>
      </c>
      <c r="CR178" s="85">
        <v>0</v>
      </c>
      <c r="CS178" s="85">
        <v>0</v>
      </c>
      <c r="CT178" s="85">
        <v>0</v>
      </c>
      <c r="CU178" s="85">
        <v>0</v>
      </c>
      <c r="CV178" s="85">
        <v>0</v>
      </c>
      <c r="CW178" s="85">
        <v>0</v>
      </c>
      <c r="CX178" s="85">
        <v>0</v>
      </c>
    </row>
    <row r="179" spans="1:102" s="7" customFormat="1">
      <c r="A179" s="102">
        <v>2034</v>
      </c>
      <c r="B179" s="84">
        <v>77</v>
      </c>
      <c r="C179" s="84">
        <v>77</v>
      </c>
      <c r="D179" s="84">
        <v>180</v>
      </c>
      <c r="E179" s="84">
        <v>310</v>
      </c>
      <c r="F179" s="84">
        <v>434</v>
      </c>
      <c r="G179" s="84">
        <v>552</v>
      </c>
      <c r="H179" s="84">
        <v>648</v>
      </c>
      <c r="I179" s="84">
        <v>742</v>
      </c>
      <c r="J179" s="84">
        <v>826</v>
      </c>
      <c r="K179" s="84">
        <v>905</v>
      </c>
      <c r="L179" s="84">
        <v>976</v>
      </c>
      <c r="M179" s="84">
        <v>1084</v>
      </c>
      <c r="N179" s="84">
        <v>1203</v>
      </c>
      <c r="O179" s="84">
        <v>1320</v>
      </c>
      <c r="P179" s="84">
        <v>1439</v>
      </c>
      <c r="Q179" s="84">
        <v>1546</v>
      </c>
      <c r="R179" s="84">
        <v>1680</v>
      </c>
      <c r="S179" s="84">
        <v>1803</v>
      </c>
      <c r="T179" s="84">
        <v>1939</v>
      </c>
      <c r="U179" s="84">
        <v>2586</v>
      </c>
      <c r="V179" s="84">
        <v>3316</v>
      </c>
      <c r="W179" s="84">
        <v>4671</v>
      </c>
      <c r="X179" s="84">
        <v>6683</v>
      </c>
      <c r="Y179" s="84">
        <v>7631</v>
      </c>
      <c r="Z179" s="84">
        <v>7689</v>
      </c>
      <c r="AA179" s="84">
        <v>7761</v>
      </c>
      <c r="AB179" s="84">
        <v>7967</v>
      </c>
      <c r="AC179" s="84">
        <v>8036</v>
      </c>
      <c r="AD179" s="84">
        <v>7765</v>
      </c>
      <c r="AE179" s="84">
        <v>7328</v>
      </c>
      <c r="AF179" s="84">
        <v>6055</v>
      </c>
      <c r="AG179" s="84">
        <v>5590</v>
      </c>
      <c r="AH179" s="84">
        <v>5362</v>
      </c>
      <c r="AI179" s="84">
        <v>5273</v>
      </c>
      <c r="AJ179" s="84">
        <v>5322</v>
      </c>
      <c r="AK179" s="84">
        <v>5270</v>
      </c>
      <c r="AL179" s="84">
        <v>5066</v>
      </c>
      <c r="AM179" s="84">
        <v>4818</v>
      </c>
      <c r="AN179" s="84">
        <v>4569</v>
      </c>
      <c r="AO179" s="84">
        <v>4558</v>
      </c>
      <c r="AP179" s="84">
        <v>4305</v>
      </c>
      <c r="AQ179" s="84">
        <v>4207</v>
      </c>
      <c r="AR179" s="84">
        <v>3994</v>
      </c>
      <c r="AS179" s="84">
        <v>3802</v>
      </c>
      <c r="AT179" s="84">
        <v>3534</v>
      </c>
      <c r="AU179" s="84">
        <v>3382</v>
      </c>
      <c r="AV179" s="84">
        <v>3605</v>
      </c>
      <c r="AW179" s="84">
        <v>3663</v>
      </c>
      <c r="AX179" s="84">
        <v>3580</v>
      </c>
      <c r="AY179" s="84">
        <v>3401</v>
      </c>
      <c r="AZ179" s="84">
        <v>3087</v>
      </c>
      <c r="BA179" s="84">
        <v>2981</v>
      </c>
      <c r="BB179" s="84">
        <v>2875</v>
      </c>
      <c r="BC179" s="84">
        <v>2798</v>
      </c>
      <c r="BD179" s="84">
        <v>2612</v>
      </c>
      <c r="BE179" s="84">
        <v>2568</v>
      </c>
      <c r="BF179" s="84">
        <v>2478</v>
      </c>
      <c r="BG179" s="84">
        <v>2395</v>
      </c>
      <c r="BH179" s="84">
        <v>2286</v>
      </c>
      <c r="BI179" s="84">
        <v>2219</v>
      </c>
      <c r="BJ179" s="84">
        <v>1960</v>
      </c>
      <c r="BK179" s="84">
        <v>1699</v>
      </c>
      <c r="BL179" s="84">
        <v>1402</v>
      </c>
      <c r="BM179" s="84">
        <v>1127</v>
      </c>
      <c r="BN179" s="84">
        <v>902</v>
      </c>
      <c r="BO179" s="84">
        <v>740</v>
      </c>
      <c r="BP179" s="84">
        <v>635</v>
      </c>
      <c r="BQ179" s="84">
        <v>569</v>
      </c>
      <c r="BR179" s="84">
        <v>511</v>
      </c>
      <c r="BS179" s="84">
        <v>438</v>
      </c>
      <c r="BT179" s="84">
        <v>363</v>
      </c>
      <c r="BU179" s="84">
        <v>291</v>
      </c>
      <c r="BV179" s="84">
        <v>239</v>
      </c>
      <c r="BW179" s="84">
        <v>200</v>
      </c>
      <c r="BX179" s="84">
        <v>165</v>
      </c>
      <c r="BY179" s="84">
        <v>139</v>
      </c>
      <c r="BZ179" s="84">
        <v>122</v>
      </c>
      <c r="CA179" s="84">
        <v>107</v>
      </c>
      <c r="CB179" s="84">
        <v>93</v>
      </c>
      <c r="CC179" s="84">
        <v>84</v>
      </c>
      <c r="CD179" s="84">
        <v>76</v>
      </c>
      <c r="CE179" s="84">
        <v>69</v>
      </c>
      <c r="CF179" s="84">
        <v>60</v>
      </c>
      <c r="CG179" s="84">
        <v>50</v>
      </c>
      <c r="CH179" s="84">
        <v>40</v>
      </c>
      <c r="CI179" s="84">
        <v>34</v>
      </c>
      <c r="CJ179" s="84">
        <v>0</v>
      </c>
      <c r="CK179" s="84">
        <v>0</v>
      </c>
      <c r="CL179" s="86">
        <v>0</v>
      </c>
      <c r="CM179" s="86">
        <v>0</v>
      </c>
      <c r="CN179" s="86">
        <v>0</v>
      </c>
      <c r="CO179" s="86">
        <v>0</v>
      </c>
      <c r="CP179" s="85">
        <v>0</v>
      </c>
      <c r="CQ179" s="85">
        <v>0</v>
      </c>
      <c r="CR179" s="85">
        <v>0</v>
      </c>
      <c r="CS179" s="85">
        <v>0</v>
      </c>
      <c r="CT179" s="85">
        <v>0</v>
      </c>
      <c r="CU179" s="85">
        <v>0</v>
      </c>
      <c r="CV179" s="85">
        <v>0</v>
      </c>
      <c r="CW179" s="85">
        <v>0</v>
      </c>
      <c r="CX179" s="85">
        <v>0</v>
      </c>
    </row>
    <row r="180" spans="1:102" s="7" customFormat="1">
      <c r="A180" s="102">
        <v>2035</v>
      </c>
      <c r="B180" s="84">
        <v>77</v>
      </c>
      <c r="C180" s="84">
        <v>77</v>
      </c>
      <c r="D180" s="84">
        <v>180</v>
      </c>
      <c r="E180" s="84">
        <v>310</v>
      </c>
      <c r="F180" s="84">
        <v>434</v>
      </c>
      <c r="G180" s="84">
        <v>552</v>
      </c>
      <c r="H180" s="84">
        <v>648</v>
      </c>
      <c r="I180" s="84">
        <v>742</v>
      </c>
      <c r="J180" s="84">
        <v>826</v>
      </c>
      <c r="K180" s="84">
        <v>905</v>
      </c>
      <c r="L180" s="84">
        <v>976</v>
      </c>
      <c r="M180" s="84">
        <v>1084</v>
      </c>
      <c r="N180" s="84">
        <v>1202</v>
      </c>
      <c r="O180" s="84">
        <v>1320</v>
      </c>
      <c r="P180" s="84">
        <v>1439</v>
      </c>
      <c r="Q180" s="84">
        <v>1546</v>
      </c>
      <c r="R180" s="84">
        <v>1680</v>
      </c>
      <c r="S180" s="84">
        <v>1832</v>
      </c>
      <c r="T180" s="84">
        <v>1980</v>
      </c>
      <c r="U180" s="84">
        <v>2658</v>
      </c>
      <c r="V180" s="84">
        <v>3392</v>
      </c>
      <c r="W180" s="84">
        <v>4765</v>
      </c>
      <c r="X180" s="84">
        <v>6816</v>
      </c>
      <c r="Y180" s="84">
        <v>7784</v>
      </c>
      <c r="Z180" s="84">
        <v>7823</v>
      </c>
      <c r="AA180" s="84">
        <v>7786</v>
      </c>
      <c r="AB180" s="84">
        <v>7998</v>
      </c>
      <c r="AC180" s="84">
        <v>8075</v>
      </c>
      <c r="AD180" s="84">
        <v>7798</v>
      </c>
      <c r="AE180" s="84">
        <v>7334</v>
      </c>
      <c r="AF180" s="84">
        <v>6051</v>
      </c>
      <c r="AG180" s="84">
        <v>5581</v>
      </c>
      <c r="AH180" s="84">
        <v>5365</v>
      </c>
      <c r="AI180" s="84">
        <v>5298</v>
      </c>
      <c r="AJ180" s="84">
        <v>5356</v>
      </c>
      <c r="AK180" s="84">
        <v>5345</v>
      </c>
      <c r="AL180" s="84">
        <v>5148</v>
      </c>
      <c r="AM180" s="84">
        <v>4853</v>
      </c>
      <c r="AN180" s="84">
        <v>4587</v>
      </c>
      <c r="AO180" s="84">
        <v>4419</v>
      </c>
      <c r="AP180" s="84">
        <v>4237</v>
      </c>
      <c r="AQ180" s="84">
        <v>4175</v>
      </c>
      <c r="AR180" s="84">
        <v>3973</v>
      </c>
      <c r="AS180" s="84">
        <v>3796</v>
      </c>
      <c r="AT180" s="84">
        <v>3639</v>
      </c>
      <c r="AU180" s="84">
        <v>3564</v>
      </c>
      <c r="AV180" s="84">
        <v>3739</v>
      </c>
      <c r="AW180" s="84">
        <v>3691</v>
      </c>
      <c r="AX180" s="84">
        <v>3545</v>
      </c>
      <c r="AY180" s="84">
        <v>3329</v>
      </c>
      <c r="AZ180" s="84">
        <v>3030</v>
      </c>
      <c r="BA180" s="84">
        <v>2976</v>
      </c>
      <c r="BB180" s="84">
        <v>2852</v>
      </c>
      <c r="BC180" s="84">
        <v>2862</v>
      </c>
      <c r="BD180" s="84">
        <v>2686</v>
      </c>
      <c r="BE180" s="84">
        <v>2599</v>
      </c>
      <c r="BF180" s="84">
        <v>2492</v>
      </c>
      <c r="BG180" s="84">
        <v>2417</v>
      </c>
      <c r="BH180" s="84">
        <v>2334</v>
      </c>
      <c r="BI180" s="84">
        <v>2287</v>
      </c>
      <c r="BJ180" s="84">
        <v>2075</v>
      </c>
      <c r="BK180" s="84">
        <v>1835</v>
      </c>
      <c r="BL180" s="84">
        <v>1585</v>
      </c>
      <c r="BM180" s="84">
        <v>1307</v>
      </c>
      <c r="BN180" s="84">
        <v>1051</v>
      </c>
      <c r="BO180" s="84">
        <v>839</v>
      </c>
      <c r="BP180" s="84">
        <v>688</v>
      </c>
      <c r="BQ180" s="84">
        <v>589</v>
      </c>
      <c r="BR180" s="84">
        <v>525</v>
      </c>
      <c r="BS180" s="84">
        <v>468</v>
      </c>
      <c r="BT180" s="84">
        <v>402</v>
      </c>
      <c r="BU180" s="84">
        <v>332</v>
      </c>
      <c r="BV180" s="84">
        <v>265</v>
      </c>
      <c r="BW180" s="84">
        <v>219</v>
      </c>
      <c r="BX180" s="84">
        <v>182</v>
      </c>
      <c r="BY180" s="84">
        <v>148</v>
      </c>
      <c r="BZ180" s="84">
        <v>127</v>
      </c>
      <c r="CA180" s="84">
        <v>111</v>
      </c>
      <c r="CB180" s="84">
        <v>96</v>
      </c>
      <c r="CC180" s="84">
        <v>83</v>
      </c>
      <c r="CD180" s="84">
        <v>75</v>
      </c>
      <c r="CE180" s="84">
        <v>67</v>
      </c>
      <c r="CF180" s="84">
        <v>61</v>
      </c>
      <c r="CG180" s="84">
        <v>52</v>
      </c>
      <c r="CH180" s="84">
        <v>44</v>
      </c>
      <c r="CI180" s="84">
        <v>37</v>
      </c>
      <c r="CJ180" s="84">
        <v>0</v>
      </c>
      <c r="CK180" s="84">
        <v>0</v>
      </c>
      <c r="CL180" s="86">
        <v>0</v>
      </c>
      <c r="CM180" s="86">
        <v>0</v>
      </c>
      <c r="CN180" s="86">
        <v>0</v>
      </c>
      <c r="CO180" s="86">
        <v>0</v>
      </c>
      <c r="CP180" s="85">
        <v>0</v>
      </c>
      <c r="CQ180" s="85">
        <v>0</v>
      </c>
      <c r="CR180" s="85">
        <v>0</v>
      </c>
      <c r="CS180" s="85">
        <v>0</v>
      </c>
      <c r="CT180" s="85">
        <v>0</v>
      </c>
      <c r="CU180" s="85">
        <v>0</v>
      </c>
      <c r="CV180" s="85">
        <v>0</v>
      </c>
      <c r="CW180" s="85">
        <v>0</v>
      </c>
      <c r="CX180" s="85">
        <v>0</v>
      </c>
    </row>
    <row r="181" spans="1:102" s="7" customFormat="1">
      <c r="A181" s="102">
        <v>2036</v>
      </c>
      <c r="B181" s="84">
        <v>77</v>
      </c>
      <c r="C181" s="84">
        <v>77</v>
      </c>
      <c r="D181" s="84">
        <v>180</v>
      </c>
      <c r="E181" s="84">
        <v>310</v>
      </c>
      <c r="F181" s="84">
        <v>434</v>
      </c>
      <c r="G181" s="84">
        <v>552</v>
      </c>
      <c r="H181" s="84">
        <v>648</v>
      </c>
      <c r="I181" s="84">
        <v>742</v>
      </c>
      <c r="J181" s="84">
        <v>826</v>
      </c>
      <c r="K181" s="84">
        <v>905</v>
      </c>
      <c r="L181" s="84">
        <v>976</v>
      </c>
      <c r="M181" s="84">
        <v>1084</v>
      </c>
      <c r="N181" s="84">
        <v>1202</v>
      </c>
      <c r="O181" s="84">
        <v>1320</v>
      </c>
      <c r="P181" s="84">
        <v>1439</v>
      </c>
      <c r="Q181" s="84">
        <v>1546</v>
      </c>
      <c r="R181" s="84">
        <v>1680</v>
      </c>
      <c r="S181" s="84">
        <v>1832</v>
      </c>
      <c r="T181" s="84">
        <v>2008</v>
      </c>
      <c r="U181" s="84">
        <v>2712</v>
      </c>
      <c r="V181" s="84">
        <v>3475</v>
      </c>
      <c r="W181" s="84">
        <v>4871</v>
      </c>
      <c r="X181" s="84">
        <v>6949</v>
      </c>
      <c r="Y181" s="84">
        <v>7927</v>
      </c>
      <c r="Z181" s="84">
        <v>7967</v>
      </c>
      <c r="AA181" s="84">
        <v>7905</v>
      </c>
      <c r="AB181" s="84">
        <v>8025</v>
      </c>
      <c r="AC181" s="84">
        <v>8107</v>
      </c>
      <c r="AD181" s="84">
        <v>7833</v>
      </c>
      <c r="AE181" s="84">
        <v>7363</v>
      </c>
      <c r="AF181" s="84">
        <v>6056</v>
      </c>
      <c r="AG181" s="84">
        <v>5578</v>
      </c>
      <c r="AH181" s="84">
        <v>5357</v>
      </c>
      <c r="AI181" s="84">
        <v>5302</v>
      </c>
      <c r="AJ181" s="84">
        <v>5383</v>
      </c>
      <c r="AK181" s="84">
        <v>5381</v>
      </c>
      <c r="AL181" s="84">
        <v>5224</v>
      </c>
      <c r="AM181" s="84">
        <v>4931</v>
      </c>
      <c r="AN181" s="84">
        <v>4621</v>
      </c>
      <c r="AO181" s="84">
        <v>4438</v>
      </c>
      <c r="AP181" s="84">
        <v>4109</v>
      </c>
      <c r="AQ181" s="84">
        <v>4108</v>
      </c>
      <c r="AR181" s="84">
        <v>3939</v>
      </c>
      <c r="AS181" s="84">
        <v>3773</v>
      </c>
      <c r="AT181" s="84">
        <v>3633</v>
      </c>
      <c r="AU181" s="84">
        <v>3669</v>
      </c>
      <c r="AV181" s="84">
        <v>3939</v>
      </c>
      <c r="AW181" s="84">
        <v>3826</v>
      </c>
      <c r="AX181" s="84">
        <v>3572</v>
      </c>
      <c r="AY181" s="84">
        <v>3296</v>
      </c>
      <c r="AZ181" s="84">
        <v>2967</v>
      </c>
      <c r="BA181" s="84">
        <v>2923</v>
      </c>
      <c r="BB181" s="84">
        <v>2847</v>
      </c>
      <c r="BC181" s="84">
        <v>2839</v>
      </c>
      <c r="BD181" s="84">
        <v>2747</v>
      </c>
      <c r="BE181" s="84">
        <v>2670</v>
      </c>
      <c r="BF181" s="84">
        <v>2523</v>
      </c>
      <c r="BG181" s="84">
        <v>2432</v>
      </c>
      <c r="BH181" s="84">
        <v>2356</v>
      </c>
      <c r="BI181" s="84">
        <v>2335</v>
      </c>
      <c r="BJ181" s="84">
        <v>2140</v>
      </c>
      <c r="BK181" s="84">
        <v>1940</v>
      </c>
      <c r="BL181" s="84">
        <v>1709</v>
      </c>
      <c r="BM181" s="84">
        <v>1476</v>
      </c>
      <c r="BN181" s="84">
        <v>1217</v>
      </c>
      <c r="BO181" s="84">
        <v>976</v>
      </c>
      <c r="BP181" s="84">
        <v>778</v>
      </c>
      <c r="BQ181" s="84">
        <v>636</v>
      </c>
      <c r="BR181" s="84">
        <v>543</v>
      </c>
      <c r="BS181" s="84">
        <v>481</v>
      </c>
      <c r="BT181" s="84">
        <v>428</v>
      </c>
      <c r="BU181" s="84">
        <v>368</v>
      </c>
      <c r="BV181" s="84">
        <v>302</v>
      </c>
      <c r="BW181" s="84">
        <v>242</v>
      </c>
      <c r="BX181" s="84">
        <v>198</v>
      </c>
      <c r="BY181" s="84">
        <v>165</v>
      </c>
      <c r="BZ181" s="84">
        <v>134</v>
      </c>
      <c r="CA181" s="84">
        <v>115</v>
      </c>
      <c r="CB181" s="84">
        <v>100</v>
      </c>
      <c r="CC181" s="84">
        <v>86</v>
      </c>
      <c r="CD181" s="84">
        <v>74</v>
      </c>
      <c r="CE181" s="84">
        <v>65</v>
      </c>
      <c r="CF181" s="84">
        <v>59</v>
      </c>
      <c r="CG181" s="84">
        <v>52</v>
      </c>
      <c r="CH181" s="84">
        <v>46</v>
      </c>
      <c r="CI181" s="84">
        <v>38</v>
      </c>
      <c r="CJ181" s="84">
        <v>0</v>
      </c>
      <c r="CK181" s="84">
        <v>0</v>
      </c>
      <c r="CL181" s="86">
        <v>0</v>
      </c>
      <c r="CM181" s="86">
        <v>0</v>
      </c>
      <c r="CN181" s="86">
        <v>0</v>
      </c>
      <c r="CO181" s="86">
        <v>0</v>
      </c>
      <c r="CP181" s="85">
        <v>0</v>
      </c>
      <c r="CQ181" s="85">
        <v>0</v>
      </c>
      <c r="CR181" s="85">
        <v>0</v>
      </c>
      <c r="CS181" s="85">
        <v>0</v>
      </c>
      <c r="CT181" s="85">
        <v>0</v>
      </c>
      <c r="CU181" s="85">
        <v>0</v>
      </c>
      <c r="CV181" s="85">
        <v>0</v>
      </c>
      <c r="CW181" s="85">
        <v>0</v>
      </c>
      <c r="CX181" s="85">
        <v>0</v>
      </c>
    </row>
    <row r="182" spans="1:102" s="7" customFormat="1">
      <c r="A182" s="102">
        <v>2037</v>
      </c>
      <c r="B182" s="84">
        <v>77</v>
      </c>
      <c r="C182" s="84">
        <v>77</v>
      </c>
      <c r="D182" s="84">
        <v>180</v>
      </c>
      <c r="E182" s="84">
        <v>310</v>
      </c>
      <c r="F182" s="84">
        <v>434</v>
      </c>
      <c r="G182" s="84">
        <v>552</v>
      </c>
      <c r="H182" s="84">
        <v>648</v>
      </c>
      <c r="I182" s="84">
        <v>742</v>
      </c>
      <c r="J182" s="84">
        <v>826</v>
      </c>
      <c r="K182" s="84">
        <v>905</v>
      </c>
      <c r="L182" s="84">
        <v>976</v>
      </c>
      <c r="M182" s="84">
        <v>1084</v>
      </c>
      <c r="N182" s="84">
        <v>1202</v>
      </c>
      <c r="O182" s="84">
        <v>1320</v>
      </c>
      <c r="P182" s="84">
        <v>1439</v>
      </c>
      <c r="Q182" s="84">
        <v>1546</v>
      </c>
      <c r="R182" s="84">
        <v>1680</v>
      </c>
      <c r="S182" s="84">
        <v>1831</v>
      </c>
      <c r="T182" s="84">
        <v>2008</v>
      </c>
      <c r="U182" s="84">
        <v>2749</v>
      </c>
      <c r="V182" s="84">
        <v>3537</v>
      </c>
      <c r="W182" s="84">
        <v>4986</v>
      </c>
      <c r="X182" s="84">
        <v>7099</v>
      </c>
      <c r="Y182" s="84">
        <v>8075</v>
      </c>
      <c r="Z182" s="84">
        <v>8101</v>
      </c>
      <c r="AA182" s="84">
        <v>8033</v>
      </c>
      <c r="AB182" s="84">
        <v>8140</v>
      </c>
      <c r="AC182" s="84">
        <v>8131</v>
      </c>
      <c r="AD182" s="84">
        <v>7863</v>
      </c>
      <c r="AE182" s="84">
        <v>7396</v>
      </c>
      <c r="AF182" s="84">
        <v>6080</v>
      </c>
      <c r="AG182" s="84">
        <v>5584</v>
      </c>
      <c r="AH182" s="84">
        <v>5354</v>
      </c>
      <c r="AI182" s="84">
        <v>5296</v>
      </c>
      <c r="AJ182" s="84">
        <v>5387</v>
      </c>
      <c r="AK182" s="84">
        <v>5408</v>
      </c>
      <c r="AL182" s="84">
        <v>5259</v>
      </c>
      <c r="AM182" s="84">
        <v>5004</v>
      </c>
      <c r="AN182" s="84">
        <v>4696</v>
      </c>
      <c r="AO182" s="84">
        <v>4472</v>
      </c>
      <c r="AP182" s="84">
        <v>4125</v>
      </c>
      <c r="AQ182" s="84">
        <v>3983</v>
      </c>
      <c r="AR182" s="84">
        <v>3873</v>
      </c>
      <c r="AS182" s="84">
        <v>3739</v>
      </c>
      <c r="AT182" s="84">
        <v>3610</v>
      </c>
      <c r="AU182" s="84">
        <v>3663</v>
      </c>
      <c r="AV182" s="84">
        <v>4052</v>
      </c>
      <c r="AW182" s="84">
        <v>4032</v>
      </c>
      <c r="AX182" s="84">
        <v>3703</v>
      </c>
      <c r="AY182" s="84">
        <v>3323</v>
      </c>
      <c r="AZ182" s="84">
        <v>2939</v>
      </c>
      <c r="BA182" s="84">
        <v>2862</v>
      </c>
      <c r="BB182" s="84">
        <v>2796</v>
      </c>
      <c r="BC182" s="84">
        <v>2835</v>
      </c>
      <c r="BD182" s="84">
        <v>2725</v>
      </c>
      <c r="BE182" s="84">
        <v>2731</v>
      </c>
      <c r="BF182" s="84">
        <v>2593</v>
      </c>
      <c r="BG182" s="84">
        <v>2460</v>
      </c>
      <c r="BH182" s="84">
        <v>2370</v>
      </c>
      <c r="BI182" s="84">
        <v>2356</v>
      </c>
      <c r="BJ182" s="84">
        <v>2184</v>
      </c>
      <c r="BK182" s="84">
        <v>1996</v>
      </c>
      <c r="BL182" s="84">
        <v>1804</v>
      </c>
      <c r="BM182" s="84">
        <v>1590</v>
      </c>
      <c r="BN182" s="84">
        <v>1371</v>
      </c>
      <c r="BO182" s="84">
        <v>1129</v>
      </c>
      <c r="BP182" s="84">
        <v>905</v>
      </c>
      <c r="BQ182" s="84">
        <v>719</v>
      </c>
      <c r="BR182" s="84">
        <v>586</v>
      </c>
      <c r="BS182" s="84">
        <v>496</v>
      </c>
      <c r="BT182" s="84">
        <v>440</v>
      </c>
      <c r="BU182" s="84">
        <v>392</v>
      </c>
      <c r="BV182" s="84">
        <v>335</v>
      </c>
      <c r="BW182" s="84">
        <v>273</v>
      </c>
      <c r="BX182" s="84">
        <v>218</v>
      </c>
      <c r="BY182" s="84">
        <v>179</v>
      </c>
      <c r="BZ182" s="84">
        <v>149</v>
      </c>
      <c r="CA182" s="84">
        <v>121</v>
      </c>
      <c r="CB182" s="84">
        <v>103</v>
      </c>
      <c r="CC182" s="84">
        <v>89</v>
      </c>
      <c r="CD182" s="84">
        <v>76</v>
      </c>
      <c r="CE182" s="84">
        <v>66</v>
      </c>
      <c r="CF182" s="84">
        <v>58</v>
      </c>
      <c r="CG182" s="84">
        <v>51</v>
      </c>
      <c r="CH182" s="84">
        <v>46</v>
      </c>
      <c r="CI182" s="84">
        <v>40</v>
      </c>
      <c r="CJ182" s="84">
        <v>0</v>
      </c>
      <c r="CK182" s="84">
        <v>0</v>
      </c>
      <c r="CL182" s="86">
        <v>0</v>
      </c>
      <c r="CM182" s="86">
        <v>0</v>
      </c>
      <c r="CN182" s="86">
        <v>0</v>
      </c>
      <c r="CO182" s="86">
        <v>0</v>
      </c>
      <c r="CP182" s="85">
        <v>0</v>
      </c>
      <c r="CQ182" s="85">
        <v>0</v>
      </c>
      <c r="CR182" s="85">
        <v>0</v>
      </c>
      <c r="CS182" s="85">
        <v>0</v>
      </c>
      <c r="CT182" s="85">
        <v>0</v>
      </c>
      <c r="CU182" s="85">
        <v>0</v>
      </c>
      <c r="CV182" s="85">
        <v>0</v>
      </c>
      <c r="CW182" s="85">
        <v>0</v>
      </c>
      <c r="CX182" s="85">
        <v>0</v>
      </c>
    </row>
    <row r="183" spans="1:102" s="7" customFormat="1">
      <c r="A183" s="102">
        <v>2038</v>
      </c>
      <c r="B183" s="84">
        <v>77</v>
      </c>
      <c r="C183" s="84">
        <v>77</v>
      </c>
      <c r="D183" s="84">
        <v>180</v>
      </c>
      <c r="E183" s="84">
        <v>310</v>
      </c>
      <c r="F183" s="84">
        <v>434</v>
      </c>
      <c r="G183" s="84">
        <v>552</v>
      </c>
      <c r="H183" s="84">
        <v>648</v>
      </c>
      <c r="I183" s="84">
        <v>742</v>
      </c>
      <c r="J183" s="84">
        <v>826</v>
      </c>
      <c r="K183" s="84">
        <v>905</v>
      </c>
      <c r="L183" s="84">
        <v>976</v>
      </c>
      <c r="M183" s="84">
        <v>1084</v>
      </c>
      <c r="N183" s="84">
        <v>1202</v>
      </c>
      <c r="O183" s="84">
        <v>1320</v>
      </c>
      <c r="P183" s="84">
        <v>1439</v>
      </c>
      <c r="Q183" s="84">
        <v>1546</v>
      </c>
      <c r="R183" s="84">
        <v>1679</v>
      </c>
      <c r="S183" s="84">
        <v>1832</v>
      </c>
      <c r="T183" s="84">
        <v>2007</v>
      </c>
      <c r="U183" s="84">
        <v>2750</v>
      </c>
      <c r="V183" s="84">
        <v>3579</v>
      </c>
      <c r="W183" s="84">
        <v>5071</v>
      </c>
      <c r="X183" s="84">
        <v>7261</v>
      </c>
      <c r="Y183" s="84">
        <v>8241</v>
      </c>
      <c r="Z183" s="84">
        <v>8243</v>
      </c>
      <c r="AA183" s="84">
        <v>8153</v>
      </c>
      <c r="AB183" s="84">
        <v>8265</v>
      </c>
      <c r="AC183" s="84">
        <v>8243</v>
      </c>
      <c r="AD183" s="84">
        <v>7886</v>
      </c>
      <c r="AE183" s="84">
        <v>7422</v>
      </c>
      <c r="AF183" s="84">
        <v>6106</v>
      </c>
      <c r="AG183" s="84">
        <v>5605</v>
      </c>
      <c r="AH183" s="84">
        <v>5359</v>
      </c>
      <c r="AI183" s="84">
        <v>5294</v>
      </c>
      <c r="AJ183" s="84">
        <v>5380</v>
      </c>
      <c r="AK183" s="84">
        <v>5412</v>
      </c>
      <c r="AL183" s="84">
        <v>5284</v>
      </c>
      <c r="AM183" s="84">
        <v>5037</v>
      </c>
      <c r="AN183" s="84">
        <v>4764</v>
      </c>
      <c r="AO183" s="84">
        <v>4545</v>
      </c>
      <c r="AP183" s="84">
        <v>4157</v>
      </c>
      <c r="AQ183" s="84">
        <v>4000</v>
      </c>
      <c r="AR183" s="84">
        <v>3755</v>
      </c>
      <c r="AS183" s="84">
        <v>3673</v>
      </c>
      <c r="AT183" s="84">
        <v>3574</v>
      </c>
      <c r="AU183" s="84">
        <v>3639</v>
      </c>
      <c r="AV183" s="84">
        <v>4044</v>
      </c>
      <c r="AW183" s="84">
        <v>4148</v>
      </c>
      <c r="AX183" s="84">
        <v>3902</v>
      </c>
      <c r="AY183" s="84">
        <v>3445</v>
      </c>
      <c r="AZ183" s="84">
        <v>2962</v>
      </c>
      <c r="BA183" s="84">
        <v>2833</v>
      </c>
      <c r="BB183" s="84">
        <v>2738</v>
      </c>
      <c r="BC183" s="84">
        <v>2783</v>
      </c>
      <c r="BD183" s="84">
        <v>2721</v>
      </c>
      <c r="BE183" s="84">
        <v>2708</v>
      </c>
      <c r="BF183" s="84">
        <v>2652</v>
      </c>
      <c r="BG183" s="84">
        <v>2528</v>
      </c>
      <c r="BH183" s="84">
        <v>2398</v>
      </c>
      <c r="BI183" s="84">
        <v>2368</v>
      </c>
      <c r="BJ183" s="84">
        <v>2205</v>
      </c>
      <c r="BK183" s="84">
        <v>2040</v>
      </c>
      <c r="BL183" s="84">
        <v>1859</v>
      </c>
      <c r="BM183" s="84">
        <v>1679</v>
      </c>
      <c r="BN183" s="84">
        <v>1480</v>
      </c>
      <c r="BO183" s="84">
        <v>1273</v>
      </c>
      <c r="BP183" s="84">
        <v>1047</v>
      </c>
      <c r="BQ183" s="84">
        <v>836</v>
      </c>
      <c r="BR183" s="84">
        <v>662</v>
      </c>
      <c r="BS183" s="84">
        <v>536</v>
      </c>
      <c r="BT183" s="84">
        <v>454</v>
      </c>
      <c r="BU183" s="84">
        <v>402</v>
      </c>
      <c r="BV183" s="84">
        <v>356</v>
      </c>
      <c r="BW183" s="84">
        <v>304</v>
      </c>
      <c r="BX183" s="84">
        <v>249</v>
      </c>
      <c r="BY183" s="84">
        <v>197</v>
      </c>
      <c r="BZ183" s="84">
        <v>161</v>
      </c>
      <c r="CA183" s="84">
        <v>133</v>
      </c>
      <c r="CB183" s="84">
        <v>109</v>
      </c>
      <c r="CC183" s="84">
        <v>91</v>
      </c>
      <c r="CD183" s="84">
        <v>78</v>
      </c>
      <c r="CE183" s="84">
        <v>66</v>
      </c>
      <c r="CF183" s="84">
        <v>59</v>
      </c>
      <c r="CG183" s="84">
        <v>50</v>
      </c>
      <c r="CH183" s="84">
        <v>45</v>
      </c>
      <c r="CI183" s="84">
        <v>40</v>
      </c>
      <c r="CJ183" s="84">
        <v>0</v>
      </c>
      <c r="CK183" s="84">
        <v>0</v>
      </c>
      <c r="CL183" s="86">
        <v>0</v>
      </c>
      <c r="CM183" s="86">
        <v>0</v>
      </c>
      <c r="CN183" s="86">
        <v>0</v>
      </c>
      <c r="CO183" s="86">
        <v>0</v>
      </c>
      <c r="CP183" s="85">
        <v>0</v>
      </c>
      <c r="CQ183" s="85">
        <v>0</v>
      </c>
      <c r="CR183" s="85">
        <v>0</v>
      </c>
      <c r="CS183" s="85">
        <v>0</v>
      </c>
      <c r="CT183" s="85">
        <v>0</v>
      </c>
      <c r="CU183" s="85">
        <v>0</v>
      </c>
      <c r="CV183" s="85">
        <v>0</v>
      </c>
      <c r="CW183" s="85">
        <v>0</v>
      </c>
      <c r="CX183" s="85">
        <v>0</v>
      </c>
    </row>
    <row r="184" spans="1:102" s="7" customFormat="1">
      <c r="A184" s="102">
        <v>2039</v>
      </c>
      <c r="B184" s="84">
        <v>77</v>
      </c>
      <c r="C184" s="84">
        <v>77</v>
      </c>
      <c r="D184" s="84">
        <v>180</v>
      </c>
      <c r="E184" s="84">
        <v>310</v>
      </c>
      <c r="F184" s="84">
        <v>434</v>
      </c>
      <c r="G184" s="84">
        <v>552</v>
      </c>
      <c r="H184" s="84">
        <v>648</v>
      </c>
      <c r="I184" s="84">
        <v>742</v>
      </c>
      <c r="J184" s="84">
        <v>826</v>
      </c>
      <c r="K184" s="84">
        <v>905</v>
      </c>
      <c r="L184" s="84">
        <v>976</v>
      </c>
      <c r="M184" s="84">
        <v>1084</v>
      </c>
      <c r="N184" s="84">
        <v>1202</v>
      </c>
      <c r="O184" s="84">
        <v>1320</v>
      </c>
      <c r="P184" s="84">
        <v>1439</v>
      </c>
      <c r="Q184" s="84">
        <v>1546</v>
      </c>
      <c r="R184" s="84">
        <v>1679</v>
      </c>
      <c r="S184" s="84">
        <v>1832</v>
      </c>
      <c r="T184" s="84">
        <v>2007</v>
      </c>
      <c r="U184" s="84">
        <v>2749</v>
      </c>
      <c r="V184" s="84">
        <v>3580</v>
      </c>
      <c r="W184" s="84">
        <v>5129</v>
      </c>
      <c r="X184" s="84">
        <v>7380</v>
      </c>
      <c r="Y184" s="84">
        <v>8419</v>
      </c>
      <c r="Z184" s="84">
        <v>8400</v>
      </c>
      <c r="AA184" s="84">
        <v>8276</v>
      </c>
      <c r="AB184" s="84">
        <v>8382</v>
      </c>
      <c r="AC184" s="84">
        <v>8363</v>
      </c>
      <c r="AD184" s="84">
        <v>7990</v>
      </c>
      <c r="AE184" s="84">
        <v>7443</v>
      </c>
      <c r="AF184" s="84">
        <v>6126</v>
      </c>
      <c r="AG184" s="84">
        <v>5628</v>
      </c>
      <c r="AH184" s="84">
        <v>5379</v>
      </c>
      <c r="AI184" s="84">
        <v>5297</v>
      </c>
      <c r="AJ184" s="84">
        <v>5378</v>
      </c>
      <c r="AK184" s="84">
        <v>5405</v>
      </c>
      <c r="AL184" s="84">
        <v>5289</v>
      </c>
      <c r="AM184" s="84">
        <v>5062</v>
      </c>
      <c r="AN184" s="84">
        <v>4796</v>
      </c>
      <c r="AO184" s="84">
        <v>4611</v>
      </c>
      <c r="AP184" s="84">
        <v>4224</v>
      </c>
      <c r="AQ184" s="84">
        <v>4031</v>
      </c>
      <c r="AR184" s="84">
        <v>3770</v>
      </c>
      <c r="AS184" s="84">
        <v>3559</v>
      </c>
      <c r="AT184" s="84">
        <v>3509</v>
      </c>
      <c r="AU184" s="84">
        <v>3603</v>
      </c>
      <c r="AV184" s="84">
        <v>4018</v>
      </c>
      <c r="AW184" s="84">
        <v>4138</v>
      </c>
      <c r="AX184" s="84">
        <v>4014</v>
      </c>
      <c r="AY184" s="84">
        <v>3628</v>
      </c>
      <c r="AZ184" s="84">
        <v>3071</v>
      </c>
      <c r="BA184" s="84">
        <v>2855</v>
      </c>
      <c r="BB184" s="84">
        <v>2710</v>
      </c>
      <c r="BC184" s="84">
        <v>2725</v>
      </c>
      <c r="BD184" s="84">
        <v>2671</v>
      </c>
      <c r="BE184" s="84">
        <v>2705</v>
      </c>
      <c r="BF184" s="84">
        <v>2630</v>
      </c>
      <c r="BG184" s="84">
        <v>2585</v>
      </c>
      <c r="BH184" s="84">
        <v>2464</v>
      </c>
      <c r="BI184" s="84">
        <v>2395</v>
      </c>
      <c r="BJ184" s="84">
        <v>2216</v>
      </c>
      <c r="BK184" s="84">
        <v>2062</v>
      </c>
      <c r="BL184" s="84">
        <v>1902</v>
      </c>
      <c r="BM184" s="84">
        <v>1731</v>
      </c>
      <c r="BN184" s="84">
        <v>1563</v>
      </c>
      <c r="BO184" s="84">
        <v>1374</v>
      </c>
      <c r="BP184" s="84">
        <v>1182</v>
      </c>
      <c r="BQ184" s="84">
        <v>969</v>
      </c>
      <c r="BR184" s="84">
        <v>771</v>
      </c>
      <c r="BS184" s="84">
        <v>607</v>
      </c>
      <c r="BT184" s="84">
        <v>491</v>
      </c>
      <c r="BU184" s="84">
        <v>416</v>
      </c>
      <c r="BV184" s="84">
        <v>365</v>
      </c>
      <c r="BW184" s="84">
        <v>324</v>
      </c>
      <c r="BX184" s="84">
        <v>275</v>
      </c>
      <c r="BY184" s="84">
        <v>225</v>
      </c>
      <c r="BZ184" s="84">
        <v>178</v>
      </c>
      <c r="CA184" s="84">
        <v>146</v>
      </c>
      <c r="CB184" s="84">
        <v>121</v>
      </c>
      <c r="CC184" s="84">
        <v>97</v>
      </c>
      <c r="CD184" s="84">
        <v>82</v>
      </c>
      <c r="CE184" s="84">
        <v>70</v>
      </c>
      <c r="CF184" s="84">
        <v>60</v>
      </c>
      <c r="CG184" s="84">
        <v>51</v>
      </c>
      <c r="CH184" s="84">
        <v>45</v>
      </c>
      <c r="CI184" s="84">
        <v>39</v>
      </c>
      <c r="CJ184" s="84">
        <v>0</v>
      </c>
      <c r="CK184" s="84">
        <v>0</v>
      </c>
      <c r="CL184" s="86">
        <v>0</v>
      </c>
      <c r="CM184" s="86">
        <v>0</v>
      </c>
      <c r="CN184" s="86">
        <v>0</v>
      </c>
      <c r="CO184" s="86">
        <v>0</v>
      </c>
      <c r="CP184" s="85">
        <v>0</v>
      </c>
      <c r="CQ184" s="85">
        <v>0</v>
      </c>
      <c r="CR184" s="85">
        <v>0</v>
      </c>
      <c r="CS184" s="85">
        <v>0</v>
      </c>
      <c r="CT184" s="85">
        <v>0</v>
      </c>
      <c r="CU184" s="85">
        <v>0</v>
      </c>
      <c r="CV184" s="85">
        <v>0</v>
      </c>
      <c r="CW184" s="85">
        <v>0</v>
      </c>
      <c r="CX184" s="85">
        <v>0</v>
      </c>
    </row>
    <row r="185" spans="1:102" s="7" customFormat="1">
      <c r="A185" s="102">
        <v>2040</v>
      </c>
      <c r="B185" s="84">
        <v>77</v>
      </c>
      <c r="C185" s="84">
        <v>77</v>
      </c>
      <c r="D185" s="84">
        <v>180</v>
      </c>
      <c r="E185" s="84">
        <v>310</v>
      </c>
      <c r="F185" s="84">
        <v>434</v>
      </c>
      <c r="G185" s="84">
        <v>552</v>
      </c>
      <c r="H185" s="84">
        <v>648</v>
      </c>
      <c r="I185" s="84">
        <v>742</v>
      </c>
      <c r="J185" s="84">
        <v>826</v>
      </c>
      <c r="K185" s="84">
        <v>905</v>
      </c>
      <c r="L185" s="84">
        <v>976</v>
      </c>
      <c r="M185" s="84">
        <v>1084</v>
      </c>
      <c r="N185" s="84">
        <v>1202</v>
      </c>
      <c r="O185" s="84">
        <v>1320</v>
      </c>
      <c r="P185" s="84">
        <v>1439</v>
      </c>
      <c r="Q185" s="84">
        <v>1546</v>
      </c>
      <c r="R185" s="84">
        <v>1679</v>
      </c>
      <c r="S185" s="84">
        <v>1832</v>
      </c>
      <c r="T185" s="84">
        <v>2007</v>
      </c>
      <c r="U185" s="84">
        <v>2749</v>
      </c>
      <c r="V185" s="84">
        <v>3580</v>
      </c>
      <c r="W185" s="84">
        <v>5131</v>
      </c>
      <c r="X185" s="84">
        <v>7462</v>
      </c>
      <c r="Y185" s="84">
        <v>8550</v>
      </c>
      <c r="Z185" s="84">
        <v>8569</v>
      </c>
      <c r="AA185" s="84">
        <v>8417</v>
      </c>
      <c r="AB185" s="84">
        <v>8503</v>
      </c>
      <c r="AC185" s="84">
        <v>8474</v>
      </c>
      <c r="AD185" s="84">
        <v>8100</v>
      </c>
      <c r="AE185" s="84">
        <v>7536</v>
      </c>
      <c r="AF185" s="84">
        <v>6141</v>
      </c>
      <c r="AG185" s="84">
        <v>5646</v>
      </c>
      <c r="AH185" s="84">
        <v>5400</v>
      </c>
      <c r="AI185" s="84">
        <v>5316</v>
      </c>
      <c r="AJ185" s="84">
        <v>5382</v>
      </c>
      <c r="AK185" s="84">
        <v>5403</v>
      </c>
      <c r="AL185" s="84">
        <v>5282</v>
      </c>
      <c r="AM185" s="84">
        <v>5066</v>
      </c>
      <c r="AN185" s="84">
        <v>4820</v>
      </c>
      <c r="AO185" s="84">
        <v>4644</v>
      </c>
      <c r="AP185" s="84">
        <v>4287</v>
      </c>
      <c r="AQ185" s="84">
        <v>4096</v>
      </c>
      <c r="AR185" s="84">
        <v>3798</v>
      </c>
      <c r="AS185" s="84">
        <v>3572</v>
      </c>
      <c r="AT185" s="84">
        <v>3396</v>
      </c>
      <c r="AU185" s="84">
        <v>3538</v>
      </c>
      <c r="AV185" s="84">
        <v>3982</v>
      </c>
      <c r="AW185" s="84">
        <v>4113</v>
      </c>
      <c r="AX185" s="84">
        <v>4005</v>
      </c>
      <c r="AY185" s="84">
        <v>3732</v>
      </c>
      <c r="AZ185" s="84">
        <v>3233</v>
      </c>
      <c r="BA185" s="84">
        <v>2959</v>
      </c>
      <c r="BB185" s="84">
        <v>2731</v>
      </c>
      <c r="BC185" s="84">
        <v>2699</v>
      </c>
      <c r="BD185" s="84">
        <v>2616</v>
      </c>
      <c r="BE185" s="84">
        <v>2655</v>
      </c>
      <c r="BF185" s="84">
        <v>2626</v>
      </c>
      <c r="BG185" s="84">
        <v>2564</v>
      </c>
      <c r="BH185" s="84">
        <v>2519</v>
      </c>
      <c r="BI185" s="84">
        <v>2461</v>
      </c>
      <c r="BJ185" s="84">
        <v>2242</v>
      </c>
      <c r="BK185" s="84">
        <v>2071</v>
      </c>
      <c r="BL185" s="84">
        <v>1920</v>
      </c>
      <c r="BM185" s="84">
        <v>1769</v>
      </c>
      <c r="BN185" s="84">
        <v>1610</v>
      </c>
      <c r="BO185" s="84">
        <v>1452</v>
      </c>
      <c r="BP185" s="84">
        <v>1275</v>
      </c>
      <c r="BQ185" s="84">
        <v>1093</v>
      </c>
      <c r="BR185" s="84">
        <v>893</v>
      </c>
      <c r="BS185" s="84">
        <v>706</v>
      </c>
      <c r="BT185" s="84">
        <v>556</v>
      </c>
      <c r="BU185" s="84">
        <v>449</v>
      </c>
      <c r="BV185" s="84">
        <v>378</v>
      </c>
      <c r="BW185" s="84">
        <v>332</v>
      </c>
      <c r="BX185" s="84">
        <v>295</v>
      </c>
      <c r="BY185" s="84">
        <v>250</v>
      </c>
      <c r="BZ185" s="84">
        <v>203</v>
      </c>
      <c r="CA185" s="84">
        <v>160</v>
      </c>
      <c r="CB185" s="84">
        <v>131</v>
      </c>
      <c r="CC185" s="84">
        <v>107</v>
      </c>
      <c r="CD185" s="84">
        <v>86</v>
      </c>
      <c r="CE185" s="84">
        <v>72</v>
      </c>
      <c r="CF185" s="84">
        <v>62</v>
      </c>
      <c r="CG185" s="84">
        <v>52</v>
      </c>
      <c r="CH185" s="84">
        <v>45</v>
      </c>
      <c r="CI185" s="84">
        <v>39</v>
      </c>
      <c r="CJ185" s="84">
        <v>0</v>
      </c>
      <c r="CK185" s="84">
        <v>0</v>
      </c>
      <c r="CL185" s="86">
        <v>0</v>
      </c>
      <c r="CM185" s="86">
        <v>0</v>
      </c>
      <c r="CN185" s="86">
        <v>0</v>
      </c>
      <c r="CO185" s="86">
        <v>0</v>
      </c>
      <c r="CP185" s="85">
        <v>0</v>
      </c>
      <c r="CQ185" s="85">
        <v>0</v>
      </c>
      <c r="CR185" s="85">
        <v>0</v>
      </c>
      <c r="CS185" s="85">
        <v>0</v>
      </c>
      <c r="CT185" s="85">
        <v>0</v>
      </c>
      <c r="CU185" s="85">
        <v>0</v>
      </c>
      <c r="CV185" s="85">
        <v>0</v>
      </c>
      <c r="CW185" s="85">
        <v>0</v>
      </c>
      <c r="CX185" s="85">
        <v>0</v>
      </c>
    </row>
    <row r="186" spans="1:102" s="7" customFormat="1">
      <c r="A186" s="102">
        <v>2041</v>
      </c>
      <c r="B186" s="84">
        <v>77</v>
      </c>
      <c r="C186" s="84">
        <v>77</v>
      </c>
      <c r="D186" s="84">
        <v>180</v>
      </c>
      <c r="E186" s="84">
        <v>310</v>
      </c>
      <c r="F186" s="84">
        <v>434</v>
      </c>
      <c r="G186" s="84">
        <v>552</v>
      </c>
      <c r="H186" s="84">
        <v>648</v>
      </c>
      <c r="I186" s="84">
        <v>742</v>
      </c>
      <c r="J186" s="84">
        <v>826</v>
      </c>
      <c r="K186" s="84">
        <v>905</v>
      </c>
      <c r="L186" s="84">
        <v>976</v>
      </c>
      <c r="M186" s="84">
        <v>1084</v>
      </c>
      <c r="N186" s="84">
        <v>1202</v>
      </c>
      <c r="O186" s="84">
        <v>1320</v>
      </c>
      <c r="P186" s="84">
        <v>1439</v>
      </c>
      <c r="Q186" s="84">
        <v>1546</v>
      </c>
      <c r="R186" s="84">
        <v>1679</v>
      </c>
      <c r="S186" s="84">
        <v>1832</v>
      </c>
      <c r="T186" s="84">
        <v>2008</v>
      </c>
      <c r="U186" s="84">
        <v>2749</v>
      </c>
      <c r="V186" s="84">
        <v>3580</v>
      </c>
      <c r="W186" s="84">
        <v>5130</v>
      </c>
      <c r="X186" s="84">
        <v>7465</v>
      </c>
      <c r="Y186" s="84">
        <v>8640</v>
      </c>
      <c r="Z186" s="84">
        <v>8694</v>
      </c>
      <c r="AA186" s="84">
        <v>8567</v>
      </c>
      <c r="AB186" s="84">
        <v>8640</v>
      </c>
      <c r="AC186" s="84">
        <v>8592</v>
      </c>
      <c r="AD186" s="84">
        <v>8203</v>
      </c>
      <c r="AE186" s="84">
        <v>7635</v>
      </c>
      <c r="AF186" s="84">
        <v>6214</v>
      </c>
      <c r="AG186" s="84">
        <v>5658</v>
      </c>
      <c r="AH186" s="84">
        <v>5416</v>
      </c>
      <c r="AI186" s="84">
        <v>5337</v>
      </c>
      <c r="AJ186" s="84">
        <v>5401</v>
      </c>
      <c r="AK186" s="84">
        <v>5407</v>
      </c>
      <c r="AL186" s="84">
        <v>5280</v>
      </c>
      <c r="AM186" s="84">
        <v>5060</v>
      </c>
      <c r="AN186" s="84">
        <v>4824</v>
      </c>
      <c r="AO186" s="84">
        <v>4667</v>
      </c>
      <c r="AP186" s="84">
        <v>4316</v>
      </c>
      <c r="AQ186" s="84">
        <v>4156</v>
      </c>
      <c r="AR186" s="84">
        <v>3858</v>
      </c>
      <c r="AS186" s="84">
        <v>3599</v>
      </c>
      <c r="AT186" s="84">
        <v>3410</v>
      </c>
      <c r="AU186" s="84">
        <v>3426</v>
      </c>
      <c r="AV186" s="84">
        <v>3916</v>
      </c>
      <c r="AW186" s="84">
        <v>4076</v>
      </c>
      <c r="AX186" s="84">
        <v>3981</v>
      </c>
      <c r="AY186" s="84">
        <v>3725</v>
      </c>
      <c r="AZ186" s="84">
        <v>3326</v>
      </c>
      <c r="BA186" s="84">
        <v>3115</v>
      </c>
      <c r="BB186" s="84">
        <v>2829</v>
      </c>
      <c r="BC186" s="84">
        <v>2719</v>
      </c>
      <c r="BD186" s="84">
        <v>2589</v>
      </c>
      <c r="BE186" s="84">
        <v>2600</v>
      </c>
      <c r="BF186" s="84">
        <v>2578</v>
      </c>
      <c r="BG186" s="84">
        <v>2559</v>
      </c>
      <c r="BH186" s="84">
        <v>2498</v>
      </c>
      <c r="BI186" s="84">
        <v>2516</v>
      </c>
      <c r="BJ186" s="84">
        <v>2303</v>
      </c>
      <c r="BK186" s="84">
        <v>2090</v>
      </c>
      <c r="BL186" s="84">
        <v>1925</v>
      </c>
      <c r="BM186" s="84">
        <v>1784</v>
      </c>
      <c r="BN186" s="84">
        <v>1645</v>
      </c>
      <c r="BO186" s="84">
        <v>1494</v>
      </c>
      <c r="BP186" s="84">
        <v>1346</v>
      </c>
      <c r="BQ186" s="84">
        <v>1178</v>
      </c>
      <c r="BR186" s="84">
        <v>1006</v>
      </c>
      <c r="BS186" s="84">
        <v>817</v>
      </c>
      <c r="BT186" s="84">
        <v>646</v>
      </c>
      <c r="BU186" s="84">
        <v>508</v>
      </c>
      <c r="BV186" s="84">
        <v>408</v>
      </c>
      <c r="BW186" s="84">
        <v>344</v>
      </c>
      <c r="BX186" s="84">
        <v>301</v>
      </c>
      <c r="BY186" s="84">
        <v>265</v>
      </c>
      <c r="BZ186" s="84">
        <v>225</v>
      </c>
      <c r="CA186" s="84">
        <v>182</v>
      </c>
      <c r="CB186" s="84">
        <v>144</v>
      </c>
      <c r="CC186" s="84">
        <v>116</v>
      </c>
      <c r="CD186" s="84">
        <v>94</v>
      </c>
      <c r="CE186" s="84">
        <v>77</v>
      </c>
      <c r="CF186" s="84">
        <v>64</v>
      </c>
      <c r="CG186" s="84">
        <v>54</v>
      </c>
      <c r="CH186" s="84">
        <v>45</v>
      </c>
      <c r="CI186" s="84">
        <v>39</v>
      </c>
      <c r="CJ186" s="84">
        <v>0</v>
      </c>
      <c r="CK186" s="84">
        <v>0</v>
      </c>
      <c r="CL186" s="86">
        <v>0</v>
      </c>
      <c r="CM186" s="86">
        <v>0</v>
      </c>
      <c r="CN186" s="86">
        <v>0</v>
      </c>
      <c r="CO186" s="86">
        <v>0</v>
      </c>
      <c r="CP186" s="85">
        <v>0</v>
      </c>
      <c r="CQ186" s="85">
        <v>0</v>
      </c>
      <c r="CR186" s="85">
        <v>0</v>
      </c>
      <c r="CS186" s="85">
        <v>0</v>
      </c>
      <c r="CT186" s="85">
        <v>0</v>
      </c>
      <c r="CU186" s="85">
        <v>0</v>
      </c>
      <c r="CV186" s="85">
        <v>0</v>
      </c>
      <c r="CW186" s="85">
        <v>0</v>
      </c>
      <c r="CX186" s="85">
        <v>0</v>
      </c>
    </row>
    <row r="187" spans="1:102" s="7" customFormat="1">
      <c r="A187" s="102">
        <v>2042</v>
      </c>
      <c r="B187" s="84">
        <v>77</v>
      </c>
      <c r="C187" s="84">
        <v>77</v>
      </c>
      <c r="D187" s="84">
        <v>179</v>
      </c>
      <c r="E187" s="84">
        <v>308</v>
      </c>
      <c r="F187" s="84">
        <v>432</v>
      </c>
      <c r="G187" s="84">
        <v>549</v>
      </c>
      <c r="H187" s="84">
        <v>645</v>
      </c>
      <c r="I187" s="84">
        <v>738</v>
      </c>
      <c r="J187" s="84">
        <v>822</v>
      </c>
      <c r="K187" s="84">
        <v>900</v>
      </c>
      <c r="L187" s="84">
        <v>971</v>
      </c>
      <c r="M187" s="84">
        <v>1078</v>
      </c>
      <c r="N187" s="84">
        <v>1196</v>
      </c>
      <c r="O187" s="84">
        <v>1313</v>
      </c>
      <c r="P187" s="84">
        <v>1431</v>
      </c>
      <c r="Q187" s="84">
        <v>1538</v>
      </c>
      <c r="R187" s="84">
        <v>1670</v>
      </c>
      <c r="S187" s="84">
        <v>1822</v>
      </c>
      <c r="T187" s="84">
        <v>1997</v>
      </c>
      <c r="U187" s="84">
        <v>2734</v>
      </c>
      <c r="V187" s="84">
        <v>3560</v>
      </c>
      <c r="W187" s="84">
        <v>5103</v>
      </c>
      <c r="X187" s="84">
        <v>7425</v>
      </c>
      <c r="Y187" s="84">
        <v>8596</v>
      </c>
      <c r="Z187" s="84">
        <v>8733</v>
      </c>
      <c r="AA187" s="84">
        <v>8632</v>
      </c>
      <c r="AB187" s="84">
        <v>8741</v>
      </c>
      <c r="AC187" s="84">
        <v>8678</v>
      </c>
      <c r="AD187" s="84">
        <v>8269</v>
      </c>
      <c r="AE187" s="84">
        <v>7688</v>
      </c>
      <c r="AF187" s="84">
        <v>6257</v>
      </c>
      <c r="AG187" s="84">
        <v>5691</v>
      </c>
      <c r="AH187" s="84">
        <v>5400</v>
      </c>
      <c r="AI187" s="84">
        <v>5326</v>
      </c>
      <c r="AJ187" s="84">
        <v>5392</v>
      </c>
      <c r="AK187" s="84">
        <v>5397</v>
      </c>
      <c r="AL187" s="84">
        <v>5258</v>
      </c>
      <c r="AM187" s="84">
        <v>5032</v>
      </c>
      <c r="AN187" s="84">
        <v>4793</v>
      </c>
      <c r="AO187" s="84">
        <v>4645</v>
      </c>
      <c r="AP187" s="84">
        <v>4315</v>
      </c>
      <c r="AQ187" s="84">
        <v>4162</v>
      </c>
      <c r="AR187" s="84">
        <v>3893</v>
      </c>
      <c r="AS187" s="84">
        <v>3634</v>
      </c>
      <c r="AT187" s="84">
        <v>3414</v>
      </c>
      <c r="AU187" s="84">
        <v>3420</v>
      </c>
      <c r="AV187" s="84">
        <v>3782</v>
      </c>
      <c r="AW187" s="84">
        <v>3988</v>
      </c>
      <c r="AX187" s="84">
        <v>3923</v>
      </c>
      <c r="AY187" s="84">
        <v>3682</v>
      </c>
      <c r="AZ187" s="84">
        <v>3303</v>
      </c>
      <c r="BA187" s="84">
        <v>3187</v>
      </c>
      <c r="BB187" s="84">
        <v>2960</v>
      </c>
      <c r="BC187" s="84">
        <v>2800</v>
      </c>
      <c r="BD187" s="84">
        <v>2595</v>
      </c>
      <c r="BE187" s="84">
        <v>2561</v>
      </c>
      <c r="BF187" s="84">
        <v>2511</v>
      </c>
      <c r="BG187" s="84">
        <v>2501</v>
      </c>
      <c r="BH187" s="84">
        <v>2483</v>
      </c>
      <c r="BI187" s="84">
        <v>2482</v>
      </c>
      <c r="BJ187" s="84">
        <v>2342</v>
      </c>
      <c r="BK187" s="84">
        <v>2132</v>
      </c>
      <c r="BL187" s="84">
        <v>1929</v>
      </c>
      <c r="BM187" s="84">
        <v>1777</v>
      </c>
      <c r="BN187" s="84">
        <v>1646</v>
      </c>
      <c r="BO187" s="84">
        <v>1514</v>
      </c>
      <c r="BP187" s="84">
        <v>1373</v>
      </c>
      <c r="BQ187" s="84">
        <v>1234</v>
      </c>
      <c r="BR187" s="84">
        <v>1077</v>
      </c>
      <c r="BS187" s="84">
        <v>914</v>
      </c>
      <c r="BT187" s="84">
        <v>742</v>
      </c>
      <c r="BU187" s="84">
        <v>585</v>
      </c>
      <c r="BV187" s="84">
        <v>459</v>
      </c>
      <c r="BW187" s="84">
        <v>368</v>
      </c>
      <c r="BX187" s="84">
        <v>308</v>
      </c>
      <c r="BY187" s="84">
        <v>271</v>
      </c>
      <c r="BZ187" s="84">
        <v>237</v>
      </c>
      <c r="CA187" s="84">
        <v>200</v>
      </c>
      <c r="CB187" s="84">
        <v>162</v>
      </c>
      <c r="CC187" s="84">
        <v>127</v>
      </c>
      <c r="CD187" s="84">
        <v>101</v>
      </c>
      <c r="CE187" s="84">
        <v>84</v>
      </c>
      <c r="CF187" s="84">
        <v>68</v>
      </c>
      <c r="CG187" s="84">
        <v>55</v>
      </c>
      <c r="CH187" s="84">
        <v>47</v>
      </c>
      <c r="CI187" s="84">
        <v>40</v>
      </c>
      <c r="CJ187" s="84">
        <v>0</v>
      </c>
      <c r="CK187" s="84">
        <v>0</v>
      </c>
      <c r="CL187" s="86">
        <v>0</v>
      </c>
      <c r="CM187" s="86">
        <v>0</v>
      </c>
      <c r="CN187" s="86">
        <v>0</v>
      </c>
      <c r="CO187" s="86">
        <v>0</v>
      </c>
      <c r="CP187" s="85">
        <v>0</v>
      </c>
      <c r="CQ187" s="85">
        <v>0</v>
      </c>
      <c r="CR187" s="85">
        <v>0</v>
      </c>
      <c r="CS187" s="85">
        <v>0</v>
      </c>
      <c r="CT187" s="85">
        <v>0</v>
      </c>
      <c r="CU187" s="85">
        <v>0</v>
      </c>
      <c r="CV187" s="85">
        <v>0</v>
      </c>
      <c r="CW187" s="85">
        <v>0</v>
      </c>
      <c r="CX187" s="85">
        <v>0</v>
      </c>
    </row>
    <row r="188" spans="1:102" s="7" customFormat="1">
      <c r="A188" s="102">
        <v>2043</v>
      </c>
      <c r="B188" s="84">
        <v>76</v>
      </c>
      <c r="C188" s="84">
        <v>76</v>
      </c>
      <c r="D188" s="84">
        <v>178</v>
      </c>
      <c r="E188" s="84">
        <v>307</v>
      </c>
      <c r="F188" s="84">
        <v>430</v>
      </c>
      <c r="G188" s="84">
        <v>547</v>
      </c>
      <c r="H188" s="84">
        <v>642</v>
      </c>
      <c r="I188" s="84">
        <v>735</v>
      </c>
      <c r="J188" s="84">
        <v>818</v>
      </c>
      <c r="K188" s="84">
        <v>896</v>
      </c>
      <c r="L188" s="84">
        <v>967</v>
      </c>
      <c r="M188" s="84">
        <v>1073</v>
      </c>
      <c r="N188" s="84">
        <v>1190</v>
      </c>
      <c r="O188" s="84">
        <v>1307</v>
      </c>
      <c r="P188" s="84">
        <v>1425</v>
      </c>
      <c r="Q188" s="84">
        <v>1531</v>
      </c>
      <c r="R188" s="84">
        <v>1663</v>
      </c>
      <c r="S188" s="84">
        <v>1814</v>
      </c>
      <c r="T188" s="84">
        <v>1989</v>
      </c>
      <c r="U188" s="84">
        <v>2722</v>
      </c>
      <c r="V188" s="84">
        <v>3544</v>
      </c>
      <c r="W188" s="84">
        <v>5081</v>
      </c>
      <c r="X188" s="84">
        <v>7392</v>
      </c>
      <c r="Y188" s="84">
        <v>8558</v>
      </c>
      <c r="Z188" s="84">
        <v>8697</v>
      </c>
      <c r="AA188" s="84">
        <v>8669</v>
      </c>
      <c r="AB188" s="84">
        <v>8810</v>
      </c>
      <c r="AC188" s="84">
        <v>8780</v>
      </c>
      <c r="AD188" s="84">
        <v>8354</v>
      </c>
      <c r="AE188" s="84">
        <v>7751</v>
      </c>
      <c r="AF188" s="84">
        <v>6300</v>
      </c>
      <c r="AG188" s="84">
        <v>5733</v>
      </c>
      <c r="AH188" s="84">
        <v>5434</v>
      </c>
      <c r="AI188" s="84">
        <v>5313</v>
      </c>
      <c r="AJ188" s="84">
        <v>5384</v>
      </c>
      <c r="AK188" s="84">
        <v>5394</v>
      </c>
      <c r="AL188" s="84">
        <v>5252</v>
      </c>
      <c r="AM188" s="84">
        <v>5014</v>
      </c>
      <c r="AN188" s="84">
        <v>4769</v>
      </c>
      <c r="AO188" s="84">
        <v>4620</v>
      </c>
      <c r="AP188" s="84">
        <v>4300</v>
      </c>
      <c r="AQ188" s="84">
        <v>4165</v>
      </c>
      <c r="AR188" s="84">
        <v>3903</v>
      </c>
      <c r="AS188" s="84">
        <v>3669</v>
      </c>
      <c r="AT188" s="84">
        <v>3451</v>
      </c>
      <c r="AU188" s="84">
        <v>3429</v>
      </c>
      <c r="AV188" s="84">
        <v>3780</v>
      </c>
      <c r="AW188" s="84">
        <v>3854</v>
      </c>
      <c r="AX188" s="84">
        <v>3840</v>
      </c>
      <c r="AY188" s="84">
        <v>3629</v>
      </c>
      <c r="AZ188" s="84">
        <v>3268</v>
      </c>
      <c r="BA188" s="84">
        <v>3168</v>
      </c>
      <c r="BB188" s="84">
        <v>3030</v>
      </c>
      <c r="BC188" s="84">
        <v>2931</v>
      </c>
      <c r="BD188" s="84">
        <v>2675</v>
      </c>
      <c r="BE188" s="84">
        <v>2567</v>
      </c>
      <c r="BF188" s="84">
        <v>2475</v>
      </c>
      <c r="BG188" s="84">
        <v>2437</v>
      </c>
      <c r="BH188" s="84">
        <v>2426</v>
      </c>
      <c r="BI188" s="84">
        <v>2467</v>
      </c>
      <c r="BJ188" s="84">
        <v>2312</v>
      </c>
      <c r="BK188" s="84">
        <v>2162</v>
      </c>
      <c r="BL188" s="84">
        <v>1963</v>
      </c>
      <c r="BM188" s="84">
        <v>1775</v>
      </c>
      <c r="BN188" s="84">
        <v>1635</v>
      </c>
      <c r="BO188" s="84">
        <v>1512</v>
      </c>
      <c r="BP188" s="84">
        <v>1390</v>
      </c>
      <c r="BQ188" s="84">
        <v>1260</v>
      </c>
      <c r="BR188" s="84">
        <v>1127</v>
      </c>
      <c r="BS188" s="84">
        <v>976</v>
      </c>
      <c r="BT188" s="84">
        <v>829</v>
      </c>
      <c r="BU188" s="84">
        <v>670</v>
      </c>
      <c r="BV188" s="84">
        <v>527</v>
      </c>
      <c r="BW188" s="84">
        <v>411</v>
      </c>
      <c r="BX188" s="84">
        <v>329</v>
      </c>
      <c r="BY188" s="84">
        <v>275</v>
      </c>
      <c r="BZ188" s="84">
        <v>240</v>
      </c>
      <c r="CA188" s="84">
        <v>211</v>
      </c>
      <c r="CB188" s="84">
        <v>177</v>
      </c>
      <c r="CC188" s="84">
        <v>142</v>
      </c>
      <c r="CD188" s="84">
        <v>111</v>
      </c>
      <c r="CE188" s="84">
        <v>88</v>
      </c>
      <c r="CF188" s="84">
        <v>73</v>
      </c>
      <c r="CG188" s="84">
        <v>56</v>
      </c>
      <c r="CH188" s="84">
        <v>48</v>
      </c>
      <c r="CI188" s="84">
        <v>41</v>
      </c>
      <c r="CJ188" s="84">
        <v>0</v>
      </c>
      <c r="CK188" s="84">
        <v>0</v>
      </c>
      <c r="CL188" s="86">
        <v>0</v>
      </c>
      <c r="CM188" s="86">
        <v>0</v>
      </c>
      <c r="CN188" s="86">
        <v>0</v>
      </c>
      <c r="CO188" s="86">
        <v>0</v>
      </c>
      <c r="CP188" s="85">
        <v>0</v>
      </c>
      <c r="CQ188" s="85">
        <v>0</v>
      </c>
      <c r="CR188" s="85">
        <v>0</v>
      </c>
      <c r="CS188" s="85">
        <v>0</v>
      </c>
      <c r="CT188" s="85">
        <v>0</v>
      </c>
      <c r="CU188" s="85">
        <v>0</v>
      </c>
      <c r="CV188" s="85">
        <v>0</v>
      </c>
      <c r="CW188" s="85">
        <v>0</v>
      </c>
      <c r="CX188" s="85">
        <v>0</v>
      </c>
    </row>
    <row r="189" spans="1:102" s="7" customFormat="1">
      <c r="A189" s="102">
        <v>2044</v>
      </c>
      <c r="B189" s="84">
        <v>76</v>
      </c>
      <c r="C189" s="84">
        <v>76</v>
      </c>
      <c r="D189" s="84">
        <v>178</v>
      </c>
      <c r="E189" s="84">
        <v>306</v>
      </c>
      <c r="F189" s="84">
        <v>428</v>
      </c>
      <c r="G189" s="84">
        <v>545</v>
      </c>
      <c r="H189" s="84">
        <v>639</v>
      </c>
      <c r="I189" s="84">
        <v>732</v>
      </c>
      <c r="J189" s="84">
        <v>815</v>
      </c>
      <c r="K189" s="84">
        <v>893</v>
      </c>
      <c r="L189" s="84">
        <v>963</v>
      </c>
      <c r="M189" s="84">
        <v>1069</v>
      </c>
      <c r="N189" s="84">
        <v>1186</v>
      </c>
      <c r="O189" s="84">
        <v>1302</v>
      </c>
      <c r="P189" s="84">
        <v>1420</v>
      </c>
      <c r="Q189" s="84">
        <v>1525</v>
      </c>
      <c r="R189" s="84">
        <v>1656</v>
      </c>
      <c r="S189" s="84">
        <v>1807</v>
      </c>
      <c r="T189" s="84">
        <v>1981</v>
      </c>
      <c r="U189" s="84">
        <v>2712</v>
      </c>
      <c r="V189" s="84">
        <v>3531</v>
      </c>
      <c r="W189" s="84">
        <v>5062</v>
      </c>
      <c r="X189" s="84">
        <v>7364</v>
      </c>
      <c r="Y189" s="84">
        <v>8525</v>
      </c>
      <c r="Z189" s="84">
        <v>8664</v>
      </c>
      <c r="AA189" s="84">
        <v>8639</v>
      </c>
      <c r="AB189" s="84">
        <v>8849</v>
      </c>
      <c r="AC189" s="84">
        <v>8851</v>
      </c>
      <c r="AD189" s="84">
        <v>8454</v>
      </c>
      <c r="AE189" s="84">
        <v>7832</v>
      </c>
      <c r="AF189" s="84">
        <v>6351</v>
      </c>
      <c r="AG189" s="84">
        <v>5774</v>
      </c>
      <c r="AH189" s="84">
        <v>5474</v>
      </c>
      <c r="AI189" s="84">
        <v>5349</v>
      </c>
      <c r="AJ189" s="84">
        <v>5377</v>
      </c>
      <c r="AK189" s="84">
        <v>5390</v>
      </c>
      <c r="AL189" s="84">
        <v>5251</v>
      </c>
      <c r="AM189" s="84">
        <v>5012</v>
      </c>
      <c r="AN189" s="84">
        <v>4755</v>
      </c>
      <c r="AO189" s="84">
        <v>4601</v>
      </c>
      <c r="AP189" s="84">
        <v>4278</v>
      </c>
      <c r="AQ189" s="84">
        <v>4153</v>
      </c>
      <c r="AR189" s="84">
        <v>3908</v>
      </c>
      <c r="AS189" s="84">
        <v>3680</v>
      </c>
      <c r="AT189" s="84">
        <v>3487</v>
      </c>
      <c r="AU189" s="84">
        <v>3467</v>
      </c>
      <c r="AV189" s="84">
        <v>3795</v>
      </c>
      <c r="AW189" s="84">
        <v>3856</v>
      </c>
      <c r="AX189" s="84">
        <v>3713</v>
      </c>
      <c r="AY189" s="84">
        <v>3555</v>
      </c>
      <c r="AZ189" s="84">
        <v>3222</v>
      </c>
      <c r="BA189" s="84">
        <v>3134</v>
      </c>
      <c r="BB189" s="84">
        <v>3014</v>
      </c>
      <c r="BC189" s="84">
        <v>3001</v>
      </c>
      <c r="BD189" s="84">
        <v>2801</v>
      </c>
      <c r="BE189" s="84">
        <v>2646</v>
      </c>
      <c r="BF189" s="84">
        <v>2483</v>
      </c>
      <c r="BG189" s="84">
        <v>2404</v>
      </c>
      <c r="BH189" s="84">
        <v>2367</v>
      </c>
      <c r="BI189" s="84">
        <v>2413</v>
      </c>
      <c r="BJ189" s="84">
        <v>2301</v>
      </c>
      <c r="BK189" s="84">
        <v>2129</v>
      </c>
      <c r="BL189" s="84">
        <v>1987</v>
      </c>
      <c r="BM189" s="84">
        <v>1802</v>
      </c>
      <c r="BN189" s="84">
        <v>1631</v>
      </c>
      <c r="BO189" s="84">
        <v>1500</v>
      </c>
      <c r="BP189" s="84">
        <v>1387</v>
      </c>
      <c r="BQ189" s="84">
        <v>1272</v>
      </c>
      <c r="BR189" s="84">
        <v>1148</v>
      </c>
      <c r="BS189" s="84">
        <v>1022</v>
      </c>
      <c r="BT189" s="84">
        <v>886</v>
      </c>
      <c r="BU189" s="84">
        <v>750</v>
      </c>
      <c r="BV189" s="84">
        <v>604</v>
      </c>
      <c r="BW189" s="84">
        <v>473</v>
      </c>
      <c r="BX189" s="84">
        <v>367</v>
      </c>
      <c r="BY189" s="84">
        <v>293</v>
      </c>
      <c r="BZ189" s="84">
        <v>245</v>
      </c>
      <c r="CA189" s="84">
        <v>213</v>
      </c>
      <c r="CB189" s="84">
        <v>185</v>
      </c>
      <c r="CC189" s="84">
        <v>155</v>
      </c>
      <c r="CD189" s="84">
        <v>124</v>
      </c>
      <c r="CE189" s="84">
        <v>96</v>
      </c>
      <c r="CF189" s="84">
        <v>77</v>
      </c>
      <c r="CG189" s="84">
        <v>62</v>
      </c>
      <c r="CH189" s="84">
        <v>49</v>
      </c>
      <c r="CI189" s="84">
        <v>41</v>
      </c>
      <c r="CJ189" s="84">
        <v>0</v>
      </c>
      <c r="CK189" s="84">
        <v>0</v>
      </c>
      <c r="CL189" s="86">
        <v>0</v>
      </c>
      <c r="CM189" s="86">
        <v>0</v>
      </c>
      <c r="CN189" s="86">
        <v>0</v>
      </c>
      <c r="CO189" s="86">
        <v>0</v>
      </c>
      <c r="CP189" s="85">
        <v>0</v>
      </c>
      <c r="CQ189" s="85">
        <v>0</v>
      </c>
      <c r="CR189" s="85">
        <v>0</v>
      </c>
      <c r="CS189" s="85">
        <v>0</v>
      </c>
      <c r="CT189" s="85">
        <v>0</v>
      </c>
      <c r="CU189" s="85">
        <v>0</v>
      </c>
      <c r="CV189" s="85">
        <v>0</v>
      </c>
      <c r="CW189" s="85">
        <v>0</v>
      </c>
      <c r="CX189" s="85">
        <v>0</v>
      </c>
    </row>
    <row r="190" spans="1:102" s="7" customFormat="1">
      <c r="A190" s="102">
        <v>2045</v>
      </c>
      <c r="B190" s="84">
        <v>76</v>
      </c>
      <c r="C190" s="84">
        <v>76</v>
      </c>
      <c r="D190" s="84">
        <v>177</v>
      </c>
      <c r="E190" s="84">
        <v>305</v>
      </c>
      <c r="F190" s="84">
        <v>427</v>
      </c>
      <c r="G190" s="84">
        <v>543</v>
      </c>
      <c r="H190" s="84">
        <v>637</v>
      </c>
      <c r="I190" s="84">
        <v>730</v>
      </c>
      <c r="J190" s="84">
        <v>812</v>
      </c>
      <c r="K190" s="84">
        <v>890</v>
      </c>
      <c r="L190" s="84">
        <v>960</v>
      </c>
      <c r="M190" s="84">
        <v>1066</v>
      </c>
      <c r="N190" s="84">
        <v>1182</v>
      </c>
      <c r="O190" s="84">
        <v>1298</v>
      </c>
      <c r="P190" s="84">
        <v>1415</v>
      </c>
      <c r="Q190" s="84">
        <v>1520</v>
      </c>
      <c r="R190" s="84">
        <v>1651</v>
      </c>
      <c r="S190" s="84">
        <v>1801</v>
      </c>
      <c r="T190" s="84">
        <v>1974</v>
      </c>
      <c r="U190" s="84">
        <v>2703</v>
      </c>
      <c r="V190" s="84">
        <v>3519</v>
      </c>
      <c r="W190" s="84">
        <v>5044</v>
      </c>
      <c r="X190" s="84">
        <v>7339</v>
      </c>
      <c r="Y190" s="84">
        <v>8497</v>
      </c>
      <c r="Z190" s="84">
        <v>8635</v>
      </c>
      <c r="AA190" s="84">
        <v>8610</v>
      </c>
      <c r="AB190" s="84">
        <v>8823</v>
      </c>
      <c r="AC190" s="84">
        <v>8892</v>
      </c>
      <c r="AD190" s="84">
        <v>8521</v>
      </c>
      <c r="AE190" s="84">
        <v>7922</v>
      </c>
      <c r="AF190" s="84">
        <v>6413</v>
      </c>
      <c r="AG190" s="84">
        <v>5820</v>
      </c>
      <c r="AH190" s="84">
        <v>5514</v>
      </c>
      <c r="AI190" s="84">
        <v>5390</v>
      </c>
      <c r="AJ190" s="84">
        <v>5415</v>
      </c>
      <c r="AK190" s="84">
        <v>5384</v>
      </c>
      <c r="AL190" s="84">
        <v>5251</v>
      </c>
      <c r="AM190" s="84">
        <v>5014</v>
      </c>
      <c r="AN190" s="84">
        <v>4756</v>
      </c>
      <c r="AO190" s="84">
        <v>4590</v>
      </c>
      <c r="AP190" s="84">
        <v>4263</v>
      </c>
      <c r="AQ190" s="84">
        <v>4136</v>
      </c>
      <c r="AR190" s="84">
        <v>3899</v>
      </c>
      <c r="AS190" s="84">
        <v>3685</v>
      </c>
      <c r="AT190" s="84">
        <v>3497</v>
      </c>
      <c r="AU190" s="84">
        <v>3504</v>
      </c>
      <c r="AV190" s="84">
        <v>3842</v>
      </c>
      <c r="AW190" s="84">
        <v>3873</v>
      </c>
      <c r="AX190" s="84">
        <v>3716</v>
      </c>
      <c r="AY190" s="84">
        <v>3436</v>
      </c>
      <c r="AZ190" s="84">
        <v>3152</v>
      </c>
      <c r="BA190" s="84">
        <v>3092</v>
      </c>
      <c r="BB190" s="84">
        <v>2984</v>
      </c>
      <c r="BC190" s="84">
        <v>2984</v>
      </c>
      <c r="BD190" s="84">
        <v>2867</v>
      </c>
      <c r="BE190" s="84">
        <v>2773</v>
      </c>
      <c r="BF190" s="84">
        <v>2560</v>
      </c>
      <c r="BG190" s="84">
        <v>2413</v>
      </c>
      <c r="BH190" s="84">
        <v>2336</v>
      </c>
      <c r="BI190" s="84">
        <v>2356</v>
      </c>
      <c r="BJ190" s="84">
        <v>2252</v>
      </c>
      <c r="BK190" s="84">
        <v>2118</v>
      </c>
      <c r="BL190" s="84">
        <v>1958</v>
      </c>
      <c r="BM190" s="84">
        <v>1826</v>
      </c>
      <c r="BN190" s="84">
        <v>1658</v>
      </c>
      <c r="BO190" s="84">
        <v>1498</v>
      </c>
      <c r="BP190" s="84">
        <v>1375</v>
      </c>
      <c r="BQ190" s="84">
        <v>1268</v>
      </c>
      <c r="BR190" s="84">
        <v>1160</v>
      </c>
      <c r="BS190" s="84">
        <v>1042</v>
      </c>
      <c r="BT190" s="84">
        <v>927</v>
      </c>
      <c r="BU190" s="84">
        <v>800</v>
      </c>
      <c r="BV190" s="84">
        <v>676</v>
      </c>
      <c r="BW190" s="84">
        <v>542</v>
      </c>
      <c r="BX190" s="84">
        <v>423</v>
      </c>
      <c r="BY190" s="84">
        <v>327</v>
      </c>
      <c r="BZ190" s="84">
        <v>261</v>
      </c>
      <c r="CA190" s="84">
        <v>216</v>
      </c>
      <c r="CB190" s="84">
        <v>188</v>
      </c>
      <c r="CC190" s="84">
        <v>162</v>
      </c>
      <c r="CD190" s="84">
        <v>134</v>
      </c>
      <c r="CE190" s="84">
        <v>106</v>
      </c>
      <c r="CF190" s="84">
        <v>83</v>
      </c>
      <c r="CG190" s="84">
        <v>66</v>
      </c>
      <c r="CH190" s="84">
        <v>52</v>
      </c>
      <c r="CI190" s="84">
        <v>42</v>
      </c>
      <c r="CJ190" s="84">
        <v>0</v>
      </c>
      <c r="CK190" s="84">
        <v>0</v>
      </c>
      <c r="CL190" s="86">
        <v>0</v>
      </c>
      <c r="CM190" s="86">
        <v>0</v>
      </c>
      <c r="CN190" s="86">
        <v>0</v>
      </c>
      <c r="CO190" s="86">
        <v>0</v>
      </c>
      <c r="CP190" s="85">
        <v>0</v>
      </c>
      <c r="CQ190" s="85">
        <v>0</v>
      </c>
      <c r="CR190" s="85">
        <v>0</v>
      </c>
      <c r="CS190" s="85">
        <v>0</v>
      </c>
      <c r="CT190" s="85">
        <v>0</v>
      </c>
      <c r="CU190" s="85">
        <v>0</v>
      </c>
      <c r="CV190" s="85">
        <v>0</v>
      </c>
      <c r="CW190" s="85">
        <v>0</v>
      </c>
      <c r="CX190" s="85">
        <v>0</v>
      </c>
    </row>
    <row r="191" spans="1:102" s="7" customFormat="1">
      <c r="A191" s="102">
        <v>2046</v>
      </c>
      <c r="B191" s="84">
        <v>75</v>
      </c>
      <c r="C191" s="84">
        <v>75</v>
      </c>
      <c r="D191" s="84">
        <v>176</v>
      </c>
      <c r="E191" s="84">
        <v>304</v>
      </c>
      <c r="F191" s="84">
        <v>425</v>
      </c>
      <c r="G191" s="84">
        <v>541</v>
      </c>
      <c r="H191" s="84">
        <v>635</v>
      </c>
      <c r="I191" s="84">
        <v>727</v>
      </c>
      <c r="J191" s="84">
        <v>810</v>
      </c>
      <c r="K191" s="84">
        <v>887</v>
      </c>
      <c r="L191" s="84">
        <v>957</v>
      </c>
      <c r="M191" s="84">
        <v>1063</v>
      </c>
      <c r="N191" s="84">
        <v>1178</v>
      </c>
      <c r="O191" s="84">
        <v>1294</v>
      </c>
      <c r="P191" s="84">
        <v>1411</v>
      </c>
      <c r="Q191" s="84">
        <v>1516</v>
      </c>
      <c r="R191" s="84">
        <v>1646</v>
      </c>
      <c r="S191" s="84">
        <v>1796</v>
      </c>
      <c r="T191" s="84">
        <v>1969</v>
      </c>
      <c r="U191" s="84">
        <v>2695</v>
      </c>
      <c r="V191" s="84">
        <v>3509</v>
      </c>
      <c r="W191" s="84">
        <v>5029</v>
      </c>
      <c r="X191" s="84">
        <v>7318</v>
      </c>
      <c r="Y191" s="84">
        <v>8473</v>
      </c>
      <c r="Z191" s="84">
        <v>8609</v>
      </c>
      <c r="AA191" s="84">
        <v>8584</v>
      </c>
      <c r="AB191" s="84">
        <v>8797</v>
      </c>
      <c r="AC191" s="84">
        <v>8868</v>
      </c>
      <c r="AD191" s="84">
        <v>8561</v>
      </c>
      <c r="AE191" s="84">
        <v>7986</v>
      </c>
      <c r="AF191" s="84">
        <v>6483</v>
      </c>
      <c r="AG191" s="84">
        <v>5877</v>
      </c>
      <c r="AH191" s="84">
        <v>5559</v>
      </c>
      <c r="AI191" s="84">
        <v>5430</v>
      </c>
      <c r="AJ191" s="84">
        <v>5459</v>
      </c>
      <c r="AK191" s="84">
        <v>5424</v>
      </c>
      <c r="AL191" s="84">
        <v>5247</v>
      </c>
      <c r="AM191" s="84">
        <v>5015</v>
      </c>
      <c r="AN191" s="84">
        <v>4761</v>
      </c>
      <c r="AO191" s="84">
        <v>4592</v>
      </c>
      <c r="AP191" s="84">
        <v>4254</v>
      </c>
      <c r="AQ191" s="84">
        <v>4122</v>
      </c>
      <c r="AR191" s="84">
        <v>3882</v>
      </c>
      <c r="AS191" s="84">
        <v>3679</v>
      </c>
      <c r="AT191" s="84">
        <v>3504</v>
      </c>
      <c r="AU191" s="84">
        <v>3517</v>
      </c>
      <c r="AV191" s="84">
        <v>3886</v>
      </c>
      <c r="AW191" s="84">
        <v>3923</v>
      </c>
      <c r="AX191" s="84">
        <v>3731</v>
      </c>
      <c r="AY191" s="84">
        <v>3439</v>
      </c>
      <c r="AZ191" s="84">
        <v>3044</v>
      </c>
      <c r="BA191" s="84">
        <v>3028</v>
      </c>
      <c r="BB191" s="84">
        <v>2944</v>
      </c>
      <c r="BC191" s="84">
        <v>2955</v>
      </c>
      <c r="BD191" s="84">
        <v>2852</v>
      </c>
      <c r="BE191" s="84">
        <v>2838</v>
      </c>
      <c r="BF191" s="84">
        <v>2681</v>
      </c>
      <c r="BG191" s="84">
        <v>2488</v>
      </c>
      <c r="BH191" s="84">
        <v>2345</v>
      </c>
      <c r="BI191" s="84">
        <v>2327</v>
      </c>
      <c r="BJ191" s="84">
        <v>2199</v>
      </c>
      <c r="BK191" s="84">
        <v>2074</v>
      </c>
      <c r="BL191" s="84">
        <v>1948</v>
      </c>
      <c r="BM191" s="84">
        <v>1799</v>
      </c>
      <c r="BN191" s="84">
        <v>1677</v>
      </c>
      <c r="BO191" s="84">
        <v>1522</v>
      </c>
      <c r="BP191" s="84">
        <v>1373</v>
      </c>
      <c r="BQ191" s="84">
        <v>1259</v>
      </c>
      <c r="BR191" s="84">
        <v>1159</v>
      </c>
      <c r="BS191" s="84">
        <v>1053</v>
      </c>
      <c r="BT191" s="84">
        <v>945</v>
      </c>
      <c r="BU191" s="84">
        <v>838</v>
      </c>
      <c r="BV191" s="84">
        <v>722</v>
      </c>
      <c r="BW191" s="84">
        <v>607</v>
      </c>
      <c r="BX191" s="84">
        <v>486</v>
      </c>
      <c r="BY191" s="84">
        <v>378</v>
      </c>
      <c r="BZ191" s="84">
        <v>291</v>
      </c>
      <c r="CA191" s="84">
        <v>230</v>
      </c>
      <c r="CB191" s="84">
        <v>191</v>
      </c>
      <c r="CC191" s="84">
        <v>164</v>
      </c>
      <c r="CD191" s="84">
        <v>141</v>
      </c>
      <c r="CE191" s="84">
        <v>117</v>
      </c>
      <c r="CF191" s="84">
        <v>92</v>
      </c>
      <c r="CG191" s="84">
        <v>70</v>
      </c>
      <c r="CH191" s="84">
        <v>56</v>
      </c>
      <c r="CI191" s="84">
        <v>44</v>
      </c>
      <c r="CJ191" s="84">
        <v>0</v>
      </c>
      <c r="CK191" s="84">
        <v>0</v>
      </c>
      <c r="CL191" s="86">
        <v>0</v>
      </c>
      <c r="CM191" s="86">
        <v>0</v>
      </c>
      <c r="CN191" s="86">
        <v>0</v>
      </c>
      <c r="CO191" s="86">
        <v>0</v>
      </c>
      <c r="CP191" s="85">
        <v>0</v>
      </c>
      <c r="CQ191" s="85">
        <v>0</v>
      </c>
      <c r="CR191" s="85">
        <v>0</v>
      </c>
      <c r="CS191" s="85">
        <v>0</v>
      </c>
      <c r="CT191" s="85">
        <v>0</v>
      </c>
      <c r="CU191" s="85">
        <v>0</v>
      </c>
      <c r="CV191" s="85">
        <v>0</v>
      </c>
      <c r="CW191" s="85">
        <v>0</v>
      </c>
      <c r="CX191" s="85">
        <v>0</v>
      </c>
    </row>
    <row r="192" spans="1:102" s="7" customFormat="1">
      <c r="A192" s="102">
        <v>2047</v>
      </c>
      <c r="B192" s="84">
        <v>75</v>
      </c>
      <c r="C192" s="84">
        <v>75</v>
      </c>
      <c r="D192" s="84">
        <v>176</v>
      </c>
      <c r="E192" s="84">
        <v>303</v>
      </c>
      <c r="F192" s="84">
        <v>424</v>
      </c>
      <c r="G192" s="84">
        <v>540</v>
      </c>
      <c r="H192" s="84">
        <v>634</v>
      </c>
      <c r="I192" s="84">
        <v>725</v>
      </c>
      <c r="J192" s="84">
        <v>808</v>
      </c>
      <c r="K192" s="84">
        <v>885</v>
      </c>
      <c r="L192" s="84">
        <v>954</v>
      </c>
      <c r="M192" s="84">
        <v>1060</v>
      </c>
      <c r="N192" s="84">
        <v>1175</v>
      </c>
      <c r="O192" s="84">
        <v>1291</v>
      </c>
      <c r="P192" s="84">
        <v>1407</v>
      </c>
      <c r="Q192" s="84">
        <v>1512</v>
      </c>
      <c r="R192" s="84">
        <v>1642</v>
      </c>
      <c r="S192" s="84">
        <v>1791</v>
      </c>
      <c r="T192" s="84">
        <v>1963</v>
      </c>
      <c r="U192" s="84">
        <v>2688</v>
      </c>
      <c r="V192" s="84">
        <v>3499</v>
      </c>
      <c r="W192" s="84">
        <v>5016</v>
      </c>
      <c r="X192" s="84">
        <v>7298</v>
      </c>
      <c r="Y192" s="84">
        <v>8449</v>
      </c>
      <c r="Z192" s="84">
        <v>8586</v>
      </c>
      <c r="AA192" s="84">
        <v>8560</v>
      </c>
      <c r="AB192" s="84">
        <v>8773</v>
      </c>
      <c r="AC192" s="84">
        <v>8844</v>
      </c>
      <c r="AD192" s="84">
        <v>8540</v>
      </c>
      <c r="AE192" s="84">
        <v>8023</v>
      </c>
      <c r="AF192" s="84">
        <v>6532</v>
      </c>
      <c r="AG192" s="84">
        <v>5939</v>
      </c>
      <c r="AH192" s="84">
        <v>5613</v>
      </c>
      <c r="AI192" s="84">
        <v>5474</v>
      </c>
      <c r="AJ192" s="84">
        <v>5500</v>
      </c>
      <c r="AK192" s="84">
        <v>5467</v>
      </c>
      <c r="AL192" s="84">
        <v>5286</v>
      </c>
      <c r="AM192" s="84">
        <v>5012</v>
      </c>
      <c r="AN192" s="84">
        <v>4762</v>
      </c>
      <c r="AO192" s="84">
        <v>4597</v>
      </c>
      <c r="AP192" s="84">
        <v>4257</v>
      </c>
      <c r="AQ192" s="84">
        <v>4114</v>
      </c>
      <c r="AR192" s="84">
        <v>3872</v>
      </c>
      <c r="AS192" s="84">
        <v>3665</v>
      </c>
      <c r="AT192" s="84">
        <v>3498</v>
      </c>
      <c r="AU192" s="84">
        <v>3525</v>
      </c>
      <c r="AV192" s="84">
        <v>3902</v>
      </c>
      <c r="AW192" s="84">
        <v>3969</v>
      </c>
      <c r="AX192" s="84">
        <v>3779</v>
      </c>
      <c r="AY192" s="84">
        <v>3454</v>
      </c>
      <c r="AZ192" s="84">
        <v>3047</v>
      </c>
      <c r="BA192" s="84">
        <v>2926</v>
      </c>
      <c r="BB192" s="84">
        <v>2885</v>
      </c>
      <c r="BC192" s="84">
        <v>2919</v>
      </c>
      <c r="BD192" s="84">
        <v>2825</v>
      </c>
      <c r="BE192" s="84">
        <v>2822</v>
      </c>
      <c r="BF192" s="84">
        <v>2746</v>
      </c>
      <c r="BG192" s="84">
        <v>2607</v>
      </c>
      <c r="BH192" s="84">
        <v>2419</v>
      </c>
      <c r="BI192" s="84">
        <v>2335</v>
      </c>
      <c r="BJ192" s="84">
        <v>2171</v>
      </c>
      <c r="BK192" s="84">
        <v>2028</v>
      </c>
      <c r="BL192" s="84">
        <v>1908</v>
      </c>
      <c r="BM192" s="84">
        <v>1792</v>
      </c>
      <c r="BN192" s="84">
        <v>1655</v>
      </c>
      <c r="BO192" s="84">
        <v>1544</v>
      </c>
      <c r="BP192" s="84">
        <v>1397</v>
      </c>
      <c r="BQ192" s="84">
        <v>1259</v>
      </c>
      <c r="BR192" s="84">
        <v>1151</v>
      </c>
      <c r="BS192" s="84">
        <v>1051</v>
      </c>
      <c r="BT192" s="84">
        <v>957</v>
      </c>
      <c r="BU192" s="84">
        <v>856</v>
      </c>
      <c r="BV192" s="84">
        <v>757</v>
      </c>
      <c r="BW192" s="84">
        <v>651</v>
      </c>
      <c r="BX192" s="84">
        <v>545</v>
      </c>
      <c r="BY192" s="84">
        <v>436</v>
      </c>
      <c r="BZ192" s="84">
        <v>336</v>
      </c>
      <c r="CA192" s="84">
        <v>259</v>
      </c>
      <c r="CB192" s="84">
        <v>204</v>
      </c>
      <c r="CC192" s="84">
        <v>167</v>
      </c>
      <c r="CD192" s="84">
        <v>142</v>
      </c>
      <c r="CE192" s="84">
        <v>122</v>
      </c>
      <c r="CF192" s="84">
        <v>101</v>
      </c>
      <c r="CG192" s="84">
        <v>78</v>
      </c>
      <c r="CH192" s="84">
        <v>60</v>
      </c>
      <c r="CI192" s="84">
        <v>48</v>
      </c>
      <c r="CJ192" s="84">
        <v>0</v>
      </c>
      <c r="CK192" s="84">
        <v>0</v>
      </c>
      <c r="CL192" s="86">
        <v>0</v>
      </c>
      <c r="CM192" s="86">
        <v>0</v>
      </c>
      <c r="CN192" s="86">
        <v>0</v>
      </c>
      <c r="CO192" s="86">
        <v>0</v>
      </c>
      <c r="CP192" s="85">
        <v>0</v>
      </c>
      <c r="CQ192" s="85">
        <v>0</v>
      </c>
      <c r="CR192" s="85">
        <v>0</v>
      </c>
      <c r="CS192" s="85">
        <v>0</v>
      </c>
      <c r="CT192" s="85">
        <v>0</v>
      </c>
      <c r="CU192" s="85">
        <v>0</v>
      </c>
      <c r="CV192" s="85">
        <v>0</v>
      </c>
      <c r="CW192" s="85">
        <v>0</v>
      </c>
      <c r="CX192" s="85">
        <v>0</v>
      </c>
    </row>
    <row r="193" spans="1:102" s="7" customFormat="1">
      <c r="A193" s="102">
        <v>2048</v>
      </c>
      <c r="B193" s="84">
        <v>75</v>
      </c>
      <c r="C193" s="84">
        <v>75</v>
      </c>
      <c r="D193" s="84">
        <v>175</v>
      </c>
      <c r="E193" s="84">
        <v>302</v>
      </c>
      <c r="F193" s="84">
        <v>423</v>
      </c>
      <c r="G193" s="84">
        <v>538</v>
      </c>
      <c r="H193" s="84">
        <v>632</v>
      </c>
      <c r="I193" s="84">
        <v>723</v>
      </c>
      <c r="J193" s="84">
        <v>805</v>
      </c>
      <c r="K193" s="84">
        <v>882</v>
      </c>
      <c r="L193" s="84">
        <v>952</v>
      </c>
      <c r="M193" s="84">
        <v>1057</v>
      </c>
      <c r="N193" s="84">
        <v>1172</v>
      </c>
      <c r="O193" s="84">
        <v>1287</v>
      </c>
      <c r="P193" s="84">
        <v>1403</v>
      </c>
      <c r="Q193" s="84">
        <v>1507</v>
      </c>
      <c r="R193" s="84">
        <v>1637</v>
      </c>
      <c r="S193" s="84">
        <v>1786</v>
      </c>
      <c r="T193" s="84">
        <v>1958</v>
      </c>
      <c r="U193" s="84">
        <v>2680</v>
      </c>
      <c r="V193" s="84">
        <v>3490</v>
      </c>
      <c r="W193" s="84">
        <v>5002</v>
      </c>
      <c r="X193" s="84">
        <v>7278</v>
      </c>
      <c r="Y193" s="84">
        <v>8426</v>
      </c>
      <c r="Z193" s="84">
        <v>8562</v>
      </c>
      <c r="AA193" s="84">
        <v>8538</v>
      </c>
      <c r="AB193" s="84">
        <v>8749</v>
      </c>
      <c r="AC193" s="84">
        <v>8820</v>
      </c>
      <c r="AD193" s="84">
        <v>8517</v>
      </c>
      <c r="AE193" s="84">
        <v>8004</v>
      </c>
      <c r="AF193" s="84">
        <v>6560</v>
      </c>
      <c r="AG193" s="84">
        <v>5980</v>
      </c>
      <c r="AH193" s="84">
        <v>5670</v>
      </c>
      <c r="AI193" s="84">
        <v>5524</v>
      </c>
      <c r="AJ193" s="84">
        <v>5543</v>
      </c>
      <c r="AK193" s="84">
        <v>5508</v>
      </c>
      <c r="AL193" s="84">
        <v>5328</v>
      </c>
      <c r="AM193" s="84">
        <v>5050</v>
      </c>
      <c r="AN193" s="84">
        <v>4760</v>
      </c>
      <c r="AO193" s="84">
        <v>4598</v>
      </c>
      <c r="AP193" s="84">
        <v>4262</v>
      </c>
      <c r="AQ193" s="84">
        <v>4116</v>
      </c>
      <c r="AR193" s="84">
        <v>3864</v>
      </c>
      <c r="AS193" s="84">
        <v>3654</v>
      </c>
      <c r="AT193" s="84">
        <v>3486</v>
      </c>
      <c r="AU193" s="84">
        <v>3519</v>
      </c>
      <c r="AV193" s="84">
        <v>3912</v>
      </c>
      <c r="AW193" s="84">
        <v>3985</v>
      </c>
      <c r="AX193" s="84">
        <v>3823</v>
      </c>
      <c r="AY193" s="84">
        <v>3496</v>
      </c>
      <c r="AZ193" s="84">
        <v>3057</v>
      </c>
      <c r="BA193" s="84">
        <v>2928</v>
      </c>
      <c r="BB193" s="84">
        <v>2790</v>
      </c>
      <c r="BC193" s="84">
        <v>2864</v>
      </c>
      <c r="BD193" s="84">
        <v>2791</v>
      </c>
      <c r="BE193" s="84">
        <v>2796</v>
      </c>
      <c r="BF193" s="84">
        <v>2730</v>
      </c>
      <c r="BG193" s="84">
        <v>2670</v>
      </c>
      <c r="BH193" s="84">
        <v>2535</v>
      </c>
      <c r="BI193" s="84">
        <v>2408</v>
      </c>
      <c r="BJ193" s="84">
        <v>2180</v>
      </c>
      <c r="BK193" s="84">
        <v>2010</v>
      </c>
      <c r="BL193" s="84">
        <v>1873</v>
      </c>
      <c r="BM193" s="84">
        <v>1763</v>
      </c>
      <c r="BN193" s="84">
        <v>1656</v>
      </c>
      <c r="BO193" s="84">
        <v>1528</v>
      </c>
      <c r="BP193" s="84">
        <v>1423</v>
      </c>
      <c r="BQ193" s="84">
        <v>1285</v>
      </c>
      <c r="BR193" s="84">
        <v>1154</v>
      </c>
      <c r="BS193" s="84">
        <v>1049</v>
      </c>
      <c r="BT193" s="84">
        <v>959</v>
      </c>
      <c r="BU193" s="84">
        <v>870</v>
      </c>
      <c r="BV193" s="84">
        <v>774</v>
      </c>
      <c r="BW193" s="84">
        <v>683</v>
      </c>
      <c r="BX193" s="84">
        <v>585</v>
      </c>
      <c r="BY193" s="84">
        <v>490</v>
      </c>
      <c r="BZ193" s="84">
        <v>389</v>
      </c>
      <c r="CA193" s="84">
        <v>301</v>
      </c>
      <c r="CB193" s="84">
        <v>230</v>
      </c>
      <c r="CC193" s="84">
        <v>180</v>
      </c>
      <c r="CD193" s="84">
        <v>147</v>
      </c>
      <c r="CE193" s="84">
        <v>125</v>
      </c>
      <c r="CF193" s="84">
        <v>106</v>
      </c>
      <c r="CG193" s="84">
        <v>86</v>
      </c>
      <c r="CH193" s="84">
        <v>67</v>
      </c>
      <c r="CI193" s="84">
        <v>51</v>
      </c>
      <c r="CJ193" s="84">
        <v>0</v>
      </c>
      <c r="CK193" s="84">
        <v>0</v>
      </c>
      <c r="CL193" s="86">
        <v>0</v>
      </c>
      <c r="CM193" s="86">
        <v>0</v>
      </c>
      <c r="CN193" s="86">
        <v>0</v>
      </c>
      <c r="CO193" s="86">
        <v>0</v>
      </c>
      <c r="CP193" s="85">
        <v>0</v>
      </c>
      <c r="CQ193" s="85">
        <v>0</v>
      </c>
      <c r="CR193" s="85">
        <v>0</v>
      </c>
      <c r="CS193" s="85">
        <v>0</v>
      </c>
      <c r="CT193" s="85">
        <v>0</v>
      </c>
      <c r="CU193" s="85">
        <v>0</v>
      </c>
      <c r="CV193" s="85">
        <v>0</v>
      </c>
      <c r="CW193" s="85">
        <v>0</v>
      </c>
      <c r="CX193" s="85">
        <v>0</v>
      </c>
    </row>
    <row r="194" spans="1:102" s="7" customFormat="1">
      <c r="A194" s="102">
        <v>2049</v>
      </c>
      <c r="B194" s="84">
        <v>75</v>
      </c>
      <c r="C194" s="84">
        <v>75</v>
      </c>
      <c r="D194" s="84">
        <v>175</v>
      </c>
      <c r="E194" s="84">
        <v>301</v>
      </c>
      <c r="F194" s="84">
        <v>422</v>
      </c>
      <c r="G194" s="84">
        <v>537</v>
      </c>
      <c r="H194" s="84">
        <v>630</v>
      </c>
      <c r="I194" s="84">
        <v>721</v>
      </c>
      <c r="J194" s="84">
        <v>803</v>
      </c>
      <c r="K194" s="84">
        <v>880</v>
      </c>
      <c r="L194" s="84">
        <v>949</v>
      </c>
      <c r="M194" s="84">
        <v>1054</v>
      </c>
      <c r="N194" s="84">
        <v>1169</v>
      </c>
      <c r="O194" s="84">
        <v>1283</v>
      </c>
      <c r="P194" s="84">
        <v>1399</v>
      </c>
      <c r="Q194" s="84">
        <v>1503</v>
      </c>
      <c r="R194" s="84">
        <v>1633</v>
      </c>
      <c r="S194" s="84">
        <v>1781</v>
      </c>
      <c r="T194" s="84">
        <v>1952</v>
      </c>
      <c r="U194" s="84">
        <v>2673</v>
      </c>
      <c r="V194" s="84">
        <v>3480</v>
      </c>
      <c r="W194" s="84">
        <v>4988</v>
      </c>
      <c r="X194" s="84">
        <v>7258</v>
      </c>
      <c r="Y194" s="84">
        <v>8403</v>
      </c>
      <c r="Z194" s="84">
        <v>8539</v>
      </c>
      <c r="AA194" s="84">
        <v>8515</v>
      </c>
      <c r="AB194" s="84">
        <v>8726</v>
      </c>
      <c r="AC194" s="84">
        <v>8796</v>
      </c>
      <c r="AD194" s="84">
        <v>8493</v>
      </c>
      <c r="AE194" s="84">
        <v>7982</v>
      </c>
      <c r="AF194" s="84">
        <v>6543</v>
      </c>
      <c r="AG194" s="84">
        <v>6003</v>
      </c>
      <c r="AH194" s="84">
        <v>5708</v>
      </c>
      <c r="AI194" s="84">
        <v>5581</v>
      </c>
      <c r="AJ194" s="84">
        <v>5595</v>
      </c>
      <c r="AK194" s="84">
        <v>5552</v>
      </c>
      <c r="AL194" s="84">
        <v>5368</v>
      </c>
      <c r="AM194" s="84">
        <v>5092</v>
      </c>
      <c r="AN194" s="84">
        <v>4796</v>
      </c>
      <c r="AO194" s="84">
        <v>4596</v>
      </c>
      <c r="AP194" s="84">
        <v>4263</v>
      </c>
      <c r="AQ194" s="84">
        <v>4121</v>
      </c>
      <c r="AR194" s="84">
        <v>3867</v>
      </c>
      <c r="AS194" s="84">
        <v>3647</v>
      </c>
      <c r="AT194" s="84">
        <v>3475</v>
      </c>
      <c r="AU194" s="84">
        <v>3506</v>
      </c>
      <c r="AV194" s="84">
        <v>3905</v>
      </c>
      <c r="AW194" s="84">
        <v>3994</v>
      </c>
      <c r="AX194" s="84">
        <v>3838</v>
      </c>
      <c r="AY194" s="84">
        <v>3536</v>
      </c>
      <c r="AZ194" s="84">
        <v>3094</v>
      </c>
      <c r="BA194" s="84">
        <v>2941</v>
      </c>
      <c r="BB194" s="84">
        <v>2793</v>
      </c>
      <c r="BC194" s="84">
        <v>2774</v>
      </c>
      <c r="BD194" s="84">
        <v>2738</v>
      </c>
      <c r="BE194" s="84">
        <v>2763</v>
      </c>
      <c r="BF194" s="84">
        <v>2705</v>
      </c>
      <c r="BG194" s="84">
        <v>2652</v>
      </c>
      <c r="BH194" s="84">
        <v>2594</v>
      </c>
      <c r="BI194" s="84">
        <v>2523</v>
      </c>
      <c r="BJ194" s="84">
        <v>2248</v>
      </c>
      <c r="BK194" s="84">
        <v>2025</v>
      </c>
      <c r="BL194" s="84">
        <v>1864</v>
      </c>
      <c r="BM194" s="84">
        <v>1736</v>
      </c>
      <c r="BN194" s="84">
        <v>1633</v>
      </c>
      <c r="BO194" s="84">
        <v>1531</v>
      </c>
      <c r="BP194" s="84">
        <v>1410</v>
      </c>
      <c r="BQ194" s="84">
        <v>1312</v>
      </c>
      <c r="BR194" s="84">
        <v>1181</v>
      </c>
      <c r="BS194" s="84">
        <v>1054</v>
      </c>
      <c r="BT194" s="84">
        <v>958</v>
      </c>
      <c r="BU194" s="84">
        <v>874</v>
      </c>
      <c r="BV194" s="84">
        <v>790</v>
      </c>
      <c r="BW194" s="84">
        <v>702</v>
      </c>
      <c r="BX194" s="84">
        <v>617</v>
      </c>
      <c r="BY194" s="84">
        <v>528</v>
      </c>
      <c r="BZ194" s="84">
        <v>439</v>
      </c>
      <c r="CA194" s="84">
        <v>347</v>
      </c>
      <c r="CB194" s="84">
        <v>267</v>
      </c>
      <c r="CC194" s="84">
        <v>202</v>
      </c>
      <c r="CD194" s="84">
        <v>158</v>
      </c>
      <c r="CE194" s="84">
        <v>128</v>
      </c>
      <c r="CF194" s="84">
        <v>109</v>
      </c>
      <c r="CG194" s="84">
        <v>91</v>
      </c>
      <c r="CH194" s="84">
        <v>75</v>
      </c>
      <c r="CI194" s="84">
        <v>58</v>
      </c>
      <c r="CJ194" s="84">
        <v>0</v>
      </c>
      <c r="CK194" s="84">
        <v>0</v>
      </c>
      <c r="CL194" s="86">
        <v>0</v>
      </c>
      <c r="CM194" s="86">
        <v>0</v>
      </c>
      <c r="CN194" s="86">
        <v>0</v>
      </c>
      <c r="CO194" s="86">
        <v>0</v>
      </c>
      <c r="CP194" s="85">
        <v>0</v>
      </c>
      <c r="CQ194" s="85">
        <v>0</v>
      </c>
      <c r="CR194" s="85">
        <v>0</v>
      </c>
      <c r="CS194" s="85">
        <v>0</v>
      </c>
      <c r="CT194" s="85">
        <v>0</v>
      </c>
      <c r="CU194" s="85">
        <v>0</v>
      </c>
      <c r="CV194" s="85">
        <v>0</v>
      </c>
      <c r="CW194" s="85">
        <v>0</v>
      </c>
      <c r="CX194" s="85">
        <v>0</v>
      </c>
    </row>
    <row r="195" spans="1:102" s="7" customFormat="1">
      <c r="A195" s="102">
        <v>2050</v>
      </c>
      <c r="B195" s="84">
        <v>75</v>
      </c>
      <c r="C195" s="84">
        <v>75</v>
      </c>
      <c r="D195" s="84">
        <v>175</v>
      </c>
      <c r="E195" s="84">
        <v>301</v>
      </c>
      <c r="F195" s="84">
        <v>421</v>
      </c>
      <c r="G195" s="84">
        <v>535</v>
      </c>
      <c r="H195" s="84">
        <v>629</v>
      </c>
      <c r="I195" s="84">
        <v>720</v>
      </c>
      <c r="J195" s="84">
        <v>801</v>
      </c>
      <c r="K195" s="84">
        <v>878</v>
      </c>
      <c r="L195" s="84">
        <v>947</v>
      </c>
      <c r="M195" s="84">
        <v>1051</v>
      </c>
      <c r="N195" s="84">
        <v>1166</v>
      </c>
      <c r="O195" s="84">
        <v>1280</v>
      </c>
      <c r="P195" s="84">
        <v>1396</v>
      </c>
      <c r="Q195" s="84">
        <v>1500</v>
      </c>
      <c r="R195" s="84">
        <v>1629</v>
      </c>
      <c r="S195" s="84">
        <v>1777</v>
      </c>
      <c r="T195" s="84">
        <v>1948</v>
      </c>
      <c r="U195" s="84">
        <v>2666</v>
      </c>
      <c r="V195" s="84">
        <v>3471</v>
      </c>
      <c r="W195" s="84">
        <v>4976</v>
      </c>
      <c r="X195" s="84">
        <v>7241</v>
      </c>
      <c r="Y195" s="84">
        <v>8382</v>
      </c>
      <c r="Z195" s="84">
        <v>8518</v>
      </c>
      <c r="AA195" s="84">
        <v>8494</v>
      </c>
      <c r="AB195" s="84">
        <v>8704</v>
      </c>
      <c r="AC195" s="84">
        <v>8775</v>
      </c>
      <c r="AD195" s="84">
        <v>8473</v>
      </c>
      <c r="AE195" s="84">
        <v>7962</v>
      </c>
      <c r="AF195" s="84">
        <v>6527</v>
      </c>
      <c r="AG195" s="84">
        <v>5991</v>
      </c>
      <c r="AH195" s="84">
        <v>5731</v>
      </c>
      <c r="AI195" s="84">
        <v>5620</v>
      </c>
      <c r="AJ195" s="84">
        <v>5652</v>
      </c>
      <c r="AK195" s="84">
        <v>5605</v>
      </c>
      <c r="AL195" s="84">
        <v>5412</v>
      </c>
      <c r="AM195" s="84">
        <v>5130</v>
      </c>
      <c r="AN195" s="84">
        <v>4835</v>
      </c>
      <c r="AO195" s="84">
        <v>4633</v>
      </c>
      <c r="AP195" s="84">
        <v>4263</v>
      </c>
      <c r="AQ195" s="84">
        <v>4123</v>
      </c>
      <c r="AR195" s="84">
        <v>3871</v>
      </c>
      <c r="AS195" s="84">
        <v>3652</v>
      </c>
      <c r="AT195" s="84">
        <v>3470</v>
      </c>
      <c r="AU195" s="84">
        <v>3497</v>
      </c>
      <c r="AV195" s="84">
        <v>3892</v>
      </c>
      <c r="AW195" s="84">
        <v>3989</v>
      </c>
      <c r="AX195" s="84">
        <v>3848</v>
      </c>
      <c r="AY195" s="84">
        <v>3551</v>
      </c>
      <c r="AZ195" s="84">
        <v>3128</v>
      </c>
      <c r="BA195" s="84">
        <v>2977</v>
      </c>
      <c r="BB195" s="84">
        <v>2806</v>
      </c>
      <c r="BC195" s="84">
        <v>2779</v>
      </c>
      <c r="BD195" s="84">
        <v>2657</v>
      </c>
      <c r="BE195" s="84">
        <v>2714</v>
      </c>
      <c r="BF195" s="84">
        <v>2675</v>
      </c>
      <c r="BG195" s="84">
        <v>2629</v>
      </c>
      <c r="BH195" s="84">
        <v>2578</v>
      </c>
      <c r="BI195" s="84">
        <v>2582</v>
      </c>
      <c r="BJ195" s="84">
        <v>2354</v>
      </c>
      <c r="BK195" s="84">
        <v>2088</v>
      </c>
      <c r="BL195" s="84">
        <v>1878</v>
      </c>
      <c r="BM195" s="84">
        <v>1726</v>
      </c>
      <c r="BN195" s="84">
        <v>1608</v>
      </c>
      <c r="BO195" s="84">
        <v>1510</v>
      </c>
      <c r="BP195" s="84">
        <v>1415</v>
      </c>
      <c r="BQ195" s="84">
        <v>1301</v>
      </c>
      <c r="BR195" s="84">
        <v>1206</v>
      </c>
      <c r="BS195" s="84">
        <v>1080</v>
      </c>
      <c r="BT195" s="84">
        <v>963</v>
      </c>
      <c r="BU195" s="84">
        <v>872</v>
      </c>
      <c r="BV195" s="84">
        <v>792</v>
      </c>
      <c r="BW195" s="84">
        <v>714</v>
      </c>
      <c r="BX195" s="84">
        <v>633</v>
      </c>
      <c r="BY195" s="84">
        <v>557</v>
      </c>
      <c r="BZ195" s="84">
        <v>473</v>
      </c>
      <c r="CA195" s="84">
        <v>393</v>
      </c>
      <c r="CB195" s="84">
        <v>309</v>
      </c>
      <c r="CC195" s="84">
        <v>236</v>
      </c>
      <c r="CD195" s="84">
        <v>177</v>
      </c>
      <c r="CE195" s="84">
        <v>138</v>
      </c>
      <c r="CF195" s="84">
        <v>112</v>
      </c>
      <c r="CG195" s="84">
        <v>94</v>
      </c>
      <c r="CH195" s="84">
        <v>79</v>
      </c>
      <c r="CI195" s="84">
        <v>64</v>
      </c>
      <c r="CJ195" s="84">
        <v>0</v>
      </c>
      <c r="CK195" s="84">
        <v>0</v>
      </c>
      <c r="CL195" s="86">
        <v>0</v>
      </c>
      <c r="CM195" s="86">
        <v>0</v>
      </c>
      <c r="CN195" s="86">
        <v>0</v>
      </c>
      <c r="CO195" s="86">
        <v>0</v>
      </c>
      <c r="CP195" s="85">
        <v>0</v>
      </c>
      <c r="CQ195" s="85">
        <v>0</v>
      </c>
      <c r="CR195" s="85">
        <v>0</v>
      </c>
      <c r="CS195" s="85">
        <v>0</v>
      </c>
      <c r="CT195" s="85">
        <v>0</v>
      </c>
      <c r="CU195" s="85">
        <v>0</v>
      </c>
      <c r="CV195" s="85">
        <v>0</v>
      </c>
      <c r="CW195" s="85">
        <v>0</v>
      </c>
      <c r="CX195" s="85">
        <v>0</v>
      </c>
    </row>
    <row r="196" spans="1:102" s="7" customFormat="1">
      <c r="A196" s="102">
        <v>2051</v>
      </c>
      <c r="B196" s="84">
        <v>75</v>
      </c>
      <c r="C196" s="84">
        <v>75</v>
      </c>
      <c r="D196" s="84">
        <v>174</v>
      </c>
      <c r="E196" s="84">
        <v>300</v>
      </c>
      <c r="F196" s="84">
        <v>420</v>
      </c>
      <c r="G196" s="84">
        <v>534</v>
      </c>
      <c r="H196" s="84">
        <v>627</v>
      </c>
      <c r="I196" s="84">
        <v>718</v>
      </c>
      <c r="J196" s="84">
        <v>799</v>
      </c>
      <c r="K196" s="84">
        <v>876</v>
      </c>
      <c r="L196" s="84">
        <v>945</v>
      </c>
      <c r="M196" s="84">
        <v>1049</v>
      </c>
      <c r="N196" s="84">
        <v>1163</v>
      </c>
      <c r="O196" s="84">
        <v>1278</v>
      </c>
      <c r="P196" s="84">
        <v>1393</v>
      </c>
      <c r="Q196" s="84">
        <v>1496</v>
      </c>
      <c r="R196" s="84">
        <v>1625</v>
      </c>
      <c r="S196" s="84">
        <v>1773</v>
      </c>
      <c r="T196" s="84">
        <v>1943</v>
      </c>
      <c r="U196" s="84">
        <v>2662</v>
      </c>
      <c r="V196" s="84">
        <v>3464</v>
      </c>
      <c r="W196" s="84">
        <v>4965</v>
      </c>
      <c r="X196" s="84">
        <v>7225</v>
      </c>
      <c r="Y196" s="84">
        <v>8365</v>
      </c>
      <c r="Z196" s="84">
        <v>8501</v>
      </c>
      <c r="AA196" s="84">
        <v>8476</v>
      </c>
      <c r="AB196" s="84">
        <v>8686</v>
      </c>
      <c r="AC196" s="84">
        <v>8756</v>
      </c>
      <c r="AD196" s="84">
        <v>8455</v>
      </c>
      <c r="AE196" s="84">
        <v>7946</v>
      </c>
      <c r="AF196" s="84">
        <v>6514</v>
      </c>
      <c r="AG196" s="84">
        <v>5978</v>
      </c>
      <c r="AH196" s="84">
        <v>5721</v>
      </c>
      <c r="AI196" s="84">
        <v>5644</v>
      </c>
      <c r="AJ196" s="84">
        <v>5693</v>
      </c>
      <c r="AK196" s="84">
        <v>5663</v>
      </c>
      <c r="AL196" s="84">
        <v>5466</v>
      </c>
      <c r="AM196" s="84">
        <v>5173</v>
      </c>
      <c r="AN196" s="84">
        <v>4874</v>
      </c>
      <c r="AO196" s="84">
        <v>4673</v>
      </c>
      <c r="AP196" s="84">
        <v>4297</v>
      </c>
      <c r="AQ196" s="84">
        <v>4124</v>
      </c>
      <c r="AR196" s="84">
        <v>3875</v>
      </c>
      <c r="AS196" s="84">
        <v>3656</v>
      </c>
      <c r="AT196" s="84">
        <v>3474</v>
      </c>
      <c r="AU196" s="84">
        <v>3492</v>
      </c>
      <c r="AV196" s="84">
        <v>3883</v>
      </c>
      <c r="AW196" s="84">
        <v>3977</v>
      </c>
      <c r="AX196" s="84">
        <v>3844</v>
      </c>
      <c r="AY196" s="84">
        <v>3561</v>
      </c>
      <c r="AZ196" s="84">
        <v>3142</v>
      </c>
      <c r="BA196" s="84">
        <v>3011</v>
      </c>
      <c r="BB196" s="84">
        <v>2842</v>
      </c>
      <c r="BC196" s="84">
        <v>2794</v>
      </c>
      <c r="BD196" s="84">
        <v>2662</v>
      </c>
      <c r="BE196" s="84">
        <v>2638</v>
      </c>
      <c r="BF196" s="84">
        <v>2630</v>
      </c>
      <c r="BG196" s="84">
        <v>2602</v>
      </c>
      <c r="BH196" s="84">
        <v>2557</v>
      </c>
      <c r="BI196" s="84">
        <v>2566</v>
      </c>
      <c r="BJ196" s="84">
        <v>2410</v>
      </c>
      <c r="BK196" s="84">
        <v>2185</v>
      </c>
      <c r="BL196" s="84">
        <v>1935</v>
      </c>
      <c r="BM196" s="84">
        <v>1739</v>
      </c>
      <c r="BN196" s="84">
        <v>1600</v>
      </c>
      <c r="BO196" s="84">
        <v>1488</v>
      </c>
      <c r="BP196" s="84">
        <v>1396</v>
      </c>
      <c r="BQ196" s="84">
        <v>1305</v>
      </c>
      <c r="BR196" s="84">
        <v>1196</v>
      </c>
      <c r="BS196" s="84">
        <v>1101</v>
      </c>
      <c r="BT196" s="84">
        <v>986</v>
      </c>
      <c r="BU196" s="84">
        <v>878</v>
      </c>
      <c r="BV196" s="84">
        <v>792</v>
      </c>
      <c r="BW196" s="84">
        <v>717</v>
      </c>
      <c r="BX196" s="84">
        <v>646</v>
      </c>
      <c r="BY196" s="84">
        <v>571</v>
      </c>
      <c r="BZ196" s="84">
        <v>499</v>
      </c>
      <c r="CA196" s="84">
        <v>423</v>
      </c>
      <c r="CB196" s="84">
        <v>349</v>
      </c>
      <c r="CC196" s="84">
        <v>274</v>
      </c>
      <c r="CD196" s="84">
        <v>207</v>
      </c>
      <c r="CE196" s="84">
        <v>156</v>
      </c>
      <c r="CF196" s="84">
        <v>121</v>
      </c>
      <c r="CG196" s="84">
        <v>97</v>
      </c>
      <c r="CH196" s="84">
        <v>80</v>
      </c>
      <c r="CI196" s="84">
        <v>68</v>
      </c>
      <c r="CJ196" s="84">
        <v>0</v>
      </c>
      <c r="CK196" s="84">
        <v>0</v>
      </c>
      <c r="CL196" s="86">
        <v>0</v>
      </c>
      <c r="CM196" s="86">
        <v>0</v>
      </c>
      <c r="CN196" s="86">
        <v>0</v>
      </c>
      <c r="CO196" s="86">
        <v>0</v>
      </c>
      <c r="CP196" s="85">
        <v>0</v>
      </c>
      <c r="CQ196" s="85">
        <v>0</v>
      </c>
      <c r="CR196" s="85">
        <v>0</v>
      </c>
      <c r="CS196" s="85">
        <v>0</v>
      </c>
      <c r="CT196" s="85">
        <v>0</v>
      </c>
      <c r="CU196" s="85">
        <v>0</v>
      </c>
      <c r="CV196" s="85">
        <v>0</v>
      </c>
      <c r="CW196" s="85">
        <v>0</v>
      </c>
      <c r="CX196" s="85">
        <v>0</v>
      </c>
    </row>
    <row r="197" spans="1:102" s="7" customFormat="1">
      <c r="A197" s="102">
        <v>2052</v>
      </c>
      <c r="B197" s="84">
        <v>74</v>
      </c>
      <c r="C197" s="84">
        <v>74</v>
      </c>
      <c r="D197" s="84">
        <v>174</v>
      </c>
      <c r="E197" s="84">
        <v>300</v>
      </c>
      <c r="F197" s="84">
        <v>419</v>
      </c>
      <c r="G197" s="84">
        <v>533</v>
      </c>
      <c r="H197" s="84">
        <v>626</v>
      </c>
      <c r="I197" s="84">
        <v>717</v>
      </c>
      <c r="J197" s="84">
        <v>798</v>
      </c>
      <c r="K197" s="84">
        <v>875</v>
      </c>
      <c r="L197" s="84">
        <v>943</v>
      </c>
      <c r="M197" s="84">
        <v>1048</v>
      </c>
      <c r="N197" s="84">
        <v>1162</v>
      </c>
      <c r="O197" s="84">
        <v>1276</v>
      </c>
      <c r="P197" s="84">
        <v>1391</v>
      </c>
      <c r="Q197" s="84">
        <v>1494</v>
      </c>
      <c r="R197" s="84">
        <v>1623</v>
      </c>
      <c r="S197" s="84">
        <v>1770</v>
      </c>
      <c r="T197" s="84">
        <v>1940</v>
      </c>
      <c r="U197" s="84">
        <v>2658</v>
      </c>
      <c r="V197" s="84">
        <v>3459</v>
      </c>
      <c r="W197" s="84">
        <v>4958</v>
      </c>
      <c r="X197" s="84">
        <v>7214</v>
      </c>
      <c r="Y197" s="84">
        <v>8352</v>
      </c>
      <c r="Z197" s="84">
        <v>8488</v>
      </c>
      <c r="AA197" s="84">
        <v>8464</v>
      </c>
      <c r="AB197" s="84">
        <v>8673</v>
      </c>
      <c r="AC197" s="84">
        <v>8743</v>
      </c>
      <c r="AD197" s="84">
        <v>8443</v>
      </c>
      <c r="AE197" s="84">
        <v>7934</v>
      </c>
      <c r="AF197" s="84">
        <v>6504</v>
      </c>
      <c r="AG197" s="84">
        <v>5969</v>
      </c>
      <c r="AH197" s="84">
        <v>5712</v>
      </c>
      <c r="AI197" s="84">
        <v>5637</v>
      </c>
      <c r="AJ197" s="84">
        <v>5721</v>
      </c>
      <c r="AK197" s="84">
        <v>5708</v>
      </c>
      <c r="AL197" s="84">
        <v>5527</v>
      </c>
      <c r="AM197" s="84">
        <v>5228</v>
      </c>
      <c r="AN197" s="84">
        <v>4918</v>
      </c>
      <c r="AO197" s="84">
        <v>4713</v>
      </c>
      <c r="AP197" s="84">
        <v>4337</v>
      </c>
      <c r="AQ197" s="84">
        <v>4159</v>
      </c>
      <c r="AR197" s="84">
        <v>3877</v>
      </c>
      <c r="AS197" s="84">
        <v>3662</v>
      </c>
      <c r="AT197" s="84">
        <v>3481</v>
      </c>
      <c r="AU197" s="84">
        <v>3498</v>
      </c>
      <c r="AV197" s="84">
        <v>3881</v>
      </c>
      <c r="AW197" s="84">
        <v>3971</v>
      </c>
      <c r="AX197" s="84">
        <v>3835</v>
      </c>
      <c r="AY197" s="84">
        <v>3560</v>
      </c>
      <c r="AZ197" s="84">
        <v>3152</v>
      </c>
      <c r="BA197" s="84">
        <v>3027</v>
      </c>
      <c r="BB197" s="84">
        <v>2876</v>
      </c>
      <c r="BC197" s="84">
        <v>2832</v>
      </c>
      <c r="BD197" s="84">
        <v>2677</v>
      </c>
      <c r="BE197" s="84">
        <v>2647</v>
      </c>
      <c r="BF197" s="84">
        <v>2559</v>
      </c>
      <c r="BG197" s="84">
        <v>2561</v>
      </c>
      <c r="BH197" s="84">
        <v>2533</v>
      </c>
      <c r="BI197" s="84">
        <v>2545</v>
      </c>
      <c r="BJ197" s="84">
        <v>2396</v>
      </c>
      <c r="BK197" s="84">
        <v>2228</v>
      </c>
      <c r="BL197" s="84">
        <v>2019</v>
      </c>
      <c r="BM197" s="84">
        <v>1787</v>
      </c>
      <c r="BN197" s="84">
        <v>1606</v>
      </c>
      <c r="BO197" s="84">
        <v>1476</v>
      </c>
      <c r="BP197" s="84">
        <v>1371</v>
      </c>
      <c r="BQ197" s="84">
        <v>1284</v>
      </c>
      <c r="BR197" s="84">
        <v>1198</v>
      </c>
      <c r="BS197" s="84">
        <v>1091</v>
      </c>
      <c r="BT197" s="84">
        <v>1005</v>
      </c>
      <c r="BU197" s="84">
        <v>897</v>
      </c>
      <c r="BV197" s="84">
        <v>795</v>
      </c>
      <c r="BW197" s="84">
        <v>716</v>
      </c>
      <c r="BX197" s="84">
        <v>647</v>
      </c>
      <c r="BY197" s="84">
        <v>582</v>
      </c>
      <c r="BZ197" s="84">
        <v>512</v>
      </c>
      <c r="CA197" s="84">
        <v>446</v>
      </c>
      <c r="CB197" s="84">
        <v>376</v>
      </c>
      <c r="CC197" s="84">
        <v>307</v>
      </c>
      <c r="CD197" s="84">
        <v>239</v>
      </c>
      <c r="CE197" s="84">
        <v>180</v>
      </c>
      <c r="CF197" s="84">
        <v>135</v>
      </c>
      <c r="CG197" s="84">
        <v>103</v>
      </c>
      <c r="CH197" s="84">
        <v>82</v>
      </c>
      <c r="CI197" s="84">
        <v>69</v>
      </c>
      <c r="CJ197" s="84">
        <v>0</v>
      </c>
      <c r="CK197" s="84">
        <v>0</v>
      </c>
      <c r="CL197" s="86">
        <v>0</v>
      </c>
      <c r="CM197" s="86">
        <v>0</v>
      </c>
      <c r="CN197" s="86">
        <v>0</v>
      </c>
      <c r="CO197" s="86">
        <v>0</v>
      </c>
      <c r="CP197" s="85">
        <v>0</v>
      </c>
      <c r="CQ197" s="85">
        <v>0</v>
      </c>
      <c r="CR197" s="85">
        <v>0</v>
      </c>
      <c r="CS197" s="85">
        <v>0</v>
      </c>
      <c r="CT197" s="85">
        <v>0</v>
      </c>
      <c r="CU197" s="85">
        <v>0</v>
      </c>
      <c r="CV197" s="85">
        <v>0</v>
      </c>
      <c r="CW197" s="85">
        <v>0</v>
      </c>
      <c r="CX197" s="85">
        <v>0</v>
      </c>
    </row>
    <row r="198" spans="1:102" s="7" customFormat="1">
      <c r="A198" s="102">
        <v>2053</v>
      </c>
      <c r="B198" s="84">
        <v>74</v>
      </c>
      <c r="C198" s="84">
        <v>74</v>
      </c>
      <c r="D198" s="84">
        <v>174</v>
      </c>
      <c r="E198" s="84">
        <v>299</v>
      </c>
      <c r="F198" s="84">
        <v>419</v>
      </c>
      <c r="G198" s="84">
        <v>533</v>
      </c>
      <c r="H198" s="84">
        <v>626</v>
      </c>
      <c r="I198" s="84">
        <v>716</v>
      </c>
      <c r="J198" s="84">
        <v>798</v>
      </c>
      <c r="K198" s="84">
        <v>874</v>
      </c>
      <c r="L198" s="84">
        <v>942</v>
      </c>
      <c r="M198" s="84">
        <v>1047</v>
      </c>
      <c r="N198" s="84">
        <v>1161</v>
      </c>
      <c r="O198" s="84">
        <v>1274</v>
      </c>
      <c r="P198" s="84">
        <v>1389</v>
      </c>
      <c r="Q198" s="84">
        <v>1493</v>
      </c>
      <c r="R198" s="84">
        <v>1621</v>
      </c>
      <c r="S198" s="84">
        <v>1769</v>
      </c>
      <c r="T198" s="84">
        <v>1939</v>
      </c>
      <c r="U198" s="84">
        <v>2655</v>
      </c>
      <c r="V198" s="84">
        <v>3456</v>
      </c>
      <c r="W198" s="84">
        <v>4953</v>
      </c>
      <c r="X198" s="84">
        <v>7207</v>
      </c>
      <c r="Y198" s="84">
        <v>8345</v>
      </c>
      <c r="Z198" s="84">
        <v>8480</v>
      </c>
      <c r="AA198" s="84">
        <v>8456</v>
      </c>
      <c r="AB198" s="84">
        <v>8665</v>
      </c>
      <c r="AC198" s="84">
        <v>8736</v>
      </c>
      <c r="AD198" s="84">
        <v>8436</v>
      </c>
      <c r="AE198" s="84">
        <v>7928</v>
      </c>
      <c r="AF198" s="84">
        <v>6498</v>
      </c>
      <c r="AG198" s="84">
        <v>5964</v>
      </c>
      <c r="AH198" s="84">
        <v>5708</v>
      </c>
      <c r="AI198" s="84">
        <v>5632</v>
      </c>
      <c r="AJ198" s="84">
        <v>5717</v>
      </c>
      <c r="AK198" s="84">
        <v>5738</v>
      </c>
      <c r="AL198" s="84">
        <v>5573</v>
      </c>
      <c r="AM198" s="84">
        <v>5289</v>
      </c>
      <c r="AN198" s="84">
        <v>4972</v>
      </c>
      <c r="AO198" s="84">
        <v>4759</v>
      </c>
      <c r="AP198" s="84">
        <v>4377</v>
      </c>
      <c r="AQ198" s="84">
        <v>4201</v>
      </c>
      <c r="AR198" s="84">
        <v>3913</v>
      </c>
      <c r="AS198" s="84">
        <v>3668</v>
      </c>
      <c r="AT198" s="84">
        <v>3487</v>
      </c>
      <c r="AU198" s="84">
        <v>3508</v>
      </c>
      <c r="AV198" s="84">
        <v>3891</v>
      </c>
      <c r="AW198" s="84">
        <v>3972</v>
      </c>
      <c r="AX198" s="84">
        <v>3832</v>
      </c>
      <c r="AY198" s="84">
        <v>3554</v>
      </c>
      <c r="AZ198" s="84">
        <v>3153</v>
      </c>
      <c r="BA198" s="84">
        <v>3038</v>
      </c>
      <c r="BB198" s="84">
        <v>2893</v>
      </c>
      <c r="BC198" s="84">
        <v>2870</v>
      </c>
      <c r="BD198" s="84">
        <v>2717</v>
      </c>
      <c r="BE198" s="84">
        <v>2665</v>
      </c>
      <c r="BF198" s="84">
        <v>2570</v>
      </c>
      <c r="BG198" s="84">
        <v>2496</v>
      </c>
      <c r="BH198" s="84">
        <v>2495</v>
      </c>
      <c r="BI198" s="84">
        <v>2526</v>
      </c>
      <c r="BJ198" s="84">
        <v>2379</v>
      </c>
      <c r="BK198" s="84">
        <v>2206</v>
      </c>
      <c r="BL198" s="84">
        <v>2052</v>
      </c>
      <c r="BM198" s="84">
        <v>1859</v>
      </c>
      <c r="BN198" s="84">
        <v>1644</v>
      </c>
      <c r="BO198" s="84">
        <v>1477</v>
      </c>
      <c r="BP198" s="84">
        <v>1356</v>
      </c>
      <c r="BQ198" s="84">
        <v>1257</v>
      </c>
      <c r="BR198" s="84">
        <v>1175</v>
      </c>
      <c r="BS198" s="84">
        <v>1089</v>
      </c>
      <c r="BT198" s="84">
        <v>993</v>
      </c>
      <c r="BU198" s="84">
        <v>911</v>
      </c>
      <c r="BV198" s="84">
        <v>812</v>
      </c>
      <c r="BW198" s="84">
        <v>717</v>
      </c>
      <c r="BX198" s="84">
        <v>645</v>
      </c>
      <c r="BY198" s="84">
        <v>583</v>
      </c>
      <c r="BZ198" s="84">
        <v>519</v>
      </c>
      <c r="CA198" s="84">
        <v>457</v>
      </c>
      <c r="CB198" s="84">
        <v>395</v>
      </c>
      <c r="CC198" s="84">
        <v>329</v>
      </c>
      <c r="CD198" s="84">
        <v>268</v>
      </c>
      <c r="CE198" s="84">
        <v>208</v>
      </c>
      <c r="CF198" s="84">
        <v>156</v>
      </c>
      <c r="CG198" s="84">
        <v>116</v>
      </c>
      <c r="CH198" s="84">
        <v>88</v>
      </c>
      <c r="CI198" s="84">
        <v>70</v>
      </c>
      <c r="CJ198" s="84">
        <v>0</v>
      </c>
      <c r="CK198" s="84">
        <v>0</v>
      </c>
      <c r="CL198" s="86">
        <v>0</v>
      </c>
      <c r="CM198" s="86">
        <v>0</v>
      </c>
      <c r="CN198" s="86">
        <v>0</v>
      </c>
      <c r="CO198" s="86">
        <v>0</v>
      </c>
      <c r="CP198" s="85">
        <v>0</v>
      </c>
      <c r="CQ198" s="85">
        <v>0</v>
      </c>
      <c r="CR198" s="85">
        <v>0</v>
      </c>
      <c r="CS198" s="85">
        <v>0</v>
      </c>
      <c r="CT198" s="85">
        <v>0</v>
      </c>
      <c r="CU198" s="85">
        <v>0</v>
      </c>
      <c r="CV198" s="85">
        <v>0</v>
      </c>
      <c r="CW198" s="85">
        <v>0</v>
      </c>
      <c r="CX198" s="85">
        <v>0</v>
      </c>
    </row>
    <row r="199" spans="1:102" s="7" customFormat="1">
      <c r="A199" s="102">
        <v>2054</v>
      </c>
      <c r="B199" s="84">
        <v>74</v>
      </c>
      <c r="C199" s="84">
        <v>74</v>
      </c>
      <c r="D199" s="84">
        <v>174</v>
      </c>
      <c r="E199" s="84">
        <v>299</v>
      </c>
      <c r="F199" s="84">
        <v>419</v>
      </c>
      <c r="G199" s="84">
        <v>533</v>
      </c>
      <c r="H199" s="84">
        <v>626</v>
      </c>
      <c r="I199" s="84">
        <v>716</v>
      </c>
      <c r="J199" s="84">
        <v>797</v>
      </c>
      <c r="K199" s="84">
        <v>873</v>
      </c>
      <c r="L199" s="84">
        <v>942</v>
      </c>
      <c r="M199" s="84">
        <v>1046</v>
      </c>
      <c r="N199" s="84">
        <v>1160</v>
      </c>
      <c r="O199" s="84">
        <v>1274</v>
      </c>
      <c r="P199" s="84">
        <v>1389</v>
      </c>
      <c r="Q199" s="84">
        <v>1492</v>
      </c>
      <c r="R199" s="84">
        <v>1620</v>
      </c>
      <c r="S199" s="84">
        <v>1768</v>
      </c>
      <c r="T199" s="84">
        <v>1938</v>
      </c>
      <c r="U199" s="84">
        <v>2654</v>
      </c>
      <c r="V199" s="84">
        <v>3454</v>
      </c>
      <c r="W199" s="84">
        <v>4952</v>
      </c>
      <c r="X199" s="84">
        <v>7205</v>
      </c>
      <c r="Y199" s="84">
        <v>8342</v>
      </c>
      <c r="Z199" s="84">
        <v>8477</v>
      </c>
      <c r="AA199" s="84">
        <v>8453</v>
      </c>
      <c r="AB199" s="84">
        <v>8662</v>
      </c>
      <c r="AC199" s="84">
        <v>8733</v>
      </c>
      <c r="AD199" s="84">
        <v>8432</v>
      </c>
      <c r="AE199" s="84">
        <v>7925</v>
      </c>
      <c r="AF199" s="84">
        <v>6496</v>
      </c>
      <c r="AG199" s="84">
        <v>5963</v>
      </c>
      <c r="AH199" s="84">
        <v>5706</v>
      </c>
      <c r="AI199" s="84">
        <v>5631</v>
      </c>
      <c r="AJ199" s="84">
        <v>5716</v>
      </c>
      <c r="AK199" s="84">
        <v>5738</v>
      </c>
      <c r="AL199" s="84">
        <v>5606</v>
      </c>
      <c r="AM199" s="84">
        <v>5336</v>
      </c>
      <c r="AN199" s="84">
        <v>5033</v>
      </c>
      <c r="AO199" s="84">
        <v>4815</v>
      </c>
      <c r="AP199" s="84">
        <v>4422</v>
      </c>
      <c r="AQ199" s="84">
        <v>4242</v>
      </c>
      <c r="AR199" s="84">
        <v>3953</v>
      </c>
      <c r="AS199" s="84">
        <v>3702</v>
      </c>
      <c r="AT199" s="84">
        <v>3495</v>
      </c>
      <c r="AU199" s="84">
        <v>3516</v>
      </c>
      <c r="AV199" s="84">
        <v>3903</v>
      </c>
      <c r="AW199" s="84">
        <v>3983</v>
      </c>
      <c r="AX199" s="84">
        <v>3834</v>
      </c>
      <c r="AY199" s="84">
        <v>3553</v>
      </c>
      <c r="AZ199" s="84">
        <v>3149</v>
      </c>
      <c r="BA199" s="84">
        <v>3041</v>
      </c>
      <c r="BB199" s="84">
        <v>2906</v>
      </c>
      <c r="BC199" s="84">
        <v>2889</v>
      </c>
      <c r="BD199" s="84">
        <v>2755</v>
      </c>
      <c r="BE199" s="84">
        <v>2706</v>
      </c>
      <c r="BF199" s="84">
        <v>2589</v>
      </c>
      <c r="BG199" s="84">
        <v>2507</v>
      </c>
      <c r="BH199" s="84">
        <v>2434</v>
      </c>
      <c r="BI199" s="84">
        <v>2491</v>
      </c>
      <c r="BJ199" s="84">
        <v>2361</v>
      </c>
      <c r="BK199" s="84">
        <v>2184</v>
      </c>
      <c r="BL199" s="84">
        <v>2024</v>
      </c>
      <c r="BM199" s="84">
        <v>1881</v>
      </c>
      <c r="BN199" s="84">
        <v>1706</v>
      </c>
      <c r="BO199" s="84">
        <v>1509</v>
      </c>
      <c r="BP199" s="84">
        <v>1353</v>
      </c>
      <c r="BQ199" s="84">
        <v>1239</v>
      </c>
      <c r="BR199" s="84">
        <v>1147</v>
      </c>
      <c r="BS199" s="84">
        <v>1066</v>
      </c>
      <c r="BT199" s="84">
        <v>989</v>
      </c>
      <c r="BU199" s="84">
        <v>900</v>
      </c>
      <c r="BV199" s="84">
        <v>823</v>
      </c>
      <c r="BW199" s="84">
        <v>732</v>
      </c>
      <c r="BX199" s="84">
        <v>646</v>
      </c>
      <c r="BY199" s="84">
        <v>579</v>
      </c>
      <c r="BZ199" s="84">
        <v>520</v>
      </c>
      <c r="CA199" s="84">
        <v>463</v>
      </c>
      <c r="CB199" s="84">
        <v>403</v>
      </c>
      <c r="CC199" s="84">
        <v>346</v>
      </c>
      <c r="CD199" s="84">
        <v>288</v>
      </c>
      <c r="CE199" s="84">
        <v>233</v>
      </c>
      <c r="CF199" s="84">
        <v>179</v>
      </c>
      <c r="CG199" s="84">
        <v>133</v>
      </c>
      <c r="CH199" s="84">
        <v>97</v>
      </c>
      <c r="CI199" s="84">
        <v>74</v>
      </c>
      <c r="CJ199" s="84">
        <v>0</v>
      </c>
      <c r="CK199" s="84">
        <v>0</v>
      </c>
      <c r="CL199" s="86">
        <v>0</v>
      </c>
      <c r="CM199" s="86">
        <v>0</v>
      </c>
      <c r="CN199" s="86">
        <v>0</v>
      </c>
      <c r="CO199" s="86">
        <v>0</v>
      </c>
      <c r="CP199" s="85">
        <v>0</v>
      </c>
      <c r="CQ199" s="85">
        <v>0</v>
      </c>
      <c r="CR199" s="85">
        <v>0</v>
      </c>
      <c r="CS199" s="85">
        <v>0</v>
      </c>
      <c r="CT199" s="85">
        <v>0</v>
      </c>
      <c r="CU199" s="85">
        <v>0</v>
      </c>
      <c r="CV199" s="85">
        <v>0</v>
      </c>
      <c r="CW199" s="85">
        <v>0</v>
      </c>
      <c r="CX199" s="85">
        <v>0</v>
      </c>
    </row>
    <row r="200" spans="1:102" s="7" customFormat="1">
      <c r="A200" s="102">
        <v>2055</v>
      </c>
      <c r="B200" s="84">
        <v>74</v>
      </c>
      <c r="C200" s="84">
        <v>74</v>
      </c>
      <c r="D200" s="84">
        <v>174</v>
      </c>
      <c r="E200" s="84">
        <v>299</v>
      </c>
      <c r="F200" s="84">
        <v>419</v>
      </c>
      <c r="G200" s="84">
        <v>533</v>
      </c>
      <c r="H200" s="84">
        <v>626</v>
      </c>
      <c r="I200" s="84">
        <v>716</v>
      </c>
      <c r="J200" s="84">
        <v>797</v>
      </c>
      <c r="K200" s="84">
        <v>873</v>
      </c>
      <c r="L200" s="84">
        <v>942</v>
      </c>
      <c r="M200" s="84">
        <v>1046</v>
      </c>
      <c r="N200" s="84">
        <v>1160</v>
      </c>
      <c r="O200" s="84">
        <v>1274</v>
      </c>
      <c r="P200" s="84">
        <v>1389</v>
      </c>
      <c r="Q200" s="84">
        <v>1492</v>
      </c>
      <c r="R200" s="84">
        <v>1620</v>
      </c>
      <c r="S200" s="84">
        <v>1768</v>
      </c>
      <c r="T200" s="84">
        <v>1938</v>
      </c>
      <c r="U200" s="84">
        <v>2654</v>
      </c>
      <c r="V200" s="84">
        <v>3455</v>
      </c>
      <c r="W200" s="84">
        <v>4953</v>
      </c>
      <c r="X200" s="84">
        <v>7205</v>
      </c>
      <c r="Y200" s="84">
        <v>8341</v>
      </c>
      <c r="Z200" s="84">
        <v>8478</v>
      </c>
      <c r="AA200" s="84">
        <v>8452</v>
      </c>
      <c r="AB200" s="84">
        <v>8662</v>
      </c>
      <c r="AC200" s="84">
        <v>8733</v>
      </c>
      <c r="AD200" s="84">
        <v>8433</v>
      </c>
      <c r="AE200" s="84">
        <v>7924</v>
      </c>
      <c r="AF200" s="84">
        <v>6496</v>
      </c>
      <c r="AG200" s="84">
        <v>5962</v>
      </c>
      <c r="AH200" s="84">
        <v>5706</v>
      </c>
      <c r="AI200" s="84">
        <v>5630</v>
      </c>
      <c r="AJ200" s="84">
        <v>5716</v>
      </c>
      <c r="AK200" s="84">
        <v>5738</v>
      </c>
      <c r="AL200" s="84">
        <v>5607</v>
      </c>
      <c r="AM200" s="84">
        <v>5370</v>
      </c>
      <c r="AN200" s="84">
        <v>5080</v>
      </c>
      <c r="AO200" s="84">
        <v>4877</v>
      </c>
      <c r="AP200" s="84">
        <v>4475</v>
      </c>
      <c r="AQ200" s="84">
        <v>4285</v>
      </c>
      <c r="AR200" s="84">
        <v>3992</v>
      </c>
      <c r="AS200" s="84">
        <v>3740</v>
      </c>
      <c r="AT200" s="84">
        <v>3529</v>
      </c>
      <c r="AU200" s="84">
        <v>3525</v>
      </c>
      <c r="AV200" s="84">
        <v>3914</v>
      </c>
      <c r="AW200" s="84">
        <v>3996</v>
      </c>
      <c r="AX200" s="84">
        <v>3846</v>
      </c>
      <c r="AY200" s="84">
        <v>3556</v>
      </c>
      <c r="AZ200" s="84">
        <v>3149</v>
      </c>
      <c r="BA200" s="84">
        <v>3038</v>
      </c>
      <c r="BB200" s="84">
        <v>2911</v>
      </c>
      <c r="BC200" s="84">
        <v>2903</v>
      </c>
      <c r="BD200" s="84">
        <v>2774</v>
      </c>
      <c r="BE200" s="84">
        <v>2746</v>
      </c>
      <c r="BF200" s="84">
        <v>2631</v>
      </c>
      <c r="BG200" s="84">
        <v>2528</v>
      </c>
      <c r="BH200" s="84">
        <v>2446</v>
      </c>
      <c r="BI200" s="84">
        <v>2436</v>
      </c>
      <c r="BJ200" s="84">
        <v>2331</v>
      </c>
      <c r="BK200" s="84">
        <v>2167</v>
      </c>
      <c r="BL200" s="84">
        <v>2001</v>
      </c>
      <c r="BM200" s="84">
        <v>1854</v>
      </c>
      <c r="BN200" s="84">
        <v>1727</v>
      </c>
      <c r="BO200" s="84">
        <v>1563</v>
      </c>
      <c r="BP200" s="84">
        <v>1380</v>
      </c>
      <c r="BQ200" s="84">
        <v>1236</v>
      </c>
      <c r="BR200" s="84">
        <v>1131</v>
      </c>
      <c r="BS200" s="84">
        <v>1040</v>
      </c>
      <c r="BT200" s="84">
        <v>968</v>
      </c>
      <c r="BU200" s="84">
        <v>897</v>
      </c>
      <c r="BV200" s="84">
        <v>812</v>
      </c>
      <c r="BW200" s="84">
        <v>741</v>
      </c>
      <c r="BX200" s="84">
        <v>657</v>
      </c>
      <c r="BY200" s="84">
        <v>579</v>
      </c>
      <c r="BZ200" s="84">
        <v>517</v>
      </c>
      <c r="CA200" s="84">
        <v>463</v>
      </c>
      <c r="CB200" s="84">
        <v>409</v>
      </c>
      <c r="CC200" s="84">
        <v>354</v>
      </c>
      <c r="CD200" s="84">
        <v>302</v>
      </c>
      <c r="CE200" s="84">
        <v>249</v>
      </c>
      <c r="CF200" s="84">
        <v>201</v>
      </c>
      <c r="CG200" s="84">
        <v>153</v>
      </c>
      <c r="CH200" s="84">
        <v>113</v>
      </c>
      <c r="CI200" s="84">
        <v>83</v>
      </c>
      <c r="CJ200" s="84">
        <v>0</v>
      </c>
      <c r="CK200" s="84">
        <v>0</v>
      </c>
      <c r="CL200" s="86">
        <v>0</v>
      </c>
      <c r="CM200" s="86">
        <v>0</v>
      </c>
      <c r="CN200" s="86">
        <v>0</v>
      </c>
      <c r="CO200" s="86">
        <v>0</v>
      </c>
      <c r="CP200" s="85">
        <v>0</v>
      </c>
      <c r="CQ200" s="85">
        <v>0</v>
      </c>
      <c r="CR200" s="85">
        <v>0</v>
      </c>
      <c r="CS200" s="85">
        <v>0</v>
      </c>
      <c r="CT200" s="85">
        <v>0</v>
      </c>
      <c r="CU200" s="85">
        <v>0</v>
      </c>
      <c r="CV200" s="85">
        <v>0</v>
      </c>
      <c r="CW200" s="85">
        <v>0</v>
      </c>
      <c r="CX200" s="85">
        <v>0</v>
      </c>
    </row>
    <row r="201" spans="1:102" s="7" customFormat="1">
      <c r="A201" s="102">
        <v>2056</v>
      </c>
      <c r="B201" s="84">
        <v>74</v>
      </c>
      <c r="C201" s="84">
        <v>74</v>
      </c>
      <c r="D201" s="84">
        <v>174</v>
      </c>
      <c r="E201" s="84">
        <v>299</v>
      </c>
      <c r="F201" s="84">
        <v>419</v>
      </c>
      <c r="G201" s="84">
        <v>533</v>
      </c>
      <c r="H201" s="84">
        <v>627</v>
      </c>
      <c r="I201" s="84">
        <v>716</v>
      </c>
      <c r="J201" s="84">
        <v>798</v>
      </c>
      <c r="K201" s="84">
        <v>874</v>
      </c>
      <c r="L201" s="84">
        <v>942</v>
      </c>
      <c r="M201" s="84">
        <v>1047</v>
      </c>
      <c r="N201" s="84">
        <v>1161</v>
      </c>
      <c r="O201" s="84">
        <v>1275</v>
      </c>
      <c r="P201" s="84">
        <v>1389</v>
      </c>
      <c r="Q201" s="84">
        <v>1493</v>
      </c>
      <c r="R201" s="84">
        <v>1621</v>
      </c>
      <c r="S201" s="84">
        <v>1769</v>
      </c>
      <c r="T201" s="84">
        <v>1939</v>
      </c>
      <c r="U201" s="84">
        <v>2655</v>
      </c>
      <c r="V201" s="84">
        <v>3457</v>
      </c>
      <c r="W201" s="84">
        <v>4955</v>
      </c>
      <c r="X201" s="84">
        <v>7209</v>
      </c>
      <c r="Y201" s="84">
        <v>8346</v>
      </c>
      <c r="Z201" s="84">
        <v>8483</v>
      </c>
      <c r="AA201" s="84">
        <v>8457</v>
      </c>
      <c r="AB201" s="84">
        <v>8667</v>
      </c>
      <c r="AC201" s="84">
        <v>8738</v>
      </c>
      <c r="AD201" s="84">
        <v>8437</v>
      </c>
      <c r="AE201" s="84">
        <v>7929</v>
      </c>
      <c r="AF201" s="84">
        <v>6499</v>
      </c>
      <c r="AG201" s="84">
        <v>5966</v>
      </c>
      <c r="AH201" s="84">
        <v>5709</v>
      </c>
      <c r="AI201" s="84">
        <v>5634</v>
      </c>
      <c r="AJ201" s="84">
        <v>5719</v>
      </c>
      <c r="AK201" s="84">
        <v>5741</v>
      </c>
      <c r="AL201" s="84">
        <v>5611</v>
      </c>
      <c r="AM201" s="84">
        <v>5374</v>
      </c>
      <c r="AN201" s="84">
        <v>5116</v>
      </c>
      <c r="AO201" s="84">
        <v>4923</v>
      </c>
      <c r="AP201" s="84">
        <v>4534</v>
      </c>
      <c r="AQ201" s="84">
        <v>4339</v>
      </c>
      <c r="AR201" s="84">
        <v>4035</v>
      </c>
      <c r="AS201" s="84">
        <v>3778</v>
      </c>
      <c r="AT201" s="84">
        <v>3567</v>
      </c>
      <c r="AU201" s="84">
        <v>3560</v>
      </c>
      <c r="AV201" s="84">
        <v>3927</v>
      </c>
      <c r="AW201" s="84">
        <v>4012</v>
      </c>
      <c r="AX201" s="84">
        <v>3862</v>
      </c>
      <c r="AY201" s="84">
        <v>3570</v>
      </c>
      <c r="AZ201" s="84">
        <v>3155</v>
      </c>
      <c r="BA201" s="84">
        <v>3040</v>
      </c>
      <c r="BB201" s="84">
        <v>2909</v>
      </c>
      <c r="BC201" s="84">
        <v>2909</v>
      </c>
      <c r="BD201" s="84">
        <v>2791</v>
      </c>
      <c r="BE201" s="84">
        <v>2768</v>
      </c>
      <c r="BF201" s="84">
        <v>2671</v>
      </c>
      <c r="BG201" s="84">
        <v>2570</v>
      </c>
      <c r="BH201" s="84">
        <v>2469</v>
      </c>
      <c r="BI201" s="84">
        <v>2451</v>
      </c>
      <c r="BJ201" s="84">
        <v>2281</v>
      </c>
      <c r="BK201" s="84">
        <v>2130</v>
      </c>
      <c r="BL201" s="84">
        <v>1978</v>
      </c>
      <c r="BM201" s="84">
        <v>1826</v>
      </c>
      <c r="BN201" s="84">
        <v>1695</v>
      </c>
      <c r="BO201" s="84">
        <v>1577</v>
      </c>
      <c r="BP201" s="84">
        <v>1428</v>
      </c>
      <c r="BQ201" s="84">
        <v>1259</v>
      </c>
      <c r="BR201" s="84">
        <v>1124</v>
      </c>
      <c r="BS201" s="84">
        <v>1023</v>
      </c>
      <c r="BT201" s="84">
        <v>940</v>
      </c>
      <c r="BU201" s="84">
        <v>874</v>
      </c>
      <c r="BV201" s="84">
        <v>807</v>
      </c>
      <c r="BW201" s="84">
        <v>729</v>
      </c>
      <c r="BX201" s="84">
        <v>666</v>
      </c>
      <c r="BY201" s="84">
        <v>589</v>
      </c>
      <c r="BZ201" s="84">
        <v>516</v>
      </c>
      <c r="CA201" s="84">
        <v>459</v>
      </c>
      <c r="CB201" s="84">
        <v>408</v>
      </c>
      <c r="CC201" s="84">
        <v>358</v>
      </c>
      <c r="CD201" s="84">
        <v>308</v>
      </c>
      <c r="CE201" s="84">
        <v>261</v>
      </c>
      <c r="CF201" s="84">
        <v>214</v>
      </c>
      <c r="CG201" s="84">
        <v>171</v>
      </c>
      <c r="CH201" s="84">
        <v>129</v>
      </c>
      <c r="CI201" s="84">
        <v>95</v>
      </c>
      <c r="CJ201" s="84">
        <v>0</v>
      </c>
      <c r="CK201" s="84">
        <v>0</v>
      </c>
      <c r="CL201" s="86">
        <v>0</v>
      </c>
      <c r="CM201" s="86">
        <v>0</v>
      </c>
      <c r="CN201" s="86">
        <v>0</v>
      </c>
      <c r="CO201" s="86">
        <v>0</v>
      </c>
      <c r="CP201" s="85">
        <v>0</v>
      </c>
      <c r="CQ201" s="85">
        <v>0</v>
      </c>
      <c r="CR201" s="85">
        <v>0</v>
      </c>
      <c r="CS201" s="85">
        <v>0</v>
      </c>
      <c r="CT201" s="85">
        <v>0</v>
      </c>
      <c r="CU201" s="85">
        <v>0</v>
      </c>
      <c r="CV201" s="85">
        <v>0</v>
      </c>
      <c r="CW201" s="85">
        <v>0</v>
      </c>
      <c r="CX201" s="85">
        <v>0</v>
      </c>
    </row>
    <row r="202" spans="1:102" s="7" customFormat="1">
      <c r="A202" s="102">
        <v>2057</v>
      </c>
      <c r="B202" s="84">
        <v>74</v>
      </c>
      <c r="C202" s="84">
        <v>74</v>
      </c>
      <c r="D202" s="84">
        <v>174</v>
      </c>
      <c r="E202" s="84">
        <v>299</v>
      </c>
      <c r="F202" s="84">
        <v>419</v>
      </c>
      <c r="G202" s="84">
        <v>533</v>
      </c>
      <c r="H202" s="84">
        <v>626</v>
      </c>
      <c r="I202" s="84">
        <v>716</v>
      </c>
      <c r="J202" s="84">
        <v>797</v>
      </c>
      <c r="K202" s="84">
        <v>874</v>
      </c>
      <c r="L202" s="84">
        <v>942</v>
      </c>
      <c r="M202" s="84">
        <v>1046</v>
      </c>
      <c r="N202" s="84">
        <v>1160</v>
      </c>
      <c r="O202" s="84">
        <v>1274</v>
      </c>
      <c r="P202" s="84">
        <v>1389</v>
      </c>
      <c r="Q202" s="84">
        <v>1492</v>
      </c>
      <c r="R202" s="84">
        <v>1622</v>
      </c>
      <c r="S202" s="84">
        <v>1768</v>
      </c>
      <c r="T202" s="84">
        <v>1938</v>
      </c>
      <c r="U202" s="84">
        <v>2655</v>
      </c>
      <c r="V202" s="84">
        <v>3456</v>
      </c>
      <c r="W202" s="84">
        <v>4954</v>
      </c>
      <c r="X202" s="84">
        <v>7207</v>
      </c>
      <c r="Y202" s="84">
        <v>8344</v>
      </c>
      <c r="Z202" s="84">
        <v>8480</v>
      </c>
      <c r="AA202" s="84">
        <v>8455</v>
      </c>
      <c r="AB202" s="84">
        <v>8665</v>
      </c>
      <c r="AC202" s="84">
        <v>8735</v>
      </c>
      <c r="AD202" s="84">
        <v>8435</v>
      </c>
      <c r="AE202" s="84">
        <v>7927</v>
      </c>
      <c r="AF202" s="84">
        <v>6499</v>
      </c>
      <c r="AG202" s="84">
        <v>5965</v>
      </c>
      <c r="AH202" s="84">
        <v>5708</v>
      </c>
      <c r="AI202" s="84">
        <v>5633</v>
      </c>
      <c r="AJ202" s="84">
        <v>5719</v>
      </c>
      <c r="AK202" s="84">
        <v>5741</v>
      </c>
      <c r="AL202" s="84">
        <v>5610</v>
      </c>
      <c r="AM202" s="84">
        <v>5373</v>
      </c>
      <c r="AN202" s="84">
        <v>5115</v>
      </c>
      <c r="AO202" s="84">
        <v>4953</v>
      </c>
      <c r="AP202" s="84">
        <v>4576</v>
      </c>
      <c r="AQ202" s="84">
        <v>4392</v>
      </c>
      <c r="AR202" s="84">
        <v>4083</v>
      </c>
      <c r="AS202" s="84">
        <v>3817</v>
      </c>
      <c r="AT202" s="84">
        <v>3599</v>
      </c>
      <c r="AU202" s="84">
        <v>3597</v>
      </c>
      <c r="AV202" s="84">
        <v>3964</v>
      </c>
      <c r="AW202" s="84">
        <v>4021</v>
      </c>
      <c r="AX202" s="84">
        <v>3873</v>
      </c>
      <c r="AY202" s="84">
        <v>3581</v>
      </c>
      <c r="AZ202" s="84">
        <v>3163</v>
      </c>
      <c r="BA202" s="84">
        <v>3043</v>
      </c>
      <c r="BB202" s="84">
        <v>2909</v>
      </c>
      <c r="BC202" s="84">
        <v>2905</v>
      </c>
      <c r="BD202" s="84">
        <v>2793</v>
      </c>
      <c r="BE202" s="84">
        <v>2782</v>
      </c>
      <c r="BF202" s="84">
        <v>2690</v>
      </c>
      <c r="BG202" s="84">
        <v>2608</v>
      </c>
      <c r="BH202" s="84">
        <v>2509</v>
      </c>
      <c r="BI202" s="84">
        <v>2472</v>
      </c>
      <c r="BJ202" s="84">
        <v>2293</v>
      </c>
      <c r="BK202" s="84">
        <v>2112</v>
      </c>
      <c r="BL202" s="84">
        <v>1967</v>
      </c>
      <c r="BM202" s="84">
        <v>1824</v>
      </c>
      <c r="BN202" s="84">
        <v>1685</v>
      </c>
      <c r="BO202" s="84">
        <v>1563</v>
      </c>
      <c r="BP202" s="84">
        <v>1453</v>
      </c>
      <c r="BQ202" s="84">
        <v>1314</v>
      </c>
      <c r="BR202" s="84">
        <v>1155</v>
      </c>
      <c r="BS202" s="84">
        <v>1025</v>
      </c>
      <c r="BT202" s="84">
        <v>933</v>
      </c>
      <c r="BU202" s="84">
        <v>856</v>
      </c>
      <c r="BV202" s="84">
        <v>793</v>
      </c>
      <c r="BW202" s="84">
        <v>731</v>
      </c>
      <c r="BX202" s="84">
        <v>659</v>
      </c>
      <c r="BY202" s="84">
        <v>600</v>
      </c>
      <c r="BZ202" s="84">
        <v>527</v>
      </c>
      <c r="CA202" s="84">
        <v>460</v>
      </c>
      <c r="CB202" s="84">
        <v>407</v>
      </c>
      <c r="CC202" s="84">
        <v>359</v>
      </c>
      <c r="CD202" s="84">
        <v>314</v>
      </c>
      <c r="CE202" s="84">
        <v>267</v>
      </c>
      <c r="CF202" s="84">
        <v>227</v>
      </c>
      <c r="CG202" s="84">
        <v>184</v>
      </c>
      <c r="CH202" s="84">
        <v>147</v>
      </c>
      <c r="CI202" s="84">
        <v>110</v>
      </c>
      <c r="CJ202" s="84">
        <v>0</v>
      </c>
      <c r="CK202" s="84">
        <v>0</v>
      </c>
      <c r="CL202" s="86">
        <v>0</v>
      </c>
      <c r="CM202" s="86">
        <v>0</v>
      </c>
      <c r="CN202" s="86">
        <v>0</v>
      </c>
      <c r="CO202" s="86">
        <v>0</v>
      </c>
      <c r="CP202" s="85">
        <v>0</v>
      </c>
      <c r="CQ202" s="85">
        <v>0</v>
      </c>
      <c r="CR202" s="85">
        <v>0</v>
      </c>
      <c r="CS202" s="85">
        <v>0</v>
      </c>
      <c r="CT202" s="85">
        <v>0</v>
      </c>
      <c r="CU202" s="85">
        <v>0</v>
      </c>
      <c r="CV202" s="85">
        <v>0</v>
      </c>
      <c r="CW202" s="85">
        <v>0</v>
      </c>
      <c r="CX202" s="85">
        <v>0</v>
      </c>
    </row>
    <row r="203" spans="1:102" s="7" customFormat="1">
      <c r="A203" s="102">
        <v>2058</v>
      </c>
      <c r="B203" s="84">
        <v>74</v>
      </c>
      <c r="C203" s="84">
        <v>74</v>
      </c>
      <c r="D203" s="84">
        <v>174</v>
      </c>
      <c r="E203" s="84">
        <v>299</v>
      </c>
      <c r="F203" s="84">
        <v>419</v>
      </c>
      <c r="G203" s="84">
        <v>533</v>
      </c>
      <c r="H203" s="84">
        <v>626</v>
      </c>
      <c r="I203" s="84">
        <v>716</v>
      </c>
      <c r="J203" s="84">
        <v>797</v>
      </c>
      <c r="K203" s="84">
        <v>874</v>
      </c>
      <c r="L203" s="84">
        <v>943</v>
      </c>
      <c r="M203" s="84">
        <v>1046</v>
      </c>
      <c r="N203" s="84">
        <v>1160</v>
      </c>
      <c r="O203" s="84">
        <v>1274</v>
      </c>
      <c r="P203" s="84">
        <v>1389</v>
      </c>
      <c r="Q203" s="84">
        <v>1492</v>
      </c>
      <c r="R203" s="84">
        <v>1622</v>
      </c>
      <c r="S203" s="84">
        <v>1768</v>
      </c>
      <c r="T203" s="84">
        <v>1938</v>
      </c>
      <c r="U203" s="84">
        <v>2655</v>
      </c>
      <c r="V203" s="84">
        <v>3456</v>
      </c>
      <c r="W203" s="84">
        <v>4954</v>
      </c>
      <c r="X203" s="84">
        <v>7207</v>
      </c>
      <c r="Y203" s="84">
        <v>8344</v>
      </c>
      <c r="Z203" s="84">
        <v>8480</v>
      </c>
      <c r="AA203" s="84">
        <v>8455</v>
      </c>
      <c r="AB203" s="84">
        <v>8665</v>
      </c>
      <c r="AC203" s="84">
        <v>8737</v>
      </c>
      <c r="AD203" s="84">
        <v>8436</v>
      </c>
      <c r="AE203" s="84">
        <v>7928</v>
      </c>
      <c r="AF203" s="84">
        <v>6498</v>
      </c>
      <c r="AG203" s="84">
        <v>5964</v>
      </c>
      <c r="AH203" s="84">
        <v>5709</v>
      </c>
      <c r="AI203" s="84">
        <v>5633</v>
      </c>
      <c r="AJ203" s="84">
        <v>5718</v>
      </c>
      <c r="AK203" s="84">
        <v>5741</v>
      </c>
      <c r="AL203" s="84">
        <v>5610</v>
      </c>
      <c r="AM203" s="84">
        <v>5374</v>
      </c>
      <c r="AN203" s="84">
        <v>5116</v>
      </c>
      <c r="AO203" s="84">
        <v>4956</v>
      </c>
      <c r="AP203" s="84">
        <v>4604</v>
      </c>
      <c r="AQ203" s="84">
        <v>4433</v>
      </c>
      <c r="AR203" s="84">
        <v>4133</v>
      </c>
      <c r="AS203" s="84">
        <v>3861</v>
      </c>
      <c r="AT203" s="84">
        <v>3636</v>
      </c>
      <c r="AU203" s="84">
        <v>3630</v>
      </c>
      <c r="AV203" s="84">
        <v>4006</v>
      </c>
      <c r="AW203" s="84">
        <v>4060</v>
      </c>
      <c r="AX203" s="84">
        <v>3882</v>
      </c>
      <c r="AY203" s="84">
        <v>3592</v>
      </c>
      <c r="AZ203" s="84">
        <v>3175</v>
      </c>
      <c r="BA203" s="84">
        <v>3052</v>
      </c>
      <c r="BB203" s="84">
        <v>2913</v>
      </c>
      <c r="BC203" s="84">
        <v>2906</v>
      </c>
      <c r="BD203" s="84">
        <v>2791</v>
      </c>
      <c r="BE203" s="84">
        <v>2786</v>
      </c>
      <c r="BF203" s="84">
        <v>2706</v>
      </c>
      <c r="BG203" s="84">
        <v>2628</v>
      </c>
      <c r="BH203" s="84">
        <v>2546</v>
      </c>
      <c r="BI203" s="84">
        <v>2513</v>
      </c>
      <c r="BJ203" s="84">
        <v>2315</v>
      </c>
      <c r="BK203" s="84">
        <v>2126</v>
      </c>
      <c r="BL203" s="84">
        <v>1951</v>
      </c>
      <c r="BM203" s="84">
        <v>1816</v>
      </c>
      <c r="BN203" s="84">
        <v>1685</v>
      </c>
      <c r="BO203" s="84">
        <v>1555</v>
      </c>
      <c r="BP203" s="84">
        <v>1439</v>
      </c>
      <c r="BQ203" s="84">
        <v>1337</v>
      </c>
      <c r="BR203" s="84">
        <v>1206</v>
      </c>
      <c r="BS203" s="84">
        <v>1052</v>
      </c>
      <c r="BT203" s="84">
        <v>936</v>
      </c>
      <c r="BU203" s="84">
        <v>849</v>
      </c>
      <c r="BV203" s="84">
        <v>777</v>
      </c>
      <c r="BW203" s="84">
        <v>718</v>
      </c>
      <c r="BX203" s="84">
        <v>660</v>
      </c>
      <c r="BY203" s="84">
        <v>595</v>
      </c>
      <c r="BZ203" s="84">
        <v>539</v>
      </c>
      <c r="CA203" s="84">
        <v>472</v>
      </c>
      <c r="CB203" s="84">
        <v>409</v>
      </c>
      <c r="CC203" s="84">
        <v>359</v>
      </c>
      <c r="CD203" s="84">
        <v>315</v>
      </c>
      <c r="CE203" s="84">
        <v>272</v>
      </c>
      <c r="CF203" s="84">
        <v>232</v>
      </c>
      <c r="CG203" s="84">
        <v>194</v>
      </c>
      <c r="CH203" s="84">
        <v>156</v>
      </c>
      <c r="CI203" s="84">
        <v>125</v>
      </c>
      <c r="CJ203" s="84">
        <v>0</v>
      </c>
      <c r="CK203" s="84">
        <v>0</v>
      </c>
      <c r="CL203" s="86">
        <v>0</v>
      </c>
      <c r="CM203" s="86">
        <v>0</v>
      </c>
      <c r="CN203" s="86">
        <v>0</v>
      </c>
      <c r="CO203" s="86">
        <v>0</v>
      </c>
      <c r="CP203" s="85">
        <v>0</v>
      </c>
      <c r="CQ203" s="85">
        <v>0</v>
      </c>
      <c r="CR203" s="85">
        <v>0</v>
      </c>
      <c r="CS203" s="85">
        <v>0</v>
      </c>
      <c r="CT203" s="85">
        <v>0</v>
      </c>
      <c r="CU203" s="85">
        <v>0</v>
      </c>
      <c r="CV203" s="85">
        <v>0</v>
      </c>
      <c r="CW203" s="85">
        <v>0</v>
      </c>
      <c r="CX203" s="85">
        <v>0</v>
      </c>
    </row>
    <row r="204" spans="1:102" s="7" customFormat="1">
      <c r="A204" s="102">
        <v>2059</v>
      </c>
      <c r="B204" s="84">
        <v>74</v>
      </c>
      <c r="C204" s="84">
        <v>74</v>
      </c>
      <c r="D204" s="84">
        <v>174</v>
      </c>
      <c r="E204" s="84">
        <v>299</v>
      </c>
      <c r="F204" s="84">
        <v>419</v>
      </c>
      <c r="G204" s="84">
        <v>533</v>
      </c>
      <c r="H204" s="84">
        <v>627</v>
      </c>
      <c r="I204" s="84">
        <v>716</v>
      </c>
      <c r="J204" s="84">
        <v>797</v>
      </c>
      <c r="K204" s="84">
        <v>874</v>
      </c>
      <c r="L204" s="84">
        <v>943</v>
      </c>
      <c r="M204" s="84">
        <v>1047</v>
      </c>
      <c r="N204" s="84">
        <v>1160</v>
      </c>
      <c r="O204" s="84">
        <v>1274</v>
      </c>
      <c r="P204" s="84">
        <v>1389</v>
      </c>
      <c r="Q204" s="84">
        <v>1493</v>
      </c>
      <c r="R204" s="84">
        <v>1622</v>
      </c>
      <c r="S204" s="84">
        <v>1769</v>
      </c>
      <c r="T204" s="84">
        <v>1939</v>
      </c>
      <c r="U204" s="84">
        <v>2655</v>
      </c>
      <c r="V204" s="84">
        <v>3456</v>
      </c>
      <c r="W204" s="84">
        <v>4955</v>
      </c>
      <c r="X204" s="84">
        <v>7208</v>
      </c>
      <c r="Y204" s="84">
        <v>8345</v>
      </c>
      <c r="Z204" s="84">
        <v>8482</v>
      </c>
      <c r="AA204" s="84">
        <v>8457</v>
      </c>
      <c r="AB204" s="84">
        <v>8667</v>
      </c>
      <c r="AC204" s="84">
        <v>8738</v>
      </c>
      <c r="AD204" s="84">
        <v>8437</v>
      </c>
      <c r="AE204" s="84">
        <v>7930</v>
      </c>
      <c r="AF204" s="84">
        <v>6499</v>
      </c>
      <c r="AG204" s="84">
        <v>5966</v>
      </c>
      <c r="AH204" s="84">
        <v>5709</v>
      </c>
      <c r="AI204" s="84">
        <v>5635</v>
      </c>
      <c r="AJ204" s="84">
        <v>5719</v>
      </c>
      <c r="AK204" s="84">
        <v>5742</v>
      </c>
      <c r="AL204" s="84">
        <v>5612</v>
      </c>
      <c r="AM204" s="84">
        <v>5375</v>
      </c>
      <c r="AN204" s="84">
        <v>5117</v>
      </c>
      <c r="AO204" s="84">
        <v>4957</v>
      </c>
      <c r="AP204" s="84">
        <v>4606</v>
      </c>
      <c r="AQ204" s="84">
        <v>4461</v>
      </c>
      <c r="AR204" s="84">
        <v>4171</v>
      </c>
      <c r="AS204" s="84">
        <v>3909</v>
      </c>
      <c r="AT204" s="84">
        <v>3679</v>
      </c>
      <c r="AU204" s="84">
        <v>3668</v>
      </c>
      <c r="AV204" s="84">
        <v>4045</v>
      </c>
      <c r="AW204" s="84">
        <v>4103</v>
      </c>
      <c r="AX204" s="84">
        <v>3922</v>
      </c>
      <c r="AY204" s="84">
        <v>3602</v>
      </c>
      <c r="AZ204" s="84">
        <v>3185</v>
      </c>
      <c r="BA204" s="84">
        <v>3064</v>
      </c>
      <c r="BB204" s="84">
        <v>2922</v>
      </c>
      <c r="BC204" s="84">
        <v>2910</v>
      </c>
      <c r="BD204" s="84">
        <v>2792</v>
      </c>
      <c r="BE204" s="84">
        <v>2785</v>
      </c>
      <c r="BF204" s="84">
        <v>2710</v>
      </c>
      <c r="BG204" s="84">
        <v>2643</v>
      </c>
      <c r="BH204" s="84">
        <v>2568</v>
      </c>
      <c r="BI204" s="84">
        <v>2552</v>
      </c>
      <c r="BJ204" s="84">
        <v>2353</v>
      </c>
      <c r="BK204" s="84">
        <v>2148</v>
      </c>
      <c r="BL204" s="84">
        <v>1967</v>
      </c>
      <c r="BM204" s="84">
        <v>1805</v>
      </c>
      <c r="BN204" s="84">
        <v>1680</v>
      </c>
      <c r="BO204" s="84">
        <v>1555</v>
      </c>
      <c r="BP204" s="84">
        <v>1433</v>
      </c>
      <c r="BQ204" s="84">
        <v>1326</v>
      </c>
      <c r="BR204" s="84">
        <v>1229</v>
      </c>
      <c r="BS204" s="84">
        <v>1100</v>
      </c>
      <c r="BT204" s="84">
        <v>963</v>
      </c>
      <c r="BU204" s="84">
        <v>851</v>
      </c>
      <c r="BV204" s="84">
        <v>770</v>
      </c>
      <c r="BW204" s="84">
        <v>704</v>
      </c>
      <c r="BX204" s="84">
        <v>650</v>
      </c>
      <c r="BY204" s="84">
        <v>596</v>
      </c>
      <c r="BZ204" s="84">
        <v>534</v>
      </c>
      <c r="CA204" s="84">
        <v>482</v>
      </c>
      <c r="CB204" s="84">
        <v>420</v>
      </c>
      <c r="CC204" s="84">
        <v>362</v>
      </c>
      <c r="CD204" s="84">
        <v>315</v>
      </c>
      <c r="CE204" s="84">
        <v>274</v>
      </c>
      <c r="CF204" s="84">
        <v>237</v>
      </c>
      <c r="CG204" s="84">
        <v>199</v>
      </c>
      <c r="CH204" s="84">
        <v>165</v>
      </c>
      <c r="CI204" s="84">
        <v>134</v>
      </c>
      <c r="CJ204" s="84">
        <v>0</v>
      </c>
      <c r="CK204" s="84">
        <v>0</v>
      </c>
      <c r="CL204" s="86">
        <v>0</v>
      </c>
      <c r="CM204" s="86">
        <v>0</v>
      </c>
      <c r="CN204" s="86">
        <v>0</v>
      </c>
      <c r="CO204" s="86">
        <v>0</v>
      </c>
      <c r="CP204" s="85">
        <v>0</v>
      </c>
      <c r="CQ204" s="85">
        <v>0</v>
      </c>
      <c r="CR204" s="85">
        <v>0</v>
      </c>
      <c r="CS204" s="85">
        <v>0</v>
      </c>
      <c r="CT204" s="85">
        <v>0</v>
      </c>
      <c r="CU204" s="85">
        <v>0</v>
      </c>
      <c r="CV204" s="85">
        <v>0</v>
      </c>
      <c r="CW204" s="85">
        <v>0</v>
      </c>
      <c r="CX204" s="85">
        <v>0</v>
      </c>
    </row>
    <row r="205" spans="1:102" s="7" customFormat="1">
      <c r="A205" s="102">
        <v>2060</v>
      </c>
      <c r="B205" s="84">
        <v>74</v>
      </c>
      <c r="C205" s="84">
        <v>74</v>
      </c>
      <c r="D205" s="84">
        <v>174</v>
      </c>
      <c r="E205" s="84">
        <v>299</v>
      </c>
      <c r="F205" s="84">
        <v>419</v>
      </c>
      <c r="G205" s="84">
        <v>533</v>
      </c>
      <c r="H205" s="84">
        <v>627</v>
      </c>
      <c r="I205" s="84">
        <v>717</v>
      </c>
      <c r="J205" s="84">
        <v>798</v>
      </c>
      <c r="K205" s="84">
        <v>874</v>
      </c>
      <c r="L205" s="84">
        <v>944</v>
      </c>
      <c r="M205" s="84">
        <v>1047</v>
      </c>
      <c r="N205" s="84">
        <v>1161</v>
      </c>
      <c r="O205" s="84">
        <v>1275</v>
      </c>
      <c r="P205" s="84">
        <v>1390</v>
      </c>
      <c r="Q205" s="84">
        <v>1493</v>
      </c>
      <c r="R205" s="84">
        <v>1622</v>
      </c>
      <c r="S205" s="84">
        <v>1769</v>
      </c>
      <c r="T205" s="84">
        <v>1939</v>
      </c>
      <c r="U205" s="84">
        <v>2656</v>
      </c>
      <c r="V205" s="84">
        <v>3457</v>
      </c>
      <c r="W205" s="84">
        <v>4956</v>
      </c>
      <c r="X205" s="84">
        <v>7210</v>
      </c>
      <c r="Y205" s="84">
        <v>8348</v>
      </c>
      <c r="Z205" s="84">
        <v>8485</v>
      </c>
      <c r="AA205" s="84">
        <v>8461</v>
      </c>
      <c r="AB205" s="84">
        <v>8670</v>
      </c>
      <c r="AC205" s="84">
        <v>8741</v>
      </c>
      <c r="AD205" s="84">
        <v>8441</v>
      </c>
      <c r="AE205" s="84">
        <v>7933</v>
      </c>
      <c r="AF205" s="84">
        <v>6503</v>
      </c>
      <c r="AG205" s="84">
        <v>5969</v>
      </c>
      <c r="AH205" s="84">
        <v>5712</v>
      </c>
      <c r="AI205" s="84">
        <v>5637</v>
      </c>
      <c r="AJ205" s="84">
        <v>5722</v>
      </c>
      <c r="AK205" s="84">
        <v>5745</v>
      </c>
      <c r="AL205" s="84">
        <v>5615</v>
      </c>
      <c r="AM205" s="84">
        <v>5377</v>
      </c>
      <c r="AN205" s="84">
        <v>5120</v>
      </c>
      <c r="AO205" s="84">
        <v>4960</v>
      </c>
      <c r="AP205" s="84">
        <v>4609</v>
      </c>
      <c r="AQ205" s="84">
        <v>4466</v>
      </c>
      <c r="AR205" s="84">
        <v>4199</v>
      </c>
      <c r="AS205" s="84">
        <v>3946</v>
      </c>
      <c r="AT205" s="84">
        <v>3725</v>
      </c>
      <c r="AU205" s="84">
        <v>3711</v>
      </c>
      <c r="AV205" s="84">
        <v>4088</v>
      </c>
      <c r="AW205" s="84">
        <v>4144</v>
      </c>
      <c r="AX205" s="84">
        <v>3963</v>
      </c>
      <c r="AY205" s="84">
        <v>3638</v>
      </c>
      <c r="AZ205" s="84">
        <v>3195</v>
      </c>
      <c r="BA205" s="84">
        <v>3075</v>
      </c>
      <c r="BB205" s="84">
        <v>2933</v>
      </c>
      <c r="BC205" s="84">
        <v>2920</v>
      </c>
      <c r="BD205" s="84">
        <v>2796</v>
      </c>
      <c r="BE205" s="84">
        <v>2786</v>
      </c>
      <c r="BF205" s="84">
        <v>2710</v>
      </c>
      <c r="BG205" s="84">
        <v>2648</v>
      </c>
      <c r="BH205" s="84">
        <v>2582</v>
      </c>
      <c r="BI205" s="84">
        <v>2576</v>
      </c>
      <c r="BJ205" s="84">
        <v>2390</v>
      </c>
      <c r="BK205" s="84">
        <v>2186</v>
      </c>
      <c r="BL205" s="84">
        <v>1988</v>
      </c>
      <c r="BM205" s="84">
        <v>1819</v>
      </c>
      <c r="BN205" s="84">
        <v>1671</v>
      </c>
      <c r="BO205" s="84">
        <v>1552</v>
      </c>
      <c r="BP205" s="84">
        <v>1435</v>
      </c>
      <c r="BQ205" s="84">
        <v>1320</v>
      </c>
      <c r="BR205" s="84">
        <v>1218</v>
      </c>
      <c r="BS205" s="84">
        <v>1121</v>
      </c>
      <c r="BT205" s="84">
        <v>1005</v>
      </c>
      <c r="BU205" s="84">
        <v>877</v>
      </c>
      <c r="BV205" s="84">
        <v>775</v>
      </c>
      <c r="BW205" s="84">
        <v>698</v>
      </c>
      <c r="BX205" s="84">
        <v>637</v>
      </c>
      <c r="BY205" s="84">
        <v>586</v>
      </c>
      <c r="BZ205" s="84">
        <v>534</v>
      </c>
      <c r="CA205" s="84">
        <v>477</v>
      </c>
      <c r="CB205" s="84">
        <v>429</v>
      </c>
      <c r="CC205" s="84">
        <v>371</v>
      </c>
      <c r="CD205" s="84">
        <v>316</v>
      </c>
      <c r="CE205" s="84">
        <v>273</v>
      </c>
      <c r="CF205" s="84">
        <v>238</v>
      </c>
      <c r="CG205" s="84">
        <v>204</v>
      </c>
      <c r="CH205" s="84">
        <v>170</v>
      </c>
      <c r="CI205" s="84">
        <v>141</v>
      </c>
      <c r="CJ205" s="84">
        <v>0</v>
      </c>
      <c r="CK205" s="84">
        <v>0</v>
      </c>
      <c r="CL205" s="86">
        <v>0</v>
      </c>
      <c r="CM205" s="86">
        <v>0</v>
      </c>
      <c r="CN205" s="86">
        <v>0</v>
      </c>
      <c r="CO205" s="86">
        <v>0</v>
      </c>
      <c r="CP205" s="85">
        <v>0</v>
      </c>
      <c r="CQ205" s="85">
        <v>0</v>
      </c>
      <c r="CR205" s="85">
        <v>0</v>
      </c>
      <c r="CS205" s="85">
        <v>0</v>
      </c>
      <c r="CT205" s="85">
        <v>0</v>
      </c>
      <c r="CU205" s="85">
        <v>0</v>
      </c>
      <c r="CV205" s="85">
        <v>0</v>
      </c>
      <c r="CW205" s="85">
        <v>0</v>
      </c>
      <c r="CX205" s="85">
        <v>0</v>
      </c>
    </row>
    <row r="206" spans="1:102" s="7" customFormat="1">
      <c r="A206" s="102">
        <v>2061</v>
      </c>
      <c r="B206" s="84">
        <v>74</v>
      </c>
      <c r="C206" s="84">
        <v>74</v>
      </c>
      <c r="D206" s="84">
        <v>174</v>
      </c>
      <c r="E206" s="84">
        <v>300</v>
      </c>
      <c r="F206" s="84">
        <v>419</v>
      </c>
      <c r="G206" s="84">
        <v>533</v>
      </c>
      <c r="H206" s="84">
        <v>627</v>
      </c>
      <c r="I206" s="84">
        <v>717</v>
      </c>
      <c r="J206" s="84">
        <v>798</v>
      </c>
      <c r="K206" s="84">
        <v>875</v>
      </c>
      <c r="L206" s="84">
        <v>944</v>
      </c>
      <c r="M206" s="84">
        <v>1047</v>
      </c>
      <c r="N206" s="84">
        <v>1162</v>
      </c>
      <c r="O206" s="84">
        <v>1276</v>
      </c>
      <c r="P206" s="84">
        <v>1391</v>
      </c>
      <c r="Q206" s="84">
        <v>1494</v>
      </c>
      <c r="R206" s="84">
        <v>1623</v>
      </c>
      <c r="S206" s="84">
        <v>1770</v>
      </c>
      <c r="T206" s="84">
        <v>1940</v>
      </c>
      <c r="U206" s="84">
        <v>2657</v>
      </c>
      <c r="V206" s="84">
        <v>3459</v>
      </c>
      <c r="W206" s="84">
        <v>4959</v>
      </c>
      <c r="X206" s="84">
        <v>7214</v>
      </c>
      <c r="Y206" s="84">
        <v>8354</v>
      </c>
      <c r="Z206" s="84">
        <v>8490</v>
      </c>
      <c r="AA206" s="84">
        <v>8466</v>
      </c>
      <c r="AB206" s="84">
        <v>8675</v>
      </c>
      <c r="AC206" s="84">
        <v>8747</v>
      </c>
      <c r="AD206" s="84">
        <v>8446</v>
      </c>
      <c r="AE206" s="84">
        <v>7938</v>
      </c>
      <c r="AF206" s="84">
        <v>6507</v>
      </c>
      <c r="AG206" s="84">
        <v>5973</v>
      </c>
      <c r="AH206" s="84">
        <v>5717</v>
      </c>
      <c r="AI206" s="84">
        <v>5641</v>
      </c>
      <c r="AJ206" s="84">
        <v>5726</v>
      </c>
      <c r="AK206" s="84">
        <v>5750</v>
      </c>
      <c r="AL206" s="84">
        <v>5619</v>
      </c>
      <c r="AM206" s="84">
        <v>5381</v>
      </c>
      <c r="AN206" s="84">
        <v>5123</v>
      </c>
      <c r="AO206" s="84">
        <v>4964</v>
      </c>
      <c r="AP206" s="84">
        <v>4611</v>
      </c>
      <c r="AQ206" s="84">
        <v>4469</v>
      </c>
      <c r="AR206" s="84">
        <v>4203</v>
      </c>
      <c r="AS206" s="84">
        <v>3973</v>
      </c>
      <c r="AT206" s="84">
        <v>3760</v>
      </c>
      <c r="AU206" s="84">
        <v>3758</v>
      </c>
      <c r="AV206" s="84">
        <v>4140</v>
      </c>
      <c r="AW206" s="84">
        <v>4190</v>
      </c>
      <c r="AX206" s="84">
        <v>4002</v>
      </c>
      <c r="AY206" s="84">
        <v>3677</v>
      </c>
      <c r="AZ206" s="84">
        <v>3227</v>
      </c>
      <c r="BA206" s="84">
        <v>3085</v>
      </c>
      <c r="BB206" s="84">
        <v>2943</v>
      </c>
      <c r="BC206" s="84">
        <v>2933</v>
      </c>
      <c r="BD206" s="84">
        <v>2806</v>
      </c>
      <c r="BE206" s="84">
        <v>2792</v>
      </c>
      <c r="BF206" s="84">
        <v>2711</v>
      </c>
      <c r="BG206" s="84">
        <v>2649</v>
      </c>
      <c r="BH206" s="84">
        <v>2590</v>
      </c>
      <c r="BI206" s="84">
        <v>2591</v>
      </c>
      <c r="BJ206" s="84">
        <v>2413</v>
      </c>
      <c r="BK206" s="84">
        <v>2221</v>
      </c>
      <c r="BL206" s="84">
        <v>2023</v>
      </c>
      <c r="BM206" s="84">
        <v>1841</v>
      </c>
      <c r="BN206" s="84">
        <v>1685</v>
      </c>
      <c r="BO206" s="84">
        <v>1544</v>
      </c>
      <c r="BP206" s="84">
        <v>1432</v>
      </c>
      <c r="BQ206" s="84">
        <v>1322</v>
      </c>
      <c r="BR206" s="84">
        <v>1213</v>
      </c>
      <c r="BS206" s="84">
        <v>1112</v>
      </c>
      <c r="BT206" s="84">
        <v>1025</v>
      </c>
      <c r="BU206" s="84">
        <v>917</v>
      </c>
      <c r="BV206" s="84">
        <v>796</v>
      </c>
      <c r="BW206" s="84">
        <v>702</v>
      </c>
      <c r="BX206" s="84">
        <v>632</v>
      </c>
      <c r="BY206" s="84">
        <v>576</v>
      </c>
      <c r="BZ206" s="84">
        <v>527</v>
      </c>
      <c r="CA206" s="84">
        <v>478</v>
      </c>
      <c r="CB206" s="84">
        <v>425</v>
      </c>
      <c r="CC206" s="84">
        <v>378</v>
      </c>
      <c r="CD206" s="84">
        <v>325</v>
      </c>
      <c r="CE206" s="84">
        <v>275</v>
      </c>
      <c r="CF206" s="84">
        <v>239</v>
      </c>
      <c r="CG206" s="84">
        <v>205</v>
      </c>
      <c r="CH206" s="84">
        <v>174</v>
      </c>
      <c r="CI206" s="84">
        <v>145</v>
      </c>
      <c r="CJ206" s="84">
        <v>0</v>
      </c>
      <c r="CK206" s="84">
        <v>0</v>
      </c>
      <c r="CL206" s="86">
        <v>0</v>
      </c>
      <c r="CM206" s="86">
        <v>0</v>
      </c>
      <c r="CN206" s="86">
        <v>0</v>
      </c>
      <c r="CO206" s="86">
        <v>0</v>
      </c>
      <c r="CP206" s="85">
        <v>0</v>
      </c>
      <c r="CQ206" s="85">
        <v>0</v>
      </c>
      <c r="CR206" s="85">
        <v>0</v>
      </c>
      <c r="CS206" s="85">
        <v>0</v>
      </c>
      <c r="CT206" s="85">
        <v>0</v>
      </c>
      <c r="CU206" s="85">
        <v>0</v>
      </c>
      <c r="CV206" s="85">
        <v>0</v>
      </c>
      <c r="CW206" s="85">
        <v>0</v>
      </c>
      <c r="CX206" s="85">
        <v>0</v>
      </c>
    </row>
    <row r="207" spans="1:102" s="7" customFormat="1">
      <c r="A207" s="102">
        <v>2062</v>
      </c>
      <c r="B207" s="84">
        <v>74</v>
      </c>
      <c r="C207" s="84">
        <v>74</v>
      </c>
      <c r="D207" s="84">
        <v>174</v>
      </c>
      <c r="E207" s="84">
        <v>300</v>
      </c>
      <c r="F207" s="84">
        <v>420</v>
      </c>
      <c r="G207" s="84">
        <v>534</v>
      </c>
      <c r="H207" s="84">
        <v>628</v>
      </c>
      <c r="I207" s="84">
        <v>717</v>
      </c>
      <c r="J207" s="84">
        <v>799</v>
      </c>
      <c r="K207" s="84">
        <v>875</v>
      </c>
      <c r="L207" s="84">
        <v>945</v>
      </c>
      <c r="M207" s="84">
        <v>1048</v>
      </c>
      <c r="N207" s="84">
        <v>1162</v>
      </c>
      <c r="O207" s="84">
        <v>1276</v>
      </c>
      <c r="P207" s="84">
        <v>1391</v>
      </c>
      <c r="Q207" s="84">
        <v>1495</v>
      </c>
      <c r="R207" s="84">
        <v>1624</v>
      </c>
      <c r="S207" s="84">
        <v>1771</v>
      </c>
      <c r="T207" s="84">
        <v>1942</v>
      </c>
      <c r="U207" s="84">
        <v>2659</v>
      </c>
      <c r="V207" s="84">
        <v>3462</v>
      </c>
      <c r="W207" s="84">
        <v>4962</v>
      </c>
      <c r="X207" s="84">
        <v>7219</v>
      </c>
      <c r="Y207" s="84">
        <v>8359</v>
      </c>
      <c r="Z207" s="84">
        <v>8496</v>
      </c>
      <c r="AA207" s="84">
        <v>8471</v>
      </c>
      <c r="AB207" s="84">
        <v>8681</v>
      </c>
      <c r="AC207" s="84">
        <v>8753</v>
      </c>
      <c r="AD207" s="84">
        <v>8451</v>
      </c>
      <c r="AE207" s="84">
        <v>7944</v>
      </c>
      <c r="AF207" s="84">
        <v>6511</v>
      </c>
      <c r="AG207" s="84">
        <v>5978</v>
      </c>
      <c r="AH207" s="84">
        <v>5720</v>
      </c>
      <c r="AI207" s="84">
        <v>5645</v>
      </c>
      <c r="AJ207" s="84">
        <v>5731</v>
      </c>
      <c r="AK207" s="84">
        <v>5754</v>
      </c>
      <c r="AL207" s="84">
        <v>5624</v>
      </c>
      <c r="AM207" s="84">
        <v>5385</v>
      </c>
      <c r="AN207" s="84">
        <v>5127</v>
      </c>
      <c r="AO207" s="84">
        <v>4967</v>
      </c>
      <c r="AP207" s="84">
        <v>4615</v>
      </c>
      <c r="AQ207" s="84">
        <v>4473</v>
      </c>
      <c r="AR207" s="84">
        <v>4207</v>
      </c>
      <c r="AS207" s="84">
        <v>3977</v>
      </c>
      <c r="AT207" s="84">
        <v>3785</v>
      </c>
      <c r="AU207" s="84">
        <v>3794</v>
      </c>
      <c r="AV207" s="84">
        <v>4192</v>
      </c>
      <c r="AW207" s="84">
        <v>4241</v>
      </c>
      <c r="AX207" s="84">
        <v>4048</v>
      </c>
      <c r="AY207" s="84">
        <v>3714</v>
      </c>
      <c r="AZ207" s="84">
        <v>3261</v>
      </c>
      <c r="BA207" s="84">
        <v>3116</v>
      </c>
      <c r="BB207" s="84">
        <v>2953</v>
      </c>
      <c r="BC207" s="84">
        <v>2943</v>
      </c>
      <c r="BD207" s="84">
        <v>2820</v>
      </c>
      <c r="BE207" s="84">
        <v>2802</v>
      </c>
      <c r="BF207" s="84">
        <v>2717</v>
      </c>
      <c r="BG207" s="84">
        <v>2651</v>
      </c>
      <c r="BH207" s="84">
        <v>2590</v>
      </c>
      <c r="BI207" s="84">
        <v>2597</v>
      </c>
      <c r="BJ207" s="84">
        <v>2428</v>
      </c>
      <c r="BK207" s="84">
        <v>2244</v>
      </c>
      <c r="BL207" s="84">
        <v>2060</v>
      </c>
      <c r="BM207" s="84">
        <v>1877</v>
      </c>
      <c r="BN207" s="84">
        <v>1707</v>
      </c>
      <c r="BO207" s="84">
        <v>1560</v>
      </c>
      <c r="BP207" s="84">
        <v>1428</v>
      </c>
      <c r="BQ207" s="84">
        <v>1320</v>
      </c>
      <c r="BR207" s="84">
        <v>1215</v>
      </c>
      <c r="BS207" s="84">
        <v>1108</v>
      </c>
      <c r="BT207" s="84">
        <v>1018</v>
      </c>
      <c r="BU207" s="84">
        <v>936</v>
      </c>
      <c r="BV207" s="84">
        <v>834</v>
      </c>
      <c r="BW207" s="84">
        <v>722</v>
      </c>
      <c r="BX207" s="84">
        <v>635</v>
      </c>
      <c r="BY207" s="84">
        <v>571</v>
      </c>
      <c r="BZ207" s="84">
        <v>518</v>
      </c>
      <c r="CA207" s="84">
        <v>472</v>
      </c>
      <c r="CB207" s="84">
        <v>426</v>
      </c>
      <c r="CC207" s="84">
        <v>376</v>
      </c>
      <c r="CD207" s="84">
        <v>332</v>
      </c>
      <c r="CE207" s="84">
        <v>282</v>
      </c>
      <c r="CF207" s="84">
        <v>240</v>
      </c>
      <c r="CG207" s="84">
        <v>206</v>
      </c>
      <c r="CH207" s="84">
        <v>175</v>
      </c>
      <c r="CI207" s="84">
        <v>147</v>
      </c>
      <c r="CJ207" s="84">
        <v>0</v>
      </c>
      <c r="CK207" s="84">
        <v>0</v>
      </c>
      <c r="CL207" s="86">
        <v>0</v>
      </c>
      <c r="CM207" s="86">
        <v>0</v>
      </c>
      <c r="CN207" s="86">
        <v>0</v>
      </c>
      <c r="CO207" s="86">
        <v>0</v>
      </c>
      <c r="CP207" s="85">
        <v>0</v>
      </c>
      <c r="CQ207" s="85">
        <v>0</v>
      </c>
      <c r="CR207" s="85">
        <v>0</v>
      </c>
      <c r="CS207" s="85">
        <v>0</v>
      </c>
      <c r="CT207" s="85">
        <v>0</v>
      </c>
      <c r="CU207" s="85">
        <v>0</v>
      </c>
      <c r="CV207" s="85">
        <v>0</v>
      </c>
      <c r="CW207" s="85">
        <v>0</v>
      </c>
      <c r="CX207" s="85">
        <v>0</v>
      </c>
    </row>
    <row r="208" spans="1:102" s="7" customFormat="1">
      <c r="A208" s="102">
        <v>2063</v>
      </c>
      <c r="B208" s="84">
        <v>75</v>
      </c>
      <c r="C208" s="84">
        <v>75</v>
      </c>
      <c r="D208" s="84">
        <v>174</v>
      </c>
      <c r="E208" s="84">
        <v>300</v>
      </c>
      <c r="F208" s="84">
        <v>420</v>
      </c>
      <c r="G208" s="84">
        <v>534</v>
      </c>
      <c r="H208" s="84">
        <v>628</v>
      </c>
      <c r="I208" s="84">
        <v>718</v>
      </c>
      <c r="J208" s="84">
        <v>799</v>
      </c>
      <c r="K208" s="84">
        <v>876</v>
      </c>
      <c r="L208" s="84">
        <v>945</v>
      </c>
      <c r="M208" s="84">
        <v>1049</v>
      </c>
      <c r="N208" s="84">
        <v>1163</v>
      </c>
      <c r="O208" s="84">
        <v>1277</v>
      </c>
      <c r="P208" s="84">
        <v>1393</v>
      </c>
      <c r="Q208" s="84">
        <v>1496</v>
      </c>
      <c r="R208" s="84">
        <v>1626</v>
      </c>
      <c r="S208" s="84">
        <v>1773</v>
      </c>
      <c r="T208" s="84">
        <v>1943</v>
      </c>
      <c r="U208" s="84">
        <v>2661</v>
      </c>
      <c r="V208" s="84">
        <v>3464</v>
      </c>
      <c r="W208" s="84">
        <v>4966</v>
      </c>
      <c r="X208" s="84">
        <v>7226</v>
      </c>
      <c r="Y208" s="84">
        <v>8366</v>
      </c>
      <c r="Z208" s="84">
        <v>8502</v>
      </c>
      <c r="AA208" s="84">
        <v>8478</v>
      </c>
      <c r="AB208" s="84">
        <v>8688</v>
      </c>
      <c r="AC208" s="84">
        <v>8760</v>
      </c>
      <c r="AD208" s="84">
        <v>8459</v>
      </c>
      <c r="AE208" s="84">
        <v>7951</v>
      </c>
      <c r="AF208" s="84">
        <v>6517</v>
      </c>
      <c r="AG208" s="84">
        <v>5982</v>
      </c>
      <c r="AH208" s="84">
        <v>5725</v>
      </c>
      <c r="AI208" s="84">
        <v>5649</v>
      </c>
      <c r="AJ208" s="84">
        <v>5736</v>
      </c>
      <c r="AK208" s="84">
        <v>5759</v>
      </c>
      <c r="AL208" s="84">
        <v>5629</v>
      </c>
      <c r="AM208" s="84">
        <v>5391</v>
      </c>
      <c r="AN208" s="84">
        <v>5133</v>
      </c>
      <c r="AO208" s="84">
        <v>4972</v>
      </c>
      <c r="AP208" s="84">
        <v>4621</v>
      </c>
      <c r="AQ208" s="84">
        <v>4477</v>
      </c>
      <c r="AR208" s="84">
        <v>4210</v>
      </c>
      <c r="AS208" s="84">
        <v>3980</v>
      </c>
      <c r="AT208" s="84">
        <v>3790</v>
      </c>
      <c r="AU208" s="84">
        <v>3821</v>
      </c>
      <c r="AV208" s="84">
        <v>4234</v>
      </c>
      <c r="AW208" s="84">
        <v>4298</v>
      </c>
      <c r="AX208" s="84">
        <v>4098</v>
      </c>
      <c r="AY208" s="84">
        <v>3756</v>
      </c>
      <c r="AZ208" s="84">
        <v>3294</v>
      </c>
      <c r="BA208" s="84">
        <v>3150</v>
      </c>
      <c r="BB208" s="84">
        <v>2984</v>
      </c>
      <c r="BC208" s="84">
        <v>2953</v>
      </c>
      <c r="BD208" s="84">
        <v>2831</v>
      </c>
      <c r="BE208" s="84">
        <v>2815</v>
      </c>
      <c r="BF208" s="84">
        <v>2728</v>
      </c>
      <c r="BG208" s="84">
        <v>2657</v>
      </c>
      <c r="BH208" s="84">
        <v>2592</v>
      </c>
      <c r="BI208" s="84">
        <v>2598</v>
      </c>
      <c r="BJ208" s="84">
        <v>2435</v>
      </c>
      <c r="BK208" s="84">
        <v>2260</v>
      </c>
      <c r="BL208" s="84">
        <v>2083</v>
      </c>
      <c r="BM208" s="84">
        <v>1910</v>
      </c>
      <c r="BN208" s="84">
        <v>1741</v>
      </c>
      <c r="BO208" s="84">
        <v>1581</v>
      </c>
      <c r="BP208" s="84">
        <v>1443</v>
      </c>
      <c r="BQ208" s="84">
        <v>1318</v>
      </c>
      <c r="BR208" s="84">
        <v>1215</v>
      </c>
      <c r="BS208" s="84">
        <v>1113</v>
      </c>
      <c r="BT208" s="84">
        <v>1015</v>
      </c>
      <c r="BU208" s="84">
        <v>929</v>
      </c>
      <c r="BV208" s="84">
        <v>852</v>
      </c>
      <c r="BW208" s="84">
        <v>758</v>
      </c>
      <c r="BX208" s="84">
        <v>654</v>
      </c>
      <c r="BY208" s="84">
        <v>575</v>
      </c>
      <c r="BZ208" s="84">
        <v>514</v>
      </c>
      <c r="CA208" s="84">
        <v>464</v>
      </c>
      <c r="CB208" s="84">
        <v>421</v>
      </c>
      <c r="CC208" s="84">
        <v>376</v>
      </c>
      <c r="CD208" s="84">
        <v>330</v>
      </c>
      <c r="CE208" s="84">
        <v>289</v>
      </c>
      <c r="CF208" s="84">
        <v>246</v>
      </c>
      <c r="CG208" s="84">
        <v>207</v>
      </c>
      <c r="CH208" s="84">
        <v>176</v>
      </c>
      <c r="CI208" s="84">
        <v>149</v>
      </c>
      <c r="CJ208" s="84">
        <v>0</v>
      </c>
      <c r="CK208" s="84">
        <v>0</v>
      </c>
      <c r="CL208" s="86">
        <v>0</v>
      </c>
      <c r="CM208" s="86">
        <v>0</v>
      </c>
      <c r="CN208" s="86">
        <v>0</v>
      </c>
      <c r="CO208" s="86">
        <v>0</v>
      </c>
      <c r="CP208" s="85">
        <v>0</v>
      </c>
      <c r="CQ208" s="85">
        <v>0</v>
      </c>
      <c r="CR208" s="85">
        <v>0</v>
      </c>
      <c r="CS208" s="85">
        <v>0</v>
      </c>
      <c r="CT208" s="85">
        <v>0</v>
      </c>
      <c r="CU208" s="85">
        <v>0</v>
      </c>
      <c r="CV208" s="85">
        <v>0</v>
      </c>
      <c r="CW208" s="85">
        <v>0</v>
      </c>
      <c r="CX208" s="85">
        <v>0</v>
      </c>
    </row>
    <row r="209" spans="1:102" s="7" customFormat="1">
      <c r="A209" s="102">
        <v>2064</v>
      </c>
      <c r="B209" s="84">
        <v>75</v>
      </c>
      <c r="C209" s="84">
        <v>75</v>
      </c>
      <c r="D209" s="84">
        <v>174</v>
      </c>
      <c r="E209" s="84">
        <v>300</v>
      </c>
      <c r="F209" s="84">
        <v>420</v>
      </c>
      <c r="G209" s="84">
        <v>535</v>
      </c>
      <c r="H209" s="84">
        <v>629</v>
      </c>
      <c r="I209" s="84">
        <v>719</v>
      </c>
      <c r="J209" s="84">
        <v>800</v>
      </c>
      <c r="K209" s="84">
        <v>877</v>
      </c>
      <c r="L209" s="84">
        <v>946</v>
      </c>
      <c r="M209" s="84">
        <v>1050</v>
      </c>
      <c r="N209" s="84">
        <v>1164</v>
      </c>
      <c r="O209" s="84">
        <v>1279</v>
      </c>
      <c r="P209" s="84">
        <v>1394</v>
      </c>
      <c r="Q209" s="84">
        <v>1497</v>
      </c>
      <c r="R209" s="84">
        <v>1627</v>
      </c>
      <c r="S209" s="84">
        <v>1774</v>
      </c>
      <c r="T209" s="84">
        <v>1945</v>
      </c>
      <c r="U209" s="84">
        <v>2664</v>
      </c>
      <c r="V209" s="84">
        <v>3469</v>
      </c>
      <c r="W209" s="84">
        <v>4971</v>
      </c>
      <c r="X209" s="84">
        <v>7233</v>
      </c>
      <c r="Y209" s="84">
        <v>8374</v>
      </c>
      <c r="Z209" s="84">
        <v>8511</v>
      </c>
      <c r="AA209" s="84">
        <v>8487</v>
      </c>
      <c r="AB209" s="84">
        <v>8696</v>
      </c>
      <c r="AC209" s="84">
        <v>8769</v>
      </c>
      <c r="AD209" s="84">
        <v>8467</v>
      </c>
      <c r="AE209" s="84">
        <v>7958</v>
      </c>
      <c r="AF209" s="84">
        <v>6523</v>
      </c>
      <c r="AG209" s="84">
        <v>5988</v>
      </c>
      <c r="AH209" s="84">
        <v>5731</v>
      </c>
      <c r="AI209" s="84">
        <v>5656</v>
      </c>
      <c r="AJ209" s="84">
        <v>5742</v>
      </c>
      <c r="AK209" s="84">
        <v>5764</v>
      </c>
      <c r="AL209" s="84">
        <v>5635</v>
      </c>
      <c r="AM209" s="84">
        <v>5397</v>
      </c>
      <c r="AN209" s="84">
        <v>5138</v>
      </c>
      <c r="AO209" s="84">
        <v>4977</v>
      </c>
      <c r="AP209" s="84">
        <v>4625</v>
      </c>
      <c r="AQ209" s="84">
        <v>4482</v>
      </c>
      <c r="AR209" s="84">
        <v>4215</v>
      </c>
      <c r="AS209" s="84">
        <v>3984</v>
      </c>
      <c r="AT209" s="84">
        <v>3794</v>
      </c>
      <c r="AU209" s="84">
        <v>3825</v>
      </c>
      <c r="AV209" s="84">
        <v>4265</v>
      </c>
      <c r="AW209" s="84">
        <v>4340</v>
      </c>
      <c r="AX209" s="84">
        <v>4152</v>
      </c>
      <c r="AY209" s="84">
        <v>3802</v>
      </c>
      <c r="AZ209" s="84">
        <v>3330</v>
      </c>
      <c r="BA209" s="84">
        <v>3182</v>
      </c>
      <c r="BB209" s="84">
        <v>3017</v>
      </c>
      <c r="BC209" s="84">
        <v>2986</v>
      </c>
      <c r="BD209" s="84">
        <v>2840</v>
      </c>
      <c r="BE209" s="84">
        <v>2827</v>
      </c>
      <c r="BF209" s="84">
        <v>2741</v>
      </c>
      <c r="BG209" s="84">
        <v>2668</v>
      </c>
      <c r="BH209" s="84">
        <v>2598</v>
      </c>
      <c r="BI209" s="84">
        <v>2602</v>
      </c>
      <c r="BJ209" s="84">
        <v>2437</v>
      </c>
      <c r="BK209" s="84">
        <v>2267</v>
      </c>
      <c r="BL209" s="84">
        <v>2099</v>
      </c>
      <c r="BM209" s="84">
        <v>1933</v>
      </c>
      <c r="BN209" s="84">
        <v>1774</v>
      </c>
      <c r="BO209" s="84">
        <v>1614</v>
      </c>
      <c r="BP209" s="84">
        <v>1463</v>
      </c>
      <c r="BQ209" s="84">
        <v>1332</v>
      </c>
      <c r="BR209" s="84">
        <v>1214</v>
      </c>
      <c r="BS209" s="84">
        <v>1112</v>
      </c>
      <c r="BT209" s="84">
        <v>1018</v>
      </c>
      <c r="BU209" s="84">
        <v>927</v>
      </c>
      <c r="BV209" s="84">
        <v>847</v>
      </c>
      <c r="BW209" s="84">
        <v>774</v>
      </c>
      <c r="BX209" s="84">
        <v>687</v>
      </c>
      <c r="BY209" s="84">
        <v>592</v>
      </c>
      <c r="BZ209" s="84">
        <v>517</v>
      </c>
      <c r="CA209" s="84">
        <v>461</v>
      </c>
      <c r="CB209" s="84">
        <v>414</v>
      </c>
      <c r="CC209" s="84">
        <v>372</v>
      </c>
      <c r="CD209" s="84">
        <v>331</v>
      </c>
      <c r="CE209" s="84">
        <v>288</v>
      </c>
      <c r="CF209" s="84">
        <v>253</v>
      </c>
      <c r="CG209" s="84">
        <v>213</v>
      </c>
      <c r="CH209" s="84">
        <v>177</v>
      </c>
      <c r="CI209" s="84">
        <v>149</v>
      </c>
      <c r="CJ209" s="84">
        <v>0</v>
      </c>
      <c r="CK209" s="84">
        <v>0</v>
      </c>
      <c r="CL209" s="86">
        <v>0</v>
      </c>
      <c r="CM209" s="86">
        <v>0</v>
      </c>
      <c r="CN209" s="86">
        <v>0</v>
      </c>
      <c r="CO209" s="86">
        <v>0</v>
      </c>
      <c r="CP209" s="85">
        <v>0</v>
      </c>
      <c r="CQ209" s="85">
        <v>0</v>
      </c>
      <c r="CR209" s="85">
        <v>0</v>
      </c>
      <c r="CS209" s="85">
        <v>0</v>
      </c>
      <c r="CT209" s="85">
        <v>0</v>
      </c>
      <c r="CU209" s="85">
        <v>0</v>
      </c>
      <c r="CV209" s="85">
        <v>0</v>
      </c>
      <c r="CW209" s="85">
        <v>0</v>
      </c>
      <c r="CX209" s="85">
        <v>0</v>
      </c>
    </row>
    <row r="210" spans="1:102" s="7" customFormat="1">
      <c r="A210" s="102">
        <v>2065</v>
      </c>
      <c r="B210" s="84">
        <v>75</v>
      </c>
      <c r="C210" s="84">
        <v>75</v>
      </c>
      <c r="D210" s="84">
        <v>175</v>
      </c>
      <c r="E210" s="84">
        <v>301</v>
      </c>
      <c r="F210" s="84">
        <v>421</v>
      </c>
      <c r="G210" s="84">
        <v>535</v>
      </c>
      <c r="H210" s="84">
        <v>629</v>
      </c>
      <c r="I210" s="84">
        <v>719</v>
      </c>
      <c r="J210" s="84">
        <v>801</v>
      </c>
      <c r="K210" s="84">
        <v>878</v>
      </c>
      <c r="L210" s="84">
        <v>947</v>
      </c>
      <c r="M210" s="84">
        <v>1051</v>
      </c>
      <c r="N210" s="84">
        <v>1166</v>
      </c>
      <c r="O210" s="84">
        <v>1280</v>
      </c>
      <c r="P210" s="84">
        <v>1395</v>
      </c>
      <c r="Q210" s="84">
        <v>1499</v>
      </c>
      <c r="R210" s="84">
        <v>1629</v>
      </c>
      <c r="S210" s="84">
        <v>1776</v>
      </c>
      <c r="T210" s="84">
        <v>1947</v>
      </c>
      <c r="U210" s="84">
        <v>2667</v>
      </c>
      <c r="V210" s="84">
        <v>3472</v>
      </c>
      <c r="W210" s="84">
        <v>4976</v>
      </c>
      <c r="X210" s="84">
        <v>7240</v>
      </c>
      <c r="Y210" s="84">
        <v>8384</v>
      </c>
      <c r="Z210" s="84">
        <v>8520</v>
      </c>
      <c r="AA210" s="84">
        <v>8496</v>
      </c>
      <c r="AB210" s="84">
        <v>8707</v>
      </c>
      <c r="AC210" s="84">
        <v>8778</v>
      </c>
      <c r="AD210" s="84">
        <v>8477</v>
      </c>
      <c r="AE210" s="84">
        <v>7967</v>
      </c>
      <c r="AF210" s="84">
        <v>6531</v>
      </c>
      <c r="AG210" s="84">
        <v>5995</v>
      </c>
      <c r="AH210" s="84">
        <v>5738</v>
      </c>
      <c r="AI210" s="84">
        <v>5662</v>
      </c>
      <c r="AJ210" s="84">
        <v>5749</v>
      </c>
      <c r="AK210" s="84">
        <v>5771</v>
      </c>
      <c r="AL210" s="84">
        <v>5642</v>
      </c>
      <c r="AM210" s="84">
        <v>5403</v>
      </c>
      <c r="AN210" s="84">
        <v>5145</v>
      </c>
      <c r="AO210" s="84">
        <v>4984</v>
      </c>
      <c r="AP210" s="84">
        <v>4631</v>
      </c>
      <c r="AQ210" s="84">
        <v>4487</v>
      </c>
      <c r="AR210" s="84">
        <v>4221</v>
      </c>
      <c r="AS210" s="84">
        <v>3991</v>
      </c>
      <c r="AT210" s="84">
        <v>3799</v>
      </c>
      <c r="AU210" s="84">
        <v>3831</v>
      </c>
      <c r="AV210" s="84">
        <v>4271</v>
      </c>
      <c r="AW210" s="84">
        <v>4371</v>
      </c>
      <c r="AX210" s="84">
        <v>4194</v>
      </c>
      <c r="AY210" s="84">
        <v>3852</v>
      </c>
      <c r="AZ210" s="84">
        <v>3372</v>
      </c>
      <c r="BA210" s="84">
        <v>3218</v>
      </c>
      <c r="BB210" s="84">
        <v>3048</v>
      </c>
      <c r="BC210" s="84">
        <v>3019</v>
      </c>
      <c r="BD210" s="84">
        <v>2871</v>
      </c>
      <c r="BE210" s="84">
        <v>2837</v>
      </c>
      <c r="BF210" s="84">
        <v>2752</v>
      </c>
      <c r="BG210" s="84">
        <v>2682</v>
      </c>
      <c r="BH210" s="84">
        <v>2609</v>
      </c>
      <c r="BI210" s="84">
        <v>2608</v>
      </c>
      <c r="BJ210" s="84">
        <v>2440</v>
      </c>
      <c r="BK210" s="84">
        <v>2270</v>
      </c>
      <c r="BL210" s="84">
        <v>2105</v>
      </c>
      <c r="BM210" s="84">
        <v>1949</v>
      </c>
      <c r="BN210" s="84">
        <v>1797</v>
      </c>
      <c r="BO210" s="84">
        <v>1645</v>
      </c>
      <c r="BP210" s="84">
        <v>1494</v>
      </c>
      <c r="BQ210" s="84">
        <v>1352</v>
      </c>
      <c r="BR210" s="84">
        <v>1228</v>
      </c>
      <c r="BS210" s="84">
        <v>1110</v>
      </c>
      <c r="BT210" s="84">
        <v>1019</v>
      </c>
      <c r="BU210" s="84">
        <v>931</v>
      </c>
      <c r="BV210" s="84">
        <v>844</v>
      </c>
      <c r="BW210" s="84">
        <v>769</v>
      </c>
      <c r="BX210" s="84">
        <v>702</v>
      </c>
      <c r="BY210" s="84">
        <v>623</v>
      </c>
      <c r="BZ210" s="84">
        <v>533</v>
      </c>
      <c r="CA210" s="84">
        <v>464</v>
      </c>
      <c r="CB210" s="84">
        <v>412</v>
      </c>
      <c r="CC210" s="84">
        <v>366</v>
      </c>
      <c r="CD210" s="84">
        <v>327</v>
      </c>
      <c r="CE210" s="84">
        <v>289</v>
      </c>
      <c r="CF210" s="84">
        <v>251</v>
      </c>
      <c r="CG210" s="84">
        <v>217</v>
      </c>
      <c r="CH210" s="84">
        <v>182</v>
      </c>
      <c r="CI210" s="84">
        <v>150</v>
      </c>
      <c r="CJ210" s="84">
        <v>0</v>
      </c>
      <c r="CK210" s="84">
        <v>0</v>
      </c>
      <c r="CL210" s="86">
        <v>0</v>
      </c>
      <c r="CM210" s="86">
        <v>0</v>
      </c>
      <c r="CN210" s="86">
        <v>0</v>
      </c>
      <c r="CO210" s="86">
        <v>0</v>
      </c>
      <c r="CP210" s="85">
        <v>0</v>
      </c>
      <c r="CQ210" s="85">
        <v>0</v>
      </c>
      <c r="CR210" s="85">
        <v>0</v>
      </c>
      <c r="CS210" s="85">
        <v>0</v>
      </c>
      <c r="CT210" s="85">
        <v>0</v>
      </c>
      <c r="CU210" s="85">
        <v>0</v>
      </c>
      <c r="CV210" s="85">
        <v>0</v>
      </c>
      <c r="CW210" s="85">
        <v>0</v>
      </c>
      <c r="CX210" s="85">
        <v>0</v>
      </c>
    </row>
    <row r="211" spans="1:102" s="7" customFormat="1">
      <c r="A211" s="102">
        <v>2066</v>
      </c>
      <c r="B211" s="84">
        <v>75</v>
      </c>
      <c r="C211" s="84">
        <v>75</v>
      </c>
      <c r="D211" s="84">
        <v>175</v>
      </c>
      <c r="E211" s="84">
        <v>301</v>
      </c>
      <c r="F211" s="84">
        <v>421</v>
      </c>
      <c r="G211" s="84">
        <v>536</v>
      </c>
      <c r="H211" s="84">
        <v>630</v>
      </c>
      <c r="I211" s="84">
        <v>720</v>
      </c>
      <c r="J211" s="84">
        <v>802</v>
      </c>
      <c r="K211" s="84">
        <v>879</v>
      </c>
      <c r="L211" s="84">
        <v>949</v>
      </c>
      <c r="M211" s="84">
        <v>1052</v>
      </c>
      <c r="N211" s="84">
        <v>1167</v>
      </c>
      <c r="O211" s="84">
        <v>1282</v>
      </c>
      <c r="P211" s="84">
        <v>1397</v>
      </c>
      <c r="Q211" s="84">
        <v>1501</v>
      </c>
      <c r="R211" s="84">
        <v>1631</v>
      </c>
      <c r="S211" s="84">
        <v>1779</v>
      </c>
      <c r="T211" s="84">
        <v>1949</v>
      </c>
      <c r="U211" s="84">
        <v>2670</v>
      </c>
      <c r="V211" s="84">
        <v>3477</v>
      </c>
      <c r="W211" s="84">
        <v>4982</v>
      </c>
      <c r="X211" s="84">
        <v>7249</v>
      </c>
      <c r="Y211" s="84">
        <v>8395</v>
      </c>
      <c r="Z211" s="84">
        <v>8531</v>
      </c>
      <c r="AA211" s="84">
        <v>8507</v>
      </c>
      <c r="AB211" s="84">
        <v>8717</v>
      </c>
      <c r="AC211" s="84">
        <v>8789</v>
      </c>
      <c r="AD211" s="84">
        <v>8488</v>
      </c>
      <c r="AE211" s="84">
        <v>7978</v>
      </c>
      <c r="AF211" s="84">
        <v>6540</v>
      </c>
      <c r="AG211" s="84">
        <v>6003</v>
      </c>
      <c r="AH211" s="84">
        <v>5746</v>
      </c>
      <c r="AI211" s="84">
        <v>5670</v>
      </c>
      <c r="AJ211" s="84">
        <v>5756</v>
      </c>
      <c r="AK211" s="84">
        <v>5779</v>
      </c>
      <c r="AL211" s="84">
        <v>5649</v>
      </c>
      <c r="AM211" s="84">
        <v>5412</v>
      </c>
      <c r="AN211" s="84">
        <v>5151</v>
      </c>
      <c r="AO211" s="84">
        <v>4991</v>
      </c>
      <c r="AP211" s="84">
        <v>4637</v>
      </c>
      <c r="AQ211" s="84">
        <v>4493</v>
      </c>
      <c r="AR211" s="84">
        <v>4226</v>
      </c>
      <c r="AS211" s="84">
        <v>3997</v>
      </c>
      <c r="AT211" s="84">
        <v>3804</v>
      </c>
      <c r="AU211" s="84">
        <v>3837</v>
      </c>
      <c r="AV211" s="84">
        <v>4278</v>
      </c>
      <c r="AW211" s="84">
        <v>4380</v>
      </c>
      <c r="AX211" s="84">
        <v>4225</v>
      </c>
      <c r="AY211" s="84">
        <v>3892</v>
      </c>
      <c r="AZ211" s="84">
        <v>3416</v>
      </c>
      <c r="BA211" s="84">
        <v>3258</v>
      </c>
      <c r="BB211" s="84">
        <v>3083</v>
      </c>
      <c r="BC211" s="84">
        <v>3050</v>
      </c>
      <c r="BD211" s="84">
        <v>2904</v>
      </c>
      <c r="BE211" s="84">
        <v>2869</v>
      </c>
      <c r="BF211" s="84">
        <v>2764</v>
      </c>
      <c r="BG211" s="84">
        <v>2694</v>
      </c>
      <c r="BH211" s="84">
        <v>2623</v>
      </c>
      <c r="BI211" s="84">
        <v>2620</v>
      </c>
      <c r="BJ211" s="84">
        <v>2448</v>
      </c>
      <c r="BK211" s="84">
        <v>2273</v>
      </c>
      <c r="BL211" s="84">
        <v>2108</v>
      </c>
      <c r="BM211" s="84">
        <v>1954</v>
      </c>
      <c r="BN211" s="84">
        <v>1811</v>
      </c>
      <c r="BO211" s="84">
        <v>1666</v>
      </c>
      <c r="BP211" s="84">
        <v>1523</v>
      </c>
      <c r="BQ211" s="84">
        <v>1382</v>
      </c>
      <c r="BR211" s="84">
        <v>1246</v>
      </c>
      <c r="BS211" s="84">
        <v>1124</v>
      </c>
      <c r="BT211" s="84">
        <v>1018</v>
      </c>
      <c r="BU211" s="84">
        <v>930</v>
      </c>
      <c r="BV211" s="84">
        <v>847</v>
      </c>
      <c r="BW211" s="84">
        <v>768</v>
      </c>
      <c r="BX211" s="84">
        <v>697</v>
      </c>
      <c r="BY211" s="84">
        <v>636</v>
      </c>
      <c r="BZ211" s="84">
        <v>560</v>
      </c>
      <c r="CA211" s="84">
        <v>480</v>
      </c>
      <c r="CB211" s="84">
        <v>415</v>
      </c>
      <c r="CC211" s="84">
        <v>364</v>
      </c>
      <c r="CD211" s="84">
        <v>321</v>
      </c>
      <c r="CE211" s="84">
        <v>286</v>
      </c>
      <c r="CF211" s="84">
        <v>253</v>
      </c>
      <c r="CG211" s="84">
        <v>217</v>
      </c>
      <c r="CH211" s="84">
        <v>187</v>
      </c>
      <c r="CI211" s="84">
        <v>155</v>
      </c>
      <c r="CJ211" s="84">
        <v>0</v>
      </c>
      <c r="CK211" s="84">
        <v>0</v>
      </c>
      <c r="CL211" s="86">
        <v>0</v>
      </c>
      <c r="CM211" s="86">
        <v>0</v>
      </c>
      <c r="CN211" s="86">
        <v>0</v>
      </c>
      <c r="CO211" s="86">
        <v>0</v>
      </c>
      <c r="CP211" s="85">
        <v>0</v>
      </c>
      <c r="CQ211" s="85">
        <v>0</v>
      </c>
      <c r="CR211" s="85">
        <v>0</v>
      </c>
      <c r="CS211" s="85">
        <v>0</v>
      </c>
      <c r="CT211" s="85">
        <v>0</v>
      </c>
      <c r="CU211" s="85">
        <v>0</v>
      </c>
      <c r="CV211" s="85">
        <v>0</v>
      </c>
      <c r="CW211" s="85">
        <v>0</v>
      </c>
      <c r="CX211" s="85">
        <v>0</v>
      </c>
    </row>
    <row r="212" spans="1:102" s="7" customFormat="1">
      <c r="A212" s="102">
        <v>2067</v>
      </c>
      <c r="B212" s="84">
        <v>75</v>
      </c>
      <c r="C212" s="84">
        <v>75</v>
      </c>
      <c r="D212" s="84">
        <v>175</v>
      </c>
      <c r="E212" s="84">
        <v>301</v>
      </c>
      <c r="F212" s="84">
        <v>422</v>
      </c>
      <c r="G212" s="84">
        <v>537</v>
      </c>
      <c r="H212" s="84">
        <v>631</v>
      </c>
      <c r="I212" s="84">
        <v>721</v>
      </c>
      <c r="J212" s="84">
        <v>803</v>
      </c>
      <c r="K212" s="84">
        <v>880</v>
      </c>
      <c r="L212" s="84">
        <v>950</v>
      </c>
      <c r="M212" s="84">
        <v>1054</v>
      </c>
      <c r="N212" s="84">
        <v>1169</v>
      </c>
      <c r="O212" s="84">
        <v>1283</v>
      </c>
      <c r="P212" s="84">
        <v>1399</v>
      </c>
      <c r="Q212" s="84">
        <v>1503</v>
      </c>
      <c r="R212" s="84">
        <v>1633</v>
      </c>
      <c r="S212" s="84">
        <v>1781</v>
      </c>
      <c r="T212" s="84">
        <v>1952</v>
      </c>
      <c r="U212" s="84">
        <v>2674</v>
      </c>
      <c r="V212" s="84">
        <v>3481</v>
      </c>
      <c r="W212" s="84">
        <v>4989</v>
      </c>
      <c r="X212" s="84">
        <v>7259</v>
      </c>
      <c r="Y212" s="84">
        <v>8408</v>
      </c>
      <c r="Z212" s="84">
        <v>8543</v>
      </c>
      <c r="AA212" s="84">
        <v>8518</v>
      </c>
      <c r="AB212" s="84">
        <v>8730</v>
      </c>
      <c r="AC212" s="84">
        <v>8801</v>
      </c>
      <c r="AD212" s="84">
        <v>8500</v>
      </c>
      <c r="AE212" s="84">
        <v>7989</v>
      </c>
      <c r="AF212" s="84">
        <v>6549</v>
      </c>
      <c r="AG212" s="84">
        <v>6012</v>
      </c>
      <c r="AH212" s="84">
        <v>5754</v>
      </c>
      <c r="AI212" s="84">
        <v>5679</v>
      </c>
      <c r="AJ212" s="84">
        <v>5765</v>
      </c>
      <c r="AK212" s="84">
        <v>5787</v>
      </c>
      <c r="AL212" s="84">
        <v>5657</v>
      </c>
      <c r="AM212" s="84">
        <v>5419</v>
      </c>
      <c r="AN212" s="84">
        <v>5159</v>
      </c>
      <c r="AO212" s="84">
        <v>4998</v>
      </c>
      <c r="AP212" s="84">
        <v>4644</v>
      </c>
      <c r="AQ212" s="84">
        <v>4501</v>
      </c>
      <c r="AR212" s="84">
        <v>4234</v>
      </c>
      <c r="AS212" s="84">
        <v>4003</v>
      </c>
      <c r="AT212" s="84">
        <v>3811</v>
      </c>
      <c r="AU212" s="84">
        <v>3843</v>
      </c>
      <c r="AV212" s="84">
        <v>4284</v>
      </c>
      <c r="AW212" s="84">
        <v>4387</v>
      </c>
      <c r="AX212" s="84">
        <v>4232</v>
      </c>
      <c r="AY212" s="84">
        <v>3921</v>
      </c>
      <c r="AZ212" s="84">
        <v>3451</v>
      </c>
      <c r="BA212" s="84">
        <v>3302</v>
      </c>
      <c r="BB212" s="84">
        <v>3124</v>
      </c>
      <c r="BC212" s="84">
        <v>3087</v>
      </c>
      <c r="BD212" s="84">
        <v>2936</v>
      </c>
      <c r="BE212" s="84">
        <v>2903</v>
      </c>
      <c r="BF212" s="84">
        <v>2795</v>
      </c>
      <c r="BG212" s="84">
        <v>2706</v>
      </c>
      <c r="BH212" s="84">
        <v>2636</v>
      </c>
      <c r="BI212" s="84">
        <v>2634</v>
      </c>
      <c r="BJ212" s="84">
        <v>2459</v>
      </c>
      <c r="BK212" s="84">
        <v>2279</v>
      </c>
      <c r="BL212" s="84">
        <v>2112</v>
      </c>
      <c r="BM212" s="84">
        <v>1958</v>
      </c>
      <c r="BN212" s="84">
        <v>1817</v>
      </c>
      <c r="BO212" s="84">
        <v>1681</v>
      </c>
      <c r="BP212" s="84">
        <v>1544</v>
      </c>
      <c r="BQ212" s="84">
        <v>1409</v>
      </c>
      <c r="BR212" s="84">
        <v>1273</v>
      </c>
      <c r="BS212" s="84">
        <v>1140</v>
      </c>
      <c r="BT212" s="84">
        <v>1031</v>
      </c>
      <c r="BU212" s="84">
        <v>930</v>
      </c>
      <c r="BV212" s="84">
        <v>849</v>
      </c>
      <c r="BW212" s="84">
        <v>771</v>
      </c>
      <c r="BX212" s="84">
        <v>696</v>
      </c>
      <c r="BY212" s="84">
        <v>633</v>
      </c>
      <c r="BZ212" s="84">
        <v>574</v>
      </c>
      <c r="CA212" s="84">
        <v>504</v>
      </c>
      <c r="CB212" s="84">
        <v>428</v>
      </c>
      <c r="CC212" s="84">
        <v>367</v>
      </c>
      <c r="CD212" s="84">
        <v>321</v>
      </c>
      <c r="CE212" s="84">
        <v>282</v>
      </c>
      <c r="CF212" s="84">
        <v>250</v>
      </c>
      <c r="CG212" s="84">
        <v>219</v>
      </c>
      <c r="CH212" s="84">
        <v>186</v>
      </c>
      <c r="CI212" s="84">
        <v>159</v>
      </c>
      <c r="CJ212" s="84">
        <v>0</v>
      </c>
      <c r="CK212" s="84">
        <v>0</v>
      </c>
      <c r="CL212" s="86">
        <v>0</v>
      </c>
      <c r="CM212" s="86">
        <v>0</v>
      </c>
      <c r="CN212" s="86">
        <v>0</v>
      </c>
      <c r="CO212" s="86">
        <v>0</v>
      </c>
      <c r="CP212" s="85">
        <v>0</v>
      </c>
      <c r="CQ212" s="85">
        <v>0</v>
      </c>
      <c r="CR212" s="85">
        <v>0</v>
      </c>
      <c r="CS212" s="85">
        <v>0</v>
      </c>
      <c r="CT212" s="85">
        <v>0</v>
      </c>
      <c r="CU212" s="85">
        <v>0</v>
      </c>
      <c r="CV212" s="85">
        <v>0</v>
      </c>
      <c r="CW212" s="85">
        <v>0</v>
      </c>
      <c r="CX212" s="85">
        <v>0</v>
      </c>
    </row>
    <row r="213" spans="1:102" s="7" customFormat="1">
      <c r="A213" s="102">
        <v>2068</v>
      </c>
      <c r="B213" s="84">
        <v>75</v>
      </c>
      <c r="C213" s="84">
        <v>75</v>
      </c>
      <c r="D213" s="84">
        <v>175</v>
      </c>
      <c r="E213" s="84">
        <v>302</v>
      </c>
      <c r="F213" s="84">
        <v>423</v>
      </c>
      <c r="G213" s="84">
        <v>537</v>
      </c>
      <c r="H213" s="84">
        <v>632</v>
      </c>
      <c r="I213" s="84">
        <v>722</v>
      </c>
      <c r="J213" s="84">
        <v>804</v>
      </c>
      <c r="K213" s="84">
        <v>881</v>
      </c>
      <c r="L213" s="84">
        <v>951</v>
      </c>
      <c r="M213" s="84">
        <v>1055</v>
      </c>
      <c r="N213" s="84">
        <v>1170</v>
      </c>
      <c r="O213" s="84">
        <v>1285</v>
      </c>
      <c r="P213" s="84">
        <v>1401</v>
      </c>
      <c r="Q213" s="84">
        <v>1505</v>
      </c>
      <c r="R213" s="84">
        <v>1636</v>
      </c>
      <c r="S213" s="84">
        <v>1784</v>
      </c>
      <c r="T213" s="84">
        <v>1955</v>
      </c>
      <c r="U213" s="84">
        <v>2677</v>
      </c>
      <c r="V213" s="84">
        <v>3486</v>
      </c>
      <c r="W213" s="84">
        <v>4997</v>
      </c>
      <c r="X213" s="84">
        <v>7270</v>
      </c>
      <c r="Y213" s="84">
        <v>8420</v>
      </c>
      <c r="Z213" s="84">
        <v>8555</v>
      </c>
      <c r="AA213" s="84">
        <v>8532</v>
      </c>
      <c r="AB213" s="84">
        <v>8743</v>
      </c>
      <c r="AC213" s="84">
        <v>8815</v>
      </c>
      <c r="AD213" s="84">
        <v>8512</v>
      </c>
      <c r="AE213" s="84">
        <v>8000</v>
      </c>
      <c r="AF213" s="84">
        <v>6558</v>
      </c>
      <c r="AG213" s="84">
        <v>6022</v>
      </c>
      <c r="AH213" s="84">
        <v>5763</v>
      </c>
      <c r="AI213" s="84">
        <v>5687</v>
      </c>
      <c r="AJ213" s="84">
        <v>5774</v>
      </c>
      <c r="AK213" s="84">
        <v>5796</v>
      </c>
      <c r="AL213" s="84">
        <v>5666</v>
      </c>
      <c r="AM213" s="84">
        <v>5428</v>
      </c>
      <c r="AN213" s="84">
        <v>5167</v>
      </c>
      <c r="AO213" s="84">
        <v>5006</v>
      </c>
      <c r="AP213" s="84">
        <v>4653</v>
      </c>
      <c r="AQ213" s="84">
        <v>4508</v>
      </c>
      <c r="AR213" s="84">
        <v>4241</v>
      </c>
      <c r="AS213" s="84">
        <v>4009</v>
      </c>
      <c r="AT213" s="84">
        <v>3818</v>
      </c>
      <c r="AU213" s="84">
        <v>3849</v>
      </c>
      <c r="AV213" s="84">
        <v>4292</v>
      </c>
      <c r="AW213" s="84">
        <v>4394</v>
      </c>
      <c r="AX213" s="84">
        <v>4240</v>
      </c>
      <c r="AY213" s="84">
        <v>3929</v>
      </c>
      <c r="AZ213" s="84">
        <v>3476</v>
      </c>
      <c r="BA213" s="84">
        <v>3336</v>
      </c>
      <c r="BB213" s="84">
        <v>3165</v>
      </c>
      <c r="BC213" s="84">
        <v>3128</v>
      </c>
      <c r="BD213" s="84">
        <v>2970</v>
      </c>
      <c r="BE213" s="84">
        <v>2934</v>
      </c>
      <c r="BF213" s="84">
        <v>2827</v>
      </c>
      <c r="BG213" s="84">
        <v>2736</v>
      </c>
      <c r="BH213" s="84">
        <v>2647</v>
      </c>
      <c r="BI213" s="84">
        <v>2648</v>
      </c>
      <c r="BJ213" s="84">
        <v>2472</v>
      </c>
      <c r="BK213" s="84">
        <v>2291</v>
      </c>
      <c r="BL213" s="84">
        <v>2119</v>
      </c>
      <c r="BM213" s="84">
        <v>1961</v>
      </c>
      <c r="BN213" s="84">
        <v>1820</v>
      </c>
      <c r="BO213" s="84">
        <v>1686</v>
      </c>
      <c r="BP213" s="84">
        <v>1558</v>
      </c>
      <c r="BQ213" s="84">
        <v>1428</v>
      </c>
      <c r="BR213" s="84">
        <v>1299</v>
      </c>
      <c r="BS213" s="84">
        <v>1166</v>
      </c>
      <c r="BT213" s="84">
        <v>1046</v>
      </c>
      <c r="BU213" s="84">
        <v>941</v>
      </c>
      <c r="BV213" s="84">
        <v>848</v>
      </c>
      <c r="BW213" s="84">
        <v>770</v>
      </c>
      <c r="BX213" s="84">
        <v>700</v>
      </c>
      <c r="BY213" s="84">
        <v>633</v>
      </c>
      <c r="BZ213" s="84">
        <v>571</v>
      </c>
      <c r="CA213" s="84">
        <v>515</v>
      </c>
      <c r="CB213" s="84">
        <v>450</v>
      </c>
      <c r="CC213" s="84">
        <v>381</v>
      </c>
      <c r="CD213" s="84">
        <v>324</v>
      </c>
      <c r="CE213" s="84">
        <v>281</v>
      </c>
      <c r="CF213" s="84">
        <v>246</v>
      </c>
      <c r="CG213" s="84">
        <v>216</v>
      </c>
      <c r="CH213" s="84">
        <v>188</v>
      </c>
      <c r="CI213" s="84">
        <v>159</v>
      </c>
      <c r="CJ213" s="84">
        <v>0</v>
      </c>
      <c r="CK213" s="84">
        <v>0</v>
      </c>
      <c r="CL213" s="86">
        <v>0</v>
      </c>
      <c r="CM213" s="86">
        <v>0</v>
      </c>
      <c r="CN213" s="86">
        <v>0</v>
      </c>
      <c r="CO213" s="86">
        <v>0</v>
      </c>
      <c r="CP213" s="85">
        <v>0</v>
      </c>
      <c r="CQ213" s="85">
        <v>0</v>
      </c>
      <c r="CR213" s="85">
        <v>0</v>
      </c>
      <c r="CS213" s="85">
        <v>0</v>
      </c>
      <c r="CT213" s="85">
        <v>0</v>
      </c>
      <c r="CU213" s="85">
        <v>0</v>
      </c>
      <c r="CV213" s="85">
        <v>0</v>
      </c>
      <c r="CW213" s="85">
        <v>0</v>
      </c>
      <c r="CX213" s="85">
        <v>0</v>
      </c>
    </row>
    <row r="214" spans="1:102" s="7" customFormat="1">
      <c r="A214" s="102">
        <v>2069</v>
      </c>
      <c r="B214" s="84">
        <v>75</v>
      </c>
      <c r="C214" s="84">
        <v>75</v>
      </c>
      <c r="D214" s="84">
        <v>176</v>
      </c>
      <c r="E214" s="84">
        <v>302</v>
      </c>
      <c r="F214" s="84">
        <v>423</v>
      </c>
      <c r="G214" s="84">
        <v>538</v>
      </c>
      <c r="H214" s="84">
        <v>633</v>
      </c>
      <c r="I214" s="84">
        <v>724</v>
      </c>
      <c r="J214" s="84">
        <v>805</v>
      </c>
      <c r="K214" s="84">
        <v>882</v>
      </c>
      <c r="L214" s="84">
        <v>953</v>
      </c>
      <c r="M214" s="84">
        <v>1057</v>
      </c>
      <c r="N214" s="84">
        <v>1172</v>
      </c>
      <c r="O214" s="84">
        <v>1287</v>
      </c>
      <c r="P214" s="84">
        <v>1403</v>
      </c>
      <c r="Q214" s="84">
        <v>1508</v>
      </c>
      <c r="R214" s="84">
        <v>1638</v>
      </c>
      <c r="S214" s="84">
        <v>1786</v>
      </c>
      <c r="T214" s="84">
        <v>1958</v>
      </c>
      <c r="U214" s="84">
        <v>2682</v>
      </c>
      <c r="V214" s="84">
        <v>3492</v>
      </c>
      <c r="W214" s="84">
        <v>5005</v>
      </c>
      <c r="X214" s="84">
        <v>7281</v>
      </c>
      <c r="Y214" s="84">
        <v>8433</v>
      </c>
      <c r="Z214" s="84">
        <v>8569</v>
      </c>
      <c r="AA214" s="84">
        <v>8545</v>
      </c>
      <c r="AB214" s="84">
        <v>8757</v>
      </c>
      <c r="AC214" s="84">
        <v>8829</v>
      </c>
      <c r="AD214" s="84">
        <v>8526</v>
      </c>
      <c r="AE214" s="84">
        <v>8013</v>
      </c>
      <c r="AF214" s="84">
        <v>6569</v>
      </c>
      <c r="AG214" s="84">
        <v>6031</v>
      </c>
      <c r="AH214" s="84">
        <v>5772</v>
      </c>
      <c r="AI214" s="84">
        <v>5697</v>
      </c>
      <c r="AJ214" s="84">
        <v>5783</v>
      </c>
      <c r="AK214" s="84">
        <v>5807</v>
      </c>
      <c r="AL214" s="84">
        <v>5675</v>
      </c>
      <c r="AM214" s="84">
        <v>5436</v>
      </c>
      <c r="AN214" s="84">
        <v>5176</v>
      </c>
      <c r="AO214" s="84">
        <v>5014</v>
      </c>
      <c r="AP214" s="84">
        <v>4660</v>
      </c>
      <c r="AQ214" s="84">
        <v>4516</v>
      </c>
      <c r="AR214" s="84">
        <v>4248</v>
      </c>
      <c r="AS214" s="84">
        <v>4015</v>
      </c>
      <c r="AT214" s="84">
        <v>3824</v>
      </c>
      <c r="AU214" s="84">
        <v>3857</v>
      </c>
      <c r="AV214" s="84">
        <v>4299</v>
      </c>
      <c r="AW214" s="84">
        <v>4403</v>
      </c>
      <c r="AX214" s="84">
        <v>4249</v>
      </c>
      <c r="AY214" s="84">
        <v>3936</v>
      </c>
      <c r="AZ214" s="84">
        <v>3483</v>
      </c>
      <c r="BA214" s="84">
        <v>3360</v>
      </c>
      <c r="BB214" s="84">
        <v>3197</v>
      </c>
      <c r="BC214" s="84">
        <v>3170</v>
      </c>
      <c r="BD214" s="84">
        <v>3009</v>
      </c>
      <c r="BE214" s="84">
        <v>2970</v>
      </c>
      <c r="BF214" s="84">
        <v>2861</v>
      </c>
      <c r="BG214" s="84">
        <v>2769</v>
      </c>
      <c r="BH214" s="84">
        <v>2678</v>
      </c>
      <c r="BI214" s="84">
        <v>2660</v>
      </c>
      <c r="BJ214" s="84">
        <v>2485</v>
      </c>
      <c r="BK214" s="84">
        <v>2303</v>
      </c>
      <c r="BL214" s="84">
        <v>2129</v>
      </c>
      <c r="BM214" s="84">
        <v>1967</v>
      </c>
      <c r="BN214" s="84">
        <v>1823</v>
      </c>
      <c r="BO214" s="84">
        <v>1689</v>
      </c>
      <c r="BP214" s="84">
        <v>1564</v>
      </c>
      <c r="BQ214" s="84">
        <v>1441</v>
      </c>
      <c r="BR214" s="84">
        <v>1317</v>
      </c>
      <c r="BS214" s="84">
        <v>1190</v>
      </c>
      <c r="BT214" s="84">
        <v>1070</v>
      </c>
      <c r="BU214" s="84">
        <v>956</v>
      </c>
      <c r="BV214" s="84">
        <v>858</v>
      </c>
      <c r="BW214" s="84">
        <v>770</v>
      </c>
      <c r="BX214" s="84">
        <v>700</v>
      </c>
      <c r="BY214" s="84">
        <v>635</v>
      </c>
      <c r="BZ214" s="84">
        <v>569</v>
      </c>
      <c r="CA214" s="84">
        <v>513</v>
      </c>
      <c r="CB214" s="84">
        <v>460</v>
      </c>
      <c r="CC214" s="84">
        <v>401</v>
      </c>
      <c r="CD214" s="84">
        <v>334</v>
      </c>
      <c r="CE214" s="84">
        <v>284</v>
      </c>
      <c r="CF214" s="84">
        <v>246</v>
      </c>
      <c r="CG214" s="84">
        <v>214</v>
      </c>
      <c r="CH214" s="84">
        <v>186</v>
      </c>
      <c r="CI214" s="84">
        <v>160</v>
      </c>
      <c r="CJ214" s="84">
        <v>0</v>
      </c>
      <c r="CK214" s="84">
        <v>0</v>
      </c>
      <c r="CL214" s="86">
        <v>0</v>
      </c>
      <c r="CM214" s="86">
        <v>0</v>
      </c>
      <c r="CN214" s="86">
        <v>0</v>
      </c>
      <c r="CO214" s="86">
        <v>0</v>
      </c>
      <c r="CP214" s="85">
        <v>0</v>
      </c>
      <c r="CQ214" s="85">
        <v>0</v>
      </c>
      <c r="CR214" s="85">
        <v>0</v>
      </c>
      <c r="CS214" s="85">
        <v>0</v>
      </c>
      <c r="CT214" s="85">
        <v>0</v>
      </c>
      <c r="CU214" s="85">
        <v>0</v>
      </c>
      <c r="CV214" s="85">
        <v>0</v>
      </c>
      <c r="CW214" s="85">
        <v>0</v>
      </c>
      <c r="CX214" s="85">
        <v>0</v>
      </c>
    </row>
    <row r="215" spans="1:102" s="7" customFormat="1">
      <c r="A215" s="102">
        <v>2070</v>
      </c>
      <c r="B215" s="84">
        <v>75</v>
      </c>
      <c r="C215" s="84">
        <v>75</v>
      </c>
      <c r="D215" s="84">
        <v>176</v>
      </c>
      <c r="E215" s="84">
        <v>303</v>
      </c>
      <c r="F215" s="84">
        <v>424</v>
      </c>
      <c r="G215" s="84">
        <v>539</v>
      </c>
      <c r="H215" s="84">
        <v>634</v>
      </c>
      <c r="I215" s="84">
        <v>725</v>
      </c>
      <c r="J215" s="84">
        <v>807</v>
      </c>
      <c r="K215" s="84">
        <v>884</v>
      </c>
      <c r="L215" s="84">
        <v>954</v>
      </c>
      <c r="M215" s="84">
        <v>1059</v>
      </c>
      <c r="N215" s="84">
        <v>1174</v>
      </c>
      <c r="O215" s="84">
        <v>1289</v>
      </c>
      <c r="P215" s="84">
        <v>1405</v>
      </c>
      <c r="Q215" s="84">
        <v>1510</v>
      </c>
      <c r="R215" s="84">
        <v>1641</v>
      </c>
      <c r="S215" s="84">
        <v>1789</v>
      </c>
      <c r="T215" s="84">
        <v>1961</v>
      </c>
      <c r="U215" s="84">
        <v>2686</v>
      </c>
      <c r="V215" s="84">
        <v>3497</v>
      </c>
      <c r="W215" s="84">
        <v>5013</v>
      </c>
      <c r="X215" s="84">
        <v>7293</v>
      </c>
      <c r="Y215" s="84">
        <v>8446</v>
      </c>
      <c r="Z215" s="84">
        <v>8582</v>
      </c>
      <c r="AA215" s="84">
        <v>8558</v>
      </c>
      <c r="AB215" s="84">
        <v>8771</v>
      </c>
      <c r="AC215" s="84">
        <v>8842</v>
      </c>
      <c r="AD215" s="84">
        <v>8540</v>
      </c>
      <c r="AE215" s="84">
        <v>8026</v>
      </c>
      <c r="AF215" s="84">
        <v>6579</v>
      </c>
      <c r="AG215" s="84">
        <v>6040</v>
      </c>
      <c r="AH215" s="84">
        <v>5782</v>
      </c>
      <c r="AI215" s="84">
        <v>5705</v>
      </c>
      <c r="AJ215" s="84">
        <v>5792</v>
      </c>
      <c r="AK215" s="84">
        <v>5817</v>
      </c>
      <c r="AL215" s="84">
        <v>5685</v>
      </c>
      <c r="AM215" s="84">
        <v>5447</v>
      </c>
      <c r="AN215" s="84">
        <v>5185</v>
      </c>
      <c r="AO215" s="84">
        <v>5024</v>
      </c>
      <c r="AP215" s="84">
        <v>4669</v>
      </c>
      <c r="AQ215" s="84">
        <v>4525</v>
      </c>
      <c r="AR215" s="84">
        <v>4256</v>
      </c>
      <c r="AS215" s="84">
        <v>4023</v>
      </c>
      <c r="AT215" s="84">
        <v>3831</v>
      </c>
      <c r="AU215" s="84">
        <v>3863</v>
      </c>
      <c r="AV215" s="84">
        <v>4307</v>
      </c>
      <c r="AW215" s="84">
        <v>4411</v>
      </c>
      <c r="AX215" s="84">
        <v>4256</v>
      </c>
      <c r="AY215" s="84">
        <v>3944</v>
      </c>
      <c r="AZ215" s="84">
        <v>3489</v>
      </c>
      <c r="BA215" s="84">
        <v>3368</v>
      </c>
      <c r="BB215" s="84">
        <v>3223</v>
      </c>
      <c r="BC215" s="84">
        <v>3203</v>
      </c>
      <c r="BD215" s="84">
        <v>3050</v>
      </c>
      <c r="BE215" s="84">
        <v>3009</v>
      </c>
      <c r="BF215" s="84">
        <v>2894</v>
      </c>
      <c r="BG215" s="84">
        <v>2801</v>
      </c>
      <c r="BH215" s="84">
        <v>2711</v>
      </c>
      <c r="BI215" s="84">
        <v>2692</v>
      </c>
      <c r="BJ215" s="84">
        <v>2496</v>
      </c>
      <c r="BK215" s="84">
        <v>2315</v>
      </c>
      <c r="BL215" s="84">
        <v>2141</v>
      </c>
      <c r="BM215" s="84">
        <v>1978</v>
      </c>
      <c r="BN215" s="84">
        <v>1829</v>
      </c>
      <c r="BO215" s="84">
        <v>1692</v>
      </c>
      <c r="BP215" s="84">
        <v>1566</v>
      </c>
      <c r="BQ215" s="84">
        <v>1446</v>
      </c>
      <c r="BR215" s="84">
        <v>1328</v>
      </c>
      <c r="BS215" s="84">
        <v>1207</v>
      </c>
      <c r="BT215" s="84">
        <v>1092</v>
      </c>
      <c r="BU215" s="84">
        <v>978</v>
      </c>
      <c r="BV215" s="84">
        <v>872</v>
      </c>
      <c r="BW215" s="84">
        <v>779</v>
      </c>
      <c r="BX215" s="84">
        <v>699</v>
      </c>
      <c r="BY215" s="84">
        <v>635</v>
      </c>
      <c r="BZ215" s="84">
        <v>572</v>
      </c>
      <c r="CA215" s="84">
        <v>513</v>
      </c>
      <c r="CB215" s="84">
        <v>459</v>
      </c>
      <c r="CC215" s="84">
        <v>410</v>
      </c>
      <c r="CD215" s="84">
        <v>352</v>
      </c>
      <c r="CE215" s="84">
        <v>294</v>
      </c>
      <c r="CF215" s="84">
        <v>248</v>
      </c>
      <c r="CG215" s="84">
        <v>213</v>
      </c>
      <c r="CH215" s="84">
        <v>183</v>
      </c>
      <c r="CI215" s="84">
        <v>158</v>
      </c>
      <c r="CJ215" s="84">
        <v>0</v>
      </c>
      <c r="CK215" s="84">
        <v>0</v>
      </c>
      <c r="CL215" s="86">
        <v>0</v>
      </c>
      <c r="CM215" s="86">
        <v>0</v>
      </c>
      <c r="CN215" s="86">
        <v>0</v>
      </c>
      <c r="CO215" s="86">
        <v>0</v>
      </c>
      <c r="CP215" s="85">
        <v>0</v>
      </c>
      <c r="CQ215" s="85">
        <v>0</v>
      </c>
      <c r="CR215" s="85">
        <v>0</v>
      </c>
      <c r="CS215" s="85">
        <v>0</v>
      </c>
      <c r="CT215" s="85">
        <v>0</v>
      </c>
      <c r="CU215" s="85">
        <v>0</v>
      </c>
      <c r="CV215" s="85">
        <v>0</v>
      </c>
      <c r="CW215" s="85">
        <v>0</v>
      </c>
      <c r="CX215" s="85">
        <v>0</v>
      </c>
    </row>
    <row r="216" spans="1:102" s="7" customFormat="1">
      <c r="A216" s="102">
        <v>2071</v>
      </c>
      <c r="B216" s="84">
        <v>75</v>
      </c>
      <c r="C216" s="84">
        <v>75</v>
      </c>
      <c r="D216" s="84">
        <v>176</v>
      </c>
      <c r="E216" s="84">
        <v>303</v>
      </c>
      <c r="F216" s="84">
        <v>425</v>
      </c>
      <c r="G216" s="84">
        <v>540</v>
      </c>
      <c r="H216" s="84">
        <v>635</v>
      </c>
      <c r="I216" s="84">
        <v>726</v>
      </c>
      <c r="J216" s="84">
        <v>808</v>
      </c>
      <c r="K216" s="84">
        <v>885</v>
      </c>
      <c r="L216" s="84">
        <v>956</v>
      </c>
      <c r="M216" s="84">
        <v>1060</v>
      </c>
      <c r="N216" s="84">
        <v>1176</v>
      </c>
      <c r="O216" s="84">
        <v>1291</v>
      </c>
      <c r="P216" s="84">
        <v>1408</v>
      </c>
      <c r="Q216" s="84">
        <v>1512</v>
      </c>
      <c r="R216" s="84">
        <v>1643</v>
      </c>
      <c r="S216" s="84">
        <v>1792</v>
      </c>
      <c r="T216" s="84">
        <v>1964</v>
      </c>
      <c r="U216" s="84">
        <v>2690</v>
      </c>
      <c r="V216" s="84">
        <v>3503</v>
      </c>
      <c r="W216" s="84">
        <v>5021</v>
      </c>
      <c r="X216" s="84">
        <v>7305</v>
      </c>
      <c r="Y216" s="84">
        <v>8459</v>
      </c>
      <c r="Z216" s="84">
        <v>8596</v>
      </c>
      <c r="AA216" s="84">
        <v>8572</v>
      </c>
      <c r="AB216" s="84">
        <v>8785</v>
      </c>
      <c r="AC216" s="84">
        <v>8857</v>
      </c>
      <c r="AD216" s="84">
        <v>8554</v>
      </c>
      <c r="AE216" s="84">
        <v>8039</v>
      </c>
      <c r="AF216" s="84">
        <v>6590</v>
      </c>
      <c r="AG216" s="84">
        <v>6050</v>
      </c>
      <c r="AH216" s="84">
        <v>5791</v>
      </c>
      <c r="AI216" s="84">
        <v>5715</v>
      </c>
      <c r="AJ216" s="84">
        <v>5803</v>
      </c>
      <c r="AK216" s="84">
        <v>5827</v>
      </c>
      <c r="AL216" s="84">
        <v>5695</v>
      </c>
      <c r="AM216" s="84">
        <v>5455</v>
      </c>
      <c r="AN216" s="84">
        <v>5194</v>
      </c>
      <c r="AO216" s="84">
        <v>5032</v>
      </c>
      <c r="AP216" s="84">
        <v>4677</v>
      </c>
      <c r="AQ216" s="84">
        <v>4532</v>
      </c>
      <c r="AR216" s="84">
        <v>4263</v>
      </c>
      <c r="AS216" s="84">
        <v>4030</v>
      </c>
      <c r="AT216" s="84">
        <v>3837</v>
      </c>
      <c r="AU216" s="84">
        <v>3871</v>
      </c>
      <c r="AV216" s="84">
        <v>4315</v>
      </c>
      <c r="AW216" s="84">
        <v>4418</v>
      </c>
      <c r="AX216" s="84">
        <v>4264</v>
      </c>
      <c r="AY216" s="84">
        <v>3951</v>
      </c>
      <c r="AZ216" s="84">
        <v>3496</v>
      </c>
      <c r="BA216" s="84">
        <v>3375</v>
      </c>
      <c r="BB216" s="84">
        <v>3228</v>
      </c>
      <c r="BC216" s="84">
        <v>3228</v>
      </c>
      <c r="BD216" s="84">
        <v>3082</v>
      </c>
      <c r="BE216" s="84">
        <v>3051</v>
      </c>
      <c r="BF216" s="84">
        <v>2934</v>
      </c>
      <c r="BG216" s="84">
        <v>2835</v>
      </c>
      <c r="BH216" s="84">
        <v>2741</v>
      </c>
      <c r="BI216" s="84">
        <v>2724</v>
      </c>
      <c r="BJ216" s="84">
        <v>2526</v>
      </c>
      <c r="BK216" s="84">
        <v>2327</v>
      </c>
      <c r="BL216" s="84">
        <v>2152</v>
      </c>
      <c r="BM216" s="84">
        <v>1988</v>
      </c>
      <c r="BN216" s="84">
        <v>1838</v>
      </c>
      <c r="BO216" s="84">
        <v>1697</v>
      </c>
      <c r="BP216" s="84">
        <v>1569</v>
      </c>
      <c r="BQ216" s="84">
        <v>1449</v>
      </c>
      <c r="BR216" s="84">
        <v>1334</v>
      </c>
      <c r="BS216" s="84">
        <v>1218</v>
      </c>
      <c r="BT216" s="84">
        <v>1107</v>
      </c>
      <c r="BU216" s="84">
        <v>999</v>
      </c>
      <c r="BV216" s="84">
        <v>892</v>
      </c>
      <c r="BW216" s="84">
        <v>792</v>
      </c>
      <c r="BX216" s="84">
        <v>709</v>
      </c>
      <c r="BY216" s="84">
        <v>635</v>
      </c>
      <c r="BZ216" s="84">
        <v>573</v>
      </c>
      <c r="CA216" s="84">
        <v>515</v>
      </c>
      <c r="CB216" s="84">
        <v>459</v>
      </c>
      <c r="CC216" s="84">
        <v>408</v>
      </c>
      <c r="CD216" s="84">
        <v>361</v>
      </c>
      <c r="CE216" s="84">
        <v>309</v>
      </c>
      <c r="CF216" s="84">
        <v>257</v>
      </c>
      <c r="CG216" s="84">
        <v>215</v>
      </c>
      <c r="CH216" s="84">
        <v>183</v>
      </c>
      <c r="CI216" s="84">
        <v>157</v>
      </c>
      <c r="CJ216" s="84">
        <v>0</v>
      </c>
      <c r="CK216" s="84">
        <v>0</v>
      </c>
      <c r="CL216" s="86">
        <v>0</v>
      </c>
      <c r="CM216" s="86">
        <v>0</v>
      </c>
      <c r="CN216" s="86">
        <v>0</v>
      </c>
      <c r="CO216" s="86">
        <v>0</v>
      </c>
      <c r="CP216" s="85">
        <v>0</v>
      </c>
      <c r="CQ216" s="85">
        <v>0</v>
      </c>
      <c r="CR216" s="85">
        <v>0</v>
      </c>
      <c r="CS216" s="85">
        <v>0</v>
      </c>
      <c r="CT216" s="85">
        <v>0</v>
      </c>
      <c r="CU216" s="85">
        <v>0</v>
      </c>
      <c r="CV216" s="85">
        <v>0</v>
      </c>
      <c r="CW216" s="85">
        <v>0</v>
      </c>
      <c r="CX216" s="85">
        <v>0</v>
      </c>
    </row>
    <row r="217" spans="1:102" s="7" customFormat="1">
      <c r="A217" s="102">
        <v>2072</v>
      </c>
      <c r="B217" s="84">
        <v>75</v>
      </c>
      <c r="C217" s="84">
        <v>75</v>
      </c>
      <c r="D217" s="84">
        <v>176</v>
      </c>
      <c r="E217" s="84">
        <v>304</v>
      </c>
      <c r="F217" s="84">
        <v>425</v>
      </c>
      <c r="G217" s="84">
        <v>541</v>
      </c>
      <c r="H217" s="84">
        <v>636</v>
      </c>
      <c r="I217" s="84">
        <v>727</v>
      </c>
      <c r="J217" s="84">
        <v>809</v>
      </c>
      <c r="K217" s="84">
        <v>887</v>
      </c>
      <c r="L217" s="84">
        <v>957</v>
      </c>
      <c r="M217" s="84">
        <v>1062</v>
      </c>
      <c r="N217" s="84">
        <v>1178</v>
      </c>
      <c r="O217" s="84">
        <v>1293</v>
      </c>
      <c r="P217" s="84">
        <v>1410</v>
      </c>
      <c r="Q217" s="84">
        <v>1515</v>
      </c>
      <c r="R217" s="84">
        <v>1646</v>
      </c>
      <c r="S217" s="84">
        <v>1795</v>
      </c>
      <c r="T217" s="84">
        <v>1967</v>
      </c>
      <c r="U217" s="84">
        <v>2694</v>
      </c>
      <c r="V217" s="84">
        <v>3508</v>
      </c>
      <c r="W217" s="84">
        <v>5029</v>
      </c>
      <c r="X217" s="84">
        <v>7317</v>
      </c>
      <c r="Y217" s="84">
        <v>8473</v>
      </c>
      <c r="Z217" s="84">
        <v>8610</v>
      </c>
      <c r="AA217" s="84">
        <v>8585</v>
      </c>
      <c r="AB217" s="84">
        <v>8799</v>
      </c>
      <c r="AC217" s="84">
        <v>8872</v>
      </c>
      <c r="AD217" s="84">
        <v>8569</v>
      </c>
      <c r="AE217" s="84">
        <v>8052</v>
      </c>
      <c r="AF217" s="84">
        <v>6601</v>
      </c>
      <c r="AG217" s="84">
        <v>6061</v>
      </c>
      <c r="AH217" s="84">
        <v>5800</v>
      </c>
      <c r="AI217" s="84">
        <v>5726</v>
      </c>
      <c r="AJ217" s="84">
        <v>5812</v>
      </c>
      <c r="AK217" s="84">
        <v>5836</v>
      </c>
      <c r="AL217" s="84">
        <v>5705</v>
      </c>
      <c r="AM217" s="84">
        <v>5465</v>
      </c>
      <c r="AN217" s="84">
        <v>5203</v>
      </c>
      <c r="AO217" s="84">
        <v>5042</v>
      </c>
      <c r="AP217" s="84">
        <v>4685</v>
      </c>
      <c r="AQ217" s="84">
        <v>4540</v>
      </c>
      <c r="AR217" s="84">
        <v>4271</v>
      </c>
      <c r="AS217" s="84">
        <v>4038</v>
      </c>
      <c r="AT217" s="84">
        <v>3844</v>
      </c>
      <c r="AU217" s="84">
        <v>3878</v>
      </c>
      <c r="AV217" s="84">
        <v>4324</v>
      </c>
      <c r="AW217" s="84">
        <v>4426</v>
      </c>
      <c r="AX217" s="84">
        <v>4272</v>
      </c>
      <c r="AY217" s="84">
        <v>3959</v>
      </c>
      <c r="AZ217" s="84">
        <v>3504</v>
      </c>
      <c r="BA217" s="84">
        <v>3381</v>
      </c>
      <c r="BB217" s="84">
        <v>3236</v>
      </c>
      <c r="BC217" s="84">
        <v>3235</v>
      </c>
      <c r="BD217" s="84">
        <v>3107</v>
      </c>
      <c r="BE217" s="84">
        <v>3083</v>
      </c>
      <c r="BF217" s="84">
        <v>2974</v>
      </c>
      <c r="BG217" s="84">
        <v>2873</v>
      </c>
      <c r="BH217" s="84">
        <v>2775</v>
      </c>
      <c r="BI217" s="84">
        <v>2755</v>
      </c>
      <c r="BJ217" s="84">
        <v>2557</v>
      </c>
      <c r="BK217" s="84">
        <v>2354</v>
      </c>
      <c r="BL217" s="84">
        <v>2163</v>
      </c>
      <c r="BM217" s="84">
        <v>2000</v>
      </c>
      <c r="BN217" s="84">
        <v>1850</v>
      </c>
      <c r="BO217" s="84">
        <v>1706</v>
      </c>
      <c r="BP217" s="84">
        <v>1574</v>
      </c>
      <c r="BQ217" s="84">
        <v>1452</v>
      </c>
      <c r="BR217" s="84">
        <v>1336</v>
      </c>
      <c r="BS217" s="84">
        <v>1223</v>
      </c>
      <c r="BT217" s="84">
        <v>1117</v>
      </c>
      <c r="BU217" s="84">
        <v>1012</v>
      </c>
      <c r="BV217" s="84">
        <v>910</v>
      </c>
      <c r="BW217" s="84">
        <v>811</v>
      </c>
      <c r="BX217" s="84">
        <v>720</v>
      </c>
      <c r="BY217" s="84">
        <v>643</v>
      </c>
      <c r="BZ217" s="84">
        <v>571</v>
      </c>
      <c r="CA217" s="84">
        <v>514</v>
      </c>
      <c r="CB217" s="84">
        <v>460</v>
      </c>
      <c r="CC217" s="84">
        <v>409</v>
      </c>
      <c r="CD217" s="84">
        <v>361</v>
      </c>
      <c r="CE217" s="84">
        <v>318</v>
      </c>
      <c r="CF217" s="84">
        <v>270</v>
      </c>
      <c r="CG217" s="84">
        <v>223</v>
      </c>
      <c r="CH217" s="84">
        <v>184</v>
      </c>
      <c r="CI217" s="84">
        <v>157</v>
      </c>
      <c r="CJ217" s="84">
        <v>0</v>
      </c>
      <c r="CK217" s="84">
        <v>0</v>
      </c>
      <c r="CL217" s="86">
        <v>0</v>
      </c>
      <c r="CM217" s="86">
        <v>0</v>
      </c>
      <c r="CN217" s="86">
        <v>0</v>
      </c>
      <c r="CO217" s="86">
        <v>0</v>
      </c>
      <c r="CP217" s="85">
        <v>0</v>
      </c>
      <c r="CQ217" s="85">
        <v>0</v>
      </c>
      <c r="CR217" s="85">
        <v>0</v>
      </c>
      <c r="CS217" s="85">
        <v>0</v>
      </c>
      <c r="CT217" s="85">
        <v>0</v>
      </c>
      <c r="CU217" s="85">
        <v>0</v>
      </c>
      <c r="CV217" s="85">
        <v>0</v>
      </c>
      <c r="CW217" s="85">
        <v>0</v>
      </c>
      <c r="CX217" s="85">
        <v>0</v>
      </c>
    </row>
    <row r="218" spans="1:102" s="7" customFormat="1">
      <c r="A218" s="102">
        <v>2073</v>
      </c>
      <c r="B218" s="84">
        <v>76</v>
      </c>
      <c r="C218" s="84">
        <v>76</v>
      </c>
      <c r="D218" s="84">
        <v>177</v>
      </c>
      <c r="E218" s="84">
        <v>304</v>
      </c>
      <c r="F218" s="84">
        <v>426</v>
      </c>
      <c r="G218" s="84">
        <v>542</v>
      </c>
      <c r="H218" s="84">
        <v>637</v>
      </c>
      <c r="I218" s="84">
        <v>728</v>
      </c>
      <c r="J218" s="84">
        <v>811</v>
      </c>
      <c r="K218" s="84">
        <v>888</v>
      </c>
      <c r="L218" s="84">
        <v>959</v>
      </c>
      <c r="M218" s="84">
        <v>1064</v>
      </c>
      <c r="N218" s="84">
        <v>1180</v>
      </c>
      <c r="O218" s="84">
        <v>1295</v>
      </c>
      <c r="P218" s="84">
        <v>1412</v>
      </c>
      <c r="Q218" s="84">
        <v>1517</v>
      </c>
      <c r="R218" s="84">
        <v>1649</v>
      </c>
      <c r="S218" s="84">
        <v>1798</v>
      </c>
      <c r="T218" s="84">
        <v>1970</v>
      </c>
      <c r="U218" s="84">
        <v>2699</v>
      </c>
      <c r="V218" s="84">
        <v>3514</v>
      </c>
      <c r="W218" s="84">
        <v>5037</v>
      </c>
      <c r="X218" s="84">
        <v>7328</v>
      </c>
      <c r="Y218" s="84">
        <v>8487</v>
      </c>
      <c r="Z218" s="84">
        <v>8624</v>
      </c>
      <c r="AA218" s="84">
        <v>8600</v>
      </c>
      <c r="AB218" s="84">
        <v>8814</v>
      </c>
      <c r="AC218" s="84">
        <v>8886</v>
      </c>
      <c r="AD218" s="84">
        <v>8582</v>
      </c>
      <c r="AE218" s="84">
        <v>8065</v>
      </c>
      <c r="AF218" s="84">
        <v>6612</v>
      </c>
      <c r="AG218" s="84">
        <v>6070</v>
      </c>
      <c r="AH218" s="84">
        <v>5810</v>
      </c>
      <c r="AI218" s="84">
        <v>5735</v>
      </c>
      <c r="AJ218" s="84">
        <v>5821</v>
      </c>
      <c r="AK218" s="84">
        <v>5847</v>
      </c>
      <c r="AL218" s="84">
        <v>5715</v>
      </c>
      <c r="AM218" s="84">
        <v>5474</v>
      </c>
      <c r="AN218" s="84">
        <v>5212</v>
      </c>
      <c r="AO218" s="84">
        <v>5051</v>
      </c>
      <c r="AP218" s="84">
        <v>4693</v>
      </c>
      <c r="AQ218" s="84">
        <v>4548</v>
      </c>
      <c r="AR218" s="84">
        <v>4278</v>
      </c>
      <c r="AS218" s="84">
        <v>4046</v>
      </c>
      <c r="AT218" s="84">
        <v>3852</v>
      </c>
      <c r="AU218" s="84">
        <v>3885</v>
      </c>
      <c r="AV218" s="84">
        <v>4331</v>
      </c>
      <c r="AW218" s="84">
        <v>4434</v>
      </c>
      <c r="AX218" s="84">
        <v>4279</v>
      </c>
      <c r="AY218" s="84">
        <v>3967</v>
      </c>
      <c r="AZ218" s="84">
        <v>3511</v>
      </c>
      <c r="BA218" s="84">
        <v>3388</v>
      </c>
      <c r="BB218" s="84">
        <v>3241</v>
      </c>
      <c r="BC218" s="84">
        <v>3241</v>
      </c>
      <c r="BD218" s="84">
        <v>3115</v>
      </c>
      <c r="BE218" s="84">
        <v>3108</v>
      </c>
      <c r="BF218" s="84">
        <v>3007</v>
      </c>
      <c r="BG218" s="84">
        <v>2914</v>
      </c>
      <c r="BH218" s="84">
        <v>2812</v>
      </c>
      <c r="BI218" s="84">
        <v>2790</v>
      </c>
      <c r="BJ218" s="84">
        <v>2586</v>
      </c>
      <c r="BK218" s="84">
        <v>2384</v>
      </c>
      <c r="BL218" s="84">
        <v>2190</v>
      </c>
      <c r="BM218" s="84">
        <v>2011</v>
      </c>
      <c r="BN218" s="84">
        <v>1861</v>
      </c>
      <c r="BO218" s="84">
        <v>1716</v>
      </c>
      <c r="BP218" s="84">
        <v>1583</v>
      </c>
      <c r="BQ218" s="84">
        <v>1457</v>
      </c>
      <c r="BR218" s="84">
        <v>1339</v>
      </c>
      <c r="BS218" s="84">
        <v>1226</v>
      </c>
      <c r="BT218" s="84">
        <v>1123</v>
      </c>
      <c r="BU218" s="84">
        <v>1022</v>
      </c>
      <c r="BV218" s="84">
        <v>923</v>
      </c>
      <c r="BW218" s="84">
        <v>828</v>
      </c>
      <c r="BX218" s="84">
        <v>737</v>
      </c>
      <c r="BY218" s="84">
        <v>654</v>
      </c>
      <c r="BZ218" s="84">
        <v>578</v>
      </c>
      <c r="CA218" s="84">
        <v>513</v>
      </c>
      <c r="CB218" s="84">
        <v>460</v>
      </c>
      <c r="CC218" s="84">
        <v>410</v>
      </c>
      <c r="CD218" s="84">
        <v>360</v>
      </c>
      <c r="CE218" s="84">
        <v>318</v>
      </c>
      <c r="CF218" s="84">
        <v>279</v>
      </c>
      <c r="CG218" s="84">
        <v>235</v>
      </c>
      <c r="CH218" s="84">
        <v>192</v>
      </c>
      <c r="CI218" s="84">
        <v>159</v>
      </c>
      <c r="CJ218" s="84">
        <v>0</v>
      </c>
      <c r="CK218" s="84">
        <v>0</v>
      </c>
      <c r="CL218" s="86">
        <v>0</v>
      </c>
      <c r="CM218" s="86">
        <v>0</v>
      </c>
      <c r="CN218" s="86">
        <v>0</v>
      </c>
      <c r="CO218" s="86">
        <v>0</v>
      </c>
      <c r="CP218" s="85">
        <v>0</v>
      </c>
      <c r="CQ218" s="85">
        <v>0</v>
      </c>
      <c r="CR218" s="85">
        <v>0</v>
      </c>
      <c r="CS218" s="85">
        <v>0</v>
      </c>
      <c r="CT218" s="85">
        <v>0</v>
      </c>
      <c r="CU218" s="85">
        <v>0</v>
      </c>
      <c r="CV218" s="85">
        <v>0</v>
      </c>
      <c r="CW218" s="85">
        <v>0</v>
      </c>
      <c r="CX218" s="85">
        <v>0</v>
      </c>
    </row>
    <row r="219" spans="1:102" s="7" customFormat="1">
      <c r="A219" s="102">
        <v>2074</v>
      </c>
      <c r="B219" s="84">
        <v>76</v>
      </c>
      <c r="C219" s="84">
        <v>76</v>
      </c>
      <c r="D219" s="84">
        <v>177</v>
      </c>
      <c r="E219" s="84">
        <v>305</v>
      </c>
      <c r="F219" s="84">
        <v>427</v>
      </c>
      <c r="G219" s="84">
        <v>543</v>
      </c>
      <c r="H219" s="84">
        <v>638</v>
      </c>
      <c r="I219" s="84">
        <v>729</v>
      </c>
      <c r="J219" s="84">
        <v>812</v>
      </c>
      <c r="K219" s="84">
        <v>890</v>
      </c>
      <c r="L219" s="84">
        <v>960</v>
      </c>
      <c r="M219" s="84">
        <v>1065</v>
      </c>
      <c r="N219" s="84">
        <v>1181</v>
      </c>
      <c r="O219" s="84">
        <v>1297</v>
      </c>
      <c r="P219" s="84">
        <v>1415</v>
      </c>
      <c r="Q219" s="84">
        <v>1520</v>
      </c>
      <c r="R219" s="84">
        <v>1651</v>
      </c>
      <c r="S219" s="84">
        <v>1801</v>
      </c>
      <c r="T219" s="84">
        <v>1974</v>
      </c>
      <c r="U219" s="84">
        <v>2703</v>
      </c>
      <c r="V219" s="84">
        <v>3520</v>
      </c>
      <c r="W219" s="84">
        <v>5045</v>
      </c>
      <c r="X219" s="84">
        <v>7340</v>
      </c>
      <c r="Y219" s="84">
        <v>8501</v>
      </c>
      <c r="Z219" s="84">
        <v>8639</v>
      </c>
      <c r="AA219" s="84">
        <v>8614</v>
      </c>
      <c r="AB219" s="84">
        <v>8828</v>
      </c>
      <c r="AC219" s="84">
        <v>8901</v>
      </c>
      <c r="AD219" s="84">
        <v>8597</v>
      </c>
      <c r="AE219" s="84">
        <v>8081</v>
      </c>
      <c r="AF219" s="84">
        <v>6623</v>
      </c>
      <c r="AG219" s="84">
        <v>6081</v>
      </c>
      <c r="AH219" s="84">
        <v>5820</v>
      </c>
      <c r="AI219" s="84">
        <v>5744</v>
      </c>
      <c r="AJ219" s="84">
        <v>5832</v>
      </c>
      <c r="AK219" s="84">
        <v>5856</v>
      </c>
      <c r="AL219" s="84">
        <v>5724</v>
      </c>
      <c r="AM219" s="84">
        <v>5484</v>
      </c>
      <c r="AN219" s="84">
        <v>5221</v>
      </c>
      <c r="AO219" s="84">
        <v>5059</v>
      </c>
      <c r="AP219" s="84">
        <v>4701</v>
      </c>
      <c r="AQ219" s="84">
        <v>4557</v>
      </c>
      <c r="AR219" s="84">
        <v>4286</v>
      </c>
      <c r="AS219" s="84">
        <v>4053</v>
      </c>
      <c r="AT219" s="84">
        <v>3859</v>
      </c>
      <c r="AU219" s="84">
        <v>3891</v>
      </c>
      <c r="AV219" s="84">
        <v>4340</v>
      </c>
      <c r="AW219" s="84">
        <v>4444</v>
      </c>
      <c r="AX219" s="84">
        <v>4289</v>
      </c>
      <c r="AY219" s="84">
        <v>3975</v>
      </c>
      <c r="AZ219" s="84">
        <v>3518</v>
      </c>
      <c r="BA219" s="84">
        <v>3395</v>
      </c>
      <c r="BB219" s="84">
        <v>3249</v>
      </c>
      <c r="BC219" s="84">
        <v>3248</v>
      </c>
      <c r="BD219" s="84">
        <v>3121</v>
      </c>
      <c r="BE219" s="84">
        <v>3115</v>
      </c>
      <c r="BF219" s="84">
        <v>3030</v>
      </c>
      <c r="BG219" s="84">
        <v>2946</v>
      </c>
      <c r="BH219" s="84">
        <v>2852</v>
      </c>
      <c r="BI219" s="84">
        <v>2829</v>
      </c>
      <c r="BJ219" s="84">
        <v>2618</v>
      </c>
      <c r="BK219" s="84">
        <v>2411</v>
      </c>
      <c r="BL219" s="84">
        <v>2216</v>
      </c>
      <c r="BM219" s="84">
        <v>2035</v>
      </c>
      <c r="BN219" s="84">
        <v>1869</v>
      </c>
      <c r="BO219" s="84">
        <v>1726</v>
      </c>
      <c r="BP219" s="84">
        <v>1592</v>
      </c>
      <c r="BQ219" s="84">
        <v>1466</v>
      </c>
      <c r="BR219" s="84">
        <v>1345</v>
      </c>
      <c r="BS219" s="84">
        <v>1229</v>
      </c>
      <c r="BT219" s="84">
        <v>1124</v>
      </c>
      <c r="BU219" s="84">
        <v>1026</v>
      </c>
      <c r="BV219" s="84">
        <v>932</v>
      </c>
      <c r="BW219" s="84">
        <v>840</v>
      </c>
      <c r="BX219" s="84">
        <v>753</v>
      </c>
      <c r="BY219" s="84">
        <v>668</v>
      </c>
      <c r="BZ219" s="84">
        <v>588</v>
      </c>
      <c r="CA219" s="84">
        <v>520</v>
      </c>
      <c r="CB219" s="84">
        <v>460</v>
      </c>
      <c r="CC219" s="84">
        <v>411</v>
      </c>
      <c r="CD219" s="84">
        <v>362</v>
      </c>
      <c r="CE219" s="84">
        <v>317</v>
      </c>
      <c r="CF219" s="84">
        <v>278</v>
      </c>
      <c r="CG219" s="84">
        <v>243</v>
      </c>
      <c r="CH219" s="84">
        <v>202</v>
      </c>
      <c r="CI219" s="84">
        <v>166</v>
      </c>
      <c r="CJ219" s="84">
        <v>0</v>
      </c>
      <c r="CK219" s="84">
        <v>0</v>
      </c>
      <c r="CL219" s="86">
        <v>0</v>
      </c>
      <c r="CM219" s="86">
        <v>0</v>
      </c>
      <c r="CN219" s="86">
        <v>0</v>
      </c>
      <c r="CO219" s="86">
        <v>0</v>
      </c>
      <c r="CP219" s="85">
        <v>0</v>
      </c>
      <c r="CQ219" s="85">
        <v>0</v>
      </c>
      <c r="CR219" s="85">
        <v>0</v>
      </c>
      <c r="CS219" s="85">
        <v>0</v>
      </c>
      <c r="CT219" s="85">
        <v>0</v>
      </c>
      <c r="CU219" s="85">
        <v>0</v>
      </c>
      <c r="CV219" s="85">
        <v>0</v>
      </c>
      <c r="CW219" s="85">
        <v>0</v>
      </c>
      <c r="CX219" s="85">
        <v>0</v>
      </c>
    </row>
    <row r="220" spans="1:102" s="7" customFormat="1">
      <c r="A220" s="102">
        <v>2075</v>
      </c>
      <c r="B220" s="84">
        <v>76</v>
      </c>
      <c r="C220" s="84">
        <v>76</v>
      </c>
      <c r="D220" s="84">
        <v>177</v>
      </c>
      <c r="E220" s="84">
        <v>305</v>
      </c>
      <c r="F220" s="84">
        <v>427</v>
      </c>
      <c r="G220" s="84">
        <v>543</v>
      </c>
      <c r="H220" s="84">
        <v>639</v>
      </c>
      <c r="I220" s="84">
        <v>731</v>
      </c>
      <c r="J220" s="84">
        <v>813</v>
      </c>
      <c r="K220" s="84">
        <v>891</v>
      </c>
      <c r="L220" s="84">
        <v>962</v>
      </c>
      <c r="M220" s="84">
        <v>1067</v>
      </c>
      <c r="N220" s="84">
        <v>1183</v>
      </c>
      <c r="O220" s="84">
        <v>1300</v>
      </c>
      <c r="P220" s="84">
        <v>1418</v>
      </c>
      <c r="Q220" s="84">
        <v>1522</v>
      </c>
      <c r="R220" s="84">
        <v>1654</v>
      </c>
      <c r="S220" s="84">
        <v>1804</v>
      </c>
      <c r="T220" s="84">
        <v>1977</v>
      </c>
      <c r="U220" s="84">
        <v>2708</v>
      </c>
      <c r="V220" s="84">
        <v>3526</v>
      </c>
      <c r="W220" s="84">
        <v>5054</v>
      </c>
      <c r="X220" s="84">
        <v>7353</v>
      </c>
      <c r="Y220" s="84">
        <v>8515</v>
      </c>
      <c r="Z220" s="84">
        <v>8653</v>
      </c>
      <c r="AA220" s="84">
        <v>8629</v>
      </c>
      <c r="AB220" s="84">
        <v>8843</v>
      </c>
      <c r="AC220" s="84">
        <v>8916</v>
      </c>
      <c r="AD220" s="84">
        <v>8612</v>
      </c>
      <c r="AE220" s="84">
        <v>8095</v>
      </c>
      <c r="AF220" s="84">
        <v>6636</v>
      </c>
      <c r="AG220" s="84">
        <v>6092</v>
      </c>
      <c r="AH220" s="84">
        <v>5830</v>
      </c>
      <c r="AI220" s="84">
        <v>5755</v>
      </c>
      <c r="AJ220" s="84">
        <v>5841</v>
      </c>
      <c r="AK220" s="84">
        <v>5866</v>
      </c>
      <c r="AL220" s="84">
        <v>5735</v>
      </c>
      <c r="AM220" s="84">
        <v>5493</v>
      </c>
      <c r="AN220" s="84">
        <v>5231</v>
      </c>
      <c r="AO220" s="84">
        <v>5069</v>
      </c>
      <c r="AP220" s="84">
        <v>4709</v>
      </c>
      <c r="AQ220" s="84">
        <v>4564</v>
      </c>
      <c r="AR220" s="84">
        <v>4295</v>
      </c>
      <c r="AS220" s="84">
        <v>4060</v>
      </c>
      <c r="AT220" s="84">
        <v>3866</v>
      </c>
      <c r="AU220" s="84">
        <v>3899</v>
      </c>
      <c r="AV220" s="84">
        <v>4348</v>
      </c>
      <c r="AW220" s="84">
        <v>4453</v>
      </c>
      <c r="AX220" s="84">
        <v>4298</v>
      </c>
      <c r="AY220" s="84">
        <v>3982</v>
      </c>
      <c r="AZ220" s="84">
        <v>3525</v>
      </c>
      <c r="BA220" s="84">
        <v>3402</v>
      </c>
      <c r="BB220" s="84">
        <v>3255</v>
      </c>
      <c r="BC220" s="84">
        <v>3255</v>
      </c>
      <c r="BD220" s="84">
        <v>3127</v>
      </c>
      <c r="BE220" s="84">
        <v>3122</v>
      </c>
      <c r="BF220" s="84">
        <v>3037</v>
      </c>
      <c r="BG220" s="84">
        <v>2969</v>
      </c>
      <c r="BH220" s="84">
        <v>2884</v>
      </c>
      <c r="BI220" s="84">
        <v>2869</v>
      </c>
      <c r="BJ220" s="84">
        <v>2656</v>
      </c>
      <c r="BK220" s="84">
        <v>2443</v>
      </c>
      <c r="BL220" s="84">
        <v>2243</v>
      </c>
      <c r="BM220" s="84">
        <v>2061</v>
      </c>
      <c r="BN220" s="84">
        <v>1893</v>
      </c>
      <c r="BO220" s="84">
        <v>1736</v>
      </c>
      <c r="BP220" s="84">
        <v>1602</v>
      </c>
      <c r="BQ220" s="84">
        <v>1474</v>
      </c>
      <c r="BR220" s="84">
        <v>1353</v>
      </c>
      <c r="BS220" s="84">
        <v>1233</v>
      </c>
      <c r="BT220" s="84">
        <v>1127</v>
      </c>
      <c r="BU220" s="84">
        <v>1029</v>
      </c>
      <c r="BV220" s="84">
        <v>937</v>
      </c>
      <c r="BW220" s="84">
        <v>848</v>
      </c>
      <c r="BX220" s="84">
        <v>763</v>
      </c>
      <c r="BY220" s="84">
        <v>682</v>
      </c>
      <c r="BZ220" s="84">
        <v>602</v>
      </c>
      <c r="CA220" s="84">
        <v>529</v>
      </c>
      <c r="CB220" s="84">
        <v>466</v>
      </c>
      <c r="CC220" s="84">
        <v>410</v>
      </c>
      <c r="CD220" s="84">
        <v>362</v>
      </c>
      <c r="CE220" s="84">
        <v>319</v>
      </c>
      <c r="CF220" s="84">
        <v>279</v>
      </c>
      <c r="CG220" s="84">
        <v>242</v>
      </c>
      <c r="CH220" s="84">
        <v>210</v>
      </c>
      <c r="CI220" s="84">
        <v>173</v>
      </c>
      <c r="CJ220" s="84">
        <v>0</v>
      </c>
      <c r="CK220" s="84">
        <v>0</v>
      </c>
      <c r="CL220" s="86">
        <v>0</v>
      </c>
      <c r="CM220" s="86">
        <v>0</v>
      </c>
      <c r="CN220" s="86">
        <v>0</v>
      </c>
      <c r="CO220" s="86">
        <v>0</v>
      </c>
      <c r="CP220" s="85">
        <v>0</v>
      </c>
      <c r="CQ220" s="85">
        <v>0</v>
      </c>
      <c r="CR220" s="85">
        <v>0</v>
      </c>
      <c r="CS220" s="85">
        <v>0</v>
      </c>
      <c r="CT220" s="85">
        <v>0</v>
      </c>
      <c r="CU220" s="85">
        <v>0</v>
      </c>
      <c r="CV220" s="85">
        <v>0</v>
      </c>
      <c r="CW220" s="85">
        <v>0</v>
      </c>
      <c r="CX220" s="85">
        <v>0</v>
      </c>
    </row>
    <row r="221" spans="1:102" s="7" customFormat="1">
      <c r="A221" s="102">
        <v>2076</v>
      </c>
      <c r="B221" s="84">
        <v>76</v>
      </c>
      <c r="C221" s="84">
        <v>76</v>
      </c>
      <c r="D221" s="84">
        <v>178</v>
      </c>
      <c r="E221" s="84">
        <v>306</v>
      </c>
      <c r="F221" s="84">
        <v>428</v>
      </c>
      <c r="G221" s="84">
        <v>544</v>
      </c>
      <c r="H221" s="84">
        <v>640</v>
      </c>
      <c r="I221" s="84">
        <v>732</v>
      </c>
      <c r="J221" s="84">
        <v>815</v>
      </c>
      <c r="K221" s="84">
        <v>893</v>
      </c>
      <c r="L221" s="84">
        <v>964</v>
      </c>
      <c r="M221" s="84">
        <v>1069</v>
      </c>
      <c r="N221" s="84">
        <v>1185</v>
      </c>
      <c r="O221" s="84">
        <v>1302</v>
      </c>
      <c r="P221" s="84">
        <v>1420</v>
      </c>
      <c r="Q221" s="84">
        <v>1525</v>
      </c>
      <c r="R221" s="84">
        <v>1657</v>
      </c>
      <c r="S221" s="84">
        <v>1807</v>
      </c>
      <c r="T221" s="84">
        <v>1980</v>
      </c>
      <c r="U221" s="84">
        <v>2712</v>
      </c>
      <c r="V221" s="84">
        <v>3532</v>
      </c>
      <c r="W221" s="84">
        <v>5063</v>
      </c>
      <c r="X221" s="84">
        <v>7365</v>
      </c>
      <c r="Y221" s="84">
        <v>8530</v>
      </c>
      <c r="Z221" s="84">
        <v>8668</v>
      </c>
      <c r="AA221" s="84">
        <v>8644</v>
      </c>
      <c r="AB221" s="84">
        <v>8859</v>
      </c>
      <c r="AC221" s="84">
        <v>8933</v>
      </c>
      <c r="AD221" s="84">
        <v>8627</v>
      </c>
      <c r="AE221" s="84">
        <v>8109</v>
      </c>
      <c r="AF221" s="84">
        <v>6647</v>
      </c>
      <c r="AG221" s="84">
        <v>6103</v>
      </c>
      <c r="AH221" s="84">
        <v>5841</v>
      </c>
      <c r="AI221" s="84">
        <v>5765</v>
      </c>
      <c r="AJ221" s="84">
        <v>5853</v>
      </c>
      <c r="AK221" s="84">
        <v>5877</v>
      </c>
      <c r="AL221" s="84">
        <v>5745</v>
      </c>
      <c r="AM221" s="84">
        <v>5503</v>
      </c>
      <c r="AN221" s="84">
        <v>5241</v>
      </c>
      <c r="AO221" s="84">
        <v>5077</v>
      </c>
      <c r="AP221" s="84">
        <v>4718</v>
      </c>
      <c r="AQ221" s="84">
        <v>4573</v>
      </c>
      <c r="AR221" s="84">
        <v>4302</v>
      </c>
      <c r="AS221" s="84">
        <v>4068</v>
      </c>
      <c r="AT221" s="84">
        <v>3874</v>
      </c>
      <c r="AU221" s="84">
        <v>3908</v>
      </c>
      <c r="AV221" s="84">
        <v>4355</v>
      </c>
      <c r="AW221" s="84">
        <v>4462</v>
      </c>
      <c r="AX221" s="84">
        <v>4306</v>
      </c>
      <c r="AY221" s="84">
        <v>3989</v>
      </c>
      <c r="AZ221" s="84">
        <v>3531</v>
      </c>
      <c r="BA221" s="84">
        <v>3409</v>
      </c>
      <c r="BB221" s="84">
        <v>3262</v>
      </c>
      <c r="BC221" s="84">
        <v>3262</v>
      </c>
      <c r="BD221" s="84">
        <v>3133</v>
      </c>
      <c r="BE221" s="84">
        <v>3129</v>
      </c>
      <c r="BF221" s="84">
        <v>3045</v>
      </c>
      <c r="BG221" s="84">
        <v>2977</v>
      </c>
      <c r="BH221" s="84">
        <v>2908</v>
      </c>
      <c r="BI221" s="84">
        <v>2901</v>
      </c>
      <c r="BJ221" s="84">
        <v>2694</v>
      </c>
      <c r="BK221" s="84">
        <v>2478</v>
      </c>
      <c r="BL221" s="84">
        <v>2272</v>
      </c>
      <c r="BM221" s="84">
        <v>2086</v>
      </c>
      <c r="BN221" s="84">
        <v>1917</v>
      </c>
      <c r="BO221" s="84">
        <v>1758</v>
      </c>
      <c r="BP221" s="84">
        <v>1610</v>
      </c>
      <c r="BQ221" s="84">
        <v>1482</v>
      </c>
      <c r="BR221" s="84">
        <v>1360</v>
      </c>
      <c r="BS221" s="84">
        <v>1240</v>
      </c>
      <c r="BT221" s="84">
        <v>1132</v>
      </c>
      <c r="BU221" s="84">
        <v>1031</v>
      </c>
      <c r="BV221" s="84">
        <v>939</v>
      </c>
      <c r="BW221" s="84">
        <v>852</v>
      </c>
      <c r="BX221" s="84">
        <v>770</v>
      </c>
      <c r="BY221" s="84">
        <v>692</v>
      </c>
      <c r="BZ221" s="84">
        <v>615</v>
      </c>
      <c r="CA221" s="84">
        <v>540</v>
      </c>
      <c r="CB221" s="84">
        <v>472</v>
      </c>
      <c r="CC221" s="84">
        <v>414</v>
      </c>
      <c r="CD221" s="84">
        <v>361</v>
      </c>
      <c r="CE221" s="84">
        <v>319</v>
      </c>
      <c r="CF221" s="84">
        <v>279</v>
      </c>
      <c r="CG221" s="84">
        <v>243</v>
      </c>
      <c r="CH221" s="84">
        <v>209</v>
      </c>
      <c r="CI221" s="84">
        <v>180</v>
      </c>
      <c r="CJ221" s="84">
        <v>0</v>
      </c>
      <c r="CK221" s="84">
        <v>0</v>
      </c>
      <c r="CL221" s="86">
        <v>0</v>
      </c>
      <c r="CM221" s="86">
        <v>0</v>
      </c>
      <c r="CN221" s="86">
        <v>0</v>
      </c>
      <c r="CO221" s="86">
        <v>0</v>
      </c>
      <c r="CP221" s="85">
        <v>0</v>
      </c>
      <c r="CQ221" s="85">
        <v>0</v>
      </c>
      <c r="CR221" s="85">
        <v>0</v>
      </c>
      <c r="CS221" s="85">
        <v>0</v>
      </c>
      <c r="CT221" s="85">
        <v>0</v>
      </c>
      <c r="CU221" s="85">
        <v>0</v>
      </c>
      <c r="CV221" s="85">
        <v>0</v>
      </c>
      <c r="CW221" s="85">
        <v>0</v>
      </c>
      <c r="CX221" s="85">
        <v>0</v>
      </c>
    </row>
    <row r="222" spans="1:102" s="7" customFormat="1">
      <c r="A222" s="102">
        <v>2077</v>
      </c>
      <c r="B222" s="84">
        <v>76</v>
      </c>
      <c r="C222" s="84">
        <v>76</v>
      </c>
      <c r="D222" s="84">
        <v>178</v>
      </c>
      <c r="E222" s="84">
        <v>306</v>
      </c>
      <c r="F222" s="84">
        <v>429</v>
      </c>
      <c r="G222" s="84">
        <v>545</v>
      </c>
      <c r="H222" s="84">
        <v>641</v>
      </c>
      <c r="I222" s="84">
        <v>733</v>
      </c>
      <c r="J222" s="84">
        <v>816</v>
      </c>
      <c r="K222" s="84">
        <v>894</v>
      </c>
      <c r="L222" s="84">
        <v>965</v>
      </c>
      <c r="M222" s="84">
        <v>1071</v>
      </c>
      <c r="N222" s="84">
        <v>1188</v>
      </c>
      <c r="O222" s="84">
        <v>1304</v>
      </c>
      <c r="P222" s="84">
        <v>1423</v>
      </c>
      <c r="Q222" s="84">
        <v>1527</v>
      </c>
      <c r="R222" s="84">
        <v>1660</v>
      </c>
      <c r="S222" s="84">
        <v>1810</v>
      </c>
      <c r="T222" s="84">
        <v>1984</v>
      </c>
      <c r="U222" s="84">
        <v>2717</v>
      </c>
      <c r="V222" s="84">
        <v>3538</v>
      </c>
      <c r="W222" s="84">
        <v>5071</v>
      </c>
      <c r="X222" s="84">
        <v>7378</v>
      </c>
      <c r="Y222" s="84">
        <v>8545</v>
      </c>
      <c r="Z222" s="84">
        <v>8684</v>
      </c>
      <c r="AA222" s="84">
        <v>8660</v>
      </c>
      <c r="AB222" s="84">
        <v>8875</v>
      </c>
      <c r="AC222" s="84">
        <v>8948</v>
      </c>
      <c r="AD222" s="84">
        <v>8642</v>
      </c>
      <c r="AE222" s="84">
        <v>8123</v>
      </c>
      <c r="AF222" s="84">
        <v>6659</v>
      </c>
      <c r="AG222" s="84">
        <v>6114</v>
      </c>
      <c r="AH222" s="84">
        <v>5851</v>
      </c>
      <c r="AI222" s="84">
        <v>5775</v>
      </c>
      <c r="AJ222" s="84">
        <v>5865</v>
      </c>
      <c r="AK222" s="84">
        <v>5888</v>
      </c>
      <c r="AL222" s="84">
        <v>5756</v>
      </c>
      <c r="AM222" s="84">
        <v>5513</v>
      </c>
      <c r="AN222" s="84">
        <v>5250</v>
      </c>
      <c r="AO222" s="84">
        <v>5087</v>
      </c>
      <c r="AP222" s="84">
        <v>4728</v>
      </c>
      <c r="AQ222" s="84">
        <v>4582</v>
      </c>
      <c r="AR222" s="84">
        <v>4311</v>
      </c>
      <c r="AS222" s="84">
        <v>4076</v>
      </c>
      <c r="AT222" s="84">
        <v>3882</v>
      </c>
      <c r="AU222" s="84">
        <v>3914</v>
      </c>
      <c r="AV222" s="84">
        <v>4366</v>
      </c>
      <c r="AW222" s="84">
        <v>4471</v>
      </c>
      <c r="AX222" s="84">
        <v>4315</v>
      </c>
      <c r="AY222" s="84">
        <v>3998</v>
      </c>
      <c r="AZ222" s="84">
        <v>3539</v>
      </c>
      <c r="BA222" s="84">
        <v>3416</v>
      </c>
      <c r="BB222" s="84">
        <v>3268</v>
      </c>
      <c r="BC222" s="84">
        <v>3269</v>
      </c>
      <c r="BD222" s="84">
        <v>3141</v>
      </c>
      <c r="BE222" s="84">
        <v>3137</v>
      </c>
      <c r="BF222" s="84">
        <v>3052</v>
      </c>
      <c r="BG222" s="84">
        <v>2984</v>
      </c>
      <c r="BH222" s="84">
        <v>2916</v>
      </c>
      <c r="BI222" s="84">
        <v>2925</v>
      </c>
      <c r="BJ222" s="84">
        <v>2724</v>
      </c>
      <c r="BK222" s="84">
        <v>2513</v>
      </c>
      <c r="BL222" s="84">
        <v>2305</v>
      </c>
      <c r="BM222" s="84">
        <v>2113</v>
      </c>
      <c r="BN222" s="84">
        <v>1940</v>
      </c>
      <c r="BO222" s="84">
        <v>1780</v>
      </c>
      <c r="BP222" s="84">
        <v>1631</v>
      </c>
      <c r="BQ222" s="84">
        <v>1491</v>
      </c>
      <c r="BR222" s="84">
        <v>1368</v>
      </c>
      <c r="BS222" s="84">
        <v>1248</v>
      </c>
      <c r="BT222" s="84">
        <v>1138</v>
      </c>
      <c r="BU222" s="84">
        <v>1036</v>
      </c>
      <c r="BV222" s="84">
        <v>942</v>
      </c>
      <c r="BW222" s="84">
        <v>855</v>
      </c>
      <c r="BX222" s="84">
        <v>775</v>
      </c>
      <c r="BY222" s="84">
        <v>700</v>
      </c>
      <c r="BZ222" s="84">
        <v>624</v>
      </c>
      <c r="CA222" s="84">
        <v>552</v>
      </c>
      <c r="CB222" s="84">
        <v>484</v>
      </c>
      <c r="CC222" s="84">
        <v>422</v>
      </c>
      <c r="CD222" s="84">
        <v>365</v>
      </c>
      <c r="CE222" s="84">
        <v>316</v>
      </c>
      <c r="CF222" s="84">
        <v>279</v>
      </c>
      <c r="CG222" s="84">
        <v>243</v>
      </c>
      <c r="CH222" s="84">
        <v>209</v>
      </c>
      <c r="CI222" s="84">
        <v>181</v>
      </c>
      <c r="CJ222" s="84">
        <v>0</v>
      </c>
      <c r="CK222" s="84">
        <v>0</v>
      </c>
      <c r="CL222" s="86">
        <v>0</v>
      </c>
      <c r="CM222" s="86">
        <v>0</v>
      </c>
      <c r="CN222" s="86">
        <v>0</v>
      </c>
      <c r="CO222" s="86">
        <v>0</v>
      </c>
      <c r="CP222" s="85">
        <v>0</v>
      </c>
      <c r="CQ222" s="85">
        <v>0</v>
      </c>
      <c r="CR222" s="85">
        <v>0</v>
      </c>
      <c r="CS222" s="85">
        <v>0</v>
      </c>
      <c r="CT222" s="85">
        <v>0</v>
      </c>
      <c r="CU222" s="85">
        <v>0</v>
      </c>
      <c r="CV222" s="85">
        <v>0</v>
      </c>
      <c r="CW222" s="85">
        <v>0</v>
      </c>
      <c r="CX222" s="85">
        <v>0</v>
      </c>
    </row>
    <row r="223" spans="1:102" s="7" customFormat="1">
      <c r="A223" s="102">
        <v>2078</v>
      </c>
      <c r="B223" s="84">
        <v>76</v>
      </c>
      <c r="C223" s="84">
        <v>76</v>
      </c>
      <c r="D223" s="84">
        <v>178</v>
      </c>
      <c r="E223" s="84">
        <v>307</v>
      </c>
      <c r="F223" s="84">
        <v>430</v>
      </c>
      <c r="G223" s="84">
        <v>546</v>
      </c>
      <c r="H223" s="84">
        <v>642</v>
      </c>
      <c r="I223" s="84">
        <v>734</v>
      </c>
      <c r="J223" s="84">
        <v>818</v>
      </c>
      <c r="K223" s="84">
        <v>896</v>
      </c>
      <c r="L223" s="84">
        <v>967</v>
      </c>
      <c r="M223" s="84">
        <v>1073</v>
      </c>
      <c r="N223" s="84">
        <v>1190</v>
      </c>
      <c r="O223" s="84">
        <v>1306</v>
      </c>
      <c r="P223" s="84">
        <v>1425</v>
      </c>
      <c r="Q223" s="84">
        <v>1530</v>
      </c>
      <c r="R223" s="84">
        <v>1663</v>
      </c>
      <c r="S223" s="84">
        <v>1813</v>
      </c>
      <c r="T223" s="84">
        <v>1987</v>
      </c>
      <c r="U223" s="84">
        <v>2722</v>
      </c>
      <c r="V223" s="84">
        <v>3544</v>
      </c>
      <c r="W223" s="84">
        <v>5080</v>
      </c>
      <c r="X223" s="84">
        <v>7391</v>
      </c>
      <c r="Y223" s="84">
        <v>8560</v>
      </c>
      <c r="Z223" s="84">
        <v>8699</v>
      </c>
      <c r="AA223" s="84">
        <v>8675</v>
      </c>
      <c r="AB223" s="84">
        <v>8891</v>
      </c>
      <c r="AC223" s="84">
        <v>8965</v>
      </c>
      <c r="AD223" s="84">
        <v>8658</v>
      </c>
      <c r="AE223" s="84">
        <v>8139</v>
      </c>
      <c r="AF223" s="84">
        <v>6671</v>
      </c>
      <c r="AG223" s="84">
        <v>6126</v>
      </c>
      <c r="AH223" s="84">
        <v>5861</v>
      </c>
      <c r="AI223" s="84">
        <v>5786</v>
      </c>
      <c r="AJ223" s="84">
        <v>5875</v>
      </c>
      <c r="AK223" s="84">
        <v>5900</v>
      </c>
      <c r="AL223" s="84">
        <v>5767</v>
      </c>
      <c r="AM223" s="84">
        <v>5525</v>
      </c>
      <c r="AN223" s="84">
        <v>5262</v>
      </c>
      <c r="AO223" s="84">
        <v>5096</v>
      </c>
      <c r="AP223" s="84">
        <v>4737</v>
      </c>
      <c r="AQ223" s="84">
        <v>4590</v>
      </c>
      <c r="AR223" s="84">
        <v>4318</v>
      </c>
      <c r="AS223" s="84">
        <v>4084</v>
      </c>
      <c r="AT223" s="84">
        <v>3890</v>
      </c>
      <c r="AU223" s="84">
        <v>3923</v>
      </c>
      <c r="AV223" s="84">
        <v>4375</v>
      </c>
      <c r="AW223" s="84">
        <v>4479</v>
      </c>
      <c r="AX223" s="84">
        <v>4322</v>
      </c>
      <c r="AY223" s="84">
        <v>4007</v>
      </c>
      <c r="AZ223" s="84">
        <v>3546</v>
      </c>
      <c r="BA223" s="84">
        <v>3424</v>
      </c>
      <c r="BB223" s="84">
        <v>3276</v>
      </c>
      <c r="BC223" s="84">
        <v>3276</v>
      </c>
      <c r="BD223" s="84">
        <v>3148</v>
      </c>
      <c r="BE223" s="84">
        <v>3143</v>
      </c>
      <c r="BF223" s="84">
        <v>3059</v>
      </c>
      <c r="BG223" s="84">
        <v>2991</v>
      </c>
      <c r="BH223" s="84">
        <v>2922</v>
      </c>
      <c r="BI223" s="84">
        <v>2934</v>
      </c>
      <c r="BJ223" s="84">
        <v>2748</v>
      </c>
      <c r="BK223" s="84">
        <v>2543</v>
      </c>
      <c r="BL223" s="84">
        <v>2340</v>
      </c>
      <c r="BM223" s="84">
        <v>2144</v>
      </c>
      <c r="BN223" s="84">
        <v>1968</v>
      </c>
      <c r="BO223" s="84">
        <v>1802</v>
      </c>
      <c r="BP223" s="84">
        <v>1653</v>
      </c>
      <c r="BQ223" s="84">
        <v>1511</v>
      </c>
      <c r="BR223" s="84">
        <v>1377</v>
      </c>
      <c r="BS223" s="84">
        <v>1255</v>
      </c>
      <c r="BT223" s="84">
        <v>1145</v>
      </c>
      <c r="BU223" s="84">
        <v>1043</v>
      </c>
      <c r="BV223" s="84">
        <v>945</v>
      </c>
      <c r="BW223" s="84">
        <v>857</v>
      </c>
      <c r="BX223" s="84">
        <v>777</v>
      </c>
      <c r="BY223" s="84">
        <v>704</v>
      </c>
      <c r="BZ223" s="84">
        <v>630</v>
      </c>
      <c r="CA223" s="84">
        <v>561</v>
      </c>
      <c r="CB223" s="84">
        <v>495</v>
      </c>
      <c r="CC223" s="84">
        <v>431</v>
      </c>
      <c r="CD223" s="84">
        <v>370</v>
      </c>
      <c r="CE223" s="84">
        <v>321</v>
      </c>
      <c r="CF223" s="84">
        <v>277</v>
      </c>
      <c r="CG223" s="84">
        <v>242</v>
      </c>
      <c r="CH223" s="84">
        <v>211</v>
      </c>
      <c r="CI223" s="84">
        <v>181</v>
      </c>
      <c r="CJ223" s="84">
        <v>0</v>
      </c>
      <c r="CK223" s="84">
        <v>0</v>
      </c>
      <c r="CL223" s="86">
        <v>0</v>
      </c>
      <c r="CM223" s="86">
        <v>0</v>
      </c>
      <c r="CN223" s="86">
        <v>0</v>
      </c>
      <c r="CO223" s="86">
        <v>0</v>
      </c>
      <c r="CP223" s="85">
        <v>0</v>
      </c>
      <c r="CQ223" s="85">
        <v>0</v>
      </c>
      <c r="CR223" s="85">
        <v>0</v>
      </c>
      <c r="CS223" s="85">
        <v>0</v>
      </c>
      <c r="CT223" s="85">
        <v>0</v>
      </c>
      <c r="CU223" s="85">
        <v>0</v>
      </c>
      <c r="CV223" s="85">
        <v>0</v>
      </c>
      <c r="CW223" s="85">
        <v>0</v>
      </c>
      <c r="CX223" s="85">
        <v>0</v>
      </c>
    </row>
    <row r="224" spans="1:102" s="7" customFormat="1">
      <c r="A224" s="102">
        <v>2079</v>
      </c>
      <c r="B224" s="84">
        <v>76</v>
      </c>
      <c r="C224" s="84">
        <v>76</v>
      </c>
      <c r="D224" s="84">
        <v>178</v>
      </c>
      <c r="E224" s="84">
        <v>307</v>
      </c>
      <c r="F224" s="84">
        <v>430</v>
      </c>
      <c r="G224" s="84">
        <v>547</v>
      </c>
      <c r="H224" s="84">
        <v>643</v>
      </c>
      <c r="I224" s="84">
        <v>736</v>
      </c>
      <c r="J224" s="84">
        <v>819</v>
      </c>
      <c r="K224" s="84">
        <v>897</v>
      </c>
      <c r="L224" s="84">
        <v>969</v>
      </c>
      <c r="M224" s="84">
        <v>1075</v>
      </c>
      <c r="N224" s="84">
        <v>1192</v>
      </c>
      <c r="O224" s="84">
        <v>1309</v>
      </c>
      <c r="P224" s="84">
        <v>1428</v>
      </c>
      <c r="Q224" s="84">
        <v>1533</v>
      </c>
      <c r="R224" s="84">
        <v>1666</v>
      </c>
      <c r="S224" s="84">
        <v>1816</v>
      </c>
      <c r="T224" s="84">
        <v>1991</v>
      </c>
      <c r="U224" s="84">
        <v>2727</v>
      </c>
      <c r="V224" s="84">
        <v>3551</v>
      </c>
      <c r="W224" s="84">
        <v>5089</v>
      </c>
      <c r="X224" s="84">
        <v>7406</v>
      </c>
      <c r="Y224" s="84">
        <v>8577</v>
      </c>
      <c r="Z224" s="84">
        <v>8715</v>
      </c>
      <c r="AA224" s="84">
        <v>8691</v>
      </c>
      <c r="AB224" s="84">
        <v>8907</v>
      </c>
      <c r="AC224" s="84">
        <v>8981</v>
      </c>
      <c r="AD224" s="84">
        <v>8674</v>
      </c>
      <c r="AE224" s="84">
        <v>8153</v>
      </c>
      <c r="AF224" s="84">
        <v>6685</v>
      </c>
      <c r="AG224" s="84">
        <v>6137</v>
      </c>
      <c r="AH224" s="84">
        <v>5874</v>
      </c>
      <c r="AI224" s="84">
        <v>5796</v>
      </c>
      <c r="AJ224" s="84">
        <v>5887</v>
      </c>
      <c r="AK224" s="84">
        <v>5910</v>
      </c>
      <c r="AL224" s="84">
        <v>5779</v>
      </c>
      <c r="AM224" s="84">
        <v>5535</v>
      </c>
      <c r="AN224" s="84">
        <v>5271</v>
      </c>
      <c r="AO224" s="84">
        <v>5107</v>
      </c>
      <c r="AP224" s="84">
        <v>4747</v>
      </c>
      <c r="AQ224" s="84">
        <v>4600</v>
      </c>
      <c r="AR224" s="84">
        <v>4328</v>
      </c>
      <c r="AS224" s="84">
        <v>4092</v>
      </c>
      <c r="AT224" s="84">
        <v>3897</v>
      </c>
      <c r="AU224" s="84">
        <v>3930</v>
      </c>
      <c r="AV224" s="84">
        <v>4384</v>
      </c>
      <c r="AW224" s="84">
        <v>4488</v>
      </c>
      <c r="AX224" s="84">
        <v>4333</v>
      </c>
      <c r="AY224" s="84">
        <v>4016</v>
      </c>
      <c r="AZ224" s="84">
        <v>3555</v>
      </c>
      <c r="BA224" s="84">
        <v>3431</v>
      </c>
      <c r="BB224" s="84">
        <v>3284</v>
      </c>
      <c r="BC224" s="84">
        <v>3284</v>
      </c>
      <c r="BD224" s="84">
        <v>3155</v>
      </c>
      <c r="BE224" s="84">
        <v>3150</v>
      </c>
      <c r="BF224" s="84">
        <v>3066</v>
      </c>
      <c r="BG224" s="84">
        <v>2997</v>
      </c>
      <c r="BH224" s="84">
        <v>2930</v>
      </c>
      <c r="BI224" s="84">
        <v>2940</v>
      </c>
      <c r="BJ224" s="84">
        <v>2755</v>
      </c>
      <c r="BK224" s="84">
        <v>2564</v>
      </c>
      <c r="BL224" s="84">
        <v>2367</v>
      </c>
      <c r="BM224" s="84">
        <v>2176</v>
      </c>
      <c r="BN224" s="84">
        <v>1997</v>
      </c>
      <c r="BO224" s="84">
        <v>1828</v>
      </c>
      <c r="BP224" s="84">
        <v>1674</v>
      </c>
      <c r="BQ224" s="84">
        <v>1531</v>
      </c>
      <c r="BR224" s="84">
        <v>1396</v>
      </c>
      <c r="BS224" s="84">
        <v>1262</v>
      </c>
      <c r="BT224" s="84">
        <v>1152</v>
      </c>
      <c r="BU224" s="84">
        <v>1050</v>
      </c>
      <c r="BV224" s="84">
        <v>951</v>
      </c>
      <c r="BW224" s="84">
        <v>861</v>
      </c>
      <c r="BX224" s="84">
        <v>779</v>
      </c>
      <c r="BY224" s="84">
        <v>705</v>
      </c>
      <c r="BZ224" s="84">
        <v>634</v>
      </c>
      <c r="CA224" s="84">
        <v>566</v>
      </c>
      <c r="CB224" s="84">
        <v>502</v>
      </c>
      <c r="CC224" s="84">
        <v>440</v>
      </c>
      <c r="CD224" s="84">
        <v>379</v>
      </c>
      <c r="CE224" s="84">
        <v>325</v>
      </c>
      <c r="CF224" s="84">
        <v>281</v>
      </c>
      <c r="CG224" s="84">
        <v>241</v>
      </c>
      <c r="CH224" s="84">
        <v>210</v>
      </c>
      <c r="CI224" s="84">
        <v>181</v>
      </c>
      <c r="CJ224" s="84">
        <v>0</v>
      </c>
      <c r="CK224" s="84">
        <v>0</v>
      </c>
      <c r="CL224" s="86">
        <v>0</v>
      </c>
      <c r="CM224" s="86">
        <v>0</v>
      </c>
      <c r="CN224" s="86">
        <v>0</v>
      </c>
      <c r="CO224" s="86">
        <v>0</v>
      </c>
      <c r="CP224" s="85">
        <v>0</v>
      </c>
      <c r="CQ224" s="85">
        <v>0</v>
      </c>
      <c r="CR224" s="85">
        <v>0</v>
      </c>
      <c r="CS224" s="85">
        <v>0</v>
      </c>
      <c r="CT224" s="85">
        <v>0</v>
      </c>
      <c r="CU224" s="85">
        <v>0</v>
      </c>
      <c r="CV224" s="85">
        <v>0</v>
      </c>
      <c r="CW224" s="85">
        <v>0</v>
      </c>
      <c r="CX224" s="85">
        <v>0</v>
      </c>
    </row>
    <row r="225" spans="1:102" s="7" customFormat="1">
      <c r="A225" s="102">
        <v>2080</v>
      </c>
      <c r="B225" s="84">
        <v>76</v>
      </c>
      <c r="C225" s="84">
        <v>76</v>
      </c>
      <c r="D225" s="84">
        <v>179</v>
      </c>
      <c r="E225" s="84">
        <v>308</v>
      </c>
      <c r="F225" s="84">
        <v>431</v>
      </c>
      <c r="G225" s="84">
        <v>548</v>
      </c>
      <c r="H225" s="84">
        <v>645</v>
      </c>
      <c r="I225" s="84">
        <v>737</v>
      </c>
      <c r="J225" s="84">
        <v>820</v>
      </c>
      <c r="K225" s="84">
        <v>899</v>
      </c>
      <c r="L225" s="84">
        <v>970</v>
      </c>
      <c r="M225" s="84">
        <v>1077</v>
      </c>
      <c r="N225" s="84">
        <v>1194</v>
      </c>
      <c r="O225" s="84">
        <v>1311</v>
      </c>
      <c r="P225" s="84">
        <v>1430</v>
      </c>
      <c r="Q225" s="84">
        <v>1536</v>
      </c>
      <c r="R225" s="84">
        <v>1669</v>
      </c>
      <c r="S225" s="84">
        <v>1820</v>
      </c>
      <c r="T225" s="84">
        <v>1995</v>
      </c>
      <c r="U225" s="84">
        <v>2732</v>
      </c>
      <c r="V225" s="84">
        <v>3557</v>
      </c>
      <c r="W225" s="84">
        <v>5099</v>
      </c>
      <c r="X225" s="84">
        <v>7419</v>
      </c>
      <c r="Y225" s="84">
        <v>8592</v>
      </c>
      <c r="Z225" s="84">
        <v>8731</v>
      </c>
      <c r="AA225" s="84">
        <v>8706</v>
      </c>
      <c r="AB225" s="84">
        <v>8923</v>
      </c>
      <c r="AC225" s="84">
        <v>8997</v>
      </c>
      <c r="AD225" s="84">
        <v>8689</v>
      </c>
      <c r="AE225" s="84">
        <v>8168</v>
      </c>
      <c r="AF225" s="84">
        <v>6697</v>
      </c>
      <c r="AG225" s="84">
        <v>6148</v>
      </c>
      <c r="AH225" s="84">
        <v>5884</v>
      </c>
      <c r="AI225" s="84">
        <v>5807</v>
      </c>
      <c r="AJ225" s="84">
        <v>5897</v>
      </c>
      <c r="AK225" s="84">
        <v>5922</v>
      </c>
      <c r="AL225" s="84">
        <v>5789</v>
      </c>
      <c r="AM225" s="84">
        <v>5547</v>
      </c>
      <c r="AN225" s="84">
        <v>5281</v>
      </c>
      <c r="AO225" s="84">
        <v>5117</v>
      </c>
      <c r="AP225" s="84">
        <v>4756</v>
      </c>
      <c r="AQ225" s="84">
        <v>4609</v>
      </c>
      <c r="AR225" s="84">
        <v>4336</v>
      </c>
      <c r="AS225" s="84">
        <v>4100</v>
      </c>
      <c r="AT225" s="84">
        <v>3905</v>
      </c>
      <c r="AU225" s="84">
        <v>3938</v>
      </c>
      <c r="AV225" s="84">
        <v>4391</v>
      </c>
      <c r="AW225" s="84">
        <v>4498</v>
      </c>
      <c r="AX225" s="84">
        <v>4342</v>
      </c>
      <c r="AY225" s="84">
        <v>4024</v>
      </c>
      <c r="AZ225" s="84">
        <v>3562</v>
      </c>
      <c r="BA225" s="84">
        <v>3439</v>
      </c>
      <c r="BB225" s="84">
        <v>3291</v>
      </c>
      <c r="BC225" s="84">
        <v>3291</v>
      </c>
      <c r="BD225" s="84">
        <v>3162</v>
      </c>
      <c r="BE225" s="84">
        <v>3158</v>
      </c>
      <c r="BF225" s="84">
        <v>3072</v>
      </c>
      <c r="BG225" s="84">
        <v>3005</v>
      </c>
      <c r="BH225" s="84">
        <v>2937</v>
      </c>
      <c r="BI225" s="84">
        <v>2947</v>
      </c>
      <c r="BJ225" s="84">
        <v>2762</v>
      </c>
      <c r="BK225" s="84">
        <v>2572</v>
      </c>
      <c r="BL225" s="84">
        <v>2388</v>
      </c>
      <c r="BM225" s="84">
        <v>2202</v>
      </c>
      <c r="BN225" s="84">
        <v>2026</v>
      </c>
      <c r="BO225" s="84">
        <v>1855</v>
      </c>
      <c r="BP225" s="84">
        <v>1697</v>
      </c>
      <c r="BQ225" s="84">
        <v>1551</v>
      </c>
      <c r="BR225" s="84">
        <v>1414</v>
      </c>
      <c r="BS225" s="84">
        <v>1280</v>
      </c>
      <c r="BT225" s="84">
        <v>1160</v>
      </c>
      <c r="BU225" s="84">
        <v>1057</v>
      </c>
      <c r="BV225" s="84">
        <v>958</v>
      </c>
      <c r="BW225" s="84">
        <v>866</v>
      </c>
      <c r="BX225" s="84">
        <v>782</v>
      </c>
      <c r="BY225" s="84">
        <v>707</v>
      </c>
      <c r="BZ225" s="84">
        <v>636</v>
      </c>
      <c r="CA225" s="84">
        <v>571</v>
      </c>
      <c r="CB225" s="84">
        <v>508</v>
      </c>
      <c r="CC225" s="84">
        <v>447</v>
      </c>
      <c r="CD225" s="84">
        <v>387</v>
      </c>
      <c r="CE225" s="84">
        <v>334</v>
      </c>
      <c r="CF225" s="84">
        <v>285</v>
      </c>
      <c r="CG225" s="84">
        <v>244</v>
      </c>
      <c r="CH225" s="84">
        <v>209</v>
      </c>
      <c r="CI225" s="84">
        <v>181</v>
      </c>
      <c r="CJ225" s="84">
        <v>0</v>
      </c>
      <c r="CK225" s="84">
        <v>0</v>
      </c>
      <c r="CL225" s="86">
        <v>0</v>
      </c>
      <c r="CM225" s="86">
        <v>0</v>
      </c>
      <c r="CN225" s="86">
        <v>0</v>
      </c>
      <c r="CO225" s="86">
        <v>0</v>
      </c>
      <c r="CP225" s="85">
        <v>0</v>
      </c>
      <c r="CQ225" s="85">
        <v>0</v>
      </c>
      <c r="CR225" s="85">
        <v>0</v>
      </c>
      <c r="CS225" s="85">
        <v>0</v>
      </c>
      <c r="CT225" s="85">
        <v>0</v>
      </c>
      <c r="CU225" s="85">
        <v>0</v>
      </c>
      <c r="CV225" s="85">
        <v>0</v>
      </c>
      <c r="CW225" s="85">
        <v>0</v>
      </c>
      <c r="CX225" s="85">
        <v>0</v>
      </c>
    </row>
    <row r="226" spans="1:102" s="7" customFormat="1">
      <c r="A226" s="102">
        <v>2081</v>
      </c>
      <c r="B226" s="84">
        <v>77</v>
      </c>
      <c r="C226" s="84">
        <v>77</v>
      </c>
      <c r="D226" s="84">
        <v>179</v>
      </c>
      <c r="E226" s="84">
        <v>308</v>
      </c>
      <c r="F226" s="84">
        <v>432</v>
      </c>
      <c r="G226" s="84">
        <v>549</v>
      </c>
      <c r="H226" s="84">
        <v>646</v>
      </c>
      <c r="I226" s="84">
        <v>738</v>
      </c>
      <c r="J226" s="84">
        <v>822</v>
      </c>
      <c r="K226" s="84">
        <v>901</v>
      </c>
      <c r="L226" s="84">
        <v>972</v>
      </c>
      <c r="M226" s="84">
        <v>1079</v>
      </c>
      <c r="N226" s="84">
        <v>1196</v>
      </c>
      <c r="O226" s="84">
        <v>1314</v>
      </c>
      <c r="P226" s="84">
        <v>1433</v>
      </c>
      <c r="Q226" s="84">
        <v>1538</v>
      </c>
      <c r="R226" s="84">
        <v>1672</v>
      </c>
      <c r="S226" s="84">
        <v>1823</v>
      </c>
      <c r="T226" s="84">
        <v>1998</v>
      </c>
      <c r="U226" s="84">
        <v>2737</v>
      </c>
      <c r="V226" s="84">
        <v>3565</v>
      </c>
      <c r="W226" s="84">
        <v>5108</v>
      </c>
      <c r="X226" s="84">
        <v>7433</v>
      </c>
      <c r="Y226" s="84">
        <v>8608</v>
      </c>
      <c r="Z226" s="84">
        <v>8747</v>
      </c>
      <c r="AA226" s="84">
        <v>8722</v>
      </c>
      <c r="AB226" s="84">
        <v>8940</v>
      </c>
      <c r="AC226" s="84">
        <v>9015</v>
      </c>
      <c r="AD226" s="84">
        <v>8707</v>
      </c>
      <c r="AE226" s="84">
        <v>8184</v>
      </c>
      <c r="AF226" s="84">
        <v>6709</v>
      </c>
      <c r="AG226" s="84">
        <v>6159</v>
      </c>
      <c r="AH226" s="84">
        <v>5896</v>
      </c>
      <c r="AI226" s="84">
        <v>5818</v>
      </c>
      <c r="AJ226" s="84">
        <v>5908</v>
      </c>
      <c r="AK226" s="84">
        <v>5933</v>
      </c>
      <c r="AL226" s="84">
        <v>5801</v>
      </c>
      <c r="AM226" s="84">
        <v>5557</v>
      </c>
      <c r="AN226" s="84">
        <v>5291</v>
      </c>
      <c r="AO226" s="84">
        <v>5127</v>
      </c>
      <c r="AP226" s="84">
        <v>4766</v>
      </c>
      <c r="AQ226" s="84">
        <v>4619</v>
      </c>
      <c r="AR226" s="84">
        <v>4346</v>
      </c>
      <c r="AS226" s="84">
        <v>4108</v>
      </c>
      <c r="AT226" s="84">
        <v>3912</v>
      </c>
      <c r="AU226" s="84">
        <v>3947</v>
      </c>
      <c r="AV226" s="84">
        <v>4400</v>
      </c>
      <c r="AW226" s="84">
        <v>4508</v>
      </c>
      <c r="AX226" s="84">
        <v>4351</v>
      </c>
      <c r="AY226" s="84">
        <v>4032</v>
      </c>
      <c r="AZ226" s="84">
        <v>3569</v>
      </c>
      <c r="BA226" s="84">
        <v>3445</v>
      </c>
      <c r="BB226" s="84">
        <v>3297</v>
      </c>
      <c r="BC226" s="84">
        <v>3298</v>
      </c>
      <c r="BD226" s="84">
        <v>3168</v>
      </c>
      <c r="BE226" s="84">
        <v>3164</v>
      </c>
      <c r="BF226" s="84">
        <v>3080</v>
      </c>
      <c r="BG226" s="84">
        <v>3013</v>
      </c>
      <c r="BH226" s="84">
        <v>2944</v>
      </c>
      <c r="BI226" s="84">
        <v>2954</v>
      </c>
      <c r="BJ226" s="84">
        <v>2768</v>
      </c>
      <c r="BK226" s="84">
        <v>2578</v>
      </c>
      <c r="BL226" s="84">
        <v>2394</v>
      </c>
      <c r="BM226" s="84">
        <v>2222</v>
      </c>
      <c r="BN226" s="84">
        <v>2051</v>
      </c>
      <c r="BO226" s="84">
        <v>1885</v>
      </c>
      <c r="BP226" s="84">
        <v>1723</v>
      </c>
      <c r="BQ226" s="84">
        <v>1572</v>
      </c>
      <c r="BR226" s="84">
        <v>1433</v>
      </c>
      <c r="BS226" s="84">
        <v>1298</v>
      </c>
      <c r="BT226" s="84">
        <v>1176</v>
      </c>
      <c r="BU226" s="84">
        <v>1063</v>
      </c>
      <c r="BV226" s="84">
        <v>964</v>
      </c>
      <c r="BW226" s="84">
        <v>873</v>
      </c>
      <c r="BX226" s="84">
        <v>788</v>
      </c>
      <c r="BY226" s="84">
        <v>711</v>
      </c>
      <c r="BZ226" s="84">
        <v>638</v>
      </c>
      <c r="CA226" s="84">
        <v>572</v>
      </c>
      <c r="CB226" s="84">
        <v>510</v>
      </c>
      <c r="CC226" s="84">
        <v>452</v>
      </c>
      <c r="CD226" s="84">
        <v>394</v>
      </c>
      <c r="CE226" s="84">
        <v>340</v>
      </c>
      <c r="CF226" s="84">
        <v>293</v>
      </c>
      <c r="CG226" s="84">
        <v>248</v>
      </c>
      <c r="CH226" s="84">
        <v>210</v>
      </c>
      <c r="CI226" s="84">
        <v>179</v>
      </c>
      <c r="CJ226" s="84">
        <v>0</v>
      </c>
      <c r="CK226" s="84">
        <v>0</v>
      </c>
      <c r="CL226" s="86">
        <v>0</v>
      </c>
      <c r="CM226" s="86">
        <v>0</v>
      </c>
      <c r="CN226" s="86">
        <v>0</v>
      </c>
      <c r="CO226" s="86">
        <v>0</v>
      </c>
      <c r="CP226" s="85">
        <v>0</v>
      </c>
      <c r="CQ226" s="85">
        <v>0</v>
      </c>
      <c r="CR226" s="85">
        <v>0</v>
      </c>
      <c r="CS226" s="85">
        <v>0</v>
      </c>
      <c r="CT226" s="85">
        <v>0</v>
      </c>
      <c r="CU226" s="85">
        <v>0</v>
      </c>
      <c r="CV226" s="85">
        <v>0</v>
      </c>
      <c r="CW226" s="85">
        <v>0</v>
      </c>
      <c r="CX226" s="85">
        <v>0</v>
      </c>
    </row>
    <row r="227" spans="1:102" s="7" customFormat="1">
      <c r="A227" s="102">
        <v>2082</v>
      </c>
      <c r="B227" s="84">
        <v>77</v>
      </c>
      <c r="C227" s="84">
        <v>77</v>
      </c>
      <c r="D227" s="84">
        <v>179</v>
      </c>
      <c r="E227" s="84">
        <v>309</v>
      </c>
      <c r="F227" s="84">
        <v>433</v>
      </c>
      <c r="G227" s="84">
        <v>550</v>
      </c>
      <c r="H227" s="84">
        <v>647</v>
      </c>
      <c r="I227" s="84">
        <v>740</v>
      </c>
      <c r="J227" s="84">
        <v>823</v>
      </c>
      <c r="K227" s="84">
        <v>902</v>
      </c>
      <c r="L227" s="84">
        <v>974</v>
      </c>
      <c r="M227" s="84">
        <v>1081</v>
      </c>
      <c r="N227" s="84">
        <v>1198</v>
      </c>
      <c r="O227" s="84">
        <v>1316</v>
      </c>
      <c r="P227" s="84">
        <v>1436</v>
      </c>
      <c r="Q227" s="84">
        <v>1541</v>
      </c>
      <c r="R227" s="84">
        <v>1675</v>
      </c>
      <c r="S227" s="84">
        <v>1826</v>
      </c>
      <c r="T227" s="84">
        <v>2002</v>
      </c>
      <c r="U227" s="84">
        <v>2742</v>
      </c>
      <c r="V227" s="84">
        <v>3571</v>
      </c>
      <c r="W227" s="84">
        <v>5117</v>
      </c>
      <c r="X227" s="84">
        <v>7446</v>
      </c>
      <c r="Y227" s="84">
        <v>8624</v>
      </c>
      <c r="Z227" s="84">
        <v>8763</v>
      </c>
      <c r="AA227" s="84">
        <v>8740</v>
      </c>
      <c r="AB227" s="84">
        <v>8957</v>
      </c>
      <c r="AC227" s="84">
        <v>9031</v>
      </c>
      <c r="AD227" s="84">
        <v>8723</v>
      </c>
      <c r="AE227" s="84">
        <v>8199</v>
      </c>
      <c r="AF227" s="84">
        <v>6722</v>
      </c>
      <c r="AG227" s="84">
        <v>6171</v>
      </c>
      <c r="AH227" s="84">
        <v>5908</v>
      </c>
      <c r="AI227" s="84">
        <v>5830</v>
      </c>
      <c r="AJ227" s="84">
        <v>5920</v>
      </c>
      <c r="AK227" s="84">
        <v>5944</v>
      </c>
      <c r="AL227" s="84">
        <v>5811</v>
      </c>
      <c r="AM227" s="84">
        <v>5568</v>
      </c>
      <c r="AN227" s="84">
        <v>5302</v>
      </c>
      <c r="AO227" s="84">
        <v>5136</v>
      </c>
      <c r="AP227" s="84">
        <v>4774</v>
      </c>
      <c r="AQ227" s="84">
        <v>4628</v>
      </c>
      <c r="AR227" s="84">
        <v>4355</v>
      </c>
      <c r="AS227" s="84">
        <v>4117</v>
      </c>
      <c r="AT227" s="84">
        <v>3921</v>
      </c>
      <c r="AU227" s="84">
        <v>3954</v>
      </c>
      <c r="AV227" s="84">
        <v>4409</v>
      </c>
      <c r="AW227" s="84">
        <v>4517</v>
      </c>
      <c r="AX227" s="84">
        <v>4360</v>
      </c>
      <c r="AY227" s="84">
        <v>4041</v>
      </c>
      <c r="AZ227" s="84">
        <v>3577</v>
      </c>
      <c r="BA227" s="84">
        <v>3452</v>
      </c>
      <c r="BB227" s="84">
        <v>3304</v>
      </c>
      <c r="BC227" s="84">
        <v>3306</v>
      </c>
      <c r="BD227" s="84">
        <v>3177</v>
      </c>
      <c r="BE227" s="84">
        <v>3172</v>
      </c>
      <c r="BF227" s="84">
        <v>3089</v>
      </c>
      <c r="BG227" s="84">
        <v>3020</v>
      </c>
      <c r="BH227" s="84">
        <v>2951</v>
      </c>
      <c r="BI227" s="84">
        <v>2963</v>
      </c>
      <c r="BJ227" s="84">
        <v>2776</v>
      </c>
      <c r="BK227" s="84">
        <v>2585</v>
      </c>
      <c r="BL227" s="84">
        <v>2401</v>
      </c>
      <c r="BM227" s="84">
        <v>2228</v>
      </c>
      <c r="BN227" s="84">
        <v>2070</v>
      </c>
      <c r="BO227" s="84">
        <v>1906</v>
      </c>
      <c r="BP227" s="84">
        <v>1751</v>
      </c>
      <c r="BQ227" s="84">
        <v>1596</v>
      </c>
      <c r="BR227" s="84">
        <v>1454</v>
      </c>
      <c r="BS227" s="84">
        <v>1315</v>
      </c>
      <c r="BT227" s="84">
        <v>1192</v>
      </c>
      <c r="BU227" s="84">
        <v>1077</v>
      </c>
      <c r="BV227" s="84">
        <v>970</v>
      </c>
      <c r="BW227" s="84">
        <v>878</v>
      </c>
      <c r="BX227" s="84">
        <v>793</v>
      </c>
      <c r="BY227" s="84">
        <v>715</v>
      </c>
      <c r="BZ227" s="84">
        <v>640</v>
      </c>
      <c r="CA227" s="84">
        <v>575</v>
      </c>
      <c r="CB227" s="84">
        <v>512</v>
      </c>
      <c r="CC227" s="84">
        <v>455</v>
      </c>
      <c r="CD227" s="84">
        <v>399</v>
      </c>
      <c r="CE227" s="84">
        <v>346</v>
      </c>
      <c r="CF227" s="84">
        <v>298</v>
      </c>
      <c r="CG227" s="84">
        <v>254</v>
      </c>
      <c r="CH227" s="84">
        <v>213</v>
      </c>
      <c r="CI227" s="84">
        <v>181</v>
      </c>
      <c r="CJ227" s="84">
        <v>0</v>
      </c>
      <c r="CK227" s="84">
        <v>0</v>
      </c>
      <c r="CL227" s="86">
        <v>0</v>
      </c>
      <c r="CM227" s="86">
        <v>0</v>
      </c>
      <c r="CN227" s="86">
        <v>0</v>
      </c>
      <c r="CO227" s="86">
        <v>0</v>
      </c>
      <c r="CP227" s="85">
        <v>0</v>
      </c>
      <c r="CQ227" s="85">
        <v>0</v>
      </c>
      <c r="CR227" s="85">
        <v>0</v>
      </c>
      <c r="CS227" s="85">
        <v>0</v>
      </c>
      <c r="CT227" s="85">
        <v>0</v>
      </c>
      <c r="CU227" s="85">
        <v>0</v>
      </c>
      <c r="CV227" s="85">
        <v>0</v>
      </c>
      <c r="CW227" s="85">
        <v>0</v>
      </c>
      <c r="CX227" s="85">
        <v>0</v>
      </c>
    </row>
    <row r="228" spans="1:102" s="7" customFormat="1">
      <c r="A228" s="102">
        <v>2083</v>
      </c>
      <c r="B228" s="84">
        <v>77</v>
      </c>
      <c r="C228" s="84">
        <v>77</v>
      </c>
      <c r="D228" s="84">
        <v>180</v>
      </c>
      <c r="E228" s="84">
        <v>310</v>
      </c>
      <c r="F228" s="84">
        <v>434</v>
      </c>
      <c r="G228" s="84">
        <v>551</v>
      </c>
      <c r="H228" s="84">
        <v>648</v>
      </c>
      <c r="I228" s="84">
        <v>741</v>
      </c>
      <c r="J228" s="84">
        <v>825</v>
      </c>
      <c r="K228" s="84">
        <v>904</v>
      </c>
      <c r="L228" s="84">
        <v>976</v>
      </c>
      <c r="M228" s="84">
        <v>1083</v>
      </c>
      <c r="N228" s="84">
        <v>1201</v>
      </c>
      <c r="O228" s="84">
        <v>1318</v>
      </c>
      <c r="P228" s="84">
        <v>1438</v>
      </c>
      <c r="Q228" s="84">
        <v>1544</v>
      </c>
      <c r="R228" s="84">
        <v>1678</v>
      </c>
      <c r="S228" s="84">
        <v>1830</v>
      </c>
      <c r="T228" s="84">
        <v>2006</v>
      </c>
      <c r="U228" s="84">
        <v>2747</v>
      </c>
      <c r="V228" s="84">
        <v>3578</v>
      </c>
      <c r="W228" s="84">
        <v>5127</v>
      </c>
      <c r="X228" s="84">
        <v>7460</v>
      </c>
      <c r="Y228" s="84">
        <v>8640</v>
      </c>
      <c r="Z228" s="84">
        <v>8780</v>
      </c>
      <c r="AA228" s="84">
        <v>8757</v>
      </c>
      <c r="AB228" s="84">
        <v>8974</v>
      </c>
      <c r="AC228" s="84">
        <v>9049</v>
      </c>
      <c r="AD228" s="84">
        <v>8740</v>
      </c>
      <c r="AE228" s="84">
        <v>8215</v>
      </c>
      <c r="AF228" s="84">
        <v>6735</v>
      </c>
      <c r="AG228" s="84">
        <v>6183</v>
      </c>
      <c r="AH228" s="84">
        <v>5919</v>
      </c>
      <c r="AI228" s="84">
        <v>5841</v>
      </c>
      <c r="AJ228" s="84">
        <v>5931</v>
      </c>
      <c r="AK228" s="84">
        <v>5956</v>
      </c>
      <c r="AL228" s="84">
        <v>5823</v>
      </c>
      <c r="AM228" s="84">
        <v>5579</v>
      </c>
      <c r="AN228" s="84">
        <v>5312</v>
      </c>
      <c r="AO228" s="84">
        <v>5148</v>
      </c>
      <c r="AP228" s="84">
        <v>4784</v>
      </c>
      <c r="AQ228" s="84">
        <v>4638</v>
      </c>
      <c r="AR228" s="84">
        <v>4363</v>
      </c>
      <c r="AS228" s="84">
        <v>4125</v>
      </c>
      <c r="AT228" s="84">
        <v>3928</v>
      </c>
      <c r="AU228" s="84">
        <v>3963</v>
      </c>
      <c r="AV228" s="84">
        <v>4420</v>
      </c>
      <c r="AW228" s="84">
        <v>4526</v>
      </c>
      <c r="AX228" s="84">
        <v>4369</v>
      </c>
      <c r="AY228" s="84">
        <v>4049</v>
      </c>
      <c r="AZ228" s="84">
        <v>3585</v>
      </c>
      <c r="BA228" s="84">
        <v>3461</v>
      </c>
      <c r="BB228" s="84">
        <v>3312</v>
      </c>
      <c r="BC228" s="84">
        <v>3313</v>
      </c>
      <c r="BD228" s="84">
        <v>3184</v>
      </c>
      <c r="BE228" s="84">
        <v>3179</v>
      </c>
      <c r="BF228" s="84">
        <v>3095</v>
      </c>
      <c r="BG228" s="84">
        <v>3027</v>
      </c>
      <c r="BH228" s="84">
        <v>2959</v>
      </c>
      <c r="BI228" s="84">
        <v>2970</v>
      </c>
      <c r="BJ228" s="84">
        <v>2784</v>
      </c>
      <c r="BK228" s="84">
        <v>2591</v>
      </c>
      <c r="BL228" s="84">
        <v>2406</v>
      </c>
      <c r="BM228" s="84">
        <v>2234</v>
      </c>
      <c r="BN228" s="84">
        <v>2076</v>
      </c>
      <c r="BO228" s="84">
        <v>1924</v>
      </c>
      <c r="BP228" s="84">
        <v>1771</v>
      </c>
      <c r="BQ228" s="84">
        <v>1622</v>
      </c>
      <c r="BR228" s="84">
        <v>1475</v>
      </c>
      <c r="BS228" s="84">
        <v>1334</v>
      </c>
      <c r="BT228" s="84">
        <v>1209</v>
      </c>
      <c r="BU228" s="84">
        <v>1092</v>
      </c>
      <c r="BV228" s="84">
        <v>983</v>
      </c>
      <c r="BW228" s="84">
        <v>883</v>
      </c>
      <c r="BX228" s="84">
        <v>799</v>
      </c>
      <c r="BY228" s="84">
        <v>720</v>
      </c>
      <c r="BZ228" s="84">
        <v>645</v>
      </c>
      <c r="CA228" s="84">
        <v>577</v>
      </c>
      <c r="CB228" s="84">
        <v>513</v>
      </c>
      <c r="CC228" s="84">
        <v>455</v>
      </c>
      <c r="CD228" s="84">
        <v>401</v>
      </c>
      <c r="CE228" s="84">
        <v>350</v>
      </c>
      <c r="CF228" s="84">
        <v>303</v>
      </c>
      <c r="CG228" s="84">
        <v>260</v>
      </c>
      <c r="CH228" s="84">
        <v>219</v>
      </c>
      <c r="CI228" s="84">
        <v>184</v>
      </c>
      <c r="CJ228" s="84">
        <v>0</v>
      </c>
      <c r="CK228" s="84">
        <v>0</v>
      </c>
      <c r="CL228" s="86">
        <v>0</v>
      </c>
      <c r="CM228" s="86">
        <v>0</v>
      </c>
      <c r="CN228" s="86">
        <v>0</v>
      </c>
      <c r="CO228" s="86">
        <v>0</v>
      </c>
      <c r="CP228" s="85">
        <v>0</v>
      </c>
      <c r="CQ228" s="85">
        <v>0</v>
      </c>
      <c r="CR228" s="85">
        <v>0</v>
      </c>
      <c r="CS228" s="85">
        <v>0</v>
      </c>
      <c r="CT228" s="85">
        <v>0</v>
      </c>
      <c r="CU228" s="85">
        <v>0</v>
      </c>
      <c r="CV228" s="85">
        <v>0</v>
      </c>
      <c r="CW228" s="85">
        <v>0</v>
      </c>
      <c r="CX228" s="85">
        <v>0</v>
      </c>
    </row>
    <row r="229" spans="1:102" s="7" customFormat="1">
      <c r="A229" s="102">
        <v>2084</v>
      </c>
      <c r="B229" s="84">
        <v>77</v>
      </c>
      <c r="C229" s="84">
        <v>77</v>
      </c>
      <c r="D229" s="84">
        <v>180</v>
      </c>
      <c r="E229" s="84">
        <v>310</v>
      </c>
      <c r="F229" s="84">
        <v>434</v>
      </c>
      <c r="G229" s="84">
        <v>552</v>
      </c>
      <c r="H229" s="84">
        <v>650</v>
      </c>
      <c r="I229" s="84">
        <v>743</v>
      </c>
      <c r="J229" s="84">
        <v>827</v>
      </c>
      <c r="K229" s="84">
        <v>906</v>
      </c>
      <c r="L229" s="84">
        <v>978</v>
      </c>
      <c r="M229" s="84">
        <v>1085</v>
      </c>
      <c r="N229" s="84">
        <v>1203</v>
      </c>
      <c r="O229" s="84">
        <v>1321</v>
      </c>
      <c r="P229" s="84">
        <v>1441</v>
      </c>
      <c r="Q229" s="84">
        <v>1547</v>
      </c>
      <c r="R229" s="84">
        <v>1681</v>
      </c>
      <c r="S229" s="84">
        <v>1833</v>
      </c>
      <c r="T229" s="84">
        <v>2010</v>
      </c>
      <c r="U229" s="84">
        <v>2752</v>
      </c>
      <c r="V229" s="84">
        <v>3585</v>
      </c>
      <c r="W229" s="84">
        <v>5138</v>
      </c>
      <c r="X229" s="84">
        <v>7475</v>
      </c>
      <c r="Y229" s="84">
        <v>8657</v>
      </c>
      <c r="Z229" s="84">
        <v>8798</v>
      </c>
      <c r="AA229" s="84">
        <v>8774</v>
      </c>
      <c r="AB229" s="84">
        <v>8991</v>
      </c>
      <c r="AC229" s="84">
        <v>9066</v>
      </c>
      <c r="AD229" s="84">
        <v>8757</v>
      </c>
      <c r="AE229" s="84">
        <v>8231</v>
      </c>
      <c r="AF229" s="84">
        <v>6748</v>
      </c>
      <c r="AG229" s="84">
        <v>6195</v>
      </c>
      <c r="AH229" s="84">
        <v>5931</v>
      </c>
      <c r="AI229" s="84">
        <v>5854</v>
      </c>
      <c r="AJ229" s="84">
        <v>5943</v>
      </c>
      <c r="AK229" s="84">
        <v>5969</v>
      </c>
      <c r="AL229" s="84">
        <v>5835</v>
      </c>
      <c r="AM229" s="84">
        <v>5589</v>
      </c>
      <c r="AN229" s="84">
        <v>5323</v>
      </c>
      <c r="AO229" s="84">
        <v>5158</v>
      </c>
      <c r="AP229" s="84">
        <v>4795</v>
      </c>
      <c r="AQ229" s="84">
        <v>4647</v>
      </c>
      <c r="AR229" s="84">
        <v>4372</v>
      </c>
      <c r="AS229" s="84">
        <v>4134</v>
      </c>
      <c r="AT229" s="84">
        <v>3938</v>
      </c>
      <c r="AU229" s="84">
        <v>3971</v>
      </c>
      <c r="AV229" s="84">
        <v>4429</v>
      </c>
      <c r="AW229" s="84">
        <v>4536</v>
      </c>
      <c r="AX229" s="84">
        <v>4378</v>
      </c>
      <c r="AY229" s="84">
        <v>4058</v>
      </c>
      <c r="AZ229" s="84">
        <v>3594</v>
      </c>
      <c r="BA229" s="84">
        <v>3469</v>
      </c>
      <c r="BB229" s="84">
        <v>3321</v>
      </c>
      <c r="BC229" s="84">
        <v>3322</v>
      </c>
      <c r="BD229" s="84">
        <v>3190</v>
      </c>
      <c r="BE229" s="84">
        <v>3187</v>
      </c>
      <c r="BF229" s="84">
        <v>3102</v>
      </c>
      <c r="BG229" s="84">
        <v>3033</v>
      </c>
      <c r="BH229" s="84">
        <v>2966</v>
      </c>
      <c r="BI229" s="84">
        <v>2976</v>
      </c>
      <c r="BJ229" s="84">
        <v>2790</v>
      </c>
      <c r="BK229" s="84">
        <v>2599</v>
      </c>
      <c r="BL229" s="84">
        <v>2415</v>
      </c>
      <c r="BM229" s="84">
        <v>2240</v>
      </c>
      <c r="BN229" s="84">
        <v>2082</v>
      </c>
      <c r="BO229" s="84">
        <v>1930</v>
      </c>
      <c r="BP229" s="84">
        <v>1787</v>
      </c>
      <c r="BQ229" s="84">
        <v>1642</v>
      </c>
      <c r="BR229" s="84">
        <v>1499</v>
      </c>
      <c r="BS229" s="84">
        <v>1355</v>
      </c>
      <c r="BT229" s="84">
        <v>1226</v>
      </c>
      <c r="BU229" s="84">
        <v>1107</v>
      </c>
      <c r="BV229" s="84">
        <v>997</v>
      </c>
      <c r="BW229" s="84">
        <v>896</v>
      </c>
      <c r="BX229" s="84">
        <v>804</v>
      </c>
      <c r="BY229" s="84">
        <v>726</v>
      </c>
      <c r="BZ229" s="84">
        <v>650</v>
      </c>
      <c r="CA229" s="84">
        <v>581</v>
      </c>
      <c r="CB229" s="84">
        <v>516</v>
      </c>
      <c r="CC229" s="84">
        <v>457</v>
      </c>
      <c r="CD229" s="84">
        <v>402</v>
      </c>
      <c r="CE229" s="84">
        <v>351</v>
      </c>
      <c r="CF229" s="84">
        <v>306</v>
      </c>
      <c r="CG229" s="84">
        <v>263</v>
      </c>
      <c r="CH229" s="84">
        <v>223</v>
      </c>
      <c r="CI229" s="84">
        <v>188</v>
      </c>
      <c r="CJ229" s="84">
        <v>0</v>
      </c>
      <c r="CK229" s="84">
        <v>0</v>
      </c>
      <c r="CL229" s="86">
        <v>0</v>
      </c>
      <c r="CM229" s="86">
        <v>0</v>
      </c>
      <c r="CN229" s="86">
        <v>0</v>
      </c>
      <c r="CO229" s="86">
        <v>0</v>
      </c>
      <c r="CP229" s="85">
        <v>0</v>
      </c>
      <c r="CQ229" s="85">
        <v>0</v>
      </c>
      <c r="CR229" s="85">
        <v>0</v>
      </c>
      <c r="CS229" s="85">
        <v>0</v>
      </c>
      <c r="CT229" s="85">
        <v>0</v>
      </c>
      <c r="CU229" s="85">
        <v>0</v>
      </c>
      <c r="CV229" s="85">
        <v>0</v>
      </c>
      <c r="CW229" s="85">
        <v>0</v>
      </c>
      <c r="CX229" s="85">
        <v>0</v>
      </c>
    </row>
    <row r="230" spans="1:102" s="7" customFormat="1">
      <c r="A230" s="102">
        <v>2085</v>
      </c>
      <c r="B230" s="84">
        <v>77</v>
      </c>
      <c r="C230" s="84">
        <v>77</v>
      </c>
      <c r="D230" s="84">
        <v>180</v>
      </c>
      <c r="E230" s="84">
        <v>311</v>
      </c>
      <c r="F230" s="84">
        <v>435</v>
      </c>
      <c r="G230" s="84">
        <v>554</v>
      </c>
      <c r="H230" s="84">
        <v>651</v>
      </c>
      <c r="I230" s="84">
        <v>744</v>
      </c>
      <c r="J230" s="84">
        <v>828</v>
      </c>
      <c r="K230" s="84">
        <v>907</v>
      </c>
      <c r="L230" s="84">
        <v>980</v>
      </c>
      <c r="M230" s="84">
        <v>1087</v>
      </c>
      <c r="N230" s="84">
        <v>1205</v>
      </c>
      <c r="O230" s="84">
        <v>1324</v>
      </c>
      <c r="P230" s="84">
        <v>1444</v>
      </c>
      <c r="Q230" s="84">
        <v>1550</v>
      </c>
      <c r="R230" s="84">
        <v>1685</v>
      </c>
      <c r="S230" s="84">
        <v>1837</v>
      </c>
      <c r="T230" s="84">
        <v>2013</v>
      </c>
      <c r="U230" s="84">
        <v>2758</v>
      </c>
      <c r="V230" s="84">
        <v>3592</v>
      </c>
      <c r="W230" s="84">
        <v>5148</v>
      </c>
      <c r="X230" s="84">
        <v>7489</v>
      </c>
      <c r="Y230" s="84">
        <v>8675</v>
      </c>
      <c r="Z230" s="84">
        <v>8815</v>
      </c>
      <c r="AA230" s="84">
        <v>8791</v>
      </c>
      <c r="AB230" s="84">
        <v>9010</v>
      </c>
      <c r="AC230" s="84">
        <v>9085</v>
      </c>
      <c r="AD230" s="84">
        <v>8775</v>
      </c>
      <c r="AE230" s="84">
        <v>8247</v>
      </c>
      <c r="AF230" s="84">
        <v>6761</v>
      </c>
      <c r="AG230" s="84">
        <v>6208</v>
      </c>
      <c r="AH230" s="84">
        <v>5942</v>
      </c>
      <c r="AI230" s="84">
        <v>5865</v>
      </c>
      <c r="AJ230" s="84">
        <v>5955</v>
      </c>
      <c r="AK230" s="84">
        <v>5981</v>
      </c>
      <c r="AL230" s="84">
        <v>5846</v>
      </c>
      <c r="AM230" s="84">
        <v>5601</v>
      </c>
      <c r="AN230" s="84">
        <v>5334</v>
      </c>
      <c r="AO230" s="84">
        <v>5169</v>
      </c>
      <c r="AP230" s="84">
        <v>4805</v>
      </c>
      <c r="AQ230" s="84">
        <v>4657</v>
      </c>
      <c r="AR230" s="84">
        <v>4381</v>
      </c>
      <c r="AS230" s="84">
        <v>4143</v>
      </c>
      <c r="AT230" s="84">
        <v>3946</v>
      </c>
      <c r="AU230" s="84">
        <v>3981</v>
      </c>
      <c r="AV230" s="84">
        <v>4439</v>
      </c>
      <c r="AW230" s="84">
        <v>4546</v>
      </c>
      <c r="AX230" s="84">
        <v>4389</v>
      </c>
      <c r="AY230" s="84">
        <v>4068</v>
      </c>
      <c r="AZ230" s="84">
        <v>3601</v>
      </c>
      <c r="BA230" s="84">
        <v>3476</v>
      </c>
      <c r="BB230" s="84">
        <v>3328</v>
      </c>
      <c r="BC230" s="84">
        <v>3328</v>
      </c>
      <c r="BD230" s="84">
        <v>3198</v>
      </c>
      <c r="BE230" s="84">
        <v>3195</v>
      </c>
      <c r="BF230" s="84">
        <v>3110</v>
      </c>
      <c r="BG230" s="84">
        <v>3041</v>
      </c>
      <c r="BH230" s="84">
        <v>2973</v>
      </c>
      <c r="BI230" s="84">
        <v>2985</v>
      </c>
      <c r="BJ230" s="84">
        <v>2798</v>
      </c>
      <c r="BK230" s="84">
        <v>2606</v>
      </c>
      <c r="BL230" s="84">
        <v>2421</v>
      </c>
      <c r="BM230" s="84">
        <v>2247</v>
      </c>
      <c r="BN230" s="84">
        <v>2088</v>
      </c>
      <c r="BO230" s="84">
        <v>1936</v>
      </c>
      <c r="BP230" s="84">
        <v>1793</v>
      </c>
      <c r="BQ230" s="84">
        <v>1658</v>
      </c>
      <c r="BR230" s="84">
        <v>1518</v>
      </c>
      <c r="BS230" s="84">
        <v>1377</v>
      </c>
      <c r="BT230" s="84">
        <v>1245</v>
      </c>
      <c r="BU230" s="84">
        <v>1123</v>
      </c>
      <c r="BV230" s="84">
        <v>1011</v>
      </c>
      <c r="BW230" s="84">
        <v>908</v>
      </c>
      <c r="BX230" s="84">
        <v>815</v>
      </c>
      <c r="BY230" s="84">
        <v>731</v>
      </c>
      <c r="BZ230" s="84">
        <v>655</v>
      </c>
      <c r="CA230" s="84">
        <v>587</v>
      </c>
      <c r="CB230" s="84">
        <v>520</v>
      </c>
      <c r="CC230" s="84">
        <v>460</v>
      </c>
      <c r="CD230" s="84">
        <v>404</v>
      </c>
      <c r="CE230" s="84">
        <v>353</v>
      </c>
      <c r="CF230" s="84">
        <v>308</v>
      </c>
      <c r="CG230" s="84">
        <v>266</v>
      </c>
      <c r="CH230" s="84">
        <v>227</v>
      </c>
      <c r="CI230" s="84">
        <v>193</v>
      </c>
      <c r="CJ230" s="84">
        <v>0</v>
      </c>
      <c r="CK230" s="84">
        <v>0</v>
      </c>
      <c r="CL230" s="86">
        <v>0</v>
      </c>
      <c r="CM230" s="86">
        <v>0</v>
      </c>
      <c r="CN230" s="86">
        <v>0</v>
      </c>
      <c r="CO230" s="86">
        <v>0</v>
      </c>
      <c r="CP230" s="85">
        <v>0</v>
      </c>
      <c r="CQ230" s="85">
        <v>0</v>
      </c>
      <c r="CR230" s="85">
        <v>0</v>
      </c>
      <c r="CS230" s="85">
        <v>0</v>
      </c>
      <c r="CT230" s="85">
        <v>0</v>
      </c>
      <c r="CU230" s="85">
        <v>0</v>
      </c>
      <c r="CV230" s="85">
        <v>0</v>
      </c>
      <c r="CW230" s="85">
        <v>0</v>
      </c>
      <c r="CX230" s="85">
        <v>0</v>
      </c>
    </row>
    <row r="231" spans="1:102" s="7" customFormat="1">
      <c r="A231" s="102">
        <v>2086</v>
      </c>
      <c r="B231" s="84">
        <v>77</v>
      </c>
      <c r="C231" s="84">
        <v>77</v>
      </c>
      <c r="D231" s="84">
        <v>181</v>
      </c>
      <c r="E231" s="84">
        <v>311</v>
      </c>
      <c r="F231" s="84">
        <v>436</v>
      </c>
      <c r="G231" s="84">
        <v>555</v>
      </c>
      <c r="H231" s="84">
        <v>652</v>
      </c>
      <c r="I231" s="84">
        <v>746</v>
      </c>
      <c r="J231" s="84">
        <v>830</v>
      </c>
      <c r="K231" s="84">
        <v>909</v>
      </c>
      <c r="L231" s="84">
        <v>982</v>
      </c>
      <c r="M231" s="84">
        <v>1089</v>
      </c>
      <c r="N231" s="84">
        <v>1208</v>
      </c>
      <c r="O231" s="84">
        <v>1326</v>
      </c>
      <c r="P231" s="84">
        <v>1447</v>
      </c>
      <c r="Q231" s="84">
        <v>1553</v>
      </c>
      <c r="R231" s="84">
        <v>1688</v>
      </c>
      <c r="S231" s="84">
        <v>1841</v>
      </c>
      <c r="T231" s="84">
        <v>2017</v>
      </c>
      <c r="U231" s="84">
        <v>2763</v>
      </c>
      <c r="V231" s="84">
        <v>3599</v>
      </c>
      <c r="W231" s="84">
        <v>5158</v>
      </c>
      <c r="X231" s="84">
        <v>7504</v>
      </c>
      <c r="Y231" s="84">
        <v>8692</v>
      </c>
      <c r="Z231" s="84">
        <v>8833</v>
      </c>
      <c r="AA231" s="84">
        <v>8808</v>
      </c>
      <c r="AB231" s="84">
        <v>9027</v>
      </c>
      <c r="AC231" s="84">
        <v>9103</v>
      </c>
      <c r="AD231" s="84">
        <v>8792</v>
      </c>
      <c r="AE231" s="84">
        <v>8264</v>
      </c>
      <c r="AF231" s="84">
        <v>6776</v>
      </c>
      <c r="AG231" s="84">
        <v>6220</v>
      </c>
      <c r="AH231" s="84">
        <v>5955</v>
      </c>
      <c r="AI231" s="84">
        <v>5878</v>
      </c>
      <c r="AJ231" s="84">
        <v>5967</v>
      </c>
      <c r="AK231" s="84">
        <v>5993</v>
      </c>
      <c r="AL231" s="84">
        <v>5859</v>
      </c>
      <c r="AM231" s="84">
        <v>5613</v>
      </c>
      <c r="AN231" s="84">
        <v>5346</v>
      </c>
      <c r="AO231" s="84">
        <v>5180</v>
      </c>
      <c r="AP231" s="84">
        <v>4815</v>
      </c>
      <c r="AQ231" s="84">
        <v>4666</v>
      </c>
      <c r="AR231" s="84">
        <v>4391</v>
      </c>
      <c r="AS231" s="84">
        <v>4153</v>
      </c>
      <c r="AT231" s="84">
        <v>3955</v>
      </c>
      <c r="AU231" s="84">
        <v>3990</v>
      </c>
      <c r="AV231" s="84">
        <v>4449</v>
      </c>
      <c r="AW231" s="84">
        <v>4557</v>
      </c>
      <c r="AX231" s="84">
        <v>4399</v>
      </c>
      <c r="AY231" s="84">
        <v>4077</v>
      </c>
      <c r="AZ231" s="84">
        <v>3609</v>
      </c>
      <c r="BA231" s="84">
        <v>3484</v>
      </c>
      <c r="BB231" s="84">
        <v>3335</v>
      </c>
      <c r="BC231" s="84">
        <v>3336</v>
      </c>
      <c r="BD231" s="84">
        <v>3205</v>
      </c>
      <c r="BE231" s="84">
        <v>3203</v>
      </c>
      <c r="BF231" s="84">
        <v>3119</v>
      </c>
      <c r="BG231" s="84">
        <v>3050</v>
      </c>
      <c r="BH231" s="84">
        <v>2981</v>
      </c>
      <c r="BI231" s="84">
        <v>2993</v>
      </c>
      <c r="BJ231" s="84">
        <v>2806</v>
      </c>
      <c r="BK231" s="84">
        <v>2613</v>
      </c>
      <c r="BL231" s="84">
        <v>2427</v>
      </c>
      <c r="BM231" s="84">
        <v>2254</v>
      </c>
      <c r="BN231" s="84">
        <v>2093</v>
      </c>
      <c r="BO231" s="84">
        <v>1943</v>
      </c>
      <c r="BP231" s="84">
        <v>1799</v>
      </c>
      <c r="BQ231" s="84">
        <v>1664</v>
      </c>
      <c r="BR231" s="84">
        <v>1532</v>
      </c>
      <c r="BS231" s="84">
        <v>1395</v>
      </c>
      <c r="BT231" s="84">
        <v>1265</v>
      </c>
      <c r="BU231" s="84">
        <v>1141</v>
      </c>
      <c r="BV231" s="84">
        <v>1026</v>
      </c>
      <c r="BW231" s="84">
        <v>921</v>
      </c>
      <c r="BX231" s="84">
        <v>827</v>
      </c>
      <c r="BY231" s="84">
        <v>741</v>
      </c>
      <c r="BZ231" s="84">
        <v>659</v>
      </c>
      <c r="CA231" s="84">
        <v>591</v>
      </c>
      <c r="CB231" s="84">
        <v>524</v>
      </c>
      <c r="CC231" s="84">
        <v>463</v>
      </c>
      <c r="CD231" s="84">
        <v>406</v>
      </c>
      <c r="CE231" s="84">
        <v>355</v>
      </c>
      <c r="CF231" s="84">
        <v>309</v>
      </c>
      <c r="CG231" s="84">
        <v>267</v>
      </c>
      <c r="CH231" s="84">
        <v>229</v>
      </c>
      <c r="CI231" s="84">
        <v>196</v>
      </c>
      <c r="CJ231" s="84">
        <v>0</v>
      </c>
      <c r="CK231" s="84">
        <v>0</v>
      </c>
      <c r="CL231" s="86">
        <v>0</v>
      </c>
      <c r="CM231" s="86">
        <v>0</v>
      </c>
      <c r="CN231" s="86">
        <v>0</v>
      </c>
      <c r="CO231" s="86">
        <v>0</v>
      </c>
      <c r="CP231" s="85">
        <v>0</v>
      </c>
      <c r="CQ231" s="85">
        <v>0</v>
      </c>
      <c r="CR231" s="85">
        <v>0</v>
      </c>
      <c r="CS231" s="85">
        <v>0</v>
      </c>
      <c r="CT231" s="85">
        <v>0</v>
      </c>
      <c r="CU231" s="85">
        <v>0</v>
      </c>
      <c r="CV231" s="85">
        <v>0</v>
      </c>
      <c r="CW231" s="85">
        <v>0</v>
      </c>
      <c r="CX231" s="85">
        <v>0</v>
      </c>
    </row>
    <row r="232" spans="1:102" s="7" customFormat="1">
      <c r="A232" s="102">
        <v>2087</v>
      </c>
      <c r="B232" s="84">
        <v>78</v>
      </c>
      <c r="C232" s="84">
        <v>78</v>
      </c>
      <c r="D232" s="84">
        <v>181</v>
      </c>
      <c r="E232" s="84">
        <v>312</v>
      </c>
      <c r="F232" s="84">
        <v>437</v>
      </c>
      <c r="G232" s="84">
        <v>556</v>
      </c>
      <c r="H232" s="84">
        <v>653</v>
      </c>
      <c r="I232" s="84">
        <v>747</v>
      </c>
      <c r="J232" s="84">
        <v>832</v>
      </c>
      <c r="K232" s="84">
        <v>911</v>
      </c>
      <c r="L232" s="84">
        <v>984</v>
      </c>
      <c r="M232" s="84">
        <v>1091</v>
      </c>
      <c r="N232" s="84">
        <v>1210</v>
      </c>
      <c r="O232" s="84">
        <v>1329</v>
      </c>
      <c r="P232" s="84">
        <v>1450</v>
      </c>
      <c r="Q232" s="84">
        <v>1557</v>
      </c>
      <c r="R232" s="84">
        <v>1691</v>
      </c>
      <c r="S232" s="84">
        <v>1844</v>
      </c>
      <c r="T232" s="84">
        <v>2022</v>
      </c>
      <c r="U232" s="84">
        <v>2769</v>
      </c>
      <c r="V232" s="84">
        <v>3606</v>
      </c>
      <c r="W232" s="84">
        <v>5169</v>
      </c>
      <c r="X232" s="84">
        <v>7520</v>
      </c>
      <c r="Y232" s="84">
        <v>8710</v>
      </c>
      <c r="Z232" s="84">
        <v>8852</v>
      </c>
      <c r="AA232" s="84">
        <v>8828</v>
      </c>
      <c r="AB232" s="84">
        <v>9046</v>
      </c>
      <c r="AC232" s="84">
        <v>9122</v>
      </c>
      <c r="AD232" s="84">
        <v>8811</v>
      </c>
      <c r="AE232" s="84">
        <v>8282</v>
      </c>
      <c r="AF232" s="84">
        <v>6790</v>
      </c>
      <c r="AG232" s="84">
        <v>6233</v>
      </c>
      <c r="AH232" s="84">
        <v>5967</v>
      </c>
      <c r="AI232" s="84">
        <v>5891</v>
      </c>
      <c r="AJ232" s="84">
        <v>5981</v>
      </c>
      <c r="AK232" s="84">
        <v>6006</v>
      </c>
      <c r="AL232" s="84">
        <v>5871</v>
      </c>
      <c r="AM232" s="84">
        <v>5626</v>
      </c>
      <c r="AN232" s="84">
        <v>5357</v>
      </c>
      <c r="AO232" s="84">
        <v>5192</v>
      </c>
      <c r="AP232" s="84">
        <v>4826</v>
      </c>
      <c r="AQ232" s="84">
        <v>4677</v>
      </c>
      <c r="AR232" s="84">
        <v>4400</v>
      </c>
      <c r="AS232" s="84">
        <v>4161</v>
      </c>
      <c r="AT232" s="84">
        <v>3963</v>
      </c>
      <c r="AU232" s="84">
        <v>3998</v>
      </c>
      <c r="AV232" s="84">
        <v>4458</v>
      </c>
      <c r="AW232" s="84">
        <v>4568</v>
      </c>
      <c r="AX232" s="84">
        <v>4409</v>
      </c>
      <c r="AY232" s="84">
        <v>4087</v>
      </c>
      <c r="AZ232" s="84">
        <v>3618</v>
      </c>
      <c r="BA232" s="84">
        <v>3493</v>
      </c>
      <c r="BB232" s="84">
        <v>3343</v>
      </c>
      <c r="BC232" s="84">
        <v>3345</v>
      </c>
      <c r="BD232" s="84">
        <v>3215</v>
      </c>
      <c r="BE232" s="84">
        <v>3211</v>
      </c>
      <c r="BF232" s="84">
        <v>3126</v>
      </c>
      <c r="BG232" s="84">
        <v>3058</v>
      </c>
      <c r="BH232" s="84">
        <v>2989</v>
      </c>
      <c r="BI232" s="84">
        <v>3000</v>
      </c>
      <c r="BJ232" s="84">
        <v>2813</v>
      </c>
      <c r="BK232" s="84">
        <v>2621</v>
      </c>
      <c r="BL232" s="84">
        <v>2433</v>
      </c>
      <c r="BM232" s="84">
        <v>2260</v>
      </c>
      <c r="BN232" s="84">
        <v>2100</v>
      </c>
      <c r="BO232" s="84">
        <v>1948</v>
      </c>
      <c r="BP232" s="84">
        <v>1805</v>
      </c>
      <c r="BQ232" s="84">
        <v>1669</v>
      </c>
      <c r="BR232" s="84">
        <v>1538</v>
      </c>
      <c r="BS232" s="84">
        <v>1409</v>
      </c>
      <c r="BT232" s="84">
        <v>1282</v>
      </c>
      <c r="BU232" s="84">
        <v>1160</v>
      </c>
      <c r="BV232" s="84">
        <v>1042</v>
      </c>
      <c r="BW232" s="84">
        <v>935</v>
      </c>
      <c r="BX232" s="84">
        <v>839</v>
      </c>
      <c r="BY232" s="84">
        <v>752</v>
      </c>
      <c r="BZ232" s="84">
        <v>669</v>
      </c>
      <c r="CA232" s="84">
        <v>595</v>
      </c>
      <c r="CB232" s="84">
        <v>529</v>
      </c>
      <c r="CC232" s="84">
        <v>467</v>
      </c>
      <c r="CD232" s="84">
        <v>410</v>
      </c>
      <c r="CE232" s="84">
        <v>356</v>
      </c>
      <c r="CF232" s="84">
        <v>311</v>
      </c>
      <c r="CG232" s="84">
        <v>269</v>
      </c>
      <c r="CH232" s="84">
        <v>231</v>
      </c>
      <c r="CI232" s="84">
        <v>197</v>
      </c>
      <c r="CJ232" s="84">
        <v>0</v>
      </c>
      <c r="CK232" s="84">
        <v>0</v>
      </c>
      <c r="CL232" s="86">
        <v>0</v>
      </c>
      <c r="CM232" s="86">
        <v>0</v>
      </c>
      <c r="CN232" s="86">
        <v>0</v>
      </c>
      <c r="CO232" s="86">
        <v>0</v>
      </c>
      <c r="CP232" s="85">
        <v>0</v>
      </c>
      <c r="CQ232" s="85">
        <v>0</v>
      </c>
      <c r="CR232" s="85">
        <v>0</v>
      </c>
      <c r="CS232" s="85">
        <v>0</v>
      </c>
      <c r="CT232" s="85">
        <v>0</v>
      </c>
      <c r="CU232" s="85">
        <v>0</v>
      </c>
      <c r="CV232" s="85">
        <v>0</v>
      </c>
      <c r="CW232" s="85">
        <v>0</v>
      </c>
      <c r="CX232" s="85">
        <v>0</v>
      </c>
    </row>
    <row r="233" spans="1:102" s="7" customFormat="1">
      <c r="A233" s="102">
        <v>2088</v>
      </c>
      <c r="B233" s="84">
        <v>78</v>
      </c>
      <c r="C233" s="84">
        <v>78</v>
      </c>
      <c r="D233" s="84">
        <v>182</v>
      </c>
      <c r="E233" s="84">
        <v>313</v>
      </c>
      <c r="F233" s="84">
        <v>438</v>
      </c>
      <c r="G233" s="84">
        <v>557</v>
      </c>
      <c r="H233" s="84">
        <v>655</v>
      </c>
      <c r="I233" s="84">
        <v>749</v>
      </c>
      <c r="J233" s="84">
        <v>833</v>
      </c>
      <c r="K233" s="84">
        <v>913</v>
      </c>
      <c r="L233" s="84">
        <v>986</v>
      </c>
      <c r="M233" s="84">
        <v>1094</v>
      </c>
      <c r="N233" s="84">
        <v>1213</v>
      </c>
      <c r="O233" s="84">
        <v>1332</v>
      </c>
      <c r="P233" s="84">
        <v>1453</v>
      </c>
      <c r="Q233" s="84">
        <v>1560</v>
      </c>
      <c r="R233" s="84">
        <v>1695</v>
      </c>
      <c r="S233" s="84">
        <v>1848</v>
      </c>
      <c r="T233" s="84">
        <v>2026</v>
      </c>
      <c r="U233" s="84">
        <v>2775</v>
      </c>
      <c r="V233" s="84">
        <v>3614</v>
      </c>
      <c r="W233" s="84">
        <v>5180</v>
      </c>
      <c r="X233" s="84">
        <v>7537</v>
      </c>
      <c r="Y233" s="84">
        <v>8728</v>
      </c>
      <c r="Z233" s="84">
        <v>8870</v>
      </c>
      <c r="AA233" s="84">
        <v>8846</v>
      </c>
      <c r="AB233" s="84">
        <v>9065</v>
      </c>
      <c r="AC233" s="84">
        <v>9142</v>
      </c>
      <c r="AD233" s="84">
        <v>8830</v>
      </c>
      <c r="AE233" s="84">
        <v>8299</v>
      </c>
      <c r="AF233" s="84">
        <v>6804</v>
      </c>
      <c r="AG233" s="84">
        <v>6247</v>
      </c>
      <c r="AH233" s="84">
        <v>5980</v>
      </c>
      <c r="AI233" s="84">
        <v>5903</v>
      </c>
      <c r="AJ233" s="84">
        <v>5994</v>
      </c>
      <c r="AK233" s="84">
        <v>6020</v>
      </c>
      <c r="AL233" s="84">
        <v>5886</v>
      </c>
      <c r="AM233" s="84">
        <v>5638</v>
      </c>
      <c r="AN233" s="84">
        <v>5368</v>
      </c>
      <c r="AO233" s="84">
        <v>5203</v>
      </c>
      <c r="AP233" s="84">
        <v>4836</v>
      </c>
      <c r="AQ233" s="84">
        <v>4687</v>
      </c>
      <c r="AR233" s="84">
        <v>4410</v>
      </c>
      <c r="AS233" s="84">
        <v>4171</v>
      </c>
      <c r="AT233" s="84">
        <v>3973</v>
      </c>
      <c r="AU233" s="84">
        <v>4007</v>
      </c>
      <c r="AV233" s="84">
        <v>4469</v>
      </c>
      <c r="AW233" s="84">
        <v>4577</v>
      </c>
      <c r="AX233" s="84">
        <v>4419</v>
      </c>
      <c r="AY233" s="84">
        <v>4096</v>
      </c>
      <c r="AZ233" s="84">
        <v>3627</v>
      </c>
      <c r="BA233" s="84">
        <v>3502</v>
      </c>
      <c r="BB233" s="84">
        <v>3352</v>
      </c>
      <c r="BC233" s="84">
        <v>3354</v>
      </c>
      <c r="BD233" s="84">
        <v>3222</v>
      </c>
      <c r="BE233" s="84">
        <v>3218</v>
      </c>
      <c r="BF233" s="84">
        <v>3134</v>
      </c>
      <c r="BG233" s="84">
        <v>3065</v>
      </c>
      <c r="BH233" s="84">
        <v>2997</v>
      </c>
      <c r="BI233" s="84">
        <v>3010</v>
      </c>
      <c r="BJ233" s="84">
        <v>2821</v>
      </c>
      <c r="BK233" s="84">
        <v>2627</v>
      </c>
      <c r="BL233" s="84">
        <v>2442</v>
      </c>
      <c r="BM233" s="84">
        <v>2267</v>
      </c>
      <c r="BN233" s="84">
        <v>2107</v>
      </c>
      <c r="BO233" s="84">
        <v>1954</v>
      </c>
      <c r="BP233" s="84">
        <v>1810</v>
      </c>
      <c r="BQ233" s="84">
        <v>1674</v>
      </c>
      <c r="BR233" s="84">
        <v>1544</v>
      </c>
      <c r="BS233" s="84">
        <v>1413</v>
      </c>
      <c r="BT233" s="84">
        <v>1294</v>
      </c>
      <c r="BU233" s="84">
        <v>1175</v>
      </c>
      <c r="BV233" s="84">
        <v>1059</v>
      </c>
      <c r="BW233" s="84">
        <v>950</v>
      </c>
      <c r="BX233" s="84">
        <v>852</v>
      </c>
      <c r="BY233" s="84">
        <v>763</v>
      </c>
      <c r="BZ233" s="84">
        <v>680</v>
      </c>
      <c r="CA233" s="84">
        <v>603</v>
      </c>
      <c r="CB233" s="84">
        <v>534</v>
      </c>
      <c r="CC233" s="84">
        <v>471</v>
      </c>
      <c r="CD233" s="84">
        <v>413</v>
      </c>
      <c r="CE233" s="84">
        <v>360</v>
      </c>
      <c r="CF233" s="84">
        <v>313</v>
      </c>
      <c r="CG233" s="84">
        <v>270</v>
      </c>
      <c r="CH233" s="84">
        <v>232</v>
      </c>
      <c r="CI233" s="84">
        <v>199</v>
      </c>
      <c r="CJ233" s="84">
        <v>0</v>
      </c>
      <c r="CK233" s="84">
        <v>0</v>
      </c>
      <c r="CL233" s="86">
        <v>0</v>
      </c>
      <c r="CM233" s="86">
        <v>0</v>
      </c>
      <c r="CN233" s="86">
        <v>0</v>
      </c>
      <c r="CO233" s="86">
        <v>0</v>
      </c>
      <c r="CP233" s="85">
        <v>0</v>
      </c>
      <c r="CQ233" s="85">
        <v>0</v>
      </c>
      <c r="CR233" s="85">
        <v>0</v>
      </c>
      <c r="CS233" s="85">
        <v>0</v>
      </c>
      <c r="CT233" s="85">
        <v>0</v>
      </c>
      <c r="CU233" s="85">
        <v>0</v>
      </c>
      <c r="CV233" s="85">
        <v>0</v>
      </c>
      <c r="CW233" s="85">
        <v>0</v>
      </c>
      <c r="CX233" s="85">
        <v>0</v>
      </c>
    </row>
    <row r="234" spans="1:102" s="7" customFormat="1">
      <c r="A234" s="102">
        <v>2089</v>
      </c>
      <c r="B234" s="84">
        <v>78</v>
      </c>
      <c r="C234" s="84">
        <v>78</v>
      </c>
      <c r="D234" s="84">
        <v>182</v>
      </c>
      <c r="E234" s="84">
        <v>313</v>
      </c>
      <c r="F234" s="84">
        <v>439</v>
      </c>
      <c r="G234" s="84">
        <v>558</v>
      </c>
      <c r="H234" s="84">
        <v>656</v>
      </c>
      <c r="I234" s="84">
        <v>750</v>
      </c>
      <c r="J234" s="84">
        <v>835</v>
      </c>
      <c r="K234" s="84">
        <v>915</v>
      </c>
      <c r="L234" s="84">
        <v>988</v>
      </c>
      <c r="M234" s="84">
        <v>1096</v>
      </c>
      <c r="N234" s="84">
        <v>1215</v>
      </c>
      <c r="O234" s="84">
        <v>1335</v>
      </c>
      <c r="P234" s="84">
        <v>1456</v>
      </c>
      <c r="Q234" s="84">
        <v>1563</v>
      </c>
      <c r="R234" s="84">
        <v>1699</v>
      </c>
      <c r="S234" s="84">
        <v>1852</v>
      </c>
      <c r="T234" s="84">
        <v>2030</v>
      </c>
      <c r="U234" s="84">
        <v>2781</v>
      </c>
      <c r="V234" s="84">
        <v>3622</v>
      </c>
      <c r="W234" s="84">
        <v>5191</v>
      </c>
      <c r="X234" s="84">
        <v>7553</v>
      </c>
      <c r="Y234" s="84">
        <v>8747</v>
      </c>
      <c r="Z234" s="84">
        <v>8890</v>
      </c>
      <c r="AA234" s="84">
        <v>8865</v>
      </c>
      <c r="AB234" s="84">
        <v>9087</v>
      </c>
      <c r="AC234" s="84">
        <v>9162</v>
      </c>
      <c r="AD234" s="84">
        <v>8849</v>
      </c>
      <c r="AE234" s="84">
        <v>8317</v>
      </c>
      <c r="AF234" s="84">
        <v>6820</v>
      </c>
      <c r="AG234" s="84">
        <v>6262</v>
      </c>
      <c r="AH234" s="84">
        <v>5994</v>
      </c>
      <c r="AI234" s="84">
        <v>5916</v>
      </c>
      <c r="AJ234" s="84">
        <v>6007</v>
      </c>
      <c r="AK234" s="84">
        <v>6033</v>
      </c>
      <c r="AL234" s="84">
        <v>5899</v>
      </c>
      <c r="AM234" s="84">
        <v>5651</v>
      </c>
      <c r="AN234" s="84">
        <v>5381</v>
      </c>
      <c r="AO234" s="84">
        <v>5215</v>
      </c>
      <c r="AP234" s="84">
        <v>4847</v>
      </c>
      <c r="AQ234" s="84">
        <v>4699</v>
      </c>
      <c r="AR234" s="84">
        <v>4422</v>
      </c>
      <c r="AS234" s="84">
        <v>4180</v>
      </c>
      <c r="AT234" s="84">
        <v>3982</v>
      </c>
      <c r="AU234" s="84">
        <v>4017</v>
      </c>
      <c r="AV234" s="84">
        <v>4480</v>
      </c>
      <c r="AW234" s="84">
        <v>4588</v>
      </c>
      <c r="AX234" s="84">
        <v>4430</v>
      </c>
      <c r="AY234" s="84">
        <v>4106</v>
      </c>
      <c r="AZ234" s="84">
        <v>3636</v>
      </c>
      <c r="BA234" s="84">
        <v>3511</v>
      </c>
      <c r="BB234" s="84">
        <v>3361</v>
      </c>
      <c r="BC234" s="84">
        <v>3362</v>
      </c>
      <c r="BD234" s="84">
        <v>3230</v>
      </c>
      <c r="BE234" s="84">
        <v>3227</v>
      </c>
      <c r="BF234" s="84">
        <v>3141</v>
      </c>
      <c r="BG234" s="84">
        <v>3074</v>
      </c>
      <c r="BH234" s="84">
        <v>3005</v>
      </c>
      <c r="BI234" s="84">
        <v>3018</v>
      </c>
      <c r="BJ234" s="84">
        <v>2828</v>
      </c>
      <c r="BK234" s="84">
        <v>2635</v>
      </c>
      <c r="BL234" s="84">
        <v>2449</v>
      </c>
      <c r="BM234" s="84">
        <v>2274</v>
      </c>
      <c r="BN234" s="84">
        <v>2113</v>
      </c>
      <c r="BO234" s="84">
        <v>1961</v>
      </c>
      <c r="BP234" s="84">
        <v>1816</v>
      </c>
      <c r="BQ234" s="84">
        <v>1679</v>
      </c>
      <c r="BR234" s="84">
        <v>1549</v>
      </c>
      <c r="BS234" s="84">
        <v>1418</v>
      </c>
      <c r="BT234" s="84">
        <v>1299</v>
      </c>
      <c r="BU234" s="84">
        <v>1187</v>
      </c>
      <c r="BV234" s="84">
        <v>1074</v>
      </c>
      <c r="BW234" s="84">
        <v>967</v>
      </c>
      <c r="BX234" s="84">
        <v>866</v>
      </c>
      <c r="BY234" s="84">
        <v>775</v>
      </c>
      <c r="BZ234" s="84">
        <v>690</v>
      </c>
      <c r="CA234" s="84">
        <v>612</v>
      </c>
      <c r="CB234" s="84">
        <v>541</v>
      </c>
      <c r="CC234" s="84">
        <v>474</v>
      </c>
      <c r="CD234" s="84">
        <v>417</v>
      </c>
      <c r="CE234" s="84">
        <v>362</v>
      </c>
      <c r="CF234" s="84">
        <v>315</v>
      </c>
      <c r="CG234" s="84">
        <v>272</v>
      </c>
      <c r="CH234" s="84">
        <v>234</v>
      </c>
      <c r="CI234" s="84">
        <v>200</v>
      </c>
      <c r="CJ234" s="84">
        <v>0</v>
      </c>
      <c r="CK234" s="84">
        <v>0</v>
      </c>
      <c r="CL234" s="86">
        <v>0</v>
      </c>
      <c r="CM234" s="86">
        <v>0</v>
      </c>
      <c r="CN234" s="86">
        <v>0</v>
      </c>
      <c r="CO234" s="86">
        <v>0</v>
      </c>
      <c r="CP234" s="85">
        <v>0</v>
      </c>
      <c r="CQ234" s="85">
        <v>0</v>
      </c>
      <c r="CR234" s="85">
        <v>0</v>
      </c>
      <c r="CS234" s="85">
        <v>0</v>
      </c>
      <c r="CT234" s="85">
        <v>0</v>
      </c>
      <c r="CU234" s="85">
        <v>0</v>
      </c>
      <c r="CV234" s="85">
        <v>0</v>
      </c>
      <c r="CW234" s="85">
        <v>0</v>
      </c>
      <c r="CX234" s="85">
        <v>0</v>
      </c>
    </row>
    <row r="235" spans="1:102" s="7" customFormat="1">
      <c r="A235" s="102">
        <v>2090</v>
      </c>
      <c r="B235" s="84">
        <v>78</v>
      </c>
      <c r="C235" s="84">
        <v>78</v>
      </c>
      <c r="D235" s="84">
        <v>182</v>
      </c>
      <c r="E235" s="84">
        <v>314</v>
      </c>
      <c r="F235" s="84">
        <v>440</v>
      </c>
      <c r="G235" s="84">
        <v>559</v>
      </c>
      <c r="H235" s="84">
        <v>658</v>
      </c>
      <c r="I235" s="84">
        <v>752</v>
      </c>
      <c r="J235" s="84">
        <v>837</v>
      </c>
      <c r="K235" s="84">
        <v>917</v>
      </c>
      <c r="L235" s="84">
        <v>990</v>
      </c>
      <c r="M235" s="84">
        <v>1098</v>
      </c>
      <c r="N235" s="84">
        <v>1218</v>
      </c>
      <c r="O235" s="84">
        <v>1338</v>
      </c>
      <c r="P235" s="84">
        <v>1459</v>
      </c>
      <c r="Q235" s="84">
        <v>1567</v>
      </c>
      <c r="R235" s="84">
        <v>1702</v>
      </c>
      <c r="S235" s="84">
        <v>1856</v>
      </c>
      <c r="T235" s="84">
        <v>2035</v>
      </c>
      <c r="U235" s="84">
        <v>2787</v>
      </c>
      <c r="V235" s="84">
        <v>3630</v>
      </c>
      <c r="W235" s="84">
        <v>5202</v>
      </c>
      <c r="X235" s="84">
        <v>7571</v>
      </c>
      <c r="Y235" s="84">
        <v>8766</v>
      </c>
      <c r="Z235" s="84">
        <v>8910</v>
      </c>
      <c r="AA235" s="84">
        <v>8885</v>
      </c>
      <c r="AB235" s="84">
        <v>9107</v>
      </c>
      <c r="AC235" s="84">
        <v>9182</v>
      </c>
      <c r="AD235" s="84">
        <v>8869</v>
      </c>
      <c r="AE235" s="84">
        <v>8338</v>
      </c>
      <c r="AF235" s="84">
        <v>6835</v>
      </c>
      <c r="AG235" s="84">
        <v>6276</v>
      </c>
      <c r="AH235" s="84">
        <v>6007</v>
      </c>
      <c r="AI235" s="84">
        <v>5930</v>
      </c>
      <c r="AJ235" s="84">
        <v>6021</v>
      </c>
      <c r="AK235" s="84">
        <v>6048</v>
      </c>
      <c r="AL235" s="84">
        <v>5913</v>
      </c>
      <c r="AM235" s="84">
        <v>5664</v>
      </c>
      <c r="AN235" s="84">
        <v>5394</v>
      </c>
      <c r="AO235" s="84">
        <v>5227</v>
      </c>
      <c r="AP235" s="84">
        <v>4858</v>
      </c>
      <c r="AQ235" s="84">
        <v>4709</v>
      </c>
      <c r="AR235" s="84">
        <v>4432</v>
      </c>
      <c r="AS235" s="84">
        <v>4190</v>
      </c>
      <c r="AT235" s="84">
        <v>3992</v>
      </c>
      <c r="AU235" s="84">
        <v>4027</v>
      </c>
      <c r="AV235" s="84">
        <v>4490</v>
      </c>
      <c r="AW235" s="84">
        <v>4601</v>
      </c>
      <c r="AX235" s="84">
        <v>4440</v>
      </c>
      <c r="AY235" s="84">
        <v>4116</v>
      </c>
      <c r="AZ235" s="84">
        <v>3645</v>
      </c>
      <c r="BA235" s="84">
        <v>3518</v>
      </c>
      <c r="BB235" s="84">
        <v>3369</v>
      </c>
      <c r="BC235" s="84">
        <v>3370</v>
      </c>
      <c r="BD235" s="84">
        <v>3239</v>
      </c>
      <c r="BE235" s="84">
        <v>3236</v>
      </c>
      <c r="BF235" s="84">
        <v>3150</v>
      </c>
      <c r="BG235" s="84">
        <v>3083</v>
      </c>
      <c r="BH235" s="84">
        <v>3013</v>
      </c>
      <c r="BI235" s="84">
        <v>3026</v>
      </c>
      <c r="BJ235" s="84">
        <v>2837</v>
      </c>
      <c r="BK235" s="84">
        <v>2643</v>
      </c>
      <c r="BL235" s="84">
        <v>2455</v>
      </c>
      <c r="BM235" s="84">
        <v>2280</v>
      </c>
      <c r="BN235" s="84">
        <v>2120</v>
      </c>
      <c r="BO235" s="84">
        <v>1967</v>
      </c>
      <c r="BP235" s="84">
        <v>1822</v>
      </c>
      <c r="BQ235" s="84">
        <v>1686</v>
      </c>
      <c r="BR235" s="84">
        <v>1553</v>
      </c>
      <c r="BS235" s="84">
        <v>1423</v>
      </c>
      <c r="BT235" s="84">
        <v>1305</v>
      </c>
      <c r="BU235" s="84">
        <v>1192</v>
      </c>
      <c r="BV235" s="84">
        <v>1084</v>
      </c>
      <c r="BW235" s="84">
        <v>980</v>
      </c>
      <c r="BX235" s="84">
        <v>881</v>
      </c>
      <c r="BY235" s="84">
        <v>787</v>
      </c>
      <c r="BZ235" s="84">
        <v>700</v>
      </c>
      <c r="CA235" s="84">
        <v>621</v>
      </c>
      <c r="CB235" s="84">
        <v>549</v>
      </c>
      <c r="CC235" s="84">
        <v>481</v>
      </c>
      <c r="CD235" s="84">
        <v>420</v>
      </c>
      <c r="CE235" s="84">
        <v>365</v>
      </c>
      <c r="CF235" s="84">
        <v>318</v>
      </c>
      <c r="CG235" s="84">
        <v>275</v>
      </c>
      <c r="CH235" s="84">
        <v>235</v>
      </c>
      <c r="CI235" s="84">
        <v>202</v>
      </c>
      <c r="CJ235" s="84">
        <v>0</v>
      </c>
      <c r="CK235" s="84">
        <v>0</v>
      </c>
      <c r="CL235" s="86">
        <v>0</v>
      </c>
      <c r="CM235" s="86">
        <v>0</v>
      </c>
      <c r="CN235" s="86">
        <v>0</v>
      </c>
      <c r="CO235" s="86">
        <v>0</v>
      </c>
      <c r="CP235" s="85">
        <v>0</v>
      </c>
      <c r="CQ235" s="85">
        <v>0</v>
      </c>
      <c r="CR235" s="85">
        <v>0</v>
      </c>
      <c r="CS235" s="85">
        <v>0</v>
      </c>
      <c r="CT235" s="85">
        <v>0</v>
      </c>
      <c r="CU235" s="85">
        <v>0</v>
      </c>
      <c r="CV235" s="85">
        <v>0</v>
      </c>
      <c r="CW235" s="85">
        <v>0</v>
      </c>
      <c r="CX235" s="85">
        <v>0</v>
      </c>
    </row>
    <row r="236" spans="1:102" s="7" customFormat="1">
      <c r="A236" s="102">
        <v>2091</v>
      </c>
      <c r="B236" s="84">
        <v>78</v>
      </c>
      <c r="C236" s="84">
        <v>78</v>
      </c>
      <c r="D236" s="84">
        <v>183</v>
      </c>
      <c r="E236" s="84">
        <v>315</v>
      </c>
      <c r="F236" s="84">
        <v>441</v>
      </c>
      <c r="G236" s="84">
        <v>561</v>
      </c>
      <c r="H236" s="84">
        <v>659</v>
      </c>
      <c r="I236" s="84">
        <v>754</v>
      </c>
      <c r="J236" s="84">
        <v>839</v>
      </c>
      <c r="K236" s="84">
        <v>919</v>
      </c>
      <c r="L236" s="84">
        <v>992</v>
      </c>
      <c r="M236" s="84">
        <v>1101</v>
      </c>
      <c r="N236" s="84">
        <v>1221</v>
      </c>
      <c r="O236" s="84">
        <v>1341</v>
      </c>
      <c r="P236" s="84">
        <v>1463</v>
      </c>
      <c r="Q236" s="84">
        <v>1570</v>
      </c>
      <c r="R236" s="84">
        <v>1706</v>
      </c>
      <c r="S236" s="84">
        <v>1861</v>
      </c>
      <c r="T236" s="84">
        <v>2039</v>
      </c>
      <c r="U236" s="84">
        <v>2794</v>
      </c>
      <c r="V236" s="84">
        <v>3638</v>
      </c>
      <c r="W236" s="84">
        <v>5214</v>
      </c>
      <c r="X236" s="84">
        <v>7588</v>
      </c>
      <c r="Y236" s="84">
        <v>8786</v>
      </c>
      <c r="Z236" s="84">
        <v>8930</v>
      </c>
      <c r="AA236" s="84">
        <v>8905</v>
      </c>
      <c r="AB236" s="84">
        <v>9127</v>
      </c>
      <c r="AC236" s="84">
        <v>9204</v>
      </c>
      <c r="AD236" s="84">
        <v>8889</v>
      </c>
      <c r="AE236" s="84">
        <v>8357</v>
      </c>
      <c r="AF236" s="84">
        <v>6850</v>
      </c>
      <c r="AG236" s="84">
        <v>6290</v>
      </c>
      <c r="AH236" s="84">
        <v>6021</v>
      </c>
      <c r="AI236" s="84">
        <v>5943</v>
      </c>
      <c r="AJ236" s="84">
        <v>6035</v>
      </c>
      <c r="AK236" s="84">
        <v>6061</v>
      </c>
      <c r="AL236" s="84">
        <v>5926</v>
      </c>
      <c r="AM236" s="84">
        <v>5677</v>
      </c>
      <c r="AN236" s="84">
        <v>5407</v>
      </c>
      <c r="AO236" s="84">
        <v>5240</v>
      </c>
      <c r="AP236" s="84">
        <v>4871</v>
      </c>
      <c r="AQ236" s="84">
        <v>4721</v>
      </c>
      <c r="AR236" s="84">
        <v>4442</v>
      </c>
      <c r="AS236" s="84">
        <v>4201</v>
      </c>
      <c r="AT236" s="84">
        <v>4001</v>
      </c>
      <c r="AU236" s="84">
        <v>4036</v>
      </c>
      <c r="AV236" s="84">
        <v>4502</v>
      </c>
      <c r="AW236" s="84">
        <v>4611</v>
      </c>
      <c r="AX236" s="84">
        <v>4452</v>
      </c>
      <c r="AY236" s="84">
        <v>4128</v>
      </c>
      <c r="AZ236" s="84">
        <v>3654</v>
      </c>
      <c r="BA236" s="84">
        <v>3528</v>
      </c>
      <c r="BB236" s="84">
        <v>3377</v>
      </c>
      <c r="BC236" s="84">
        <v>3378</v>
      </c>
      <c r="BD236" s="84">
        <v>3247</v>
      </c>
      <c r="BE236" s="84">
        <v>3245</v>
      </c>
      <c r="BF236" s="84">
        <v>3160</v>
      </c>
      <c r="BG236" s="84">
        <v>3091</v>
      </c>
      <c r="BH236" s="84">
        <v>3021</v>
      </c>
      <c r="BI236" s="84">
        <v>3035</v>
      </c>
      <c r="BJ236" s="84">
        <v>2846</v>
      </c>
      <c r="BK236" s="84">
        <v>2651</v>
      </c>
      <c r="BL236" s="84">
        <v>2464</v>
      </c>
      <c r="BM236" s="84">
        <v>2287</v>
      </c>
      <c r="BN236" s="84">
        <v>2127</v>
      </c>
      <c r="BO236" s="84">
        <v>1972</v>
      </c>
      <c r="BP236" s="84">
        <v>1828</v>
      </c>
      <c r="BQ236" s="84">
        <v>1691</v>
      </c>
      <c r="BR236" s="84">
        <v>1560</v>
      </c>
      <c r="BS236" s="84">
        <v>1428</v>
      </c>
      <c r="BT236" s="84">
        <v>1309</v>
      </c>
      <c r="BU236" s="84">
        <v>1196</v>
      </c>
      <c r="BV236" s="84">
        <v>1089</v>
      </c>
      <c r="BW236" s="84">
        <v>989</v>
      </c>
      <c r="BX236" s="84">
        <v>892</v>
      </c>
      <c r="BY236" s="84">
        <v>801</v>
      </c>
      <c r="BZ236" s="84">
        <v>712</v>
      </c>
      <c r="CA236" s="84">
        <v>632</v>
      </c>
      <c r="CB236" s="84">
        <v>558</v>
      </c>
      <c r="CC236" s="84">
        <v>490</v>
      </c>
      <c r="CD236" s="84">
        <v>426</v>
      </c>
      <c r="CE236" s="84">
        <v>369</v>
      </c>
      <c r="CF236" s="84">
        <v>322</v>
      </c>
      <c r="CG236" s="84">
        <v>277</v>
      </c>
      <c r="CH236" s="84">
        <v>237</v>
      </c>
      <c r="CI236" s="84">
        <v>203</v>
      </c>
      <c r="CJ236" s="84">
        <v>0</v>
      </c>
      <c r="CK236" s="84">
        <v>0</v>
      </c>
      <c r="CL236" s="86">
        <v>0</v>
      </c>
      <c r="CM236" s="86">
        <v>0</v>
      </c>
      <c r="CN236" s="86">
        <v>0</v>
      </c>
      <c r="CO236" s="86">
        <v>0</v>
      </c>
      <c r="CP236" s="85">
        <v>0</v>
      </c>
      <c r="CQ236" s="85">
        <v>0</v>
      </c>
      <c r="CR236" s="85">
        <v>0</v>
      </c>
      <c r="CS236" s="85">
        <v>0</v>
      </c>
      <c r="CT236" s="85">
        <v>0</v>
      </c>
      <c r="CU236" s="85">
        <v>0</v>
      </c>
      <c r="CV236" s="85">
        <v>0</v>
      </c>
      <c r="CW236" s="85">
        <v>0</v>
      </c>
      <c r="CX236" s="85">
        <v>0</v>
      </c>
    </row>
    <row r="237" spans="1:102" s="7" customFormat="1">
      <c r="A237" s="102">
        <v>2092</v>
      </c>
      <c r="B237" s="84">
        <v>78</v>
      </c>
      <c r="C237" s="84">
        <v>78</v>
      </c>
      <c r="D237" s="84">
        <v>183</v>
      </c>
      <c r="E237" s="84">
        <v>316</v>
      </c>
      <c r="F237" s="84">
        <v>442</v>
      </c>
      <c r="G237" s="84">
        <v>562</v>
      </c>
      <c r="H237" s="84">
        <v>661</v>
      </c>
      <c r="I237" s="84">
        <v>755</v>
      </c>
      <c r="J237" s="84">
        <v>841</v>
      </c>
      <c r="K237" s="84">
        <v>921</v>
      </c>
      <c r="L237" s="84">
        <v>995</v>
      </c>
      <c r="M237" s="84">
        <v>1103</v>
      </c>
      <c r="N237" s="84">
        <v>1224</v>
      </c>
      <c r="O237" s="84">
        <v>1344</v>
      </c>
      <c r="P237" s="84">
        <v>1466</v>
      </c>
      <c r="Q237" s="84">
        <v>1574</v>
      </c>
      <c r="R237" s="84">
        <v>1710</v>
      </c>
      <c r="S237" s="84">
        <v>1865</v>
      </c>
      <c r="T237" s="84">
        <v>2044</v>
      </c>
      <c r="U237" s="84">
        <v>2800</v>
      </c>
      <c r="V237" s="84">
        <v>3646</v>
      </c>
      <c r="W237" s="84">
        <v>5226</v>
      </c>
      <c r="X237" s="84">
        <v>7605</v>
      </c>
      <c r="Y237" s="84">
        <v>8808</v>
      </c>
      <c r="Z237" s="84">
        <v>8951</v>
      </c>
      <c r="AA237" s="84">
        <v>8927</v>
      </c>
      <c r="AB237" s="84">
        <v>9149</v>
      </c>
      <c r="AC237" s="84">
        <v>9226</v>
      </c>
      <c r="AD237" s="84">
        <v>8910</v>
      </c>
      <c r="AE237" s="84">
        <v>8376</v>
      </c>
      <c r="AF237" s="84">
        <v>6867</v>
      </c>
      <c r="AG237" s="84">
        <v>6305</v>
      </c>
      <c r="AH237" s="84">
        <v>6035</v>
      </c>
      <c r="AI237" s="84">
        <v>5957</v>
      </c>
      <c r="AJ237" s="84">
        <v>6049</v>
      </c>
      <c r="AK237" s="84">
        <v>6075</v>
      </c>
      <c r="AL237" s="84">
        <v>5940</v>
      </c>
      <c r="AM237" s="84">
        <v>5691</v>
      </c>
      <c r="AN237" s="84">
        <v>5420</v>
      </c>
      <c r="AO237" s="84">
        <v>5252</v>
      </c>
      <c r="AP237" s="84">
        <v>4882</v>
      </c>
      <c r="AQ237" s="84">
        <v>4732</v>
      </c>
      <c r="AR237" s="84">
        <v>4454</v>
      </c>
      <c r="AS237" s="84">
        <v>4211</v>
      </c>
      <c r="AT237" s="84">
        <v>4011</v>
      </c>
      <c r="AU237" s="84">
        <v>4046</v>
      </c>
      <c r="AV237" s="84">
        <v>4514</v>
      </c>
      <c r="AW237" s="84">
        <v>4623</v>
      </c>
      <c r="AX237" s="84">
        <v>4464</v>
      </c>
      <c r="AY237" s="84">
        <v>4138</v>
      </c>
      <c r="AZ237" s="84">
        <v>3663</v>
      </c>
      <c r="BA237" s="84">
        <v>3537</v>
      </c>
      <c r="BB237" s="84">
        <v>3386</v>
      </c>
      <c r="BC237" s="84">
        <v>3388</v>
      </c>
      <c r="BD237" s="84">
        <v>3258</v>
      </c>
      <c r="BE237" s="84">
        <v>3253</v>
      </c>
      <c r="BF237" s="84">
        <v>3168</v>
      </c>
      <c r="BG237" s="84">
        <v>3099</v>
      </c>
      <c r="BH237" s="84">
        <v>3032</v>
      </c>
      <c r="BI237" s="84">
        <v>3044</v>
      </c>
      <c r="BJ237" s="84">
        <v>2853</v>
      </c>
      <c r="BK237" s="84">
        <v>2659</v>
      </c>
      <c r="BL237" s="84">
        <v>2471</v>
      </c>
      <c r="BM237" s="84">
        <v>2296</v>
      </c>
      <c r="BN237" s="84">
        <v>2133</v>
      </c>
      <c r="BO237" s="84">
        <v>1980</v>
      </c>
      <c r="BP237" s="84">
        <v>1834</v>
      </c>
      <c r="BQ237" s="84">
        <v>1697</v>
      </c>
      <c r="BR237" s="84">
        <v>1565</v>
      </c>
      <c r="BS237" s="84">
        <v>1433</v>
      </c>
      <c r="BT237" s="84">
        <v>1314</v>
      </c>
      <c r="BU237" s="84">
        <v>1200</v>
      </c>
      <c r="BV237" s="84">
        <v>1094</v>
      </c>
      <c r="BW237" s="84">
        <v>994</v>
      </c>
      <c r="BX237" s="84">
        <v>901</v>
      </c>
      <c r="BY237" s="84">
        <v>812</v>
      </c>
      <c r="BZ237" s="84">
        <v>725</v>
      </c>
      <c r="CA237" s="84">
        <v>642</v>
      </c>
      <c r="CB237" s="84">
        <v>566</v>
      </c>
      <c r="CC237" s="84">
        <v>497</v>
      </c>
      <c r="CD237" s="84">
        <v>433</v>
      </c>
      <c r="CE237" s="84">
        <v>374</v>
      </c>
      <c r="CF237" s="84">
        <v>324</v>
      </c>
      <c r="CG237" s="84">
        <v>280</v>
      </c>
      <c r="CH237" s="84">
        <v>239</v>
      </c>
      <c r="CI237" s="84">
        <v>205</v>
      </c>
      <c r="CJ237" s="84">
        <v>0</v>
      </c>
      <c r="CK237" s="84">
        <v>0</v>
      </c>
      <c r="CL237" s="86">
        <v>0</v>
      </c>
      <c r="CM237" s="86">
        <v>0</v>
      </c>
      <c r="CN237" s="86">
        <v>0</v>
      </c>
      <c r="CO237" s="86">
        <v>0</v>
      </c>
      <c r="CP237" s="85">
        <v>0</v>
      </c>
      <c r="CQ237" s="85">
        <v>0</v>
      </c>
      <c r="CR237" s="85">
        <v>0</v>
      </c>
      <c r="CS237" s="85">
        <v>0</v>
      </c>
      <c r="CT237" s="85">
        <v>0</v>
      </c>
      <c r="CU237" s="85">
        <v>0</v>
      </c>
      <c r="CV237" s="85">
        <v>0</v>
      </c>
      <c r="CW237" s="85">
        <v>0</v>
      </c>
      <c r="CX237" s="85">
        <v>0</v>
      </c>
    </row>
    <row r="238" spans="1:102" s="7" customFormat="1">
      <c r="A238" s="102">
        <v>2093</v>
      </c>
      <c r="B238" s="84">
        <v>79</v>
      </c>
      <c r="C238" s="84">
        <v>79</v>
      </c>
      <c r="D238" s="84">
        <v>184</v>
      </c>
      <c r="E238" s="84">
        <v>316</v>
      </c>
      <c r="F238" s="84">
        <v>443</v>
      </c>
      <c r="G238" s="84">
        <v>563</v>
      </c>
      <c r="H238" s="84">
        <v>662</v>
      </c>
      <c r="I238" s="84">
        <v>757</v>
      </c>
      <c r="J238" s="84">
        <v>843</v>
      </c>
      <c r="K238" s="84">
        <v>923</v>
      </c>
      <c r="L238" s="84">
        <v>997</v>
      </c>
      <c r="M238" s="84">
        <v>1106</v>
      </c>
      <c r="N238" s="84">
        <v>1226</v>
      </c>
      <c r="O238" s="84">
        <v>1347</v>
      </c>
      <c r="P238" s="84">
        <v>1469</v>
      </c>
      <c r="Q238" s="84">
        <v>1578</v>
      </c>
      <c r="R238" s="84">
        <v>1714</v>
      </c>
      <c r="S238" s="84">
        <v>1869</v>
      </c>
      <c r="T238" s="84">
        <v>2049</v>
      </c>
      <c r="U238" s="84">
        <v>2807</v>
      </c>
      <c r="V238" s="84">
        <v>3655</v>
      </c>
      <c r="W238" s="84">
        <v>5239</v>
      </c>
      <c r="X238" s="84">
        <v>7623</v>
      </c>
      <c r="Y238" s="84">
        <v>8828</v>
      </c>
      <c r="Z238" s="84">
        <v>8972</v>
      </c>
      <c r="AA238" s="84">
        <v>8948</v>
      </c>
      <c r="AB238" s="84">
        <v>9170</v>
      </c>
      <c r="AC238" s="84">
        <v>9248</v>
      </c>
      <c r="AD238" s="84">
        <v>8931</v>
      </c>
      <c r="AE238" s="84">
        <v>8396</v>
      </c>
      <c r="AF238" s="84">
        <v>6885</v>
      </c>
      <c r="AG238" s="84">
        <v>6321</v>
      </c>
      <c r="AH238" s="84">
        <v>6050</v>
      </c>
      <c r="AI238" s="84">
        <v>5972</v>
      </c>
      <c r="AJ238" s="84">
        <v>6064</v>
      </c>
      <c r="AK238" s="84">
        <v>6091</v>
      </c>
      <c r="AL238" s="84">
        <v>5955</v>
      </c>
      <c r="AM238" s="84">
        <v>5704</v>
      </c>
      <c r="AN238" s="84">
        <v>5434</v>
      </c>
      <c r="AO238" s="84">
        <v>5266</v>
      </c>
      <c r="AP238" s="84">
        <v>4895</v>
      </c>
      <c r="AQ238" s="84">
        <v>4744</v>
      </c>
      <c r="AR238" s="84">
        <v>4464</v>
      </c>
      <c r="AS238" s="84">
        <v>4221</v>
      </c>
      <c r="AT238" s="84">
        <v>4022</v>
      </c>
      <c r="AU238" s="84">
        <v>4057</v>
      </c>
      <c r="AV238" s="84">
        <v>4524</v>
      </c>
      <c r="AW238" s="84">
        <v>4636</v>
      </c>
      <c r="AX238" s="84">
        <v>4474</v>
      </c>
      <c r="AY238" s="84">
        <v>4149</v>
      </c>
      <c r="AZ238" s="84">
        <v>3673</v>
      </c>
      <c r="BA238" s="84">
        <v>3548</v>
      </c>
      <c r="BB238" s="84">
        <v>3396</v>
      </c>
      <c r="BC238" s="84">
        <v>3397</v>
      </c>
      <c r="BD238" s="84">
        <v>3265</v>
      </c>
      <c r="BE238" s="84">
        <v>3263</v>
      </c>
      <c r="BF238" s="84">
        <v>3176</v>
      </c>
      <c r="BG238" s="84">
        <v>3108</v>
      </c>
      <c r="BH238" s="84">
        <v>3040</v>
      </c>
      <c r="BI238" s="84">
        <v>3052</v>
      </c>
      <c r="BJ238" s="84">
        <v>2861</v>
      </c>
      <c r="BK238" s="84">
        <v>2666</v>
      </c>
      <c r="BL238" s="84">
        <v>2479</v>
      </c>
      <c r="BM238" s="84">
        <v>2303</v>
      </c>
      <c r="BN238" s="84">
        <v>2140</v>
      </c>
      <c r="BO238" s="84">
        <v>1986</v>
      </c>
      <c r="BP238" s="84">
        <v>1841</v>
      </c>
      <c r="BQ238" s="84">
        <v>1702</v>
      </c>
      <c r="BR238" s="84">
        <v>1570</v>
      </c>
      <c r="BS238" s="84">
        <v>1438</v>
      </c>
      <c r="BT238" s="84">
        <v>1318</v>
      </c>
      <c r="BU238" s="84">
        <v>1204</v>
      </c>
      <c r="BV238" s="84">
        <v>1098</v>
      </c>
      <c r="BW238" s="84">
        <v>997</v>
      </c>
      <c r="BX238" s="84">
        <v>905</v>
      </c>
      <c r="BY238" s="84">
        <v>820</v>
      </c>
      <c r="BZ238" s="84">
        <v>735</v>
      </c>
      <c r="CA238" s="84">
        <v>653</v>
      </c>
      <c r="CB238" s="84">
        <v>575</v>
      </c>
      <c r="CC238" s="84">
        <v>504</v>
      </c>
      <c r="CD238" s="84">
        <v>439</v>
      </c>
      <c r="CE238" s="84">
        <v>381</v>
      </c>
      <c r="CF238" s="84">
        <v>330</v>
      </c>
      <c r="CG238" s="84">
        <v>282</v>
      </c>
      <c r="CH238" s="84">
        <v>242</v>
      </c>
      <c r="CI238" s="84">
        <v>207</v>
      </c>
      <c r="CJ238" s="84">
        <v>0</v>
      </c>
      <c r="CK238" s="84">
        <v>0</v>
      </c>
      <c r="CL238" s="86">
        <v>0</v>
      </c>
      <c r="CM238" s="86">
        <v>0</v>
      </c>
      <c r="CN238" s="86">
        <v>0</v>
      </c>
      <c r="CO238" s="86">
        <v>0</v>
      </c>
      <c r="CP238" s="85">
        <v>0</v>
      </c>
      <c r="CQ238" s="85">
        <v>0</v>
      </c>
      <c r="CR238" s="85">
        <v>0</v>
      </c>
      <c r="CS238" s="85">
        <v>0</v>
      </c>
      <c r="CT238" s="85">
        <v>0</v>
      </c>
      <c r="CU238" s="85">
        <v>0</v>
      </c>
      <c r="CV238" s="85">
        <v>0</v>
      </c>
      <c r="CW238" s="85">
        <v>0</v>
      </c>
      <c r="CX238" s="85">
        <v>0</v>
      </c>
    </row>
    <row r="239" spans="1:102" s="15" customFormat="1">
      <c r="A239" s="102">
        <v>2094</v>
      </c>
      <c r="B239" s="84">
        <v>79</v>
      </c>
      <c r="C239" s="84">
        <v>79</v>
      </c>
      <c r="D239" s="84">
        <v>184</v>
      </c>
      <c r="E239" s="84">
        <v>317</v>
      </c>
      <c r="F239" s="84">
        <v>444</v>
      </c>
      <c r="G239" s="84">
        <v>565</v>
      </c>
      <c r="H239" s="84">
        <v>664</v>
      </c>
      <c r="I239" s="84">
        <v>759</v>
      </c>
      <c r="J239" s="84">
        <v>845</v>
      </c>
      <c r="K239" s="84">
        <v>926</v>
      </c>
      <c r="L239" s="84">
        <v>999</v>
      </c>
      <c r="M239" s="84">
        <v>1109</v>
      </c>
      <c r="N239" s="84">
        <v>1229</v>
      </c>
      <c r="O239" s="84">
        <v>1350</v>
      </c>
      <c r="P239" s="84">
        <v>1473</v>
      </c>
      <c r="Q239" s="84">
        <v>1581</v>
      </c>
      <c r="R239" s="84">
        <v>1718</v>
      </c>
      <c r="S239" s="84">
        <v>1874</v>
      </c>
      <c r="T239" s="84">
        <v>2054</v>
      </c>
      <c r="U239" s="84">
        <v>2814</v>
      </c>
      <c r="V239" s="84">
        <v>3664</v>
      </c>
      <c r="W239" s="84">
        <v>5251</v>
      </c>
      <c r="X239" s="84">
        <v>7642</v>
      </c>
      <c r="Y239" s="84">
        <v>8849</v>
      </c>
      <c r="Z239" s="84">
        <v>8994</v>
      </c>
      <c r="AA239" s="84">
        <v>8969</v>
      </c>
      <c r="AB239" s="84">
        <v>9193</v>
      </c>
      <c r="AC239" s="84">
        <v>9270</v>
      </c>
      <c r="AD239" s="84">
        <v>8953</v>
      </c>
      <c r="AE239" s="84">
        <v>8417</v>
      </c>
      <c r="AF239" s="84">
        <v>6901</v>
      </c>
      <c r="AG239" s="84">
        <v>6336</v>
      </c>
      <c r="AH239" s="84">
        <v>6065</v>
      </c>
      <c r="AI239" s="84">
        <v>5987</v>
      </c>
      <c r="AJ239" s="84">
        <v>6079</v>
      </c>
      <c r="AK239" s="84">
        <v>6105</v>
      </c>
      <c r="AL239" s="84">
        <v>5969</v>
      </c>
      <c r="AM239" s="84">
        <v>5720</v>
      </c>
      <c r="AN239" s="84">
        <v>5448</v>
      </c>
      <c r="AO239" s="84">
        <v>5279</v>
      </c>
      <c r="AP239" s="84">
        <v>4908</v>
      </c>
      <c r="AQ239" s="84">
        <v>4757</v>
      </c>
      <c r="AR239" s="84">
        <v>4476</v>
      </c>
      <c r="AS239" s="84">
        <v>4233</v>
      </c>
      <c r="AT239" s="84">
        <v>4032</v>
      </c>
      <c r="AU239" s="84">
        <v>4068</v>
      </c>
      <c r="AV239" s="84">
        <v>4536</v>
      </c>
      <c r="AW239" s="84">
        <v>4648</v>
      </c>
      <c r="AX239" s="84">
        <v>4487</v>
      </c>
      <c r="AY239" s="84">
        <v>4160</v>
      </c>
      <c r="AZ239" s="84">
        <v>3683</v>
      </c>
      <c r="BA239" s="84">
        <v>3556</v>
      </c>
      <c r="BB239" s="84">
        <v>3406</v>
      </c>
      <c r="BC239" s="84">
        <v>3407</v>
      </c>
      <c r="BD239" s="84">
        <v>3274</v>
      </c>
      <c r="BE239" s="84">
        <v>3272</v>
      </c>
      <c r="BF239" s="84">
        <v>3186</v>
      </c>
      <c r="BG239" s="84">
        <v>3117</v>
      </c>
      <c r="BH239" s="84">
        <v>3048</v>
      </c>
      <c r="BI239" s="84">
        <v>3061</v>
      </c>
      <c r="BJ239" s="84">
        <v>2872</v>
      </c>
      <c r="BK239" s="84">
        <v>2674</v>
      </c>
      <c r="BL239" s="84">
        <v>2486</v>
      </c>
      <c r="BM239" s="84">
        <v>2310</v>
      </c>
      <c r="BN239" s="84">
        <v>2147</v>
      </c>
      <c r="BO239" s="84">
        <v>1993</v>
      </c>
      <c r="BP239" s="84">
        <v>1847</v>
      </c>
      <c r="BQ239" s="84">
        <v>1709</v>
      </c>
      <c r="BR239" s="84">
        <v>1575</v>
      </c>
      <c r="BS239" s="84">
        <v>1443</v>
      </c>
      <c r="BT239" s="84">
        <v>1324</v>
      </c>
      <c r="BU239" s="84">
        <v>1210</v>
      </c>
      <c r="BV239" s="84">
        <v>1104</v>
      </c>
      <c r="BW239" s="84">
        <v>1002</v>
      </c>
      <c r="BX239" s="84">
        <v>908</v>
      </c>
      <c r="BY239" s="84">
        <v>824</v>
      </c>
      <c r="BZ239" s="84">
        <v>743</v>
      </c>
      <c r="CA239" s="84">
        <v>663</v>
      </c>
      <c r="CB239" s="84">
        <v>586</v>
      </c>
      <c r="CC239" s="84">
        <v>512</v>
      </c>
      <c r="CD239" s="84">
        <v>446</v>
      </c>
      <c r="CE239" s="84">
        <v>386</v>
      </c>
      <c r="CF239" s="84">
        <v>334</v>
      </c>
      <c r="CG239" s="84">
        <v>286</v>
      </c>
      <c r="CH239" s="84">
        <v>244</v>
      </c>
      <c r="CI239" s="84">
        <v>209</v>
      </c>
      <c r="CJ239" s="84">
        <v>0</v>
      </c>
      <c r="CK239" s="84">
        <v>0</v>
      </c>
      <c r="CL239" s="86">
        <v>0</v>
      </c>
      <c r="CM239" s="86">
        <v>0</v>
      </c>
      <c r="CN239" s="86">
        <v>0</v>
      </c>
      <c r="CO239" s="86">
        <v>0</v>
      </c>
      <c r="CP239" s="85">
        <v>0</v>
      </c>
      <c r="CQ239" s="85">
        <v>0</v>
      </c>
      <c r="CR239" s="85">
        <v>0</v>
      </c>
      <c r="CS239" s="85">
        <v>0</v>
      </c>
      <c r="CT239" s="85">
        <v>0</v>
      </c>
      <c r="CU239" s="85">
        <v>0</v>
      </c>
      <c r="CV239" s="85">
        <v>0</v>
      </c>
      <c r="CW239" s="85">
        <v>0</v>
      </c>
      <c r="CX239" s="85">
        <v>0</v>
      </c>
    </row>
    <row r="240" spans="1:102" s="7" customFormat="1">
      <c r="A240" s="102">
        <v>2095</v>
      </c>
      <c r="B240" s="84">
        <v>79</v>
      </c>
      <c r="C240" s="84">
        <v>79</v>
      </c>
      <c r="D240" s="84">
        <v>185</v>
      </c>
      <c r="E240" s="84">
        <v>318</v>
      </c>
      <c r="F240" s="84">
        <v>445</v>
      </c>
      <c r="G240" s="84">
        <v>566</v>
      </c>
      <c r="H240" s="84">
        <v>665</v>
      </c>
      <c r="I240" s="84">
        <v>761</v>
      </c>
      <c r="J240" s="84">
        <v>847</v>
      </c>
      <c r="K240" s="84">
        <v>928</v>
      </c>
      <c r="L240" s="84">
        <v>1002</v>
      </c>
      <c r="M240" s="84">
        <v>1111</v>
      </c>
      <c r="N240" s="84">
        <v>1232</v>
      </c>
      <c r="O240" s="84">
        <v>1353</v>
      </c>
      <c r="P240" s="84">
        <v>1476</v>
      </c>
      <c r="Q240" s="84">
        <v>1585</v>
      </c>
      <c r="R240" s="84">
        <v>1723</v>
      </c>
      <c r="S240" s="84">
        <v>1878</v>
      </c>
      <c r="T240" s="84">
        <v>2059</v>
      </c>
      <c r="U240" s="84">
        <v>2821</v>
      </c>
      <c r="V240" s="84">
        <v>3673</v>
      </c>
      <c r="W240" s="84">
        <v>5264</v>
      </c>
      <c r="X240" s="84">
        <v>7660</v>
      </c>
      <c r="Y240" s="84">
        <v>8871</v>
      </c>
      <c r="Z240" s="84">
        <v>9016</v>
      </c>
      <c r="AA240" s="84">
        <v>8991</v>
      </c>
      <c r="AB240" s="84">
        <v>9216</v>
      </c>
      <c r="AC240" s="84">
        <v>9293</v>
      </c>
      <c r="AD240" s="84">
        <v>8976</v>
      </c>
      <c r="AE240" s="84">
        <v>8437</v>
      </c>
      <c r="AF240" s="84">
        <v>6918</v>
      </c>
      <c r="AG240" s="84">
        <v>6352</v>
      </c>
      <c r="AH240" s="84">
        <v>6080</v>
      </c>
      <c r="AI240" s="84">
        <v>6001</v>
      </c>
      <c r="AJ240" s="84">
        <v>6095</v>
      </c>
      <c r="AK240" s="84">
        <v>6120</v>
      </c>
      <c r="AL240" s="84">
        <v>5985</v>
      </c>
      <c r="AM240" s="84">
        <v>5735</v>
      </c>
      <c r="AN240" s="84">
        <v>5462</v>
      </c>
      <c r="AO240" s="84">
        <v>5293</v>
      </c>
      <c r="AP240" s="84">
        <v>4921</v>
      </c>
      <c r="AQ240" s="84">
        <v>4770</v>
      </c>
      <c r="AR240" s="84">
        <v>4487</v>
      </c>
      <c r="AS240" s="84">
        <v>4244</v>
      </c>
      <c r="AT240" s="84">
        <v>4042</v>
      </c>
      <c r="AU240" s="84">
        <v>4078</v>
      </c>
      <c r="AV240" s="84">
        <v>4549</v>
      </c>
      <c r="AW240" s="84">
        <v>4659</v>
      </c>
      <c r="AX240" s="84">
        <v>4499</v>
      </c>
      <c r="AY240" s="84">
        <v>4170</v>
      </c>
      <c r="AZ240" s="84">
        <v>3693</v>
      </c>
      <c r="BA240" s="84">
        <v>3566</v>
      </c>
      <c r="BB240" s="84">
        <v>3414</v>
      </c>
      <c r="BC240" s="84">
        <v>3416</v>
      </c>
      <c r="BD240" s="84">
        <v>3283</v>
      </c>
      <c r="BE240" s="84">
        <v>3281</v>
      </c>
      <c r="BF240" s="84">
        <v>3195</v>
      </c>
      <c r="BG240" s="84">
        <v>3126</v>
      </c>
      <c r="BH240" s="84">
        <v>3058</v>
      </c>
      <c r="BI240" s="84">
        <v>3071</v>
      </c>
      <c r="BJ240" s="84">
        <v>2880</v>
      </c>
      <c r="BK240" s="84">
        <v>2684</v>
      </c>
      <c r="BL240" s="84">
        <v>2495</v>
      </c>
      <c r="BM240" s="84">
        <v>2316</v>
      </c>
      <c r="BN240" s="84">
        <v>2155</v>
      </c>
      <c r="BO240" s="84">
        <v>1999</v>
      </c>
      <c r="BP240" s="84">
        <v>1854</v>
      </c>
      <c r="BQ240" s="84">
        <v>1715</v>
      </c>
      <c r="BR240" s="84">
        <v>1581</v>
      </c>
      <c r="BS240" s="84">
        <v>1449</v>
      </c>
      <c r="BT240" s="84">
        <v>1329</v>
      </c>
      <c r="BU240" s="84">
        <v>1214</v>
      </c>
      <c r="BV240" s="84">
        <v>1107</v>
      </c>
      <c r="BW240" s="84">
        <v>1006</v>
      </c>
      <c r="BX240" s="84">
        <v>914</v>
      </c>
      <c r="BY240" s="84">
        <v>827</v>
      </c>
      <c r="BZ240" s="84">
        <v>745</v>
      </c>
      <c r="CA240" s="84">
        <v>670</v>
      </c>
      <c r="CB240" s="84">
        <v>595</v>
      </c>
      <c r="CC240" s="84">
        <v>522</v>
      </c>
      <c r="CD240" s="84">
        <v>454</v>
      </c>
      <c r="CE240" s="84">
        <v>392</v>
      </c>
      <c r="CF240" s="84">
        <v>339</v>
      </c>
      <c r="CG240" s="84">
        <v>291</v>
      </c>
      <c r="CH240" s="84">
        <v>248</v>
      </c>
      <c r="CI240" s="84">
        <v>210</v>
      </c>
      <c r="CJ240" s="84">
        <v>0</v>
      </c>
      <c r="CK240" s="84">
        <v>0</v>
      </c>
      <c r="CL240" s="86">
        <v>0</v>
      </c>
      <c r="CM240" s="86">
        <v>0</v>
      </c>
      <c r="CN240" s="86">
        <v>0</v>
      </c>
      <c r="CO240" s="86">
        <v>0</v>
      </c>
      <c r="CP240" s="85">
        <v>0</v>
      </c>
      <c r="CQ240" s="85">
        <v>0</v>
      </c>
      <c r="CR240" s="85">
        <v>0</v>
      </c>
      <c r="CS240" s="85">
        <v>0</v>
      </c>
      <c r="CT240" s="85">
        <v>0</v>
      </c>
      <c r="CU240" s="85">
        <v>0</v>
      </c>
      <c r="CV240" s="85">
        <v>0</v>
      </c>
      <c r="CW240" s="85">
        <v>0</v>
      </c>
      <c r="CX240" s="85">
        <v>0</v>
      </c>
    </row>
    <row r="241" spans="1:102" s="7" customFormat="1">
      <c r="A241" s="102"/>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row>
    <row r="242" spans="1:102" s="89" customFormat="1" ht="16.5">
      <c r="A242" s="119" t="s">
        <v>67</v>
      </c>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c r="BH242" s="119"/>
      <c r="BI242" s="119"/>
      <c r="BJ242" s="119"/>
      <c r="BK242" s="119"/>
      <c r="BL242" s="119"/>
      <c r="BM242" s="119"/>
      <c r="BN242" s="119"/>
      <c r="BO242" s="119"/>
      <c r="BP242" s="119"/>
      <c r="BQ242" s="119"/>
      <c r="BR242" s="119"/>
      <c r="BS242" s="119"/>
      <c r="BT242" s="119"/>
      <c r="BU242" s="119"/>
      <c r="BV242" s="119"/>
      <c r="BW242" s="119"/>
      <c r="BX242" s="119"/>
      <c r="BY242" s="119"/>
      <c r="BZ242" s="119"/>
      <c r="CA242" s="119"/>
      <c r="CB242" s="119"/>
      <c r="CC242" s="119"/>
      <c r="CD242" s="119"/>
      <c r="CE242" s="119"/>
      <c r="CF242" s="119"/>
      <c r="CG242" s="119"/>
      <c r="CH242" s="119"/>
      <c r="CI242" s="119"/>
      <c r="CJ242" s="119"/>
      <c r="CK242" s="119"/>
      <c r="CL242" s="119"/>
      <c r="CM242" s="119"/>
      <c r="CN242" s="119"/>
      <c r="CO242" s="119"/>
      <c r="CP242" s="119"/>
      <c r="CQ242" s="119"/>
      <c r="CR242" s="119"/>
      <c r="CS242" s="119"/>
      <c r="CT242" s="119"/>
      <c r="CU242" s="119"/>
      <c r="CV242" s="119"/>
      <c r="CW242" s="119"/>
      <c r="CX242" s="119"/>
    </row>
    <row r="243" spans="1:102" s="7" customFormat="1">
      <c r="A243" s="102">
        <v>2021</v>
      </c>
      <c r="B243" s="84">
        <v>72</v>
      </c>
      <c r="C243" s="84">
        <v>72</v>
      </c>
      <c r="D243" s="84">
        <v>152</v>
      </c>
      <c r="E243" s="84">
        <v>269</v>
      </c>
      <c r="F243" s="84">
        <v>340</v>
      </c>
      <c r="G243" s="84">
        <v>412</v>
      </c>
      <c r="H243" s="84">
        <v>430</v>
      </c>
      <c r="I243" s="84">
        <v>455</v>
      </c>
      <c r="J243" s="84">
        <v>484</v>
      </c>
      <c r="K243" s="84">
        <v>512</v>
      </c>
      <c r="L243" s="84">
        <v>563</v>
      </c>
      <c r="M243" s="84">
        <v>604</v>
      </c>
      <c r="N243" s="84">
        <v>698</v>
      </c>
      <c r="O243" s="84">
        <v>799</v>
      </c>
      <c r="P243" s="84">
        <v>900</v>
      </c>
      <c r="Q243" s="84">
        <v>1017</v>
      </c>
      <c r="R243" s="84">
        <v>1134</v>
      </c>
      <c r="S243" s="84">
        <v>1265</v>
      </c>
      <c r="T243" s="84">
        <v>1414</v>
      </c>
      <c r="U243" s="84">
        <v>1865</v>
      </c>
      <c r="V243" s="84">
        <v>2379</v>
      </c>
      <c r="W243" s="84">
        <v>3252</v>
      </c>
      <c r="X243" s="84">
        <v>4436</v>
      </c>
      <c r="Y243" s="84">
        <v>4938</v>
      </c>
      <c r="Z243" s="84">
        <v>5029</v>
      </c>
      <c r="AA243" s="84">
        <v>5088</v>
      </c>
      <c r="AB243" s="84">
        <v>5277</v>
      </c>
      <c r="AC243" s="84">
        <v>5393</v>
      </c>
      <c r="AD243" s="84">
        <v>5319</v>
      </c>
      <c r="AE243" s="84">
        <v>5022</v>
      </c>
      <c r="AF243" s="84">
        <v>4283</v>
      </c>
      <c r="AG243" s="84">
        <v>3785</v>
      </c>
      <c r="AH243" s="84">
        <v>3412</v>
      </c>
      <c r="AI243" s="84">
        <v>3148</v>
      </c>
      <c r="AJ243" s="84">
        <v>3053</v>
      </c>
      <c r="AK243" s="84">
        <v>2983</v>
      </c>
      <c r="AL243" s="84">
        <v>2874</v>
      </c>
      <c r="AM243" s="84">
        <v>2696</v>
      </c>
      <c r="AN243" s="84">
        <v>2566</v>
      </c>
      <c r="AO243" s="84">
        <v>2449</v>
      </c>
      <c r="AP243" s="84">
        <v>2266</v>
      </c>
      <c r="AQ243" s="84">
        <v>2151</v>
      </c>
      <c r="AR243" s="84">
        <v>1947</v>
      </c>
      <c r="AS243" s="84">
        <v>1794</v>
      </c>
      <c r="AT243" s="84">
        <v>1685</v>
      </c>
      <c r="AU243" s="84">
        <v>1673</v>
      </c>
      <c r="AV243" s="84">
        <v>1831</v>
      </c>
      <c r="AW243" s="84">
        <v>1857</v>
      </c>
      <c r="AX243" s="84">
        <v>1748</v>
      </c>
      <c r="AY243" s="84">
        <v>1536</v>
      </c>
      <c r="AZ243" s="84">
        <v>1209</v>
      </c>
      <c r="BA243" s="84">
        <v>999</v>
      </c>
      <c r="BB243" s="84">
        <v>811</v>
      </c>
      <c r="BC243" s="84">
        <v>717</v>
      </c>
      <c r="BD243" s="84">
        <v>669</v>
      </c>
      <c r="BE243" s="84">
        <v>653</v>
      </c>
      <c r="BF243" s="84">
        <v>593</v>
      </c>
      <c r="BG243" s="84">
        <v>518</v>
      </c>
      <c r="BH243" s="84">
        <v>466</v>
      </c>
      <c r="BI243" s="84">
        <v>455</v>
      </c>
      <c r="BJ243" s="84">
        <v>415</v>
      </c>
      <c r="BK243" s="84">
        <v>341</v>
      </c>
      <c r="BL243" s="84">
        <v>283</v>
      </c>
      <c r="BM243" s="84">
        <v>241</v>
      </c>
      <c r="BN243" s="84">
        <v>211</v>
      </c>
      <c r="BO243" s="84">
        <v>192</v>
      </c>
      <c r="BP243" s="84">
        <v>178</v>
      </c>
      <c r="BQ243" s="84">
        <v>167</v>
      </c>
      <c r="BR243" s="84">
        <v>160</v>
      </c>
      <c r="BS243" s="84">
        <v>148</v>
      </c>
      <c r="BT243" s="84">
        <v>135</v>
      </c>
      <c r="BU243" s="84">
        <v>113</v>
      </c>
      <c r="BV243" s="84">
        <v>95</v>
      </c>
      <c r="BW243" s="84">
        <v>79</v>
      </c>
      <c r="BX243" s="84">
        <v>64</v>
      </c>
      <c r="BY243" s="84">
        <v>55</v>
      </c>
      <c r="BZ243" s="84">
        <v>51</v>
      </c>
      <c r="CA243" s="84">
        <v>44</v>
      </c>
      <c r="CB243" s="84">
        <v>37</v>
      </c>
      <c r="CC243" s="84">
        <v>30</v>
      </c>
      <c r="CD243" s="84">
        <v>24</v>
      </c>
      <c r="CE243" s="84">
        <v>19</v>
      </c>
      <c r="CF243" s="84">
        <v>14</v>
      </c>
      <c r="CG243" s="84">
        <v>13</v>
      </c>
      <c r="CH243" s="84">
        <v>11</v>
      </c>
      <c r="CI243" s="84">
        <v>8</v>
      </c>
      <c r="CJ243" s="84">
        <v>0</v>
      </c>
      <c r="CK243" s="84">
        <v>0</v>
      </c>
      <c r="CL243" s="84">
        <v>0</v>
      </c>
      <c r="CM243" s="84">
        <v>0</v>
      </c>
      <c r="CN243" s="84">
        <v>0</v>
      </c>
      <c r="CO243" s="84">
        <v>0</v>
      </c>
      <c r="CP243" s="84">
        <v>0</v>
      </c>
      <c r="CQ243" s="84">
        <v>0</v>
      </c>
      <c r="CR243" s="84">
        <v>0</v>
      </c>
      <c r="CS243" s="84">
        <v>0</v>
      </c>
      <c r="CT243" s="84">
        <v>0</v>
      </c>
      <c r="CU243" s="84">
        <v>0</v>
      </c>
      <c r="CV243" s="84">
        <v>0</v>
      </c>
      <c r="CW243" s="84">
        <v>0</v>
      </c>
      <c r="CX243" s="85">
        <v>0</v>
      </c>
    </row>
    <row r="244" spans="1:102" s="7" customFormat="1">
      <c r="A244" s="102">
        <v>2022</v>
      </c>
      <c r="B244" s="84">
        <v>73</v>
      </c>
      <c r="C244" s="84">
        <v>73</v>
      </c>
      <c r="D244" s="84">
        <v>152</v>
      </c>
      <c r="E244" s="84">
        <v>272</v>
      </c>
      <c r="F244" s="84">
        <v>386</v>
      </c>
      <c r="G244" s="84">
        <v>453</v>
      </c>
      <c r="H244" s="84">
        <v>500</v>
      </c>
      <c r="I244" s="84">
        <v>519</v>
      </c>
      <c r="J244" s="84">
        <v>541</v>
      </c>
      <c r="K244" s="84">
        <v>569</v>
      </c>
      <c r="L244" s="84">
        <v>617</v>
      </c>
      <c r="M244" s="84">
        <v>656</v>
      </c>
      <c r="N244" s="84">
        <v>702</v>
      </c>
      <c r="O244" s="84">
        <v>804</v>
      </c>
      <c r="P244" s="84">
        <v>910</v>
      </c>
      <c r="Q244" s="84">
        <v>1033</v>
      </c>
      <c r="R244" s="84">
        <v>1144</v>
      </c>
      <c r="S244" s="84">
        <v>1268</v>
      </c>
      <c r="T244" s="84">
        <v>1407</v>
      </c>
      <c r="U244" s="84">
        <v>1897</v>
      </c>
      <c r="V244" s="84">
        <v>2456</v>
      </c>
      <c r="W244" s="84">
        <v>3415</v>
      </c>
      <c r="X244" s="84">
        <v>4792</v>
      </c>
      <c r="Y244" s="84">
        <v>5390</v>
      </c>
      <c r="Z244" s="84">
        <v>5429</v>
      </c>
      <c r="AA244" s="84">
        <v>5483</v>
      </c>
      <c r="AB244" s="84">
        <v>5655</v>
      </c>
      <c r="AC244" s="84">
        <v>5850</v>
      </c>
      <c r="AD244" s="84">
        <v>5714</v>
      </c>
      <c r="AE244" s="84">
        <v>5471</v>
      </c>
      <c r="AF244" s="84">
        <v>4636</v>
      </c>
      <c r="AG244" s="84">
        <v>4229</v>
      </c>
      <c r="AH244" s="84">
        <v>3818</v>
      </c>
      <c r="AI244" s="84">
        <v>3526</v>
      </c>
      <c r="AJ244" s="84">
        <v>3338</v>
      </c>
      <c r="AK244" s="84">
        <v>3187</v>
      </c>
      <c r="AL244" s="84">
        <v>3035</v>
      </c>
      <c r="AM244" s="84">
        <v>2845</v>
      </c>
      <c r="AN244" s="84">
        <v>2654</v>
      </c>
      <c r="AO244" s="84">
        <v>2544</v>
      </c>
      <c r="AP244" s="84">
        <v>2329</v>
      </c>
      <c r="AQ244" s="84">
        <v>2235</v>
      </c>
      <c r="AR244" s="84">
        <v>2062</v>
      </c>
      <c r="AS244" s="84">
        <v>1876</v>
      </c>
      <c r="AT244" s="84">
        <v>1739</v>
      </c>
      <c r="AU244" s="84">
        <v>1721</v>
      </c>
      <c r="AV244" s="84">
        <v>1877</v>
      </c>
      <c r="AW244" s="84">
        <v>1894</v>
      </c>
      <c r="AX244" s="84">
        <v>1812</v>
      </c>
      <c r="AY244" s="84">
        <v>1637</v>
      </c>
      <c r="AZ244" s="84">
        <v>1366</v>
      </c>
      <c r="BA244" s="84">
        <v>1170</v>
      </c>
      <c r="BB244" s="84">
        <v>954</v>
      </c>
      <c r="BC244" s="84">
        <v>812</v>
      </c>
      <c r="BD244" s="84">
        <v>691</v>
      </c>
      <c r="BE244" s="84">
        <v>670</v>
      </c>
      <c r="BF244" s="84">
        <v>642</v>
      </c>
      <c r="BG244" s="84">
        <v>586</v>
      </c>
      <c r="BH244" s="84">
        <v>515</v>
      </c>
      <c r="BI244" s="84">
        <v>469</v>
      </c>
      <c r="BJ244" s="84">
        <v>424</v>
      </c>
      <c r="BK244" s="84">
        <v>385</v>
      </c>
      <c r="BL244" s="84">
        <v>316</v>
      </c>
      <c r="BM244" s="84">
        <v>262</v>
      </c>
      <c r="BN244" s="84">
        <v>223</v>
      </c>
      <c r="BO244" s="84">
        <v>194</v>
      </c>
      <c r="BP244" s="84">
        <v>177</v>
      </c>
      <c r="BQ244" s="84">
        <v>164</v>
      </c>
      <c r="BR244" s="84">
        <v>152</v>
      </c>
      <c r="BS244" s="84">
        <v>145</v>
      </c>
      <c r="BT244" s="84">
        <v>135</v>
      </c>
      <c r="BU244" s="84">
        <v>121</v>
      </c>
      <c r="BV244" s="84">
        <v>102</v>
      </c>
      <c r="BW244" s="84">
        <v>85</v>
      </c>
      <c r="BX244" s="84">
        <v>71</v>
      </c>
      <c r="BY244" s="84">
        <v>57</v>
      </c>
      <c r="BZ244" s="84">
        <v>50</v>
      </c>
      <c r="CA244" s="84">
        <v>46</v>
      </c>
      <c r="CB244" s="84">
        <v>39</v>
      </c>
      <c r="CC244" s="84">
        <v>32</v>
      </c>
      <c r="CD244" s="84">
        <v>26</v>
      </c>
      <c r="CE244" s="84">
        <v>20</v>
      </c>
      <c r="CF244" s="84">
        <v>16</v>
      </c>
      <c r="CG244" s="84">
        <v>13</v>
      </c>
      <c r="CH244" s="84">
        <v>11</v>
      </c>
      <c r="CI244" s="84">
        <v>8</v>
      </c>
      <c r="CJ244" s="84">
        <v>0</v>
      </c>
      <c r="CK244" s="84">
        <v>0</v>
      </c>
      <c r="CL244" s="84">
        <v>0</v>
      </c>
      <c r="CM244" s="84">
        <v>0</v>
      </c>
      <c r="CN244" s="84">
        <v>0</v>
      </c>
      <c r="CO244" s="84">
        <v>0</v>
      </c>
      <c r="CP244" s="84">
        <v>0</v>
      </c>
      <c r="CQ244" s="84">
        <v>0</v>
      </c>
      <c r="CR244" s="84">
        <v>0</v>
      </c>
      <c r="CS244" s="84">
        <v>0</v>
      </c>
      <c r="CT244" s="84">
        <v>0</v>
      </c>
      <c r="CU244" s="84">
        <v>0</v>
      </c>
      <c r="CV244" s="84">
        <v>0</v>
      </c>
      <c r="CW244" s="84">
        <v>0</v>
      </c>
      <c r="CX244" s="85">
        <v>0</v>
      </c>
    </row>
    <row r="245" spans="1:102" s="7" customFormat="1">
      <c r="A245" s="102">
        <v>2023</v>
      </c>
      <c r="B245" s="84">
        <v>73</v>
      </c>
      <c r="C245" s="84">
        <v>73</v>
      </c>
      <c r="D245" s="84">
        <v>153</v>
      </c>
      <c r="E245" s="84">
        <v>274</v>
      </c>
      <c r="F245" s="84">
        <v>389</v>
      </c>
      <c r="G245" s="84">
        <v>493</v>
      </c>
      <c r="H245" s="84">
        <v>542</v>
      </c>
      <c r="I245" s="84">
        <v>589</v>
      </c>
      <c r="J245" s="84">
        <v>604</v>
      </c>
      <c r="K245" s="84">
        <v>623</v>
      </c>
      <c r="L245" s="84">
        <v>668</v>
      </c>
      <c r="M245" s="84">
        <v>707</v>
      </c>
      <c r="N245" s="84">
        <v>753</v>
      </c>
      <c r="O245" s="84">
        <v>808</v>
      </c>
      <c r="P245" s="84">
        <v>916</v>
      </c>
      <c r="Q245" s="84">
        <v>1044</v>
      </c>
      <c r="R245" s="84">
        <v>1160</v>
      </c>
      <c r="S245" s="84">
        <v>1278</v>
      </c>
      <c r="T245" s="84">
        <v>1410</v>
      </c>
      <c r="U245" s="84">
        <v>1884</v>
      </c>
      <c r="V245" s="84">
        <v>2458</v>
      </c>
      <c r="W245" s="84">
        <v>3458</v>
      </c>
      <c r="X245" s="84">
        <v>4868</v>
      </c>
      <c r="Y245" s="84">
        <v>5558</v>
      </c>
      <c r="Z245" s="84">
        <v>5602</v>
      </c>
      <c r="AA245" s="84">
        <v>5616</v>
      </c>
      <c r="AB245" s="84">
        <v>5801</v>
      </c>
      <c r="AC245" s="84">
        <v>5910</v>
      </c>
      <c r="AD245" s="84">
        <v>5882</v>
      </c>
      <c r="AE245" s="84">
        <v>5616</v>
      </c>
      <c r="AF245" s="84">
        <v>4860</v>
      </c>
      <c r="AG245" s="84">
        <v>4437</v>
      </c>
      <c r="AH245" s="84">
        <v>4144</v>
      </c>
      <c r="AI245" s="84">
        <v>3833</v>
      </c>
      <c r="AJ245" s="84">
        <v>3634</v>
      </c>
      <c r="AK245" s="84">
        <v>3400</v>
      </c>
      <c r="AL245" s="84">
        <v>3168</v>
      </c>
      <c r="AM245" s="84">
        <v>2946</v>
      </c>
      <c r="AN245" s="84">
        <v>2750</v>
      </c>
      <c r="AO245" s="84">
        <v>2592</v>
      </c>
      <c r="AP245" s="84">
        <v>2397</v>
      </c>
      <c r="AQ245" s="84">
        <v>2296</v>
      </c>
      <c r="AR245" s="84">
        <v>2151</v>
      </c>
      <c r="AS245" s="84">
        <v>1993</v>
      </c>
      <c r="AT245" s="84">
        <v>1825</v>
      </c>
      <c r="AU245" s="84">
        <v>1778</v>
      </c>
      <c r="AV245" s="84">
        <v>1927</v>
      </c>
      <c r="AW245" s="84">
        <v>1942</v>
      </c>
      <c r="AX245" s="84">
        <v>1852</v>
      </c>
      <c r="AY245" s="84">
        <v>1699</v>
      </c>
      <c r="AZ245" s="84">
        <v>1459</v>
      </c>
      <c r="BA245" s="84">
        <v>1322</v>
      </c>
      <c r="BB245" s="84">
        <v>1117</v>
      </c>
      <c r="BC245" s="84">
        <v>956</v>
      </c>
      <c r="BD245" s="84">
        <v>782</v>
      </c>
      <c r="BE245" s="84">
        <v>693</v>
      </c>
      <c r="BF245" s="84">
        <v>660</v>
      </c>
      <c r="BG245" s="84">
        <v>635</v>
      </c>
      <c r="BH245" s="84">
        <v>581</v>
      </c>
      <c r="BI245" s="84">
        <v>518</v>
      </c>
      <c r="BJ245" s="84">
        <v>439</v>
      </c>
      <c r="BK245" s="84">
        <v>394</v>
      </c>
      <c r="BL245" s="84">
        <v>356</v>
      </c>
      <c r="BM245" s="84">
        <v>292</v>
      </c>
      <c r="BN245" s="84">
        <v>242</v>
      </c>
      <c r="BO245" s="84">
        <v>206</v>
      </c>
      <c r="BP245" s="84">
        <v>178</v>
      </c>
      <c r="BQ245" s="84">
        <v>161</v>
      </c>
      <c r="BR245" s="84">
        <v>149</v>
      </c>
      <c r="BS245" s="84">
        <v>137</v>
      </c>
      <c r="BT245" s="84">
        <v>132</v>
      </c>
      <c r="BU245" s="84">
        <v>122</v>
      </c>
      <c r="BV245" s="84">
        <v>109</v>
      </c>
      <c r="BW245" s="84">
        <v>92</v>
      </c>
      <c r="BX245" s="84">
        <v>76</v>
      </c>
      <c r="BY245" s="84">
        <v>64</v>
      </c>
      <c r="BZ245" s="84">
        <v>51</v>
      </c>
      <c r="CA245" s="84">
        <v>45</v>
      </c>
      <c r="CB245" s="84">
        <v>41</v>
      </c>
      <c r="CC245" s="84">
        <v>35</v>
      </c>
      <c r="CD245" s="84">
        <v>28</v>
      </c>
      <c r="CE245" s="84">
        <v>23</v>
      </c>
      <c r="CF245" s="84">
        <v>19</v>
      </c>
      <c r="CG245" s="84">
        <v>14</v>
      </c>
      <c r="CH245" s="84">
        <v>11</v>
      </c>
      <c r="CI245" s="84">
        <v>9</v>
      </c>
      <c r="CJ245" s="84">
        <v>0</v>
      </c>
      <c r="CK245" s="84">
        <v>0</v>
      </c>
      <c r="CL245" s="84">
        <v>0</v>
      </c>
      <c r="CM245" s="84">
        <v>0</v>
      </c>
      <c r="CN245" s="84">
        <v>0</v>
      </c>
      <c r="CO245" s="84">
        <v>0</v>
      </c>
      <c r="CP245" s="84">
        <v>0</v>
      </c>
      <c r="CQ245" s="84">
        <v>0</v>
      </c>
      <c r="CR245" s="84">
        <v>0</v>
      </c>
      <c r="CS245" s="84">
        <v>0</v>
      </c>
      <c r="CT245" s="84">
        <v>0</v>
      </c>
      <c r="CU245" s="84">
        <v>0</v>
      </c>
      <c r="CV245" s="84">
        <v>0</v>
      </c>
      <c r="CW245" s="84">
        <v>0</v>
      </c>
      <c r="CX245" s="85">
        <v>0</v>
      </c>
    </row>
    <row r="246" spans="1:102" s="7" customFormat="1">
      <c r="A246" s="102">
        <v>2024</v>
      </c>
      <c r="B246" s="84">
        <v>74</v>
      </c>
      <c r="C246" s="84">
        <v>74</v>
      </c>
      <c r="D246" s="84">
        <v>154</v>
      </c>
      <c r="E246" s="84">
        <v>276</v>
      </c>
      <c r="F246" s="84">
        <v>391</v>
      </c>
      <c r="G246" s="84">
        <v>496</v>
      </c>
      <c r="H246" s="84">
        <v>582</v>
      </c>
      <c r="I246" s="84">
        <v>632</v>
      </c>
      <c r="J246" s="84">
        <v>674</v>
      </c>
      <c r="K246" s="84">
        <v>685</v>
      </c>
      <c r="L246" s="84">
        <v>714</v>
      </c>
      <c r="M246" s="84">
        <v>757</v>
      </c>
      <c r="N246" s="84">
        <v>807</v>
      </c>
      <c r="O246" s="84">
        <v>859</v>
      </c>
      <c r="P246" s="84">
        <v>921</v>
      </c>
      <c r="Q246" s="84">
        <v>1050</v>
      </c>
      <c r="R246" s="84">
        <v>1170</v>
      </c>
      <c r="S246" s="84">
        <v>1293</v>
      </c>
      <c r="T246" s="84">
        <v>1420</v>
      </c>
      <c r="U246" s="84">
        <v>1884</v>
      </c>
      <c r="V246" s="84">
        <v>2442</v>
      </c>
      <c r="W246" s="84">
        <v>3447</v>
      </c>
      <c r="X246" s="84">
        <v>4907</v>
      </c>
      <c r="Y246" s="84">
        <v>5603</v>
      </c>
      <c r="Z246" s="84">
        <v>5717</v>
      </c>
      <c r="AA246" s="84">
        <v>5730</v>
      </c>
      <c r="AB246" s="84">
        <v>5877</v>
      </c>
      <c r="AC246" s="84">
        <v>5998</v>
      </c>
      <c r="AD246" s="84">
        <v>5838</v>
      </c>
      <c r="AE246" s="84">
        <v>5697</v>
      </c>
      <c r="AF246" s="84">
        <v>4929</v>
      </c>
      <c r="AG246" s="84">
        <v>4605</v>
      </c>
      <c r="AH246" s="84">
        <v>4321</v>
      </c>
      <c r="AI246" s="84">
        <v>4132</v>
      </c>
      <c r="AJ246" s="84">
        <v>3922</v>
      </c>
      <c r="AK246" s="84">
        <v>3681</v>
      </c>
      <c r="AL246" s="84">
        <v>3357</v>
      </c>
      <c r="AM246" s="84">
        <v>3057</v>
      </c>
      <c r="AN246" s="84">
        <v>2834</v>
      </c>
      <c r="AO246" s="84">
        <v>2674</v>
      </c>
      <c r="AP246" s="84">
        <v>2435</v>
      </c>
      <c r="AQ246" s="84">
        <v>2360</v>
      </c>
      <c r="AR246" s="84">
        <v>2214</v>
      </c>
      <c r="AS246" s="84">
        <v>2087</v>
      </c>
      <c r="AT246" s="84">
        <v>1946</v>
      </c>
      <c r="AU246" s="84">
        <v>1871</v>
      </c>
      <c r="AV246" s="84">
        <v>1986</v>
      </c>
      <c r="AW246" s="84">
        <v>1997</v>
      </c>
      <c r="AX246" s="84">
        <v>1902</v>
      </c>
      <c r="AY246" s="84">
        <v>1739</v>
      </c>
      <c r="AZ246" s="84">
        <v>1521</v>
      </c>
      <c r="BA246" s="84">
        <v>1413</v>
      </c>
      <c r="BB246" s="84">
        <v>1262</v>
      </c>
      <c r="BC246" s="84">
        <v>1118</v>
      </c>
      <c r="BD246" s="84">
        <v>921</v>
      </c>
      <c r="BE246" s="84">
        <v>783</v>
      </c>
      <c r="BF246" s="84">
        <v>682</v>
      </c>
      <c r="BG246" s="84">
        <v>651</v>
      </c>
      <c r="BH246" s="84">
        <v>629</v>
      </c>
      <c r="BI246" s="84">
        <v>585</v>
      </c>
      <c r="BJ246" s="84">
        <v>484</v>
      </c>
      <c r="BK246" s="84">
        <v>410</v>
      </c>
      <c r="BL246" s="84">
        <v>368</v>
      </c>
      <c r="BM246" s="84">
        <v>332</v>
      </c>
      <c r="BN246" s="84">
        <v>272</v>
      </c>
      <c r="BO246" s="84">
        <v>224</v>
      </c>
      <c r="BP246" s="84">
        <v>191</v>
      </c>
      <c r="BQ246" s="84">
        <v>164</v>
      </c>
      <c r="BR246" s="84">
        <v>147</v>
      </c>
      <c r="BS246" s="84">
        <v>136</v>
      </c>
      <c r="BT246" s="84">
        <v>126</v>
      </c>
      <c r="BU246" s="84">
        <v>121</v>
      </c>
      <c r="BV246" s="84">
        <v>111</v>
      </c>
      <c r="BW246" s="84">
        <v>99</v>
      </c>
      <c r="BX246" s="84">
        <v>83</v>
      </c>
      <c r="BY246" s="84">
        <v>69</v>
      </c>
      <c r="BZ246" s="84">
        <v>58</v>
      </c>
      <c r="CA246" s="84">
        <v>45</v>
      </c>
      <c r="CB246" s="84">
        <v>40</v>
      </c>
      <c r="CC246" s="84">
        <v>37</v>
      </c>
      <c r="CD246" s="84">
        <v>32</v>
      </c>
      <c r="CE246" s="84">
        <v>25</v>
      </c>
      <c r="CF246" s="84">
        <v>20</v>
      </c>
      <c r="CG246" s="84">
        <v>16</v>
      </c>
      <c r="CH246" s="84">
        <v>12</v>
      </c>
      <c r="CI246" s="84">
        <v>9</v>
      </c>
      <c r="CJ246" s="84">
        <v>0</v>
      </c>
      <c r="CK246" s="84">
        <v>0</v>
      </c>
      <c r="CL246" s="84">
        <v>0</v>
      </c>
      <c r="CM246" s="84">
        <v>0</v>
      </c>
      <c r="CN246" s="84">
        <v>0</v>
      </c>
      <c r="CO246" s="84">
        <v>0</v>
      </c>
      <c r="CP246" s="84">
        <v>0</v>
      </c>
      <c r="CQ246" s="84">
        <v>0</v>
      </c>
      <c r="CR246" s="84">
        <v>0</v>
      </c>
      <c r="CS246" s="84">
        <v>0</v>
      </c>
      <c r="CT246" s="84">
        <v>0</v>
      </c>
      <c r="CU246" s="84">
        <v>0</v>
      </c>
      <c r="CV246" s="84">
        <v>0</v>
      </c>
      <c r="CW246" s="84">
        <v>0</v>
      </c>
      <c r="CX246" s="85">
        <v>0</v>
      </c>
    </row>
    <row r="247" spans="1:102" s="7" customFormat="1">
      <c r="A247" s="102">
        <v>2025</v>
      </c>
      <c r="B247" s="84">
        <v>74</v>
      </c>
      <c r="C247" s="84">
        <v>74</v>
      </c>
      <c r="D247" s="84">
        <v>156</v>
      </c>
      <c r="E247" s="84">
        <v>277</v>
      </c>
      <c r="F247" s="84">
        <v>393</v>
      </c>
      <c r="G247" s="84">
        <v>498</v>
      </c>
      <c r="H247" s="84">
        <v>586</v>
      </c>
      <c r="I247" s="84">
        <v>671</v>
      </c>
      <c r="J247" s="84">
        <v>716</v>
      </c>
      <c r="K247" s="84">
        <v>753</v>
      </c>
      <c r="L247" s="84">
        <v>768</v>
      </c>
      <c r="M247" s="84">
        <v>805</v>
      </c>
      <c r="N247" s="84">
        <v>858</v>
      </c>
      <c r="O247" s="84">
        <v>912</v>
      </c>
      <c r="P247" s="84">
        <v>971</v>
      </c>
      <c r="Q247" s="84">
        <v>1054</v>
      </c>
      <c r="R247" s="84">
        <v>1177</v>
      </c>
      <c r="S247" s="84">
        <v>1306</v>
      </c>
      <c r="T247" s="84">
        <v>1437</v>
      </c>
      <c r="U247" s="84">
        <v>1895</v>
      </c>
      <c r="V247" s="84">
        <v>2443</v>
      </c>
      <c r="W247" s="84">
        <v>3423</v>
      </c>
      <c r="X247" s="84">
        <v>4889</v>
      </c>
      <c r="Y247" s="84">
        <v>5648</v>
      </c>
      <c r="Z247" s="84">
        <v>5759</v>
      </c>
      <c r="AA247" s="84">
        <v>5833</v>
      </c>
      <c r="AB247" s="84">
        <v>5980</v>
      </c>
      <c r="AC247" s="84">
        <v>6063</v>
      </c>
      <c r="AD247" s="84">
        <v>5915</v>
      </c>
      <c r="AE247" s="84">
        <v>5607</v>
      </c>
      <c r="AF247" s="84">
        <v>4962</v>
      </c>
      <c r="AG247" s="84">
        <v>4649</v>
      </c>
      <c r="AH247" s="84">
        <v>4472</v>
      </c>
      <c r="AI247" s="84">
        <v>4301</v>
      </c>
      <c r="AJ247" s="84">
        <v>4219</v>
      </c>
      <c r="AK247" s="84">
        <v>3968</v>
      </c>
      <c r="AL247" s="84">
        <v>3624</v>
      </c>
      <c r="AM247" s="84">
        <v>3234</v>
      </c>
      <c r="AN247" s="84">
        <v>2935</v>
      </c>
      <c r="AO247" s="84">
        <v>2751</v>
      </c>
      <c r="AP247" s="84">
        <v>2511</v>
      </c>
      <c r="AQ247" s="84">
        <v>2402</v>
      </c>
      <c r="AR247" s="84">
        <v>2281</v>
      </c>
      <c r="AS247" s="84">
        <v>2155</v>
      </c>
      <c r="AT247" s="84">
        <v>2044</v>
      </c>
      <c r="AU247" s="84">
        <v>1998</v>
      </c>
      <c r="AV247" s="84">
        <v>2086</v>
      </c>
      <c r="AW247" s="84">
        <v>2061</v>
      </c>
      <c r="AX247" s="84">
        <v>1959</v>
      </c>
      <c r="AY247" s="84">
        <v>1791</v>
      </c>
      <c r="AZ247" s="84">
        <v>1563</v>
      </c>
      <c r="BA247" s="84">
        <v>1474</v>
      </c>
      <c r="BB247" s="84">
        <v>1351</v>
      </c>
      <c r="BC247" s="84">
        <v>1264</v>
      </c>
      <c r="BD247" s="84">
        <v>1077</v>
      </c>
      <c r="BE247" s="84">
        <v>921</v>
      </c>
      <c r="BF247" s="84">
        <v>770</v>
      </c>
      <c r="BG247" s="84">
        <v>674</v>
      </c>
      <c r="BH247" s="84">
        <v>646</v>
      </c>
      <c r="BI247" s="84">
        <v>633</v>
      </c>
      <c r="BJ247" s="84">
        <v>547</v>
      </c>
      <c r="BK247" s="84">
        <v>452</v>
      </c>
      <c r="BL247" s="84">
        <v>381</v>
      </c>
      <c r="BM247" s="84">
        <v>342</v>
      </c>
      <c r="BN247" s="84">
        <v>309</v>
      </c>
      <c r="BO247" s="84">
        <v>252</v>
      </c>
      <c r="BP247" s="84">
        <v>208</v>
      </c>
      <c r="BQ247" s="84">
        <v>176</v>
      </c>
      <c r="BR247" s="84">
        <v>150</v>
      </c>
      <c r="BS247" s="84">
        <v>135</v>
      </c>
      <c r="BT247" s="84">
        <v>124</v>
      </c>
      <c r="BU247" s="84">
        <v>114</v>
      </c>
      <c r="BV247" s="84">
        <v>109</v>
      </c>
      <c r="BW247" s="84">
        <v>102</v>
      </c>
      <c r="BX247" s="84">
        <v>90</v>
      </c>
      <c r="BY247" s="84">
        <v>75</v>
      </c>
      <c r="BZ247" s="84">
        <v>62</v>
      </c>
      <c r="CA247" s="84">
        <v>51</v>
      </c>
      <c r="CB247" s="84">
        <v>41</v>
      </c>
      <c r="CC247" s="84">
        <v>36</v>
      </c>
      <c r="CD247" s="84">
        <v>32</v>
      </c>
      <c r="CE247" s="84">
        <v>28</v>
      </c>
      <c r="CF247" s="84">
        <v>22</v>
      </c>
      <c r="CG247" s="84">
        <v>18</v>
      </c>
      <c r="CH247" s="84">
        <v>14</v>
      </c>
      <c r="CI247" s="84">
        <v>10</v>
      </c>
      <c r="CJ247" s="84">
        <v>0</v>
      </c>
      <c r="CK247" s="84">
        <v>0</v>
      </c>
      <c r="CL247" s="84">
        <v>0</v>
      </c>
      <c r="CM247" s="84">
        <v>0</v>
      </c>
      <c r="CN247" s="84">
        <v>0</v>
      </c>
      <c r="CO247" s="84">
        <v>0</v>
      </c>
      <c r="CP247" s="84">
        <v>0</v>
      </c>
      <c r="CQ247" s="84">
        <v>0</v>
      </c>
      <c r="CR247" s="84">
        <v>0</v>
      </c>
      <c r="CS247" s="84">
        <v>0</v>
      </c>
      <c r="CT247" s="84">
        <v>0</v>
      </c>
      <c r="CU247" s="84">
        <v>0</v>
      </c>
      <c r="CV247" s="84">
        <v>0</v>
      </c>
      <c r="CW247" s="84">
        <v>0</v>
      </c>
      <c r="CX247" s="85">
        <v>0</v>
      </c>
    </row>
    <row r="248" spans="1:102" s="7" customFormat="1">
      <c r="A248" s="102">
        <v>2026</v>
      </c>
      <c r="B248" s="84">
        <v>74</v>
      </c>
      <c r="C248" s="84">
        <v>74</v>
      </c>
      <c r="D248" s="84">
        <v>156</v>
      </c>
      <c r="E248" s="84">
        <v>277</v>
      </c>
      <c r="F248" s="84">
        <v>393</v>
      </c>
      <c r="G248" s="84">
        <v>498</v>
      </c>
      <c r="H248" s="84">
        <v>584</v>
      </c>
      <c r="I248" s="84">
        <v>673</v>
      </c>
      <c r="J248" s="84">
        <v>752</v>
      </c>
      <c r="K248" s="84">
        <v>791</v>
      </c>
      <c r="L248" s="84">
        <v>823</v>
      </c>
      <c r="M248" s="84">
        <v>853</v>
      </c>
      <c r="N248" s="84">
        <v>900</v>
      </c>
      <c r="O248" s="84">
        <v>958</v>
      </c>
      <c r="P248" s="84">
        <v>1018</v>
      </c>
      <c r="Q248" s="84">
        <v>1096</v>
      </c>
      <c r="R248" s="84">
        <v>1175</v>
      </c>
      <c r="S248" s="84">
        <v>1306</v>
      </c>
      <c r="T248" s="84">
        <v>1441</v>
      </c>
      <c r="U248" s="84">
        <v>1902</v>
      </c>
      <c r="V248" s="84">
        <v>2442</v>
      </c>
      <c r="W248" s="84">
        <v>3403</v>
      </c>
      <c r="X248" s="84">
        <v>4832</v>
      </c>
      <c r="Y248" s="84">
        <v>5611</v>
      </c>
      <c r="Z248" s="84">
        <v>5779</v>
      </c>
      <c r="AA248" s="84">
        <v>5840</v>
      </c>
      <c r="AB248" s="84">
        <v>6051</v>
      </c>
      <c r="AC248" s="84">
        <v>6130</v>
      </c>
      <c r="AD248" s="84">
        <v>5944</v>
      </c>
      <c r="AE248" s="84">
        <v>5647</v>
      </c>
      <c r="AF248" s="84">
        <v>4804</v>
      </c>
      <c r="AG248" s="84">
        <v>4628</v>
      </c>
      <c r="AH248" s="84">
        <v>4470</v>
      </c>
      <c r="AI248" s="84">
        <v>4403</v>
      </c>
      <c r="AJ248" s="84">
        <v>4346</v>
      </c>
      <c r="AK248" s="84">
        <v>4223</v>
      </c>
      <c r="AL248" s="84">
        <v>3867</v>
      </c>
      <c r="AM248" s="84">
        <v>3463</v>
      </c>
      <c r="AN248" s="84">
        <v>3081</v>
      </c>
      <c r="AO248" s="84">
        <v>2828</v>
      </c>
      <c r="AP248" s="84">
        <v>2563</v>
      </c>
      <c r="AQ248" s="84">
        <v>2457</v>
      </c>
      <c r="AR248" s="84">
        <v>2301</v>
      </c>
      <c r="AS248" s="84">
        <v>2197</v>
      </c>
      <c r="AT248" s="84">
        <v>2086</v>
      </c>
      <c r="AU248" s="84">
        <v>2069</v>
      </c>
      <c r="AV248" s="84">
        <v>2189</v>
      </c>
      <c r="AW248" s="84">
        <v>2132</v>
      </c>
      <c r="AX248" s="84">
        <v>1996</v>
      </c>
      <c r="AY248" s="84">
        <v>1823</v>
      </c>
      <c r="AZ248" s="84">
        <v>1594</v>
      </c>
      <c r="BA248" s="84">
        <v>1497</v>
      </c>
      <c r="BB248" s="84">
        <v>1395</v>
      </c>
      <c r="BC248" s="84">
        <v>1339</v>
      </c>
      <c r="BD248" s="84">
        <v>1207</v>
      </c>
      <c r="BE248" s="84">
        <v>1068</v>
      </c>
      <c r="BF248" s="84">
        <v>898</v>
      </c>
      <c r="BG248" s="84">
        <v>754</v>
      </c>
      <c r="BH248" s="84">
        <v>662</v>
      </c>
      <c r="BI248" s="84">
        <v>644</v>
      </c>
      <c r="BJ248" s="84">
        <v>586</v>
      </c>
      <c r="BK248" s="84">
        <v>505</v>
      </c>
      <c r="BL248" s="84">
        <v>417</v>
      </c>
      <c r="BM248" s="84">
        <v>352</v>
      </c>
      <c r="BN248" s="84">
        <v>316</v>
      </c>
      <c r="BO248" s="84">
        <v>285</v>
      </c>
      <c r="BP248" s="84">
        <v>232</v>
      </c>
      <c r="BQ248" s="84">
        <v>190</v>
      </c>
      <c r="BR248" s="84">
        <v>160</v>
      </c>
      <c r="BS248" s="84">
        <v>136</v>
      </c>
      <c r="BT248" s="84">
        <v>122</v>
      </c>
      <c r="BU248" s="84">
        <v>113</v>
      </c>
      <c r="BV248" s="84">
        <v>104</v>
      </c>
      <c r="BW248" s="84">
        <v>98</v>
      </c>
      <c r="BX248" s="84">
        <v>91</v>
      </c>
      <c r="BY248" s="84">
        <v>80</v>
      </c>
      <c r="BZ248" s="84">
        <v>68</v>
      </c>
      <c r="CA248" s="84">
        <v>55</v>
      </c>
      <c r="CB248" s="84">
        <v>46</v>
      </c>
      <c r="CC248" s="84">
        <v>37</v>
      </c>
      <c r="CD248" s="84">
        <v>32</v>
      </c>
      <c r="CE248" s="84">
        <v>28</v>
      </c>
      <c r="CF248" s="84">
        <v>25</v>
      </c>
      <c r="CG248" s="84">
        <v>21</v>
      </c>
      <c r="CH248" s="84">
        <v>15</v>
      </c>
      <c r="CI248" s="84">
        <v>13</v>
      </c>
      <c r="CJ248" s="84">
        <v>0</v>
      </c>
      <c r="CK248" s="84">
        <v>0</v>
      </c>
      <c r="CL248" s="84">
        <v>0</v>
      </c>
      <c r="CM248" s="84">
        <v>0</v>
      </c>
      <c r="CN248" s="84">
        <v>0</v>
      </c>
      <c r="CO248" s="84">
        <v>0</v>
      </c>
      <c r="CP248" s="84">
        <v>0</v>
      </c>
      <c r="CQ248" s="84">
        <v>0</v>
      </c>
      <c r="CR248" s="84">
        <v>0</v>
      </c>
      <c r="CS248" s="84">
        <v>0</v>
      </c>
      <c r="CT248" s="84">
        <v>0</v>
      </c>
      <c r="CU248" s="84">
        <v>0</v>
      </c>
      <c r="CV248" s="84">
        <v>0</v>
      </c>
      <c r="CW248" s="84">
        <v>0</v>
      </c>
      <c r="CX248" s="85">
        <v>0</v>
      </c>
    </row>
    <row r="249" spans="1:102" s="7" customFormat="1">
      <c r="A249" s="102">
        <v>2027</v>
      </c>
      <c r="B249" s="84">
        <v>74</v>
      </c>
      <c r="C249" s="84">
        <v>74</v>
      </c>
      <c r="D249" s="84">
        <v>157</v>
      </c>
      <c r="E249" s="84">
        <v>277</v>
      </c>
      <c r="F249" s="84">
        <v>394</v>
      </c>
      <c r="G249" s="84">
        <v>498</v>
      </c>
      <c r="H249" s="84">
        <v>584</v>
      </c>
      <c r="I249" s="84">
        <v>671</v>
      </c>
      <c r="J249" s="84">
        <v>752</v>
      </c>
      <c r="K249" s="84">
        <v>826</v>
      </c>
      <c r="L249" s="84">
        <v>856</v>
      </c>
      <c r="M249" s="84">
        <v>909</v>
      </c>
      <c r="N249" s="84">
        <v>949</v>
      </c>
      <c r="O249" s="84">
        <v>1001</v>
      </c>
      <c r="P249" s="84">
        <v>1064</v>
      </c>
      <c r="Q249" s="84">
        <v>1140</v>
      </c>
      <c r="R249" s="84">
        <v>1218</v>
      </c>
      <c r="S249" s="84">
        <v>1303</v>
      </c>
      <c r="T249" s="84">
        <v>1440</v>
      </c>
      <c r="U249" s="84">
        <v>1907</v>
      </c>
      <c r="V249" s="84">
        <v>2451</v>
      </c>
      <c r="W249" s="84">
        <v>3400</v>
      </c>
      <c r="X249" s="84">
        <v>4802</v>
      </c>
      <c r="Y249" s="84">
        <v>5551</v>
      </c>
      <c r="Z249" s="84">
        <v>5747</v>
      </c>
      <c r="AA249" s="84">
        <v>5856</v>
      </c>
      <c r="AB249" s="84">
        <v>6055</v>
      </c>
      <c r="AC249" s="84">
        <v>6196</v>
      </c>
      <c r="AD249" s="84">
        <v>6003</v>
      </c>
      <c r="AE249" s="84">
        <v>5670</v>
      </c>
      <c r="AF249" s="84">
        <v>4836</v>
      </c>
      <c r="AG249" s="84">
        <v>4467</v>
      </c>
      <c r="AH249" s="84">
        <v>4441</v>
      </c>
      <c r="AI249" s="84">
        <v>4395</v>
      </c>
      <c r="AJ249" s="84">
        <v>4443</v>
      </c>
      <c r="AK249" s="84">
        <v>4346</v>
      </c>
      <c r="AL249" s="84">
        <v>4114</v>
      </c>
      <c r="AM249" s="84">
        <v>3694</v>
      </c>
      <c r="AN249" s="84">
        <v>3296</v>
      </c>
      <c r="AO249" s="84">
        <v>2966</v>
      </c>
      <c r="AP249" s="84">
        <v>2634</v>
      </c>
      <c r="AQ249" s="84">
        <v>2506</v>
      </c>
      <c r="AR249" s="84">
        <v>2351</v>
      </c>
      <c r="AS249" s="84">
        <v>2216</v>
      </c>
      <c r="AT249" s="84">
        <v>2127</v>
      </c>
      <c r="AU249" s="84">
        <v>2111</v>
      </c>
      <c r="AV249" s="84">
        <v>2263</v>
      </c>
      <c r="AW249" s="84">
        <v>2240</v>
      </c>
      <c r="AX249" s="84">
        <v>2067</v>
      </c>
      <c r="AY249" s="84">
        <v>1859</v>
      </c>
      <c r="AZ249" s="84">
        <v>1625</v>
      </c>
      <c r="BA249" s="84">
        <v>1527</v>
      </c>
      <c r="BB249" s="84">
        <v>1419</v>
      </c>
      <c r="BC249" s="84">
        <v>1383</v>
      </c>
      <c r="BD249" s="84">
        <v>1278</v>
      </c>
      <c r="BE249" s="84">
        <v>1196</v>
      </c>
      <c r="BF249" s="84">
        <v>1039</v>
      </c>
      <c r="BG249" s="84">
        <v>878</v>
      </c>
      <c r="BH249" s="84">
        <v>741</v>
      </c>
      <c r="BI249" s="84">
        <v>659</v>
      </c>
      <c r="BJ249" s="84">
        <v>598</v>
      </c>
      <c r="BK249" s="84">
        <v>540</v>
      </c>
      <c r="BL249" s="84">
        <v>463</v>
      </c>
      <c r="BM249" s="84">
        <v>383</v>
      </c>
      <c r="BN249" s="84">
        <v>323</v>
      </c>
      <c r="BO249" s="84">
        <v>288</v>
      </c>
      <c r="BP249" s="84">
        <v>260</v>
      </c>
      <c r="BQ249" s="84">
        <v>211</v>
      </c>
      <c r="BR249" s="84">
        <v>172</v>
      </c>
      <c r="BS249" s="84">
        <v>144</v>
      </c>
      <c r="BT249" s="84">
        <v>123</v>
      </c>
      <c r="BU249" s="84">
        <v>110</v>
      </c>
      <c r="BV249" s="84">
        <v>101</v>
      </c>
      <c r="BW249" s="84">
        <v>93</v>
      </c>
      <c r="BX249" s="84">
        <v>88</v>
      </c>
      <c r="BY249" s="84">
        <v>81</v>
      </c>
      <c r="BZ249" s="84">
        <v>72</v>
      </c>
      <c r="CA249" s="84">
        <v>60</v>
      </c>
      <c r="CB249" s="84">
        <v>49</v>
      </c>
      <c r="CC249" s="84">
        <v>40</v>
      </c>
      <c r="CD249" s="84">
        <v>32</v>
      </c>
      <c r="CE249" s="84">
        <v>28</v>
      </c>
      <c r="CF249" s="84">
        <v>26</v>
      </c>
      <c r="CG249" s="84">
        <v>22</v>
      </c>
      <c r="CH249" s="84">
        <v>16</v>
      </c>
      <c r="CI249" s="84">
        <v>14</v>
      </c>
      <c r="CJ249" s="84">
        <v>0</v>
      </c>
      <c r="CK249" s="84">
        <v>0</v>
      </c>
      <c r="CL249" s="84">
        <v>0</v>
      </c>
      <c r="CM249" s="84">
        <v>0</v>
      </c>
      <c r="CN249" s="84">
        <v>0</v>
      </c>
      <c r="CO249" s="84">
        <v>0</v>
      </c>
      <c r="CP249" s="84">
        <v>0</v>
      </c>
      <c r="CQ249" s="84">
        <v>0</v>
      </c>
      <c r="CR249" s="84">
        <v>0</v>
      </c>
      <c r="CS249" s="84">
        <v>0</v>
      </c>
      <c r="CT249" s="84">
        <v>0</v>
      </c>
      <c r="CU249" s="84">
        <v>0</v>
      </c>
      <c r="CV249" s="84">
        <v>0</v>
      </c>
      <c r="CW249" s="84">
        <v>0</v>
      </c>
      <c r="CX249" s="85">
        <v>0</v>
      </c>
    </row>
    <row r="250" spans="1:102" s="7" customFormat="1">
      <c r="A250" s="102">
        <v>2028</v>
      </c>
      <c r="B250" s="84">
        <v>74</v>
      </c>
      <c r="C250" s="84">
        <v>74</v>
      </c>
      <c r="D250" s="84">
        <v>157</v>
      </c>
      <c r="E250" s="84">
        <v>277</v>
      </c>
      <c r="F250" s="84">
        <v>394</v>
      </c>
      <c r="G250" s="84">
        <v>498</v>
      </c>
      <c r="H250" s="84">
        <v>585</v>
      </c>
      <c r="I250" s="84">
        <v>671</v>
      </c>
      <c r="J250" s="84">
        <v>753</v>
      </c>
      <c r="K250" s="84">
        <v>826</v>
      </c>
      <c r="L250" s="84">
        <v>885</v>
      </c>
      <c r="M250" s="84">
        <v>941</v>
      </c>
      <c r="N250" s="84">
        <v>1006</v>
      </c>
      <c r="O250" s="84">
        <v>1049</v>
      </c>
      <c r="P250" s="84">
        <v>1108</v>
      </c>
      <c r="Q250" s="84">
        <v>1183</v>
      </c>
      <c r="R250" s="84">
        <v>1263</v>
      </c>
      <c r="S250" s="84">
        <v>1346</v>
      </c>
      <c r="T250" s="84">
        <v>1439</v>
      </c>
      <c r="U250" s="84">
        <v>1908</v>
      </c>
      <c r="V250" s="84">
        <v>2454</v>
      </c>
      <c r="W250" s="84">
        <v>3409</v>
      </c>
      <c r="X250" s="84">
        <v>4797</v>
      </c>
      <c r="Y250" s="84">
        <v>5522</v>
      </c>
      <c r="Z250" s="84">
        <v>5693</v>
      </c>
      <c r="AA250" s="84">
        <v>5828</v>
      </c>
      <c r="AB250" s="84">
        <v>6072</v>
      </c>
      <c r="AC250" s="84">
        <v>6195</v>
      </c>
      <c r="AD250" s="84">
        <v>6061</v>
      </c>
      <c r="AE250" s="84">
        <v>5720</v>
      </c>
      <c r="AF250" s="84">
        <v>4849</v>
      </c>
      <c r="AG250" s="84">
        <v>4495</v>
      </c>
      <c r="AH250" s="84">
        <v>4281</v>
      </c>
      <c r="AI250" s="84">
        <v>4366</v>
      </c>
      <c r="AJ250" s="84">
        <v>4434</v>
      </c>
      <c r="AK250" s="84">
        <v>4441</v>
      </c>
      <c r="AL250" s="84">
        <v>4231</v>
      </c>
      <c r="AM250" s="84">
        <v>3929</v>
      </c>
      <c r="AN250" s="84">
        <v>3517</v>
      </c>
      <c r="AO250" s="84">
        <v>3174</v>
      </c>
      <c r="AP250" s="84">
        <v>2762</v>
      </c>
      <c r="AQ250" s="84">
        <v>2572</v>
      </c>
      <c r="AR250" s="84">
        <v>2396</v>
      </c>
      <c r="AS250" s="84">
        <v>2263</v>
      </c>
      <c r="AT250" s="84">
        <v>2146</v>
      </c>
      <c r="AU250" s="84">
        <v>2152</v>
      </c>
      <c r="AV250" s="84">
        <v>2306</v>
      </c>
      <c r="AW250" s="84">
        <v>2314</v>
      </c>
      <c r="AX250" s="84">
        <v>2174</v>
      </c>
      <c r="AY250" s="84">
        <v>1927</v>
      </c>
      <c r="AZ250" s="84">
        <v>1661</v>
      </c>
      <c r="BA250" s="84">
        <v>1557</v>
      </c>
      <c r="BB250" s="84">
        <v>1447</v>
      </c>
      <c r="BC250" s="84">
        <v>1405</v>
      </c>
      <c r="BD250" s="84">
        <v>1319</v>
      </c>
      <c r="BE250" s="84">
        <v>1267</v>
      </c>
      <c r="BF250" s="84">
        <v>1165</v>
      </c>
      <c r="BG250" s="84">
        <v>1017</v>
      </c>
      <c r="BH250" s="84">
        <v>864</v>
      </c>
      <c r="BI250" s="84">
        <v>739</v>
      </c>
      <c r="BJ250" s="84">
        <v>612</v>
      </c>
      <c r="BK250" s="84">
        <v>550</v>
      </c>
      <c r="BL250" s="84">
        <v>495</v>
      </c>
      <c r="BM250" s="84">
        <v>425</v>
      </c>
      <c r="BN250" s="84">
        <v>350</v>
      </c>
      <c r="BO250" s="84">
        <v>296</v>
      </c>
      <c r="BP250" s="84">
        <v>264</v>
      </c>
      <c r="BQ250" s="84">
        <v>238</v>
      </c>
      <c r="BR250" s="84">
        <v>191</v>
      </c>
      <c r="BS250" s="84">
        <v>155</v>
      </c>
      <c r="BT250" s="84">
        <v>129</v>
      </c>
      <c r="BU250" s="84">
        <v>110</v>
      </c>
      <c r="BV250" s="84">
        <v>100</v>
      </c>
      <c r="BW250" s="84">
        <v>90</v>
      </c>
      <c r="BX250" s="84">
        <v>83</v>
      </c>
      <c r="BY250" s="84">
        <v>80</v>
      </c>
      <c r="BZ250" s="84">
        <v>73</v>
      </c>
      <c r="CA250" s="84">
        <v>64</v>
      </c>
      <c r="CB250" s="84">
        <v>54</v>
      </c>
      <c r="CC250" s="84">
        <v>45</v>
      </c>
      <c r="CD250" s="84">
        <v>36</v>
      </c>
      <c r="CE250" s="84">
        <v>29</v>
      </c>
      <c r="CF250" s="84">
        <v>25</v>
      </c>
      <c r="CG250" s="84">
        <v>22</v>
      </c>
      <c r="CH250" s="84">
        <v>18</v>
      </c>
      <c r="CI250" s="84">
        <v>15</v>
      </c>
      <c r="CJ250" s="84">
        <v>0</v>
      </c>
      <c r="CK250" s="84">
        <v>0</v>
      </c>
      <c r="CL250" s="84">
        <v>0</v>
      </c>
      <c r="CM250" s="84">
        <v>0</v>
      </c>
      <c r="CN250" s="84">
        <v>0</v>
      </c>
      <c r="CO250" s="84">
        <v>0</v>
      </c>
      <c r="CP250" s="84">
        <v>0</v>
      </c>
      <c r="CQ250" s="84">
        <v>0</v>
      </c>
      <c r="CR250" s="84">
        <v>0</v>
      </c>
      <c r="CS250" s="84">
        <v>0</v>
      </c>
      <c r="CT250" s="84">
        <v>0</v>
      </c>
      <c r="CU250" s="84">
        <v>0</v>
      </c>
      <c r="CV250" s="84">
        <v>0</v>
      </c>
      <c r="CW250" s="84">
        <v>0</v>
      </c>
      <c r="CX250" s="85">
        <v>0</v>
      </c>
    </row>
    <row r="251" spans="1:102" s="7" customFormat="1">
      <c r="A251" s="102">
        <v>2029</v>
      </c>
      <c r="B251" s="84">
        <v>74</v>
      </c>
      <c r="C251" s="84">
        <v>74</v>
      </c>
      <c r="D251" s="84">
        <v>157</v>
      </c>
      <c r="E251" s="84">
        <v>277</v>
      </c>
      <c r="F251" s="84">
        <v>394</v>
      </c>
      <c r="G251" s="84">
        <v>498</v>
      </c>
      <c r="H251" s="84">
        <v>585</v>
      </c>
      <c r="I251" s="84">
        <v>671</v>
      </c>
      <c r="J251" s="84">
        <v>752</v>
      </c>
      <c r="K251" s="84">
        <v>827</v>
      </c>
      <c r="L251" s="84">
        <v>887</v>
      </c>
      <c r="M251" s="84">
        <v>972</v>
      </c>
      <c r="N251" s="84">
        <v>1039</v>
      </c>
      <c r="O251" s="84">
        <v>1107</v>
      </c>
      <c r="P251" s="84">
        <v>1158</v>
      </c>
      <c r="Q251" s="84">
        <v>1223</v>
      </c>
      <c r="R251" s="84">
        <v>1305</v>
      </c>
      <c r="S251" s="84">
        <v>1391</v>
      </c>
      <c r="T251" s="84">
        <v>1482</v>
      </c>
      <c r="U251" s="84">
        <v>1907</v>
      </c>
      <c r="V251" s="84">
        <v>2456</v>
      </c>
      <c r="W251" s="84">
        <v>3413</v>
      </c>
      <c r="X251" s="84">
        <v>4808</v>
      </c>
      <c r="Y251" s="84">
        <v>5516</v>
      </c>
      <c r="Z251" s="84">
        <v>5666</v>
      </c>
      <c r="AA251" s="84">
        <v>5781</v>
      </c>
      <c r="AB251" s="84">
        <v>6045</v>
      </c>
      <c r="AC251" s="84">
        <v>6211</v>
      </c>
      <c r="AD251" s="84">
        <v>6056</v>
      </c>
      <c r="AE251" s="84">
        <v>5769</v>
      </c>
      <c r="AF251" s="84">
        <v>4885</v>
      </c>
      <c r="AG251" s="84">
        <v>4505</v>
      </c>
      <c r="AH251" s="84">
        <v>4307</v>
      </c>
      <c r="AI251" s="84">
        <v>4209</v>
      </c>
      <c r="AJ251" s="84">
        <v>4403</v>
      </c>
      <c r="AK251" s="84">
        <v>4430</v>
      </c>
      <c r="AL251" s="84">
        <v>4322</v>
      </c>
      <c r="AM251" s="84">
        <v>4039</v>
      </c>
      <c r="AN251" s="84">
        <v>3739</v>
      </c>
      <c r="AO251" s="84">
        <v>3385</v>
      </c>
      <c r="AP251" s="84">
        <v>2954</v>
      </c>
      <c r="AQ251" s="84">
        <v>2695</v>
      </c>
      <c r="AR251" s="84">
        <v>2457</v>
      </c>
      <c r="AS251" s="84">
        <v>2304</v>
      </c>
      <c r="AT251" s="84">
        <v>2190</v>
      </c>
      <c r="AU251" s="84">
        <v>2171</v>
      </c>
      <c r="AV251" s="84">
        <v>2349</v>
      </c>
      <c r="AW251" s="84">
        <v>2357</v>
      </c>
      <c r="AX251" s="84">
        <v>2247</v>
      </c>
      <c r="AY251" s="84">
        <v>2028</v>
      </c>
      <c r="AZ251" s="84">
        <v>1726</v>
      </c>
      <c r="BA251" s="84">
        <v>1591</v>
      </c>
      <c r="BB251" s="84">
        <v>1477</v>
      </c>
      <c r="BC251" s="84">
        <v>1432</v>
      </c>
      <c r="BD251" s="84">
        <v>1341</v>
      </c>
      <c r="BE251" s="84">
        <v>1307</v>
      </c>
      <c r="BF251" s="84">
        <v>1233</v>
      </c>
      <c r="BG251" s="84">
        <v>1141</v>
      </c>
      <c r="BH251" s="84">
        <v>1002</v>
      </c>
      <c r="BI251" s="84">
        <v>863</v>
      </c>
      <c r="BJ251" s="84">
        <v>685</v>
      </c>
      <c r="BK251" s="84">
        <v>564</v>
      </c>
      <c r="BL251" s="84">
        <v>506</v>
      </c>
      <c r="BM251" s="84">
        <v>455</v>
      </c>
      <c r="BN251" s="84">
        <v>391</v>
      </c>
      <c r="BO251" s="84">
        <v>321</v>
      </c>
      <c r="BP251" s="84">
        <v>271</v>
      </c>
      <c r="BQ251" s="84">
        <v>241</v>
      </c>
      <c r="BR251" s="84">
        <v>216</v>
      </c>
      <c r="BS251" s="84">
        <v>174</v>
      </c>
      <c r="BT251" s="84">
        <v>140</v>
      </c>
      <c r="BU251" s="84">
        <v>118</v>
      </c>
      <c r="BV251" s="84">
        <v>100</v>
      </c>
      <c r="BW251" s="84">
        <v>90</v>
      </c>
      <c r="BX251" s="84">
        <v>82</v>
      </c>
      <c r="BY251" s="84">
        <v>74</v>
      </c>
      <c r="BZ251" s="84">
        <v>70</v>
      </c>
      <c r="CA251" s="84">
        <v>65</v>
      </c>
      <c r="CB251" s="84">
        <v>57</v>
      </c>
      <c r="CC251" s="84">
        <v>47</v>
      </c>
      <c r="CD251" s="84">
        <v>39</v>
      </c>
      <c r="CE251" s="84">
        <v>31</v>
      </c>
      <c r="CF251" s="84">
        <v>25</v>
      </c>
      <c r="CG251" s="84">
        <v>22</v>
      </c>
      <c r="CH251" s="84">
        <v>20</v>
      </c>
      <c r="CI251" s="84">
        <v>15</v>
      </c>
      <c r="CJ251" s="84">
        <v>0</v>
      </c>
      <c r="CK251" s="84">
        <v>0</v>
      </c>
      <c r="CL251" s="84">
        <v>0</v>
      </c>
      <c r="CM251" s="84">
        <v>0</v>
      </c>
      <c r="CN251" s="84">
        <v>0</v>
      </c>
      <c r="CO251" s="84">
        <v>0</v>
      </c>
      <c r="CP251" s="84">
        <v>0</v>
      </c>
      <c r="CQ251" s="84">
        <v>0</v>
      </c>
      <c r="CR251" s="84">
        <v>0</v>
      </c>
      <c r="CS251" s="84">
        <v>0</v>
      </c>
      <c r="CT251" s="84">
        <v>0</v>
      </c>
      <c r="CU251" s="84">
        <v>0</v>
      </c>
      <c r="CV251" s="84">
        <v>0</v>
      </c>
      <c r="CW251" s="84">
        <v>0</v>
      </c>
      <c r="CX251" s="85">
        <v>0</v>
      </c>
    </row>
    <row r="252" spans="1:102" s="7" customFormat="1">
      <c r="A252" s="102">
        <v>2030</v>
      </c>
      <c r="B252" s="84">
        <v>74</v>
      </c>
      <c r="C252" s="84">
        <v>74</v>
      </c>
      <c r="D252" s="84">
        <v>157</v>
      </c>
      <c r="E252" s="84">
        <v>277</v>
      </c>
      <c r="F252" s="84">
        <v>394</v>
      </c>
      <c r="G252" s="84">
        <v>497</v>
      </c>
      <c r="H252" s="84">
        <v>585</v>
      </c>
      <c r="I252" s="84">
        <v>671</v>
      </c>
      <c r="J252" s="84">
        <v>752</v>
      </c>
      <c r="K252" s="84">
        <v>827</v>
      </c>
      <c r="L252" s="84">
        <v>886</v>
      </c>
      <c r="M252" s="84">
        <v>973</v>
      </c>
      <c r="N252" s="84">
        <v>1070</v>
      </c>
      <c r="O252" s="84">
        <v>1140</v>
      </c>
      <c r="P252" s="84">
        <v>1214</v>
      </c>
      <c r="Q252" s="84">
        <v>1267</v>
      </c>
      <c r="R252" s="84">
        <v>1346</v>
      </c>
      <c r="S252" s="84">
        <v>1434</v>
      </c>
      <c r="T252" s="84">
        <v>1528</v>
      </c>
      <c r="U252" s="84">
        <v>1964</v>
      </c>
      <c r="V252" s="84">
        <v>2456</v>
      </c>
      <c r="W252" s="84">
        <v>3415</v>
      </c>
      <c r="X252" s="84">
        <v>4812</v>
      </c>
      <c r="Y252" s="84">
        <v>5526</v>
      </c>
      <c r="Z252" s="84">
        <v>5662</v>
      </c>
      <c r="AA252" s="84">
        <v>5758</v>
      </c>
      <c r="AB252" s="84">
        <v>6000</v>
      </c>
      <c r="AC252" s="84">
        <v>6185</v>
      </c>
      <c r="AD252" s="84">
        <v>6070</v>
      </c>
      <c r="AE252" s="84">
        <v>5761</v>
      </c>
      <c r="AF252" s="84">
        <v>4920</v>
      </c>
      <c r="AG252" s="84">
        <v>4535</v>
      </c>
      <c r="AH252" s="84">
        <v>4316</v>
      </c>
      <c r="AI252" s="84">
        <v>4232</v>
      </c>
      <c r="AJ252" s="84">
        <v>4250</v>
      </c>
      <c r="AK252" s="84">
        <v>4399</v>
      </c>
      <c r="AL252" s="84">
        <v>4312</v>
      </c>
      <c r="AM252" s="84">
        <v>4126</v>
      </c>
      <c r="AN252" s="84">
        <v>3844</v>
      </c>
      <c r="AO252" s="84">
        <v>3598</v>
      </c>
      <c r="AP252" s="84">
        <v>3149</v>
      </c>
      <c r="AQ252" s="84">
        <v>2880</v>
      </c>
      <c r="AR252" s="84">
        <v>2572</v>
      </c>
      <c r="AS252" s="84">
        <v>2362</v>
      </c>
      <c r="AT252" s="84">
        <v>2228</v>
      </c>
      <c r="AU252" s="84">
        <v>2215</v>
      </c>
      <c r="AV252" s="84">
        <v>2368</v>
      </c>
      <c r="AW252" s="84">
        <v>2402</v>
      </c>
      <c r="AX252" s="84">
        <v>2290</v>
      </c>
      <c r="AY252" s="84">
        <v>2098</v>
      </c>
      <c r="AZ252" s="84">
        <v>1820</v>
      </c>
      <c r="BA252" s="84">
        <v>1654</v>
      </c>
      <c r="BB252" s="84">
        <v>1510</v>
      </c>
      <c r="BC252" s="84">
        <v>1460</v>
      </c>
      <c r="BD252" s="84">
        <v>1368</v>
      </c>
      <c r="BE252" s="84">
        <v>1328</v>
      </c>
      <c r="BF252" s="84">
        <v>1273</v>
      </c>
      <c r="BG252" s="84">
        <v>1207</v>
      </c>
      <c r="BH252" s="84">
        <v>1122</v>
      </c>
      <c r="BI252" s="84">
        <v>1001</v>
      </c>
      <c r="BJ252" s="84">
        <v>802</v>
      </c>
      <c r="BK252" s="84">
        <v>636</v>
      </c>
      <c r="BL252" s="84">
        <v>523</v>
      </c>
      <c r="BM252" s="84">
        <v>468</v>
      </c>
      <c r="BN252" s="84">
        <v>421</v>
      </c>
      <c r="BO252" s="84">
        <v>361</v>
      </c>
      <c r="BP252" s="84">
        <v>296</v>
      </c>
      <c r="BQ252" s="84">
        <v>249</v>
      </c>
      <c r="BR252" s="84">
        <v>221</v>
      </c>
      <c r="BS252" s="84">
        <v>197</v>
      </c>
      <c r="BT252" s="84">
        <v>158</v>
      </c>
      <c r="BU252" s="84">
        <v>127</v>
      </c>
      <c r="BV252" s="84">
        <v>105</v>
      </c>
      <c r="BW252" s="84">
        <v>90</v>
      </c>
      <c r="BX252" s="84">
        <v>80</v>
      </c>
      <c r="BY252" s="84">
        <v>74</v>
      </c>
      <c r="BZ252" s="84">
        <v>67</v>
      </c>
      <c r="CA252" s="84">
        <v>64</v>
      </c>
      <c r="CB252" s="84">
        <v>58</v>
      </c>
      <c r="CC252" s="84">
        <v>51</v>
      </c>
      <c r="CD252" s="84">
        <v>42</v>
      </c>
      <c r="CE252" s="84">
        <v>34</v>
      </c>
      <c r="CF252" s="84">
        <v>29</v>
      </c>
      <c r="CG252" s="84">
        <v>23</v>
      </c>
      <c r="CH252" s="84">
        <v>18</v>
      </c>
      <c r="CI252" s="84">
        <v>16</v>
      </c>
      <c r="CJ252" s="84">
        <v>0</v>
      </c>
      <c r="CK252" s="84">
        <v>0</v>
      </c>
      <c r="CL252" s="84">
        <v>0</v>
      </c>
      <c r="CM252" s="84">
        <v>0</v>
      </c>
      <c r="CN252" s="84">
        <v>0</v>
      </c>
      <c r="CO252" s="84">
        <v>0</v>
      </c>
      <c r="CP252" s="84">
        <v>0</v>
      </c>
      <c r="CQ252" s="84">
        <v>0</v>
      </c>
      <c r="CR252" s="84">
        <v>0</v>
      </c>
      <c r="CS252" s="84">
        <v>0</v>
      </c>
      <c r="CT252" s="84">
        <v>0</v>
      </c>
      <c r="CU252" s="84">
        <v>0</v>
      </c>
      <c r="CV252" s="84">
        <v>0</v>
      </c>
      <c r="CW252" s="84">
        <v>0</v>
      </c>
      <c r="CX252" s="85">
        <v>0</v>
      </c>
    </row>
    <row r="253" spans="1:102" s="7" customFormat="1">
      <c r="A253" s="102">
        <v>2031</v>
      </c>
      <c r="B253" s="84">
        <v>74</v>
      </c>
      <c r="C253" s="84">
        <v>74</v>
      </c>
      <c r="D253" s="84">
        <v>157</v>
      </c>
      <c r="E253" s="84">
        <v>277</v>
      </c>
      <c r="F253" s="84">
        <v>394</v>
      </c>
      <c r="G253" s="84">
        <v>498</v>
      </c>
      <c r="H253" s="84">
        <v>585</v>
      </c>
      <c r="I253" s="84">
        <v>671</v>
      </c>
      <c r="J253" s="84">
        <v>752</v>
      </c>
      <c r="K253" s="84">
        <v>827</v>
      </c>
      <c r="L253" s="84">
        <v>885</v>
      </c>
      <c r="M253" s="84">
        <v>972</v>
      </c>
      <c r="N253" s="84">
        <v>1069</v>
      </c>
      <c r="O253" s="84">
        <v>1171</v>
      </c>
      <c r="P253" s="84">
        <v>1248</v>
      </c>
      <c r="Q253" s="84">
        <v>1319</v>
      </c>
      <c r="R253" s="84">
        <v>1392</v>
      </c>
      <c r="S253" s="84">
        <v>1475</v>
      </c>
      <c r="T253" s="84">
        <v>1571</v>
      </c>
      <c r="U253" s="84">
        <v>2024</v>
      </c>
      <c r="V253" s="84">
        <v>2523</v>
      </c>
      <c r="W253" s="84">
        <v>3418</v>
      </c>
      <c r="X253" s="84">
        <v>4815</v>
      </c>
      <c r="Y253" s="84">
        <v>5531</v>
      </c>
      <c r="Z253" s="84">
        <v>5671</v>
      </c>
      <c r="AA253" s="84">
        <v>5754</v>
      </c>
      <c r="AB253" s="84">
        <v>5979</v>
      </c>
      <c r="AC253" s="84">
        <v>6143</v>
      </c>
      <c r="AD253" s="84">
        <v>6048</v>
      </c>
      <c r="AE253" s="84">
        <v>5773</v>
      </c>
      <c r="AF253" s="84">
        <v>4907</v>
      </c>
      <c r="AG253" s="84">
        <v>4567</v>
      </c>
      <c r="AH253" s="84">
        <v>4344</v>
      </c>
      <c r="AI253" s="84">
        <v>4241</v>
      </c>
      <c r="AJ253" s="84">
        <v>4273</v>
      </c>
      <c r="AK253" s="84">
        <v>4246</v>
      </c>
      <c r="AL253" s="84">
        <v>4283</v>
      </c>
      <c r="AM253" s="84">
        <v>4116</v>
      </c>
      <c r="AN253" s="84">
        <v>3925</v>
      </c>
      <c r="AO253" s="84">
        <v>3698</v>
      </c>
      <c r="AP253" s="84">
        <v>3346</v>
      </c>
      <c r="AQ253" s="84">
        <v>3068</v>
      </c>
      <c r="AR253" s="84">
        <v>2746</v>
      </c>
      <c r="AS253" s="84">
        <v>2471</v>
      </c>
      <c r="AT253" s="84">
        <v>2282</v>
      </c>
      <c r="AU253" s="84">
        <v>2253</v>
      </c>
      <c r="AV253" s="84">
        <v>2416</v>
      </c>
      <c r="AW253" s="84">
        <v>2421</v>
      </c>
      <c r="AX253" s="84">
        <v>2332</v>
      </c>
      <c r="AY253" s="84">
        <v>2138</v>
      </c>
      <c r="AZ253" s="84">
        <v>1884</v>
      </c>
      <c r="BA253" s="84">
        <v>1744</v>
      </c>
      <c r="BB253" s="84">
        <v>1570</v>
      </c>
      <c r="BC253" s="84">
        <v>1492</v>
      </c>
      <c r="BD253" s="84">
        <v>1395</v>
      </c>
      <c r="BE253" s="84">
        <v>1352</v>
      </c>
      <c r="BF253" s="84">
        <v>1292</v>
      </c>
      <c r="BG253" s="84">
        <v>1245</v>
      </c>
      <c r="BH253" s="84">
        <v>1188</v>
      </c>
      <c r="BI253" s="84">
        <v>1123</v>
      </c>
      <c r="BJ253" s="84">
        <v>931</v>
      </c>
      <c r="BK253" s="84">
        <v>743</v>
      </c>
      <c r="BL253" s="84">
        <v>588</v>
      </c>
      <c r="BM253" s="84">
        <v>483</v>
      </c>
      <c r="BN253" s="84">
        <v>434</v>
      </c>
      <c r="BO253" s="84">
        <v>390</v>
      </c>
      <c r="BP253" s="84">
        <v>334</v>
      </c>
      <c r="BQ253" s="84">
        <v>274</v>
      </c>
      <c r="BR253" s="84">
        <v>228</v>
      </c>
      <c r="BS253" s="84">
        <v>202</v>
      </c>
      <c r="BT253" s="84">
        <v>180</v>
      </c>
      <c r="BU253" s="84">
        <v>144</v>
      </c>
      <c r="BV253" s="84">
        <v>117</v>
      </c>
      <c r="BW253" s="84">
        <v>96</v>
      </c>
      <c r="BX253" s="84">
        <v>81</v>
      </c>
      <c r="BY253" s="84">
        <v>72</v>
      </c>
      <c r="BZ253" s="84">
        <v>66</v>
      </c>
      <c r="CA253" s="84">
        <v>60</v>
      </c>
      <c r="CB253" s="84">
        <v>57</v>
      </c>
      <c r="CC253" s="84">
        <v>52</v>
      </c>
      <c r="CD253" s="84">
        <v>45</v>
      </c>
      <c r="CE253" s="84">
        <v>37</v>
      </c>
      <c r="CF253" s="84">
        <v>30</v>
      </c>
      <c r="CG253" s="84">
        <v>25</v>
      </c>
      <c r="CH253" s="84">
        <v>19</v>
      </c>
      <c r="CI253" s="84">
        <v>16</v>
      </c>
      <c r="CJ253" s="84">
        <v>0</v>
      </c>
      <c r="CK253" s="84">
        <v>0</v>
      </c>
      <c r="CL253" s="84">
        <v>0</v>
      </c>
      <c r="CM253" s="84">
        <v>0</v>
      </c>
      <c r="CN253" s="84">
        <v>0</v>
      </c>
      <c r="CO253" s="84">
        <v>0</v>
      </c>
      <c r="CP253" s="84">
        <v>0</v>
      </c>
      <c r="CQ253" s="84">
        <v>0</v>
      </c>
      <c r="CR253" s="84">
        <v>0</v>
      </c>
      <c r="CS253" s="84">
        <v>0</v>
      </c>
      <c r="CT253" s="84">
        <v>0</v>
      </c>
      <c r="CU253" s="84">
        <v>0</v>
      </c>
      <c r="CV253" s="84">
        <v>0</v>
      </c>
      <c r="CW253" s="84">
        <v>0</v>
      </c>
      <c r="CX253" s="85">
        <v>0</v>
      </c>
    </row>
    <row r="254" spans="1:102" s="7" customFormat="1">
      <c r="A254" s="102">
        <v>2032</v>
      </c>
      <c r="B254" s="84">
        <v>74</v>
      </c>
      <c r="C254" s="84">
        <v>74</v>
      </c>
      <c r="D254" s="84">
        <v>157</v>
      </c>
      <c r="E254" s="84">
        <v>277</v>
      </c>
      <c r="F254" s="84">
        <v>394</v>
      </c>
      <c r="G254" s="84">
        <v>498</v>
      </c>
      <c r="H254" s="84">
        <v>585</v>
      </c>
      <c r="I254" s="84">
        <v>671</v>
      </c>
      <c r="J254" s="84">
        <v>752</v>
      </c>
      <c r="K254" s="84">
        <v>827</v>
      </c>
      <c r="L254" s="84">
        <v>885</v>
      </c>
      <c r="M254" s="84">
        <v>971</v>
      </c>
      <c r="N254" s="84">
        <v>1070</v>
      </c>
      <c r="O254" s="84">
        <v>1171</v>
      </c>
      <c r="P254" s="84">
        <v>1279</v>
      </c>
      <c r="Q254" s="84">
        <v>1350</v>
      </c>
      <c r="R254" s="84">
        <v>1445</v>
      </c>
      <c r="S254" s="84">
        <v>1522</v>
      </c>
      <c r="T254" s="84">
        <v>1612</v>
      </c>
      <c r="U254" s="84">
        <v>2080</v>
      </c>
      <c r="V254" s="84">
        <v>2592</v>
      </c>
      <c r="W254" s="84">
        <v>3510</v>
      </c>
      <c r="X254" s="84">
        <v>4822</v>
      </c>
      <c r="Y254" s="84">
        <v>5535</v>
      </c>
      <c r="Z254" s="84">
        <v>5676</v>
      </c>
      <c r="AA254" s="84">
        <v>5765</v>
      </c>
      <c r="AB254" s="84">
        <v>5977</v>
      </c>
      <c r="AC254" s="84">
        <v>6124</v>
      </c>
      <c r="AD254" s="84">
        <v>6011</v>
      </c>
      <c r="AE254" s="84">
        <v>5754</v>
      </c>
      <c r="AF254" s="84">
        <v>4916</v>
      </c>
      <c r="AG254" s="84">
        <v>4552</v>
      </c>
      <c r="AH254" s="84">
        <v>4372</v>
      </c>
      <c r="AI254" s="84">
        <v>4269</v>
      </c>
      <c r="AJ254" s="84">
        <v>4283</v>
      </c>
      <c r="AK254" s="84">
        <v>4270</v>
      </c>
      <c r="AL254" s="84">
        <v>4140</v>
      </c>
      <c r="AM254" s="84">
        <v>4089</v>
      </c>
      <c r="AN254" s="84">
        <v>3916</v>
      </c>
      <c r="AO254" s="84">
        <v>3776</v>
      </c>
      <c r="AP254" s="84">
        <v>3438</v>
      </c>
      <c r="AQ254" s="84">
        <v>3258</v>
      </c>
      <c r="AR254" s="84">
        <v>2923</v>
      </c>
      <c r="AS254" s="84">
        <v>2635</v>
      </c>
      <c r="AT254" s="84">
        <v>2386</v>
      </c>
      <c r="AU254" s="84">
        <v>2307</v>
      </c>
      <c r="AV254" s="84">
        <v>2460</v>
      </c>
      <c r="AW254" s="84">
        <v>2471</v>
      </c>
      <c r="AX254" s="84">
        <v>2351</v>
      </c>
      <c r="AY254" s="84">
        <v>2179</v>
      </c>
      <c r="AZ254" s="84">
        <v>1924</v>
      </c>
      <c r="BA254" s="84">
        <v>1807</v>
      </c>
      <c r="BB254" s="84">
        <v>1656</v>
      </c>
      <c r="BC254" s="84">
        <v>1549</v>
      </c>
      <c r="BD254" s="84">
        <v>1425</v>
      </c>
      <c r="BE254" s="84">
        <v>1378</v>
      </c>
      <c r="BF254" s="84">
        <v>1316</v>
      </c>
      <c r="BG254" s="84">
        <v>1264</v>
      </c>
      <c r="BH254" s="84">
        <v>1225</v>
      </c>
      <c r="BI254" s="84">
        <v>1189</v>
      </c>
      <c r="BJ254" s="84">
        <v>1044</v>
      </c>
      <c r="BK254" s="84">
        <v>864</v>
      </c>
      <c r="BL254" s="84">
        <v>690</v>
      </c>
      <c r="BM254" s="84">
        <v>546</v>
      </c>
      <c r="BN254" s="84">
        <v>448</v>
      </c>
      <c r="BO254" s="84">
        <v>401</v>
      </c>
      <c r="BP254" s="84">
        <v>360</v>
      </c>
      <c r="BQ254" s="84">
        <v>309</v>
      </c>
      <c r="BR254" s="84">
        <v>251</v>
      </c>
      <c r="BS254" s="84">
        <v>210</v>
      </c>
      <c r="BT254" s="84">
        <v>185</v>
      </c>
      <c r="BU254" s="84">
        <v>164</v>
      </c>
      <c r="BV254" s="84">
        <v>131</v>
      </c>
      <c r="BW254" s="84">
        <v>105</v>
      </c>
      <c r="BX254" s="84">
        <v>87</v>
      </c>
      <c r="BY254" s="84">
        <v>73</v>
      </c>
      <c r="BZ254" s="84">
        <v>66</v>
      </c>
      <c r="CA254" s="84">
        <v>61</v>
      </c>
      <c r="CB254" s="84">
        <v>55</v>
      </c>
      <c r="CC254" s="84">
        <v>51</v>
      </c>
      <c r="CD254" s="84">
        <v>45</v>
      </c>
      <c r="CE254" s="84">
        <v>40</v>
      </c>
      <c r="CF254" s="84">
        <v>33</v>
      </c>
      <c r="CG254" s="84">
        <v>27</v>
      </c>
      <c r="CH254" s="84">
        <v>22</v>
      </c>
      <c r="CI254" s="84">
        <v>17</v>
      </c>
      <c r="CJ254" s="84">
        <v>0</v>
      </c>
      <c r="CK254" s="84">
        <v>0</v>
      </c>
      <c r="CL254" s="84">
        <v>0</v>
      </c>
      <c r="CM254" s="84">
        <v>0</v>
      </c>
      <c r="CN254" s="84">
        <v>0</v>
      </c>
      <c r="CO254" s="84">
        <v>0</v>
      </c>
      <c r="CP254" s="84">
        <v>0</v>
      </c>
      <c r="CQ254" s="84">
        <v>0</v>
      </c>
      <c r="CR254" s="84">
        <v>0</v>
      </c>
      <c r="CS254" s="84">
        <v>0</v>
      </c>
      <c r="CT254" s="84">
        <v>0</v>
      </c>
      <c r="CU254" s="84">
        <v>0</v>
      </c>
      <c r="CV254" s="84">
        <v>0</v>
      </c>
      <c r="CW254" s="84">
        <v>0</v>
      </c>
      <c r="CX254" s="85">
        <v>0</v>
      </c>
    </row>
    <row r="255" spans="1:102" s="7" customFormat="1">
      <c r="A255" s="102">
        <v>2033</v>
      </c>
      <c r="B255" s="84">
        <v>74</v>
      </c>
      <c r="C255" s="84">
        <v>74</v>
      </c>
      <c r="D255" s="84">
        <v>157</v>
      </c>
      <c r="E255" s="84">
        <v>277</v>
      </c>
      <c r="F255" s="84">
        <v>394</v>
      </c>
      <c r="G255" s="84">
        <v>498</v>
      </c>
      <c r="H255" s="84">
        <v>585</v>
      </c>
      <c r="I255" s="84">
        <v>671</v>
      </c>
      <c r="J255" s="84">
        <v>752</v>
      </c>
      <c r="K255" s="84">
        <v>827</v>
      </c>
      <c r="L255" s="84">
        <v>885</v>
      </c>
      <c r="M255" s="84">
        <v>971</v>
      </c>
      <c r="N255" s="84">
        <v>1069</v>
      </c>
      <c r="O255" s="84">
        <v>1171</v>
      </c>
      <c r="P255" s="84">
        <v>1278</v>
      </c>
      <c r="Q255" s="84">
        <v>1379</v>
      </c>
      <c r="R255" s="84">
        <v>1476</v>
      </c>
      <c r="S255" s="84">
        <v>1577</v>
      </c>
      <c r="T255" s="84">
        <v>1660</v>
      </c>
      <c r="U255" s="84">
        <v>2136</v>
      </c>
      <c r="V255" s="84">
        <v>2658</v>
      </c>
      <c r="W255" s="84">
        <v>3605</v>
      </c>
      <c r="X255" s="84">
        <v>4950</v>
      </c>
      <c r="Y255" s="84">
        <v>5543</v>
      </c>
      <c r="Z255" s="84">
        <v>5679</v>
      </c>
      <c r="AA255" s="84">
        <v>5769</v>
      </c>
      <c r="AB255" s="84">
        <v>5986</v>
      </c>
      <c r="AC255" s="84">
        <v>6123</v>
      </c>
      <c r="AD255" s="84">
        <v>5995</v>
      </c>
      <c r="AE255" s="84">
        <v>5722</v>
      </c>
      <c r="AF255" s="84">
        <v>4901</v>
      </c>
      <c r="AG255" s="84">
        <v>4560</v>
      </c>
      <c r="AH255" s="84">
        <v>4359</v>
      </c>
      <c r="AI255" s="84">
        <v>4296</v>
      </c>
      <c r="AJ255" s="84">
        <v>4311</v>
      </c>
      <c r="AK255" s="84">
        <v>4279</v>
      </c>
      <c r="AL255" s="84">
        <v>4162</v>
      </c>
      <c r="AM255" s="84">
        <v>3952</v>
      </c>
      <c r="AN255" s="84">
        <v>3890</v>
      </c>
      <c r="AO255" s="84">
        <v>3766</v>
      </c>
      <c r="AP255" s="84">
        <v>3508</v>
      </c>
      <c r="AQ255" s="84">
        <v>3344</v>
      </c>
      <c r="AR255" s="84">
        <v>3099</v>
      </c>
      <c r="AS255" s="84">
        <v>2802</v>
      </c>
      <c r="AT255" s="84">
        <v>2543</v>
      </c>
      <c r="AU255" s="84">
        <v>2410</v>
      </c>
      <c r="AV255" s="84">
        <v>2519</v>
      </c>
      <c r="AW255" s="84">
        <v>2513</v>
      </c>
      <c r="AX255" s="84">
        <v>2399</v>
      </c>
      <c r="AY255" s="84">
        <v>2196</v>
      </c>
      <c r="AZ255" s="84">
        <v>1960</v>
      </c>
      <c r="BA255" s="84">
        <v>1844</v>
      </c>
      <c r="BB255" s="84">
        <v>1715</v>
      </c>
      <c r="BC255" s="84">
        <v>1633</v>
      </c>
      <c r="BD255" s="84">
        <v>1481</v>
      </c>
      <c r="BE255" s="84">
        <v>1407</v>
      </c>
      <c r="BF255" s="84">
        <v>1340</v>
      </c>
      <c r="BG255" s="84">
        <v>1286</v>
      </c>
      <c r="BH255" s="84">
        <v>1242</v>
      </c>
      <c r="BI255" s="84">
        <v>1225</v>
      </c>
      <c r="BJ255" s="84">
        <v>1106</v>
      </c>
      <c r="BK255" s="84">
        <v>973</v>
      </c>
      <c r="BL255" s="84">
        <v>804</v>
      </c>
      <c r="BM255" s="84">
        <v>641</v>
      </c>
      <c r="BN255" s="84">
        <v>508</v>
      </c>
      <c r="BO255" s="84">
        <v>418</v>
      </c>
      <c r="BP255" s="84">
        <v>374</v>
      </c>
      <c r="BQ255" s="84">
        <v>335</v>
      </c>
      <c r="BR255" s="84">
        <v>285</v>
      </c>
      <c r="BS255" s="84">
        <v>232</v>
      </c>
      <c r="BT255" s="84">
        <v>192</v>
      </c>
      <c r="BU255" s="84">
        <v>169</v>
      </c>
      <c r="BV255" s="84">
        <v>150</v>
      </c>
      <c r="BW255" s="84">
        <v>120</v>
      </c>
      <c r="BX255" s="84">
        <v>96</v>
      </c>
      <c r="BY255" s="84">
        <v>80</v>
      </c>
      <c r="BZ255" s="84">
        <v>68</v>
      </c>
      <c r="CA255" s="84">
        <v>59</v>
      </c>
      <c r="CB255" s="84">
        <v>54</v>
      </c>
      <c r="CC255" s="84">
        <v>49</v>
      </c>
      <c r="CD255" s="84">
        <v>46</v>
      </c>
      <c r="CE255" s="84">
        <v>41</v>
      </c>
      <c r="CF255" s="84">
        <v>36</v>
      </c>
      <c r="CG255" s="84">
        <v>30</v>
      </c>
      <c r="CH255" s="84">
        <v>24</v>
      </c>
      <c r="CI255" s="84">
        <v>19</v>
      </c>
      <c r="CJ255" s="84">
        <v>0</v>
      </c>
      <c r="CK255" s="84">
        <v>0</v>
      </c>
      <c r="CL255" s="84">
        <v>0</v>
      </c>
      <c r="CM255" s="84">
        <v>0</v>
      </c>
      <c r="CN255" s="84">
        <v>0</v>
      </c>
      <c r="CO255" s="84">
        <v>0</v>
      </c>
      <c r="CP255" s="84">
        <v>0</v>
      </c>
      <c r="CQ255" s="84">
        <v>0</v>
      </c>
      <c r="CR255" s="84">
        <v>0</v>
      </c>
      <c r="CS255" s="84">
        <v>0</v>
      </c>
      <c r="CT255" s="84">
        <v>0</v>
      </c>
      <c r="CU255" s="84">
        <v>0</v>
      </c>
      <c r="CV255" s="84">
        <v>0</v>
      </c>
      <c r="CW255" s="84">
        <v>0</v>
      </c>
      <c r="CX255" s="85">
        <v>0</v>
      </c>
    </row>
    <row r="256" spans="1:102" s="7" customFormat="1">
      <c r="A256" s="102">
        <v>2034</v>
      </c>
      <c r="B256" s="84">
        <v>74</v>
      </c>
      <c r="C256" s="84">
        <v>74</v>
      </c>
      <c r="D256" s="84">
        <v>157</v>
      </c>
      <c r="E256" s="84">
        <v>277</v>
      </c>
      <c r="F256" s="84">
        <v>394</v>
      </c>
      <c r="G256" s="84">
        <v>498</v>
      </c>
      <c r="H256" s="84">
        <v>585</v>
      </c>
      <c r="I256" s="84">
        <v>671</v>
      </c>
      <c r="J256" s="84">
        <v>752</v>
      </c>
      <c r="K256" s="84">
        <v>827</v>
      </c>
      <c r="L256" s="84">
        <v>885</v>
      </c>
      <c r="M256" s="84">
        <v>972</v>
      </c>
      <c r="N256" s="84">
        <v>1069</v>
      </c>
      <c r="O256" s="84">
        <v>1170</v>
      </c>
      <c r="P256" s="84">
        <v>1279</v>
      </c>
      <c r="Q256" s="84">
        <v>1380</v>
      </c>
      <c r="R256" s="84">
        <v>1505</v>
      </c>
      <c r="S256" s="84">
        <v>1608</v>
      </c>
      <c r="T256" s="84">
        <v>1716</v>
      </c>
      <c r="U256" s="84">
        <v>2202</v>
      </c>
      <c r="V256" s="84">
        <v>2725</v>
      </c>
      <c r="W256" s="84">
        <v>3695</v>
      </c>
      <c r="X256" s="84">
        <v>5081</v>
      </c>
      <c r="Y256" s="84">
        <v>5680</v>
      </c>
      <c r="Z256" s="84">
        <v>5688</v>
      </c>
      <c r="AA256" s="84">
        <v>5772</v>
      </c>
      <c r="AB256" s="84">
        <v>5991</v>
      </c>
      <c r="AC256" s="84">
        <v>6132</v>
      </c>
      <c r="AD256" s="84">
        <v>5993</v>
      </c>
      <c r="AE256" s="84">
        <v>5708</v>
      </c>
      <c r="AF256" s="84">
        <v>4876</v>
      </c>
      <c r="AG256" s="84">
        <v>4546</v>
      </c>
      <c r="AH256" s="84">
        <v>4365</v>
      </c>
      <c r="AI256" s="84">
        <v>4284</v>
      </c>
      <c r="AJ256" s="84">
        <v>4339</v>
      </c>
      <c r="AK256" s="84">
        <v>4307</v>
      </c>
      <c r="AL256" s="84">
        <v>4172</v>
      </c>
      <c r="AM256" s="84">
        <v>3974</v>
      </c>
      <c r="AN256" s="84">
        <v>3761</v>
      </c>
      <c r="AO256" s="84">
        <v>3743</v>
      </c>
      <c r="AP256" s="84">
        <v>3498</v>
      </c>
      <c r="AQ256" s="84">
        <v>3410</v>
      </c>
      <c r="AR256" s="84">
        <v>3181</v>
      </c>
      <c r="AS256" s="84">
        <v>2969</v>
      </c>
      <c r="AT256" s="84">
        <v>2703</v>
      </c>
      <c r="AU256" s="84">
        <v>2569</v>
      </c>
      <c r="AV256" s="84">
        <v>2632</v>
      </c>
      <c r="AW256" s="84">
        <v>2576</v>
      </c>
      <c r="AX256" s="84">
        <v>2441</v>
      </c>
      <c r="AY256" s="84">
        <v>2241</v>
      </c>
      <c r="AZ256" s="84">
        <v>1976</v>
      </c>
      <c r="BA256" s="84">
        <v>1880</v>
      </c>
      <c r="BB256" s="84">
        <v>1751</v>
      </c>
      <c r="BC256" s="84">
        <v>1691</v>
      </c>
      <c r="BD256" s="84">
        <v>1560</v>
      </c>
      <c r="BE256" s="84">
        <v>1461</v>
      </c>
      <c r="BF256" s="84">
        <v>1368</v>
      </c>
      <c r="BG256" s="84">
        <v>1310</v>
      </c>
      <c r="BH256" s="84">
        <v>1265</v>
      </c>
      <c r="BI256" s="84">
        <v>1240</v>
      </c>
      <c r="BJ256" s="84">
        <v>1140</v>
      </c>
      <c r="BK256" s="84">
        <v>1030</v>
      </c>
      <c r="BL256" s="84">
        <v>904</v>
      </c>
      <c r="BM256" s="84">
        <v>747</v>
      </c>
      <c r="BN256" s="84">
        <v>598</v>
      </c>
      <c r="BO256" s="84">
        <v>474</v>
      </c>
      <c r="BP256" s="84">
        <v>389</v>
      </c>
      <c r="BQ256" s="84">
        <v>347</v>
      </c>
      <c r="BR256" s="84">
        <v>309</v>
      </c>
      <c r="BS256" s="84">
        <v>262</v>
      </c>
      <c r="BT256" s="84">
        <v>213</v>
      </c>
      <c r="BU256" s="84">
        <v>176</v>
      </c>
      <c r="BV256" s="84">
        <v>155</v>
      </c>
      <c r="BW256" s="84">
        <v>138</v>
      </c>
      <c r="BX256" s="84">
        <v>109</v>
      </c>
      <c r="BY256" s="84">
        <v>87</v>
      </c>
      <c r="BZ256" s="84">
        <v>72</v>
      </c>
      <c r="CA256" s="84">
        <v>60</v>
      </c>
      <c r="CB256" s="84">
        <v>54</v>
      </c>
      <c r="CC256" s="84">
        <v>50</v>
      </c>
      <c r="CD256" s="84">
        <v>44</v>
      </c>
      <c r="CE256" s="84">
        <v>40</v>
      </c>
      <c r="CF256" s="84">
        <v>37</v>
      </c>
      <c r="CG256" s="84">
        <v>33</v>
      </c>
      <c r="CH256" s="84">
        <v>26</v>
      </c>
      <c r="CI256" s="84">
        <v>22</v>
      </c>
      <c r="CJ256" s="84">
        <v>0</v>
      </c>
      <c r="CK256" s="84">
        <v>0</v>
      </c>
      <c r="CL256" s="84">
        <v>0</v>
      </c>
      <c r="CM256" s="84">
        <v>0</v>
      </c>
      <c r="CN256" s="84">
        <v>0</v>
      </c>
      <c r="CO256" s="84">
        <v>0</v>
      </c>
      <c r="CP256" s="84">
        <v>0</v>
      </c>
      <c r="CQ256" s="84">
        <v>0</v>
      </c>
      <c r="CR256" s="84">
        <v>0</v>
      </c>
      <c r="CS256" s="84">
        <v>0</v>
      </c>
      <c r="CT256" s="84">
        <v>0</v>
      </c>
      <c r="CU256" s="84">
        <v>0</v>
      </c>
      <c r="CV256" s="84">
        <v>0</v>
      </c>
      <c r="CW256" s="84">
        <v>0</v>
      </c>
      <c r="CX256" s="85">
        <v>0</v>
      </c>
    </row>
    <row r="257" spans="1:102" s="7" customFormat="1">
      <c r="A257" s="102">
        <v>2035</v>
      </c>
      <c r="B257" s="84">
        <v>74</v>
      </c>
      <c r="C257" s="84">
        <v>74</v>
      </c>
      <c r="D257" s="84">
        <v>157</v>
      </c>
      <c r="E257" s="84">
        <v>277</v>
      </c>
      <c r="F257" s="84">
        <v>394</v>
      </c>
      <c r="G257" s="84">
        <v>498</v>
      </c>
      <c r="H257" s="84">
        <v>585</v>
      </c>
      <c r="I257" s="84">
        <v>671</v>
      </c>
      <c r="J257" s="84">
        <v>752</v>
      </c>
      <c r="K257" s="84">
        <v>827</v>
      </c>
      <c r="L257" s="84">
        <v>885</v>
      </c>
      <c r="M257" s="84">
        <v>972</v>
      </c>
      <c r="N257" s="84">
        <v>1069</v>
      </c>
      <c r="O257" s="84">
        <v>1170</v>
      </c>
      <c r="P257" s="84">
        <v>1279</v>
      </c>
      <c r="Q257" s="84">
        <v>1378</v>
      </c>
      <c r="R257" s="84">
        <v>1505</v>
      </c>
      <c r="S257" s="84">
        <v>1637</v>
      </c>
      <c r="T257" s="84">
        <v>1748</v>
      </c>
      <c r="U257" s="84">
        <v>2276</v>
      </c>
      <c r="V257" s="84">
        <v>2801</v>
      </c>
      <c r="W257" s="84">
        <v>3786</v>
      </c>
      <c r="X257" s="84">
        <v>5203</v>
      </c>
      <c r="Y257" s="84">
        <v>5818</v>
      </c>
      <c r="Z257" s="84">
        <v>5814</v>
      </c>
      <c r="AA257" s="84">
        <v>5778</v>
      </c>
      <c r="AB257" s="84">
        <v>5993</v>
      </c>
      <c r="AC257" s="84">
        <v>6136</v>
      </c>
      <c r="AD257" s="84">
        <v>6002</v>
      </c>
      <c r="AE257" s="84">
        <v>5707</v>
      </c>
      <c r="AF257" s="84">
        <v>4866</v>
      </c>
      <c r="AG257" s="84">
        <v>4526</v>
      </c>
      <c r="AH257" s="84">
        <v>4354</v>
      </c>
      <c r="AI257" s="84">
        <v>4291</v>
      </c>
      <c r="AJ257" s="84">
        <v>4328</v>
      </c>
      <c r="AK257" s="84">
        <v>4335</v>
      </c>
      <c r="AL257" s="84">
        <v>4200</v>
      </c>
      <c r="AM257" s="84">
        <v>3983</v>
      </c>
      <c r="AN257" s="84">
        <v>3782</v>
      </c>
      <c r="AO257" s="84">
        <v>3621</v>
      </c>
      <c r="AP257" s="84">
        <v>3474</v>
      </c>
      <c r="AQ257" s="84">
        <v>3397</v>
      </c>
      <c r="AR257" s="84">
        <v>3239</v>
      </c>
      <c r="AS257" s="84">
        <v>3044</v>
      </c>
      <c r="AT257" s="84">
        <v>2862</v>
      </c>
      <c r="AU257" s="84">
        <v>2729</v>
      </c>
      <c r="AV257" s="84">
        <v>2806</v>
      </c>
      <c r="AW257" s="84">
        <v>2692</v>
      </c>
      <c r="AX257" s="84">
        <v>2500</v>
      </c>
      <c r="AY257" s="84">
        <v>2280</v>
      </c>
      <c r="AZ257" s="84">
        <v>2017</v>
      </c>
      <c r="BA257" s="84">
        <v>1895</v>
      </c>
      <c r="BB257" s="84">
        <v>1784</v>
      </c>
      <c r="BC257" s="84">
        <v>1725</v>
      </c>
      <c r="BD257" s="84">
        <v>1617</v>
      </c>
      <c r="BE257" s="84">
        <v>1539</v>
      </c>
      <c r="BF257" s="84">
        <v>1420</v>
      </c>
      <c r="BG257" s="84">
        <v>1337</v>
      </c>
      <c r="BH257" s="84">
        <v>1286</v>
      </c>
      <c r="BI257" s="84">
        <v>1261</v>
      </c>
      <c r="BJ257" s="84">
        <v>1155</v>
      </c>
      <c r="BK257" s="84">
        <v>1063</v>
      </c>
      <c r="BL257" s="84">
        <v>958</v>
      </c>
      <c r="BM257" s="84">
        <v>842</v>
      </c>
      <c r="BN257" s="84">
        <v>697</v>
      </c>
      <c r="BO257" s="84">
        <v>556</v>
      </c>
      <c r="BP257" s="84">
        <v>441</v>
      </c>
      <c r="BQ257" s="84">
        <v>361</v>
      </c>
      <c r="BR257" s="84">
        <v>320</v>
      </c>
      <c r="BS257" s="84">
        <v>285</v>
      </c>
      <c r="BT257" s="84">
        <v>242</v>
      </c>
      <c r="BU257" s="84">
        <v>196</v>
      </c>
      <c r="BV257" s="84">
        <v>162</v>
      </c>
      <c r="BW257" s="84">
        <v>142</v>
      </c>
      <c r="BX257" s="84">
        <v>126</v>
      </c>
      <c r="BY257" s="84">
        <v>99</v>
      </c>
      <c r="BZ257" s="84">
        <v>80</v>
      </c>
      <c r="CA257" s="84">
        <v>66</v>
      </c>
      <c r="CB257" s="84">
        <v>56</v>
      </c>
      <c r="CC257" s="84">
        <v>50</v>
      </c>
      <c r="CD257" s="84">
        <v>45</v>
      </c>
      <c r="CE257" s="84">
        <v>39</v>
      </c>
      <c r="CF257" s="84">
        <v>37</v>
      </c>
      <c r="CG257" s="84">
        <v>34</v>
      </c>
      <c r="CH257" s="84">
        <v>29</v>
      </c>
      <c r="CI257" s="84">
        <v>23</v>
      </c>
      <c r="CJ257" s="84">
        <v>0</v>
      </c>
      <c r="CK257" s="84">
        <v>0</v>
      </c>
      <c r="CL257" s="84">
        <v>0</v>
      </c>
      <c r="CM257" s="84">
        <v>0</v>
      </c>
      <c r="CN257" s="84">
        <v>0</v>
      </c>
      <c r="CO257" s="84">
        <v>0</v>
      </c>
      <c r="CP257" s="84">
        <v>0</v>
      </c>
      <c r="CQ257" s="84">
        <v>0</v>
      </c>
      <c r="CR257" s="84">
        <v>0</v>
      </c>
      <c r="CS257" s="84">
        <v>0</v>
      </c>
      <c r="CT257" s="84">
        <v>0</v>
      </c>
      <c r="CU257" s="84">
        <v>0</v>
      </c>
      <c r="CV257" s="84">
        <v>0</v>
      </c>
      <c r="CW257" s="84">
        <v>0</v>
      </c>
      <c r="CX257" s="85">
        <v>0</v>
      </c>
    </row>
    <row r="258" spans="1:102" s="7" customFormat="1">
      <c r="A258" s="102">
        <v>2036</v>
      </c>
      <c r="B258" s="84">
        <v>74</v>
      </c>
      <c r="C258" s="84">
        <v>74</v>
      </c>
      <c r="D258" s="84">
        <v>157</v>
      </c>
      <c r="E258" s="84">
        <v>277</v>
      </c>
      <c r="F258" s="84">
        <v>394</v>
      </c>
      <c r="G258" s="84">
        <v>498</v>
      </c>
      <c r="H258" s="84">
        <v>585</v>
      </c>
      <c r="I258" s="84">
        <v>671</v>
      </c>
      <c r="J258" s="84">
        <v>752</v>
      </c>
      <c r="K258" s="84">
        <v>827</v>
      </c>
      <c r="L258" s="84">
        <v>885</v>
      </c>
      <c r="M258" s="84">
        <v>972</v>
      </c>
      <c r="N258" s="84">
        <v>1069</v>
      </c>
      <c r="O258" s="84">
        <v>1170</v>
      </c>
      <c r="P258" s="84">
        <v>1279</v>
      </c>
      <c r="Q258" s="84">
        <v>1378</v>
      </c>
      <c r="R258" s="84">
        <v>1505</v>
      </c>
      <c r="S258" s="84">
        <v>1638</v>
      </c>
      <c r="T258" s="84">
        <v>1778</v>
      </c>
      <c r="U258" s="84">
        <v>2318</v>
      </c>
      <c r="V258" s="84">
        <v>2886</v>
      </c>
      <c r="W258" s="84">
        <v>3894</v>
      </c>
      <c r="X258" s="84">
        <v>5331</v>
      </c>
      <c r="Y258" s="84">
        <v>5948</v>
      </c>
      <c r="Z258" s="84">
        <v>5944</v>
      </c>
      <c r="AA258" s="84">
        <v>5891</v>
      </c>
      <c r="AB258" s="84">
        <v>6000</v>
      </c>
      <c r="AC258" s="84">
        <v>6139</v>
      </c>
      <c r="AD258" s="84">
        <v>6006</v>
      </c>
      <c r="AE258" s="84">
        <v>5716</v>
      </c>
      <c r="AF258" s="84">
        <v>4868</v>
      </c>
      <c r="AG258" s="84">
        <v>4517</v>
      </c>
      <c r="AH258" s="84">
        <v>4335</v>
      </c>
      <c r="AI258" s="84">
        <v>4281</v>
      </c>
      <c r="AJ258" s="84">
        <v>4335</v>
      </c>
      <c r="AK258" s="84">
        <v>4325</v>
      </c>
      <c r="AL258" s="84">
        <v>4228</v>
      </c>
      <c r="AM258" s="84">
        <v>4010</v>
      </c>
      <c r="AN258" s="84">
        <v>3791</v>
      </c>
      <c r="AO258" s="84">
        <v>3642</v>
      </c>
      <c r="AP258" s="84">
        <v>3359</v>
      </c>
      <c r="AQ258" s="84">
        <v>3371</v>
      </c>
      <c r="AR258" s="84">
        <v>3224</v>
      </c>
      <c r="AS258" s="84">
        <v>3097</v>
      </c>
      <c r="AT258" s="84">
        <v>2934</v>
      </c>
      <c r="AU258" s="84">
        <v>2889</v>
      </c>
      <c r="AV258" s="84">
        <v>2979</v>
      </c>
      <c r="AW258" s="84">
        <v>2869</v>
      </c>
      <c r="AX258" s="84">
        <v>2613</v>
      </c>
      <c r="AY258" s="84">
        <v>2334</v>
      </c>
      <c r="AZ258" s="84">
        <v>2051</v>
      </c>
      <c r="BA258" s="84">
        <v>1932</v>
      </c>
      <c r="BB258" s="84">
        <v>1799</v>
      </c>
      <c r="BC258" s="84">
        <v>1758</v>
      </c>
      <c r="BD258" s="84">
        <v>1649</v>
      </c>
      <c r="BE258" s="84">
        <v>1594</v>
      </c>
      <c r="BF258" s="84">
        <v>1496</v>
      </c>
      <c r="BG258" s="84">
        <v>1388</v>
      </c>
      <c r="BH258" s="84">
        <v>1312</v>
      </c>
      <c r="BI258" s="84">
        <v>1282</v>
      </c>
      <c r="BJ258" s="84">
        <v>1175</v>
      </c>
      <c r="BK258" s="84">
        <v>1076</v>
      </c>
      <c r="BL258" s="84">
        <v>987</v>
      </c>
      <c r="BM258" s="84">
        <v>892</v>
      </c>
      <c r="BN258" s="84">
        <v>784</v>
      </c>
      <c r="BO258" s="84">
        <v>648</v>
      </c>
      <c r="BP258" s="84">
        <v>518</v>
      </c>
      <c r="BQ258" s="84">
        <v>409</v>
      </c>
      <c r="BR258" s="84">
        <v>333</v>
      </c>
      <c r="BS258" s="84">
        <v>295</v>
      </c>
      <c r="BT258" s="84">
        <v>262</v>
      </c>
      <c r="BU258" s="84">
        <v>221</v>
      </c>
      <c r="BV258" s="84">
        <v>179</v>
      </c>
      <c r="BW258" s="84">
        <v>148</v>
      </c>
      <c r="BX258" s="84">
        <v>129</v>
      </c>
      <c r="BY258" s="84">
        <v>114</v>
      </c>
      <c r="BZ258" s="84">
        <v>91</v>
      </c>
      <c r="CA258" s="84">
        <v>72</v>
      </c>
      <c r="CB258" s="84">
        <v>61</v>
      </c>
      <c r="CC258" s="84">
        <v>50</v>
      </c>
      <c r="CD258" s="84">
        <v>45</v>
      </c>
      <c r="CE258" s="84">
        <v>40</v>
      </c>
      <c r="CF258" s="84">
        <v>36</v>
      </c>
      <c r="CG258" s="84">
        <v>33</v>
      </c>
      <c r="CH258" s="84">
        <v>29</v>
      </c>
      <c r="CI258" s="84">
        <v>25</v>
      </c>
      <c r="CJ258" s="84">
        <v>0</v>
      </c>
      <c r="CK258" s="84">
        <v>0</v>
      </c>
      <c r="CL258" s="84">
        <v>0</v>
      </c>
      <c r="CM258" s="84">
        <v>0</v>
      </c>
      <c r="CN258" s="84">
        <v>0</v>
      </c>
      <c r="CO258" s="84">
        <v>0</v>
      </c>
      <c r="CP258" s="84">
        <v>0</v>
      </c>
      <c r="CQ258" s="84">
        <v>0</v>
      </c>
      <c r="CR258" s="84">
        <v>0</v>
      </c>
      <c r="CS258" s="84">
        <v>0</v>
      </c>
      <c r="CT258" s="84">
        <v>0</v>
      </c>
      <c r="CU258" s="84">
        <v>0</v>
      </c>
      <c r="CV258" s="84">
        <v>0</v>
      </c>
      <c r="CW258" s="84">
        <v>0</v>
      </c>
      <c r="CX258" s="85">
        <v>0</v>
      </c>
    </row>
    <row r="259" spans="1:102" s="7" customFormat="1">
      <c r="A259" s="102">
        <v>2037</v>
      </c>
      <c r="B259" s="84">
        <v>74</v>
      </c>
      <c r="C259" s="84">
        <v>74</v>
      </c>
      <c r="D259" s="84">
        <v>157</v>
      </c>
      <c r="E259" s="84">
        <v>277</v>
      </c>
      <c r="F259" s="84">
        <v>394</v>
      </c>
      <c r="G259" s="84">
        <v>498</v>
      </c>
      <c r="H259" s="84">
        <v>585</v>
      </c>
      <c r="I259" s="84">
        <v>671</v>
      </c>
      <c r="J259" s="84">
        <v>752</v>
      </c>
      <c r="K259" s="84">
        <v>827</v>
      </c>
      <c r="L259" s="84">
        <v>885</v>
      </c>
      <c r="M259" s="84">
        <v>972</v>
      </c>
      <c r="N259" s="84">
        <v>1069</v>
      </c>
      <c r="O259" s="84">
        <v>1170</v>
      </c>
      <c r="P259" s="84">
        <v>1279</v>
      </c>
      <c r="Q259" s="84">
        <v>1378</v>
      </c>
      <c r="R259" s="84">
        <v>1506</v>
      </c>
      <c r="S259" s="84">
        <v>1638</v>
      </c>
      <c r="T259" s="84">
        <v>1778</v>
      </c>
      <c r="U259" s="84">
        <v>2358</v>
      </c>
      <c r="V259" s="84">
        <v>2936</v>
      </c>
      <c r="W259" s="84">
        <v>4013</v>
      </c>
      <c r="X259" s="84">
        <v>5484</v>
      </c>
      <c r="Y259" s="84">
        <v>6085</v>
      </c>
      <c r="Z259" s="84">
        <v>6064</v>
      </c>
      <c r="AA259" s="84">
        <v>6006</v>
      </c>
      <c r="AB259" s="84">
        <v>6108</v>
      </c>
      <c r="AC259" s="84">
        <v>6145</v>
      </c>
      <c r="AD259" s="84">
        <v>6010</v>
      </c>
      <c r="AE259" s="84">
        <v>5719</v>
      </c>
      <c r="AF259" s="84">
        <v>4875</v>
      </c>
      <c r="AG259" s="84">
        <v>4518</v>
      </c>
      <c r="AH259" s="84">
        <v>4328</v>
      </c>
      <c r="AI259" s="84">
        <v>4262</v>
      </c>
      <c r="AJ259" s="84">
        <v>4325</v>
      </c>
      <c r="AK259" s="84">
        <v>4333</v>
      </c>
      <c r="AL259" s="84">
        <v>4219</v>
      </c>
      <c r="AM259" s="84">
        <v>4037</v>
      </c>
      <c r="AN259" s="84">
        <v>3816</v>
      </c>
      <c r="AO259" s="84">
        <v>3649</v>
      </c>
      <c r="AP259" s="84">
        <v>3377</v>
      </c>
      <c r="AQ259" s="84">
        <v>3260</v>
      </c>
      <c r="AR259" s="84">
        <v>3196</v>
      </c>
      <c r="AS259" s="84">
        <v>3079</v>
      </c>
      <c r="AT259" s="84">
        <v>2982</v>
      </c>
      <c r="AU259" s="84">
        <v>2959</v>
      </c>
      <c r="AV259" s="84">
        <v>3153</v>
      </c>
      <c r="AW259" s="84">
        <v>3046</v>
      </c>
      <c r="AX259" s="84">
        <v>2785</v>
      </c>
      <c r="AY259" s="84">
        <v>2440</v>
      </c>
      <c r="AZ259" s="84">
        <v>2099</v>
      </c>
      <c r="BA259" s="84">
        <v>1965</v>
      </c>
      <c r="BB259" s="84">
        <v>1835</v>
      </c>
      <c r="BC259" s="84">
        <v>1772</v>
      </c>
      <c r="BD259" s="84">
        <v>1680</v>
      </c>
      <c r="BE259" s="84">
        <v>1624</v>
      </c>
      <c r="BF259" s="84">
        <v>1549</v>
      </c>
      <c r="BG259" s="84">
        <v>1461</v>
      </c>
      <c r="BH259" s="84">
        <v>1360</v>
      </c>
      <c r="BI259" s="84">
        <v>1307</v>
      </c>
      <c r="BJ259" s="84">
        <v>1196</v>
      </c>
      <c r="BK259" s="84">
        <v>1093</v>
      </c>
      <c r="BL259" s="84">
        <v>999</v>
      </c>
      <c r="BM259" s="84">
        <v>917</v>
      </c>
      <c r="BN259" s="84">
        <v>828</v>
      </c>
      <c r="BO259" s="84">
        <v>729</v>
      </c>
      <c r="BP259" s="84">
        <v>602</v>
      </c>
      <c r="BQ259" s="84">
        <v>479</v>
      </c>
      <c r="BR259" s="84">
        <v>377</v>
      </c>
      <c r="BS259" s="84">
        <v>305</v>
      </c>
      <c r="BT259" s="84">
        <v>271</v>
      </c>
      <c r="BU259" s="84">
        <v>241</v>
      </c>
      <c r="BV259" s="84">
        <v>203</v>
      </c>
      <c r="BW259" s="84">
        <v>163</v>
      </c>
      <c r="BX259" s="84">
        <v>135</v>
      </c>
      <c r="BY259" s="84">
        <v>118</v>
      </c>
      <c r="BZ259" s="84">
        <v>104</v>
      </c>
      <c r="CA259" s="84">
        <v>82</v>
      </c>
      <c r="CB259" s="84">
        <v>66</v>
      </c>
      <c r="CC259" s="84">
        <v>55</v>
      </c>
      <c r="CD259" s="84">
        <v>46</v>
      </c>
      <c r="CE259" s="84">
        <v>39</v>
      </c>
      <c r="CF259" s="84">
        <v>36</v>
      </c>
      <c r="CG259" s="84">
        <v>33</v>
      </c>
      <c r="CH259" s="84">
        <v>29</v>
      </c>
      <c r="CI259" s="84">
        <v>26</v>
      </c>
      <c r="CJ259" s="84">
        <v>0</v>
      </c>
      <c r="CK259" s="84">
        <v>0</v>
      </c>
      <c r="CL259" s="84">
        <v>0</v>
      </c>
      <c r="CM259" s="84">
        <v>0</v>
      </c>
      <c r="CN259" s="84">
        <v>0</v>
      </c>
      <c r="CO259" s="84">
        <v>0</v>
      </c>
      <c r="CP259" s="84">
        <v>0</v>
      </c>
      <c r="CQ259" s="84">
        <v>0</v>
      </c>
      <c r="CR259" s="84">
        <v>0</v>
      </c>
      <c r="CS259" s="84">
        <v>0</v>
      </c>
      <c r="CT259" s="84">
        <v>0</v>
      </c>
      <c r="CU259" s="84">
        <v>0</v>
      </c>
      <c r="CV259" s="84">
        <v>0</v>
      </c>
      <c r="CW259" s="84">
        <v>0</v>
      </c>
      <c r="CX259" s="85">
        <v>0</v>
      </c>
    </row>
    <row r="260" spans="1:102" s="7" customFormat="1">
      <c r="A260" s="102">
        <v>2038</v>
      </c>
      <c r="B260" s="84">
        <v>74</v>
      </c>
      <c r="C260" s="84">
        <v>74</v>
      </c>
      <c r="D260" s="84">
        <v>157</v>
      </c>
      <c r="E260" s="84">
        <v>277</v>
      </c>
      <c r="F260" s="84">
        <v>394</v>
      </c>
      <c r="G260" s="84">
        <v>498</v>
      </c>
      <c r="H260" s="84">
        <v>585</v>
      </c>
      <c r="I260" s="84">
        <v>671</v>
      </c>
      <c r="J260" s="84">
        <v>752</v>
      </c>
      <c r="K260" s="84">
        <v>827</v>
      </c>
      <c r="L260" s="84">
        <v>885</v>
      </c>
      <c r="M260" s="84">
        <v>972</v>
      </c>
      <c r="N260" s="84">
        <v>1069</v>
      </c>
      <c r="O260" s="84">
        <v>1170</v>
      </c>
      <c r="P260" s="84">
        <v>1279</v>
      </c>
      <c r="Q260" s="84">
        <v>1378</v>
      </c>
      <c r="R260" s="84">
        <v>1506</v>
      </c>
      <c r="S260" s="84">
        <v>1638</v>
      </c>
      <c r="T260" s="84">
        <v>1778</v>
      </c>
      <c r="U260" s="84">
        <v>2360</v>
      </c>
      <c r="V260" s="84">
        <v>2984</v>
      </c>
      <c r="W260" s="84">
        <v>4082</v>
      </c>
      <c r="X260" s="84">
        <v>5648</v>
      </c>
      <c r="Y260" s="84">
        <v>6250</v>
      </c>
      <c r="Z260" s="84">
        <v>6191</v>
      </c>
      <c r="AA260" s="84">
        <v>6112</v>
      </c>
      <c r="AB260" s="84">
        <v>6218</v>
      </c>
      <c r="AC260" s="84">
        <v>6247</v>
      </c>
      <c r="AD260" s="84">
        <v>6014</v>
      </c>
      <c r="AE260" s="84">
        <v>5722</v>
      </c>
      <c r="AF260" s="84">
        <v>4879</v>
      </c>
      <c r="AG260" s="84">
        <v>4526</v>
      </c>
      <c r="AH260" s="84">
        <v>4329</v>
      </c>
      <c r="AI260" s="84">
        <v>4255</v>
      </c>
      <c r="AJ260" s="84">
        <v>4306</v>
      </c>
      <c r="AK260" s="84">
        <v>4322</v>
      </c>
      <c r="AL260" s="84">
        <v>4227</v>
      </c>
      <c r="AM260" s="84">
        <v>4028</v>
      </c>
      <c r="AN260" s="84">
        <v>3842</v>
      </c>
      <c r="AO260" s="84">
        <v>3675</v>
      </c>
      <c r="AP260" s="84">
        <v>3386</v>
      </c>
      <c r="AQ260" s="84">
        <v>3277</v>
      </c>
      <c r="AR260" s="84">
        <v>3089</v>
      </c>
      <c r="AS260" s="84">
        <v>3052</v>
      </c>
      <c r="AT260" s="84">
        <v>2963</v>
      </c>
      <c r="AU260" s="84">
        <v>3007</v>
      </c>
      <c r="AV260" s="84">
        <v>3228</v>
      </c>
      <c r="AW260" s="84">
        <v>3222</v>
      </c>
      <c r="AX260" s="84">
        <v>2957</v>
      </c>
      <c r="AY260" s="84">
        <v>2599</v>
      </c>
      <c r="AZ260" s="84">
        <v>2192</v>
      </c>
      <c r="BA260" s="84">
        <v>2010</v>
      </c>
      <c r="BB260" s="84">
        <v>1866</v>
      </c>
      <c r="BC260" s="84">
        <v>1807</v>
      </c>
      <c r="BD260" s="84">
        <v>1693</v>
      </c>
      <c r="BE260" s="84">
        <v>1655</v>
      </c>
      <c r="BF260" s="84">
        <v>1579</v>
      </c>
      <c r="BG260" s="84">
        <v>1511</v>
      </c>
      <c r="BH260" s="84">
        <v>1432</v>
      </c>
      <c r="BI260" s="84">
        <v>1354</v>
      </c>
      <c r="BJ260" s="84">
        <v>1219</v>
      </c>
      <c r="BK260" s="84">
        <v>1114</v>
      </c>
      <c r="BL260" s="84">
        <v>1016</v>
      </c>
      <c r="BM260" s="84">
        <v>930</v>
      </c>
      <c r="BN260" s="84">
        <v>854</v>
      </c>
      <c r="BO260" s="84">
        <v>770</v>
      </c>
      <c r="BP260" s="84">
        <v>676</v>
      </c>
      <c r="BQ260" s="84">
        <v>559</v>
      </c>
      <c r="BR260" s="84">
        <v>444</v>
      </c>
      <c r="BS260" s="84">
        <v>347</v>
      </c>
      <c r="BT260" s="84">
        <v>282</v>
      </c>
      <c r="BU260" s="84">
        <v>250</v>
      </c>
      <c r="BV260" s="84">
        <v>220</v>
      </c>
      <c r="BW260" s="84">
        <v>185</v>
      </c>
      <c r="BX260" s="84">
        <v>149</v>
      </c>
      <c r="BY260" s="84">
        <v>124</v>
      </c>
      <c r="BZ260" s="84">
        <v>108</v>
      </c>
      <c r="CA260" s="84">
        <v>95</v>
      </c>
      <c r="CB260" s="84">
        <v>75</v>
      </c>
      <c r="CC260" s="84">
        <v>60</v>
      </c>
      <c r="CD260" s="84">
        <v>49</v>
      </c>
      <c r="CE260" s="84">
        <v>41</v>
      </c>
      <c r="CF260" s="84">
        <v>37</v>
      </c>
      <c r="CG260" s="84">
        <v>33</v>
      </c>
      <c r="CH260" s="84">
        <v>28</v>
      </c>
      <c r="CI260" s="84">
        <v>27</v>
      </c>
      <c r="CJ260" s="84">
        <v>0</v>
      </c>
      <c r="CK260" s="84">
        <v>0</v>
      </c>
      <c r="CL260" s="84">
        <v>0</v>
      </c>
      <c r="CM260" s="84">
        <v>0</v>
      </c>
      <c r="CN260" s="84">
        <v>0</v>
      </c>
      <c r="CO260" s="84">
        <v>0</v>
      </c>
      <c r="CP260" s="84">
        <v>0</v>
      </c>
      <c r="CQ260" s="84">
        <v>0</v>
      </c>
      <c r="CR260" s="84">
        <v>0</v>
      </c>
      <c r="CS260" s="84">
        <v>0</v>
      </c>
      <c r="CT260" s="84">
        <v>0</v>
      </c>
      <c r="CU260" s="84">
        <v>0</v>
      </c>
      <c r="CV260" s="84">
        <v>0</v>
      </c>
      <c r="CW260" s="84">
        <v>0</v>
      </c>
      <c r="CX260" s="85">
        <v>0</v>
      </c>
    </row>
    <row r="261" spans="1:102" s="7" customFormat="1">
      <c r="A261" s="102">
        <v>2039</v>
      </c>
      <c r="B261" s="84">
        <v>74</v>
      </c>
      <c r="C261" s="84">
        <v>74</v>
      </c>
      <c r="D261" s="84">
        <v>157</v>
      </c>
      <c r="E261" s="84">
        <v>277</v>
      </c>
      <c r="F261" s="84">
        <v>394</v>
      </c>
      <c r="G261" s="84">
        <v>498</v>
      </c>
      <c r="H261" s="84">
        <v>585</v>
      </c>
      <c r="I261" s="84">
        <v>671</v>
      </c>
      <c r="J261" s="84">
        <v>752</v>
      </c>
      <c r="K261" s="84">
        <v>827</v>
      </c>
      <c r="L261" s="84">
        <v>885</v>
      </c>
      <c r="M261" s="84">
        <v>972</v>
      </c>
      <c r="N261" s="84">
        <v>1069</v>
      </c>
      <c r="O261" s="84">
        <v>1170</v>
      </c>
      <c r="P261" s="84">
        <v>1279</v>
      </c>
      <c r="Q261" s="84">
        <v>1378</v>
      </c>
      <c r="R261" s="84">
        <v>1505</v>
      </c>
      <c r="S261" s="84">
        <v>1639</v>
      </c>
      <c r="T261" s="84">
        <v>1778</v>
      </c>
      <c r="U261" s="84">
        <v>2359</v>
      </c>
      <c r="V261" s="84">
        <v>2984</v>
      </c>
      <c r="W261" s="84">
        <v>4145</v>
      </c>
      <c r="X261" s="84">
        <v>5744</v>
      </c>
      <c r="Y261" s="84">
        <v>6429</v>
      </c>
      <c r="Z261" s="84">
        <v>6347</v>
      </c>
      <c r="AA261" s="84">
        <v>6226</v>
      </c>
      <c r="AB261" s="84">
        <v>6320</v>
      </c>
      <c r="AC261" s="84">
        <v>6350</v>
      </c>
      <c r="AD261" s="84">
        <v>6106</v>
      </c>
      <c r="AE261" s="84">
        <v>5725</v>
      </c>
      <c r="AF261" s="84">
        <v>4880</v>
      </c>
      <c r="AG261" s="84">
        <v>4529</v>
      </c>
      <c r="AH261" s="84">
        <v>4334</v>
      </c>
      <c r="AI261" s="84">
        <v>4255</v>
      </c>
      <c r="AJ261" s="84">
        <v>4300</v>
      </c>
      <c r="AK261" s="84">
        <v>4304</v>
      </c>
      <c r="AL261" s="84">
        <v>4216</v>
      </c>
      <c r="AM261" s="84">
        <v>4037</v>
      </c>
      <c r="AN261" s="84">
        <v>3835</v>
      </c>
      <c r="AO261" s="84">
        <v>3701</v>
      </c>
      <c r="AP261" s="84">
        <v>3409</v>
      </c>
      <c r="AQ261" s="84">
        <v>3284</v>
      </c>
      <c r="AR261" s="84">
        <v>3105</v>
      </c>
      <c r="AS261" s="84">
        <v>2947</v>
      </c>
      <c r="AT261" s="84">
        <v>2933</v>
      </c>
      <c r="AU261" s="84">
        <v>2988</v>
      </c>
      <c r="AV261" s="84">
        <v>3280</v>
      </c>
      <c r="AW261" s="84">
        <v>3297</v>
      </c>
      <c r="AX261" s="84">
        <v>3127</v>
      </c>
      <c r="AY261" s="84">
        <v>2759</v>
      </c>
      <c r="AZ261" s="84">
        <v>2335</v>
      </c>
      <c r="BA261" s="84">
        <v>2100</v>
      </c>
      <c r="BB261" s="84">
        <v>1910</v>
      </c>
      <c r="BC261" s="84">
        <v>1838</v>
      </c>
      <c r="BD261" s="84">
        <v>1728</v>
      </c>
      <c r="BE261" s="84">
        <v>1667</v>
      </c>
      <c r="BF261" s="84">
        <v>1608</v>
      </c>
      <c r="BG261" s="84">
        <v>1540</v>
      </c>
      <c r="BH261" s="84">
        <v>1481</v>
      </c>
      <c r="BI261" s="84">
        <v>1424</v>
      </c>
      <c r="BJ261" s="84">
        <v>1263</v>
      </c>
      <c r="BK261" s="84">
        <v>1137</v>
      </c>
      <c r="BL261" s="84">
        <v>1038</v>
      </c>
      <c r="BM261" s="84">
        <v>947</v>
      </c>
      <c r="BN261" s="84">
        <v>866</v>
      </c>
      <c r="BO261" s="84">
        <v>795</v>
      </c>
      <c r="BP261" s="84">
        <v>717</v>
      </c>
      <c r="BQ261" s="84">
        <v>629</v>
      </c>
      <c r="BR261" s="84">
        <v>518</v>
      </c>
      <c r="BS261" s="84">
        <v>409</v>
      </c>
      <c r="BT261" s="84">
        <v>320</v>
      </c>
      <c r="BU261" s="84">
        <v>260</v>
      </c>
      <c r="BV261" s="84">
        <v>228</v>
      </c>
      <c r="BW261" s="84">
        <v>203</v>
      </c>
      <c r="BX261" s="84">
        <v>169</v>
      </c>
      <c r="BY261" s="84">
        <v>136</v>
      </c>
      <c r="BZ261" s="84">
        <v>112</v>
      </c>
      <c r="CA261" s="84">
        <v>98</v>
      </c>
      <c r="CB261" s="84">
        <v>86</v>
      </c>
      <c r="CC261" s="84">
        <v>68</v>
      </c>
      <c r="CD261" s="84">
        <v>54</v>
      </c>
      <c r="CE261" s="84">
        <v>45</v>
      </c>
      <c r="CF261" s="84">
        <v>38</v>
      </c>
      <c r="CG261" s="84">
        <v>33</v>
      </c>
      <c r="CH261" s="84">
        <v>30</v>
      </c>
      <c r="CI261" s="84">
        <v>26</v>
      </c>
      <c r="CJ261" s="84">
        <v>0</v>
      </c>
      <c r="CK261" s="84">
        <v>0</v>
      </c>
      <c r="CL261" s="84">
        <v>0</v>
      </c>
      <c r="CM261" s="84">
        <v>0</v>
      </c>
      <c r="CN261" s="84">
        <v>0</v>
      </c>
      <c r="CO261" s="84">
        <v>0</v>
      </c>
      <c r="CP261" s="84">
        <v>0</v>
      </c>
      <c r="CQ261" s="84">
        <v>0</v>
      </c>
      <c r="CR261" s="84">
        <v>0</v>
      </c>
      <c r="CS261" s="84">
        <v>0</v>
      </c>
      <c r="CT261" s="84">
        <v>0</v>
      </c>
      <c r="CU261" s="84">
        <v>0</v>
      </c>
      <c r="CV261" s="84">
        <v>0</v>
      </c>
      <c r="CW261" s="84">
        <v>0</v>
      </c>
      <c r="CX261" s="85">
        <v>0</v>
      </c>
    </row>
    <row r="262" spans="1:102" s="7" customFormat="1">
      <c r="A262" s="102">
        <v>2040</v>
      </c>
      <c r="B262" s="84">
        <v>74</v>
      </c>
      <c r="C262" s="84">
        <v>74</v>
      </c>
      <c r="D262" s="84">
        <v>157</v>
      </c>
      <c r="E262" s="84">
        <v>277</v>
      </c>
      <c r="F262" s="84">
        <v>394</v>
      </c>
      <c r="G262" s="84">
        <v>498</v>
      </c>
      <c r="H262" s="84">
        <v>585</v>
      </c>
      <c r="I262" s="84">
        <v>671</v>
      </c>
      <c r="J262" s="84">
        <v>752</v>
      </c>
      <c r="K262" s="84">
        <v>827</v>
      </c>
      <c r="L262" s="84">
        <v>885</v>
      </c>
      <c r="M262" s="84">
        <v>972</v>
      </c>
      <c r="N262" s="84">
        <v>1069</v>
      </c>
      <c r="O262" s="84">
        <v>1170</v>
      </c>
      <c r="P262" s="84">
        <v>1279</v>
      </c>
      <c r="Q262" s="84">
        <v>1378</v>
      </c>
      <c r="R262" s="84">
        <v>1505</v>
      </c>
      <c r="S262" s="84">
        <v>1639</v>
      </c>
      <c r="T262" s="84">
        <v>1778</v>
      </c>
      <c r="U262" s="84">
        <v>2359</v>
      </c>
      <c r="V262" s="84">
        <v>2984</v>
      </c>
      <c r="W262" s="84">
        <v>4147</v>
      </c>
      <c r="X262" s="84">
        <v>5834</v>
      </c>
      <c r="Y262" s="84">
        <v>6532</v>
      </c>
      <c r="Z262" s="84">
        <v>6513</v>
      </c>
      <c r="AA262" s="84">
        <v>6363</v>
      </c>
      <c r="AB262" s="84">
        <v>6430</v>
      </c>
      <c r="AC262" s="84">
        <v>6447</v>
      </c>
      <c r="AD262" s="84">
        <v>6199</v>
      </c>
      <c r="AE262" s="84">
        <v>5807</v>
      </c>
      <c r="AF262" s="84">
        <v>4882</v>
      </c>
      <c r="AG262" s="84">
        <v>4530</v>
      </c>
      <c r="AH262" s="84">
        <v>4338</v>
      </c>
      <c r="AI262" s="84">
        <v>4261</v>
      </c>
      <c r="AJ262" s="84">
        <v>4299</v>
      </c>
      <c r="AK262" s="84">
        <v>4297</v>
      </c>
      <c r="AL262" s="84">
        <v>4198</v>
      </c>
      <c r="AM262" s="84">
        <v>4026</v>
      </c>
      <c r="AN262" s="84">
        <v>3843</v>
      </c>
      <c r="AO262" s="84">
        <v>3694</v>
      </c>
      <c r="AP262" s="84">
        <v>3432</v>
      </c>
      <c r="AQ262" s="84">
        <v>3306</v>
      </c>
      <c r="AR262" s="84">
        <v>3112</v>
      </c>
      <c r="AS262" s="84">
        <v>2962</v>
      </c>
      <c r="AT262" s="84">
        <v>2832</v>
      </c>
      <c r="AU262" s="84">
        <v>2959</v>
      </c>
      <c r="AV262" s="84">
        <v>3261</v>
      </c>
      <c r="AW262" s="84">
        <v>3351</v>
      </c>
      <c r="AX262" s="84">
        <v>3200</v>
      </c>
      <c r="AY262" s="84">
        <v>2918</v>
      </c>
      <c r="AZ262" s="84">
        <v>2479</v>
      </c>
      <c r="BA262" s="84">
        <v>2237</v>
      </c>
      <c r="BB262" s="84">
        <v>1995</v>
      </c>
      <c r="BC262" s="84">
        <v>1881</v>
      </c>
      <c r="BD262" s="84">
        <v>1755</v>
      </c>
      <c r="BE262" s="84">
        <v>1701</v>
      </c>
      <c r="BF262" s="84">
        <v>1620</v>
      </c>
      <c r="BG262" s="84">
        <v>1569</v>
      </c>
      <c r="BH262" s="84">
        <v>1508</v>
      </c>
      <c r="BI262" s="84">
        <v>1472</v>
      </c>
      <c r="BJ262" s="84">
        <v>1329</v>
      </c>
      <c r="BK262" s="84">
        <v>1178</v>
      </c>
      <c r="BL262" s="84">
        <v>1058</v>
      </c>
      <c r="BM262" s="84">
        <v>966</v>
      </c>
      <c r="BN262" s="84">
        <v>881</v>
      </c>
      <c r="BO262" s="84">
        <v>806</v>
      </c>
      <c r="BP262" s="84">
        <v>740</v>
      </c>
      <c r="BQ262" s="84">
        <v>666</v>
      </c>
      <c r="BR262" s="84">
        <v>582</v>
      </c>
      <c r="BS262" s="84">
        <v>476</v>
      </c>
      <c r="BT262" s="84">
        <v>377</v>
      </c>
      <c r="BU262" s="84">
        <v>296</v>
      </c>
      <c r="BV262" s="84">
        <v>238</v>
      </c>
      <c r="BW262" s="84">
        <v>209</v>
      </c>
      <c r="BX262" s="84">
        <v>185</v>
      </c>
      <c r="BY262" s="84">
        <v>155</v>
      </c>
      <c r="BZ262" s="84">
        <v>125</v>
      </c>
      <c r="CA262" s="84">
        <v>103</v>
      </c>
      <c r="CB262" s="84">
        <v>89</v>
      </c>
      <c r="CC262" s="84">
        <v>79</v>
      </c>
      <c r="CD262" s="84">
        <v>61</v>
      </c>
      <c r="CE262" s="84">
        <v>48</v>
      </c>
      <c r="CF262" s="84">
        <v>41</v>
      </c>
      <c r="CG262" s="84">
        <v>35</v>
      </c>
      <c r="CH262" s="84">
        <v>30</v>
      </c>
      <c r="CI262" s="84">
        <v>26</v>
      </c>
      <c r="CJ262" s="84">
        <v>0</v>
      </c>
      <c r="CK262" s="84">
        <v>0</v>
      </c>
      <c r="CL262" s="84">
        <v>0</v>
      </c>
      <c r="CM262" s="84">
        <v>0</v>
      </c>
      <c r="CN262" s="84">
        <v>0</v>
      </c>
      <c r="CO262" s="84">
        <v>0</v>
      </c>
      <c r="CP262" s="84">
        <v>0</v>
      </c>
      <c r="CQ262" s="84">
        <v>0</v>
      </c>
      <c r="CR262" s="84">
        <v>0</v>
      </c>
      <c r="CS262" s="84">
        <v>0</v>
      </c>
      <c r="CT262" s="84">
        <v>0</v>
      </c>
      <c r="CU262" s="84">
        <v>0</v>
      </c>
      <c r="CV262" s="84">
        <v>0</v>
      </c>
      <c r="CW262" s="84">
        <v>0</v>
      </c>
      <c r="CX262" s="85">
        <v>0</v>
      </c>
    </row>
    <row r="263" spans="1:102" s="7" customFormat="1">
      <c r="A263" s="102">
        <v>2041</v>
      </c>
      <c r="B263" s="84">
        <v>74</v>
      </c>
      <c r="C263" s="84">
        <v>74</v>
      </c>
      <c r="D263" s="84">
        <v>157</v>
      </c>
      <c r="E263" s="84">
        <v>277</v>
      </c>
      <c r="F263" s="84">
        <v>394</v>
      </c>
      <c r="G263" s="84">
        <v>498</v>
      </c>
      <c r="H263" s="84">
        <v>585</v>
      </c>
      <c r="I263" s="84">
        <v>671</v>
      </c>
      <c r="J263" s="84">
        <v>752</v>
      </c>
      <c r="K263" s="84">
        <v>827</v>
      </c>
      <c r="L263" s="84">
        <v>885</v>
      </c>
      <c r="M263" s="84">
        <v>972</v>
      </c>
      <c r="N263" s="84">
        <v>1069</v>
      </c>
      <c r="O263" s="84">
        <v>1170</v>
      </c>
      <c r="P263" s="84">
        <v>1279</v>
      </c>
      <c r="Q263" s="84">
        <v>1378</v>
      </c>
      <c r="R263" s="84">
        <v>1505</v>
      </c>
      <c r="S263" s="84">
        <v>1639</v>
      </c>
      <c r="T263" s="84">
        <v>1778</v>
      </c>
      <c r="U263" s="84">
        <v>2359</v>
      </c>
      <c r="V263" s="84">
        <v>2985</v>
      </c>
      <c r="W263" s="84">
        <v>4146</v>
      </c>
      <c r="X263" s="84">
        <v>5837</v>
      </c>
      <c r="Y263" s="84">
        <v>6628</v>
      </c>
      <c r="Z263" s="84">
        <v>6609</v>
      </c>
      <c r="AA263" s="84">
        <v>6511</v>
      </c>
      <c r="AB263" s="84">
        <v>6561</v>
      </c>
      <c r="AC263" s="84">
        <v>6549</v>
      </c>
      <c r="AD263" s="84">
        <v>6287</v>
      </c>
      <c r="AE263" s="84">
        <v>5889</v>
      </c>
      <c r="AF263" s="84">
        <v>4943</v>
      </c>
      <c r="AG263" s="84">
        <v>4532</v>
      </c>
      <c r="AH263" s="84">
        <v>4339</v>
      </c>
      <c r="AI263" s="84">
        <v>4265</v>
      </c>
      <c r="AJ263" s="84">
        <v>4306</v>
      </c>
      <c r="AK263" s="84">
        <v>4297</v>
      </c>
      <c r="AL263" s="84">
        <v>4192</v>
      </c>
      <c r="AM263" s="84">
        <v>4009</v>
      </c>
      <c r="AN263" s="84">
        <v>3832</v>
      </c>
      <c r="AO263" s="84">
        <v>3701</v>
      </c>
      <c r="AP263" s="84">
        <v>3425</v>
      </c>
      <c r="AQ263" s="84">
        <v>3328</v>
      </c>
      <c r="AR263" s="84">
        <v>3132</v>
      </c>
      <c r="AS263" s="84">
        <v>2968</v>
      </c>
      <c r="AT263" s="84">
        <v>2846</v>
      </c>
      <c r="AU263" s="84">
        <v>2858</v>
      </c>
      <c r="AV263" s="84">
        <v>3235</v>
      </c>
      <c r="AW263" s="84">
        <v>3332</v>
      </c>
      <c r="AX263" s="84">
        <v>3251</v>
      </c>
      <c r="AY263" s="84">
        <v>2985</v>
      </c>
      <c r="AZ263" s="84">
        <v>2621</v>
      </c>
      <c r="BA263" s="84">
        <v>2376</v>
      </c>
      <c r="BB263" s="84">
        <v>2124</v>
      </c>
      <c r="BC263" s="84">
        <v>1964</v>
      </c>
      <c r="BD263" s="84">
        <v>1797</v>
      </c>
      <c r="BE263" s="84">
        <v>1730</v>
      </c>
      <c r="BF263" s="84">
        <v>1652</v>
      </c>
      <c r="BG263" s="84">
        <v>1579</v>
      </c>
      <c r="BH263" s="84">
        <v>1536</v>
      </c>
      <c r="BI263" s="84">
        <v>1498</v>
      </c>
      <c r="BJ263" s="84">
        <v>1374</v>
      </c>
      <c r="BK263" s="84">
        <v>1233</v>
      </c>
      <c r="BL263" s="84">
        <v>1092</v>
      </c>
      <c r="BM263" s="84">
        <v>981</v>
      </c>
      <c r="BN263" s="84">
        <v>896</v>
      </c>
      <c r="BO263" s="84">
        <v>818</v>
      </c>
      <c r="BP263" s="84">
        <v>748</v>
      </c>
      <c r="BQ263" s="84">
        <v>685</v>
      </c>
      <c r="BR263" s="84">
        <v>615</v>
      </c>
      <c r="BS263" s="84">
        <v>534</v>
      </c>
      <c r="BT263" s="84">
        <v>438</v>
      </c>
      <c r="BU263" s="84">
        <v>346</v>
      </c>
      <c r="BV263" s="84">
        <v>270</v>
      </c>
      <c r="BW263" s="84">
        <v>217</v>
      </c>
      <c r="BX263" s="84">
        <v>190</v>
      </c>
      <c r="BY263" s="84">
        <v>169</v>
      </c>
      <c r="BZ263" s="84">
        <v>141</v>
      </c>
      <c r="CA263" s="84">
        <v>113</v>
      </c>
      <c r="CB263" s="84">
        <v>93</v>
      </c>
      <c r="CC263" s="84">
        <v>80</v>
      </c>
      <c r="CD263" s="84">
        <v>69</v>
      </c>
      <c r="CE263" s="84">
        <v>55</v>
      </c>
      <c r="CF263" s="84">
        <v>44</v>
      </c>
      <c r="CG263" s="84">
        <v>37</v>
      </c>
      <c r="CH263" s="84">
        <v>31</v>
      </c>
      <c r="CI263" s="84">
        <v>27</v>
      </c>
      <c r="CJ263" s="84">
        <v>0</v>
      </c>
      <c r="CK263" s="84">
        <v>0</v>
      </c>
      <c r="CL263" s="84">
        <v>0</v>
      </c>
      <c r="CM263" s="84">
        <v>0</v>
      </c>
      <c r="CN263" s="84">
        <v>0</v>
      </c>
      <c r="CO263" s="84">
        <v>0</v>
      </c>
      <c r="CP263" s="84">
        <v>0</v>
      </c>
      <c r="CQ263" s="84">
        <v>0</v>
      </c>
      <c r="CR263" s="84">
        <v>0</v>
      </c>
      <c r="CS263" s="84">
        <v>0</v>
      </c>
      <c r="CT263" s="84">
        <v>0</v>
      </c>
      <c r="CU263" s="84">
        <v>0</v>
      </c>
      <c r="CV263" s="84">
        <v>0</v>
      </c>
      <c r="CW263" s="84">
        <v>0</v>
      </c>
      <c r="CX263" s="85">
        <v>0</v>
      </c>
    </row>
    <row r="264" spans="1:102" s="7" customFormat="1">
      <c r="A264" s="102">
        <v>2042</v>
      </c>
      <c r="B264" s="84">
        <v>74</v>
      </c>
      <c r="C264" s="84">
        <v>74</v>
      </c>
      <c r="D264" s="84">
        <v>156</v>
      </c>
      <c r="E264" s="84">
        <v>276</v>
      </c>
      <c r="F264" s="84">
        <v>392</v>
      </c>
      <c r="G264" s="84">
        <v>495</v>
      </c>
      <c r="H264" s="84">
        <v>582</v>
      </c>
      <c r="I264" s="84">
        <v>667</v>
      </c>
      <c r="J264" s="84">
        <v>748</v>
      </c>
      <c r="K264" s="84">
        <v>823</v>
      </c>
      <c r="L264" s="84">
        <v>880</v>
      </c>
      <c r="M264" s="84">
        <v>967</v>
      </c>
      <c r="N264" s="84">
        <v>1063</v>
      </c>
      <c r="O264" s="84">
        <v>1164</v>
      </c>
      <c r="P264" s="84">
        <v>1272</v>
      </c>
      <c r="Q264" s="84">
        <v>1371</v>
      </c>
      <c r="R264" s="84">
        <v>1498</v>
      </c>
      <c r="S264" s="84">
        <v>1630</v>
      </c>
      <c r="T264" s="84">
        <v>1769</v>
      </c>
      <c r="U264" s="84">
        <v>2347</v>
      </c>
      <c r="V264" s="84">
        <v>2968</v>
      </c>
      <c r="W264" s="84">
        <v>4125</v>
      </c>
      <c r="X264" s="84">
        <v>5806</v>
      </c>
      <c r="Y264" s="84">
        <v>6596</v>
      </c>
      <c r="Z264" s="84">
        <v>6665</v>
      </c>
      <c r="AA264" s="84">
        <v>6561</v>
      </c>
      <c r="AB264" s="84">
        <v>6667</v>
      </c>
      <c r="AC264" s="84">
        <v>6638</v>
      </c>
      <c r="AD264" s="84">
        <v>6345</v>
      </c>
      <c r="AE264" s="84">
        <v>5935</v>
      </c>
      <c r="AF264" s="84">
        <v>4981</v>
      </c>
      <c r="AG264" s="84">
        <v>4562</v>
      </c>
      <c r="AH264" s="84">
        <v>4318</v>
      </c>
      <c r="AI264" s="84">
        <v>4243</v>
      </c>
      <c r="AJ264" s="84">
        <v>4285</v>
      </c>
      <c r="AK264" s="84">
        <v>4280</v>
      </c>
      <c r="AL264" s="84">
        <v>4169</v>
      </c>
      <c r="AM264" s="84">
        <v>3981</v>
      </c>
      <c r="AN264" s="84">
        <v>3796</v>
      </c>
      <c r="AO264" s="84">
        <v>3672</v>
      </c>
      <c r="AP264" s="84">
        <v>3414</v>
      </c>
      <c r="AQ264" s="84">
        <v>3304</v>
      </c>
      <c r="AR264" s="84">
        <v>3135</v>
      </c>
      <c r="AS264" s="84">
        <v>2971</v>
      </c>
      <c r="AT264" s="84">
        <v>2837</v>
      </c>
      <c r="AU264" s="84">
        <v>2857</v>
      </c>
      <c r="AV264" s="84">
        <v>3116</v>
      </c>
      <c r="AW264" s="84">
        <v>3289</v>
      </c>
      <c r="AX264" s="84">
        <v>3215</v>
      </c>
      <c r="AY264" s="84">
        <v>3016</v>
      </c>
      <c r="AZ264" s="84">
        <v>2668</v>
      </c>
      <c r="BA264" s="84">
        <v>2498</v>
      </c>
      <c r="BB264" s="84">
        <v>2243</v>
      </c>
      <c r="BC264" s="84">
        <v>2080</v>
      </c>
      <c r="BD264" s="84">
        <v>1866</v>
      </c>
      <c r="BE264" s="84">
        <v>1761</v>
      </c>
      <c r="BF264" s="84">
        <v>1671</v>
      </c>
      <c r="BG264" s="84">
        <v>1602</v>
      </c>
      <c r="BH264" s="84">
        <v>1538</v>
      </c>
      <c r="BI264" s="84">
        <v>1517</v>
      </c>
      <c r="BJ264" s="84">
        <v>1392</v>
      </c>
      <c r="BK264" s="84">
        <v>1263</v>
      </c>
      <c r="BL264" s="84">
        <v>1134</v>
      </c>
      <c r="BM264" s="84">
        <v>1003</v>
      </c>
      <c r="BN264" s="84">
        <v>901</v>
      </c>
      <c r="BO264" s="84">
        <v>825</v>
      </c>
      <c r="BP264" s="84">
        <v>752</v>
      </c>
      <c r="BQ264" s="84">
        <v>686</v>
      </c>
      <c r="BR264" s="84">
        <v>628</v>
      </c>
      <c r="BS264" s="84">
        <v>560</v>
      </c>
      <c r="BT264" s="84">
        <v>487</v>
      </c>
      <c r="BU264" s="84">
        <v>398</v>
      </c>
      <c r="BV264" s="84">
        <v>312</v>
      </c>
      <c r="BW264" s="84">
        <v>244</v>
      </c>
      <c r="BX264" s="84">
        <v>196</v>
      </c>
      <c r="BY264" s="84">
        <v>171</v>
      </c>
      <c r="BZ264" s="84">
        <v>151</v>
      </c>
      <c r="CA264" s="84">
        <v>125</v>
      </c>
      <c r="CB264" s="84">
        <v>100</v>
      </c>
      <c r="CC264" s="84">
        <v>83</v>
      </c>
      <c r="CD264" s="84">
        <v>71</v>
      </c>
      <c r="CE264" s="84">
        <v>62</v>
      </c>
      <c r="CF264" s="84">
        <v>49</v>
      </c>
      <c r="CG264" s="84">
        <v>40</v>
      </c>
      <c r="CH264" s="84">
        <v>32</v>
      </c>
      <c r="CI264" s="84">
        <v>26</v>
      </c>
      <c r="CJ264" s="84">
        <v>0</v>
      </c>
      <c r="CK264" s="84">
        <v>0</v>
      </c>
      <c r="CL264" s="84">
        <v>0</v>
      </c>
      <c r="CM264" s="84">
        <v>0</v>
      </c>
      <c r="CN264" s="84">
        <v>0</v>
      </c>
      <c r="CO264" s="84">
        <v>0</v>
      </c>
      <c r="CP264" s="84">
        <v>0</v>
      </c>
      <c r="CQ264" s="84">
        <v>0</v>
      </c>
      <c r="CR264" s="84">
        <v>0</v>
      </c>
      <c r="CS264" s="84">
        <v>0</v>
      </c>
      <c r="CT264" s="84">
        <v>0</v>
      </c>
      <c r="CU264" s="84">
        <v>0</v>
      </c>
      <c r="CV264" s="84">
        <v>0</v>
      </c>
      <c r="CW264" s="84">
        <v>0</v>
      </c>
      <c r="CX264" s="85">
        <v>0</v>
      </c>
    </row>
    <row r="265" spans="1:102" s="7" customFormat="1">
      <c r="A265" s="102">
        <v>2043</v>
      </c>
      <c r="B265" s="84">
        <v>73</v>
      </c>
      <c r="C265" s="84">
        <v>73</v>
      </c>
      <c r="D265" s="84">
        <v>155</v>
      </c>
      <c r="E265" s="84">
        <v>274</v>
      </c>
      <c r="F265" s="84">
        <v>390</v>
      </c>
      <c r="G265" s="84">
        <v>493</v>
      </c>
      <c r="H265" s="84">
        <v>579</v>
      </c>
      <c r="I265" s="84">
        <v>664</v>
      </c>
      <c r="J265" s="84">
        <v>745</v>
      </c>
      <c r="K265" s="84">
        <v>819</v>
      </c>
      <c r="L265" s="84">
        <v>876</v>
      </c>
      <c r="M265" s="84">
        <v>963</v>
      </c>
      <c r="N265" s="84">
        <v>1059</v>
      </c>
      <c r="O265" s="84">
        <v>1159</v>
      </c>
      <c r="P265" s="84">
        <v>1267</v>
      </c>
      <c r="Q265" s="84">
        <v>1365</v>
      </c>
      <c r="R265" s="84">
        <v>1491</v>
      </c>
      <c r="S265" s="84">
        <v>1623</v>
      </c>
      <c r="T265" s="84">
        <v>1761</v>
      </c>
      <c r="U265" s="84">
        <v>2336</v>
      </c>
      <c r="V265" s="84">
        <v>2955</v>
      </c>
      <c r="W265" s="84">
        <v>4107</v>
      </c>
      <c r="X265" s="84">
        <v>5779</v>
      </c>
      <c r="Y265" s="84">
        <v>6567</v>
      </c>
      <c r="Z265" s="84">
        <v>6638</v>
      </c>
      <c r="AA265" s="84">
        <v>6612</v>
      </c>
      <c r="AB265" s="84">
        <v>6720</v>
      </c>
      <c r="AC265" s="84">
        <v>6740</v>
      </c>
      <c r="AD265" s="84">
        <v>6429</v>
      </c>
      <c r="AE265" s="84">
        <v>5989</v>
      </c>
      <c r="AF265" s="84">
        <v>5018</v>
      </c>
      <c r="AG265" s="84">
        <v>4597</v>
      </c>
      <c r="AH265" s="84">
        <v>4348</v>
      </c>
      <c r="AI265" s="84">
        <v>4227</v>
      </c>
      <c r="AJ265" s="84">
        <v>4268</v>
      </c>
      <c r="AK265" s="84">
        <v>4264</v>
      </c>
      <c r="AL265" s="84">
        <v>4156</v>
      </c>
      <c r="AM265" s="84">
        <v>3963</v>
      </c>
      <c r="AN265" s="84">
        <v>3773</v>
      </c>
      <c r="AO265" s="84">
        <v>3641</v>
      </c>
      <c r="AP265" s="84">
        <v>3392</v>
      </c>
      <c r="AQ265" s="84">
        <v>3297</v>
      </c>
      <c r="AR265" s="84">
        <v>3116</v>
      </c>
      <c r="AS265" s="84">
        <v>2977</v>
      </c>
      <c r="AT265" s="84">
        <v>2841</v>
      </c>
      <c r="AU265" s="84">
        <v>2850</v>
      </c>
      <c r="AV265" s="84">
        <v>3118</v>
      </c>
      <c r="AW265" s="84">
        <v>3174</v>
      </c>
      <c r="AX265" s="84">
        <v>3176</v>
      </c>
      <c r="AY265" s="84">
        <v>2985</v>
      </c>
      <c r="AZ265" s="84">
        <v>2696</v>
      </c>
      <c r="BA265" s="84">
        <v>2542</v>
      </c>
      <c r="BB265" s="84">
        <v>2360</v>
      </c>
      <c r="BC265" s="84">
        <v>2198</v>
      </c>
      <c r="BD265" s="84">
        <v>1979</v>
      </c>
      <c r="BE265" s="84">
        <v>1830</v>
      </c>
      <c r="BF265" s="84">
        <v>1701</v>
      </c>
      <c r="BG265" s="84">
        <v>1621</v>
      </c>
      <c r="BH265" s="84">
        <v>1561</v>
      </c>
      <c r="BI265" s="84">
        <v>1519</v>
      </c>
      <c r="BJ265" s="84">
        <v>1410</v>
      </c>
      <c r="BK265" s="84">
        <v>1276</v>
      </c>
      <c r="BL265" s="84">
        <v>1157</v>
      </c>
      <c r="BM265" s="84">
        <v>1038</v>
      </c>
      <c r="BN265" s="84">
        <v>919</v>
      </c>
      <c r="BO265" s="84">
        <v>828</v>
      </c>
      <c r="BP265" s="84">
        <v>755</v>
      </c>
      <c r="BQ265" s="84">
        <v>688</v>
      </c>
      <c r="BR265" s="84">
        <v>626</v>
      </c>
      <c r="BS265" s="84">
        <v>569</v>
      </c>
      <c r="BT265" s="84">
        <v>510</v>
      </c>
      <c r="BU265" s="84">
        <v>442</v>
      </c>
      <c r="BV265" s="84">
        <v>359</v>
      </c>
      <c r="BW265" s="84">
        <v>281</v>
      </c>
      <c r="BX265" s="84">
        <v>219</v>
      </c>
      <c r="BY265" s="84">
        <v>175</v>
      </c>
      <c r="BZ265" s="84">
        <v>153</v>
      </c>
      <c r="CA265" s="84">
        <v>134</v>
      </c>
      <c r="CB265" s="84">
        <v>112</v>
      </c>
      <c r="CC265" s="84">
        <v>89</v>
      </c>
      <c r="CD265" s="84">
        <v>72</v>
      </c>
      <c r="CE265" s="84">
        <v>63</v>
      </c>
      <c r="CF265" s="84">
        <v>55</v>
      </c>
      <c r="CG265" s="84">
        <v>44</v>
      </c>
      <c r="CH265" s="84">
        <v>35</v>
      </c>
      <c r="CI265" s="84">
        <v>28</v>
      </c>
      <c r="CJ265" s="84">
        <v>0</v>
      </c>
      <c r="CK265" s="84">
        <v>0</v>
      </c>
      <c r="CL265" s="84">
        <v>0</v>
      </c>
      <c r="CM265" s="84">
        <v>0</v>
      </c>
      <c r="CN265" s="84">
        <v>0</v>
      </c>
      <c r="CO265" s="84">
        <v>0</v>
      </c>
      <c r="CP265" s="84">
        <v>0</v>
      </c>
      <c r="CQ265" s="84">
        <v>0</v>
      </c>
      <c r="CR265" s="84">
        <v>0</v>
      </c>
      <c r="CS265" s="84">
        <v>0</v>
      </c>
      <c r="CT265" s="84">
        <v>0</v>
      </c>
      <c r="CU265" s="84">
        <v>0</v>
      </c>
      <c r="CV265" s="84">
        <v>0</v>
      </c>
      <c r="CW265" s="84">
        <v>0</v>
      </c>
      <c r="CX265" s="85">
        <v>0</v>
      </c>
    </row>
    <row r="266" spans="1:102" s="7" customFormat="1">
      <c r="A266" s="102">
        <v>2044</v>
      </c>
      <c r="B266" s="84">
        <v>73</v>
      </c>
      <c r="C266" s="84">
        <v>73</v>
      </c>
      <c r="D266" s="84">
        <v>155</v>
      </c>
      <c r="E266" s="84">
        <v>273</v>
      </c>
      <c r="F266" s="84">
        <v>389</v>
      </c>
      <c r="G266" s="84">
        <v>491</v>
      </c>
      <c r="H266" s="84">
        <v>577</v>
      </c>
      <c r="I266" s="84">
        <v>662</v>
      </c>
      <c r="J266" s="84">
        <v>742</v>
      </c>
      <c r="K266" s="84">
        <v>816</v>
      </c>
      <c r="L266" s="84">
        <v>873</v>
      </c>
      <c r="M266" s="84">
        <v>959</v>
      </c>
      <c r="N266" s="84">
        <v>1055</v>
      </c>
      <c r="O266" s="84">
        <v>1154</v>
      </c>
      <c r="P266" s="84">
        <v>1262</v>
      </c>
      <c r="Q266" s="84">
        <v>1359</v>
      </c>
      <c r="R266" s="84">
        <v>1486</v>
      </c>
      <c r="S266" s="84">
        <v>1617</v>
      </c>
      <c r="T266" s="84">
        <v>1754</v>
      </c>
      <c r="U266" s="84">
        <v>2327</v>
      </c>
      <c r="V266" s="84">
        <v>2944</v>
      </c>
      <c r="W266" s="84">
        <v>4091</v>
      </c>
      <c r="X266" s="84">
        <v>5758</v>
      </c>
      <c r="Y266" s="84">
        <v>6541</v>
      </c>
      <c r="Z266" s="84">
        <v>6612</v>
      </c>
      <c r="AA266" s="84">
        <v>6589</v>
      </c>
      <c r="AB266" s="84">
        <v>6770</v>
      </c>
      <c r="AC266" s="84">
        <v>6792</v>
      </c>
      <c r="AD266" s="84">
        <v>6525</v>
      </c>
      <c r="AE266" s="84">
        <v>6063</v>
      </c>
      <c r="AF266" s="84">
        <v>5060</v>
      </c>
      <c r="AG266" s="84">
        <v>4631</v>
      </c>
      <c r="AH266" s="84">
        <v>4383</v>
      </c>
      <c r="AI266" s="84">
        <v>4259</v>
      </c>
      <c r="AJ266" s="84">
        <v>4254</v>
      </c>
      <c r="AK266" s="84">
        <v>4249</v>
      </c>
      <c r="AL266" s="84">
        <v>4144</v>
      </c>
      <c r="AM266" s="84">
        <v>3955</v>
      </c>
      <c r="AN266" s="84">
        <v>3759</v>
      </c>
      <c r="AO266" s="84">
        <v>3621</v>
      </c>
      <c r="AP266" s="84">
        <v>3364</v>
      </c>
      <c r="AQ266" s="84">
        <v>3277</v>
      </c>
      <c r="AR266" s="84">
        <v>3111</v>
      </c>
      <c r="AS266" s="84">
        <v>2961</v>
      </c>
      <c r="AT266" s="84">
        <v>2848</v>
      </c>
      <c r="AU266" s="84">
        <v>2858</v>
      </c>
      <c r="AV266" s="84">
        <v>3114</v>
      </c>
      <c r="AW266" s="84">
        <v>3178</v>
      </c>
      <c r="AX266" s="84">
        <v>3065</v>
      </c>
      <c r="AY266" s="84">
        <v>2949</v>
      </c>
      <c r="AZ266" s="84">
        <v>2668</v>
      </c>
      <c r="BA266" s="84">
        <v>2571</v>
      </c>
      <c r="BB266" s="84">
        <v>2402</v>
      </c>
      <c r="BC266" s="84">
        <v>2313</v>
      </c>
      <c r="BD266" s="84">
        <v>2092</v>
      </c>
      <c r="BE266" s="84">
        <v>1942</v>
      </c>
      <c r="BF266" s="84">
        <v>1771</v>
      </c>
      <c r="BG266" s="84">
        <v>1652</v>
      </c>
      <c r="BH266" s="84">
        <v>1581</v>
      </c>
      <c r="BI266" s="84">
        <v>1543</v>
      </c>
      <c r="BJ266" s="84">
        <v>1414</v>
      </c>
      <c r="BK266" s="84">
        <v>1288</v>
      </c>
      <c r="BL266" s="84">
        <v>1165</v>
      </c>
      <c r="BM266" s="84">
        <v>1058</v>
      </c>
      <c r="BN266" s="84">
        <v>949</v>
      </c>
      <c r="BO266" s="84">
        <v>841</v>
      </c>
      <c r="BP266" s="84">
        <v>756</v>
      </c>
      <c r="BQ266" s="84">
        <v>690</v>
      </c>
      <c r="BR266" s="84">
        <v>626</v>
      </c>
      <c r="BS266" s="84">
        <v>567</v>
      </c>
      <c r="BT266" s="84">
        <v>517</v>
      </c>
      <c r="BU266" s="84">
        <v>461</v>
      </c>
      <c r="BV266" s="84">
        <v>399</v>
      </c>
      <c r="BW266" s="84">
        <v>323</v>
      </c>
      <c r="BX266" s="84">
        <v>252</v>
      </c>
      <c r="BY266" s="84">
        <v>196</v>
      </c>
      <c r="BZ266" s="84">
        <v>157</v>
      </c>
      <c r="CA266" s="84">
        <v>136</v>
      </c>
      <c r="CB266" s="84">
        <v>120</v>
      </c>
      <c r="CC266" s="84">
        <v>98</v>
      </c>
      <c r="CD266" s="84">
        <v>79</v>
      </c>
      <c r="CE266" s="84">
        <v>64</v>
      </c>
      <c r="CF266" s="84">
        <v>54</v>
      </c>
      <c r="CG266" s="84">
        <v>47</v>
      </c>
      <c r="CH266" s="84">
        <v>37</v>
      </c>
      <c r="CI266" s="84">
        <v>30</v>
      </c>
      <c r="CJ266" s="84">
        <v>0</v>
      </c>
      <c r="CK266" s="84">
        <v>0</v>
      </c>
      <c r="CL266" s="84">
        <v>0</v>
      </c>
      <c r="CM266" s="84">
        <v>0</v>
      </c>
      <c r="CN266" s="84">
        <v>0</v>
      </c>
      <c r="CO266" s="84">
        <v>0</v>
      </c>
      <c r="CP266" s="84">
        <v>0</v>
      </c>
      <c r="CQ266" s="84">
        <v>0</v>
      </c>
      <c r="CR266" s="84">
        <v>0</v>
      </c>
      <c r="CS266" s="84">
        <v>0</v>
      </c>
      <c r="CT266" s="84">
        <v>0</v>
      </c>
      <c r="CU266" s="84">
        <v>0</v>
      </c>
      <c r="CV266" s="84">
        <v>0</v>
      </c>
      <c r="CW266" s="84">
        <v>0</v>
      </c>
      <c r="CX266" s="85">
        <v>0</v>
      </c>
    </row>
    <row r="267" spans="1:102" s="7" customFormat="1">
      <c r="A267" s="102">
        <v>2045</v>
      </c>
      <c r="B267" s="84">
        <v>73</v>
      </c>
      <c r="C267" s="84">
        <v>73</v>
      </c>
      <c r="D267" s="84">
        <v>154</v>
      </c>
      <c r="E267" s="84">
        <v>272</v>
      </c>
      <c r="F267" s="84">
        <v>387</v>
      </c>
      <c r="G267" s="84">
        <v>490</v>
      </c>
      <c r="H267" s="84">
        <v>575</v>
      </c>
      <c r="I267" s="84">
        <v>660</v>
      </c>
      <c r="J267" s="84">
        <v>739</v>
      </c>
      <c r="K267" s="84">
        <v>813</v>
      </c>
      <c r="L267" s="84">
        <v>870</v>
      </c>
      <c r="M267" s="84">
        <v>956</v>
      </c>
      <c r="N267" s="84">
        <v>1051</v>
      </c>
      <c r="O267" s="84">
        <v>1150</v>
      </c>
      <c r="P267" s="84">
        <v>1258</v>
      </c>
      <c r="Q267" s="84">
        <v>1355</v>
      </c>
      <c r="R267" s="84">
        <v>1481</v>
      </c>
      <c r="S267" s="84">
        <v>1612</v>
      </c>
      <c r="T267" s="84">
        <v>1748</v>
      </c>
      <c r="U267" s="84">
        <v>2320</v>
      </c>
      <c r="V267" s="84">
        <v>2934</v>
      </c>
      <c r="W267" s="84">
        <v>4078</v>
      </c>
      <c r="X267" s="84">
        <v>5737</v>
      </c>
      <c r="Y267" s="84">
        <v>6519</v>
      </c>
      <c r="Z267" s="84">
        <v>6591</v>
      </c>
      <c r="AA267" s="84">
        <v>6567</v>
      </c>
      <c r="AB267" s="84">
        <v>6750</v>
      </c>
      <c r="AC267" s="84">
        <v>6842</v>
      </c>
      <c r="AD267" s="84">
        <v>6573</v>
      </c>
      <c r="AE267" s="84">
        <v>6149</v>
      </c>
      <c r="AF267" s="84">
        <v>5116</v>
      </c>
      <c r="AG267" s="84">
        <v>4669</v>
      </c>
      <c r="AH267" s="84">
        <v>4416</v>
      </c>
      <c r="AI267" s="84">
        <v>4294</v>
      </c>
      <c r="AJ267" s="84">
        <v>4288</v>
      </c>
      <c r="AK267" s="84">
        <v>4238</v>
      </c>
      <c r="AL267" s="84">
        <v>4132</v>
      </c>
      <c r="AM267" s="84">
        <v>3943</v>
      </c>
      <c r="AN267" s="84">
        <v>3752</v>
      </c>
      <c r="AO267" s="84">
        <v>3609</v>
      </c>
      <c r="AP267" s="84">
        <v>3347</v>
      </c>
      <c r="AQ267" s="84">
        <v>3253</v>
      </c>
      <c r="AR267" s="84">
        <v>3093</v>
      </c>
      <c r="AS267" s="84">
        <v>2956</v>
      </c>
      <c r="AT267" s="84">
        <v>2834</v>
      </c>
      <c r="AU267" s="84">
        <v>2865</v>
      </c>
      <c r="AV267" s="84">
        <v>3124</v>
      </c>
      <c r="AW267" s="84">
        <v>3175</v>
      </c>
      <c r="AX267" s="84">
        <v>3071</v>
      </c>
      <c r="AY267" s="84">
        <v>2849</v>
      </c>
      <c r="AZ267" s="84">
        <v>2634</v>
      </c>
      <c r="BA267" s="84">
        <v>2545</v>
      </c>
      <c r="BB267" s="84">
        <v>2431</v>
      </c>
      <c r="BC267" s="84">
        <v>2356</v>
      </c>
      <c r="BD267" s="84">
        <v>2202</v>
      </c>
      <c r="BE267" s="84">
        <v>2052</v>
      </c>
      <c r="BF267" s="84">
        <v>1879</v>
      </c>
      <c r="BG267" s="84">
        <v>1720</v>
      </c>
      <c r="BH267" s="84">
        <v>1613</v>
      </c>
      <c r="BI267" s="84">
        <v>1564</v>
      </c>
      <c r="BJ267" s="84">
        <v>1437</v>
      </c>
      <c r="BK267" s="84">
        <v>1291</v>
      </c>
      <c r="BL267" s="84">
        <v>1176</v>
      </c>
      <c r="BM267" s="84">
        <v>1064</v>
      </c>
      <c r="BN267" s="84">
        <v>967</v>
      </c>
      <c r="BO267" s="84">
        <v>867</v>
      </c>
      <c r="BP267" s="84">
        <v>769</v>
      </c>
      <c r="BQ267" s="84">
        <v>690</v>
      </c>
      <c r="BR267" s="84">
        <v>626</v>
      </c>
      <c r="BS267" s="84">
        <v>567</v>
      </c>
      <c r="BT267" s="84">
        <v>515</v>
      </c>
      <c r="BU267" s="84">
        <v>468</v>
      </c>
      <c r="BV267" s="84">
        <v>416</v>
      </c>
      <c r="BW267" s="84">
        <v>359</v>
      </c>
      <c r="BX267" s="84">
        <v>290</v>
      </c>
      <c r="BY267" s="84">
        <v>226</v>
      </c>
      <c r="BZ267" s="84">
        <v>175</v>
      </c>
      <c r="CA267" s="84">
        <v>140</v>
      </c>
      <c r="CB267" s="84">
        <v>121</v>
      </c>
      <c r="CC267" s="84">
        <v>105</v>
      </c>
      <c r="CD267" s="84">
        <v>87</v>
      </c>
      <c r="CE267" s="84">
        <v>68</v>
      </c>
      <c r="CF267" s="84">
        <v>55</v>
      </c>
      <c r="CG267" s="84">
        <v>49</v>
      </c>
      <c r="CH267" s="84">
        <v>41</v>
      </c>
      <c r="CI267" s="84">
        <v>32</v>
      </c>
      <c r="CJ267" s="84">
        <v>0</v>
      </c>
      <c r="CK267" s="84">
        <v>0</v>
      </c>
      <c r="CL267" s="84">
        <v>0</v>
      </c>
      <c r="CM267" s="84">
        <v>0</v>
      </c>
      <c r="CN267" s="84">
        <v>0</v>
      </c>
      <c r="CO267" s="84">
        <v>0</v>
      </c>
      <c r="CP267" s="84">
        <v>0</v>
      </c>
      <c r="CQ267" s="84">
        <v>0</v>
      </c>
      <c r="CR267" s="84">
        <v>0</v>
      </c>
      <c r="CS267" s="84">
        <v>0</v>
      </c>
      <c r="CT267" s="84">
        <v>0</v>
      </c>
      <c r="CU267" s="84">
        <v>0</v>
      </c>
      <c r="CV267" s="84">
        <v>0</v>
      </c>
      <c r="CW267" s="84">
        <v>0</v>
      </c>
      <c r="CX267" s="85">
        <v>0</v>
      </c>
    </row>
    <row r="268" spans="1:102" s="7" customFormat="1">
      <c r="A268" s="102">
        <v>2046</v>
      </c>
      <c r="B268" s="84">
        <v>73</v>
      </c>
      <c r="C268" s="84">
        <v>73</v>
      </c>
      <c r="D268" s="84">
        <v>154</v>
      </c>
      <c r="E268" s="84">
        <v>272</v>
      </c>
      <c r="F268" s="84">
        <v>386</v>
      </c>
      <c r="G268" s="84">
        <v>488</v>
      </c>
      <c r="H268" s="84">
        <v>574</v>
      </c>
      <c r="I268" s="84">
        <v>658</v>
      </c>
      <c r="J268" s="84">
        <v>737</v>
      </c>
      <c r="K268" s="84">
        <v>811</v>
      </c>
      <c r="L268" s="84">
        <v>868</v>
      </c>
      <c r="M268" s="84">
        <v>953</v>
      </c>
      <c r="N268" s="84">
        <v>1048</v>
      </c>
      <c r="O268" s="84">
        <v>1147</v>
      </c>
      <c r="P268" s="84">
        <v>1254</v>
      </c>
      <c r="Q268" s="84">
        <v>1351</v>
      </c>
      <c r="R268" s="84">
        <v>1476</v>
      </c>
      <c r="S268" s="84">
        <v>1607</v>
      </c>
      <c r="T268" s="84">
        <v>1743</v>
      </c>
      <c r="U268" s="84">
        <v>2313</v>
      </c>
      <c r="V268" s="84">
        <v>2926</v>
      </c>
      <c r="W268" s="84">
        <v>4066</v>
      </c>
      <c r="X268" s="84">
        <v>5721</v>
      </c>
      <c r="Y268" s="84">
        <v>6501</v>
      </c>
      <c r="Z268" s="84">
        <v>6571</v>
      </c>
      <c r="AA268" s="84">
        <v>6548</v>
      </c>
      <c r="AB268" s="84">
        <v>6730</v>
      </c>
      <c r="AC268" s="84">
        <v>6823</v>
      </c>
      <c r="AD268" s="84">
        <v>6618</v>
      </c>
      <c r="AE268" s="84">
        <v>6192</v>
      </c>
      <c r="AF268" s="84">
        <v>5181</v>
      </c>
      <c r="AG268" s="84">
        <v>4721</v>
      </c>
      <c r="AH268" s="84">
        <v>4452</v>
      </c>
      <c r="AI268" s="84">
        <v>4328</v>
      </c>
      <c r="AJ268" s="84">
        <v>4325</v>
      </c>
      <c r="AK268" s="84">
        <v>4274</v>
      </c>
      <c r="AL268" s="84">
        <v>4122</v>
      </c>
      <c r="AM268" s="84">
        <v>3934</v>
      </c>
      <c r="AN268" s="84">
        <v>3743</v>
      </c>
      <c r="AO268" s="84">
        <v>3603</v>
      </c>
      <c r="AP268" s="84">
        <v>3337</v>
      </c>
      <c r="AQ268" s="84">
        <v>3238</v>
      </c>
      <c r="AR268" s="84">
        <v>3072</v>
      </c>
      <c r="AS268" s="84">
        <v>2942</v>
      </c>
      <c r="AT268" s="84">
        <v>2830</v>
      </c>
      <c r="AU268" s="84">
        <v>2852</v>
      </c>
      <c r="AV268" s="84">
        <v>3135</v>
      </c>
      <c r="AW268" s="84">
        <v>3187</v>
      </c>
      <c r="AX268" s="84">
        <v>3071</v>
      </c>
      <c r="AY268" s="84">
        <v>2855</v>
      </c>
      <c r="AZ268" s="84">
        <v>2543</v>
      </c>
      <c r="BA268" s="84">
        <v>2515</v>
      </c>
      <c r="BB268" s="84">
        <v>2407</v>
      </c>
      <c r="BC268" s="84">
        <v>2383</v>
      </c>
      <c r="BD268" s="84">
        <v>2242</v>
      </c>
      <c r="BE268" s="84">
        <v>2160</v>
      </c>
      <c r="BF268" s="84">
        <v>1986</v>
      </c>
      <c r="BG268" s="84">
        <v>1825</v>
      </c>
      <c r="BH268" s="84">
        <v>1678</v>
      </c>
      <c r="BI268" s="84">
        <v>1596</v>
      </c>
      <c r="BJ268" s="84">
        <v>1456</v>
      </c>
      <c r="BK268" s="84">
        <v>1310</v>
      </c>
      <c r="BL268" s="84">
        <v>1176</v>
      </c>
      <c r="BM268" s="84">
        <v>1073</v>
      </c>
      <c r="BN268" s="84">
        <v>972</v>
      </c>
      <c r="BO268" s="84">
        <v>882</v>
      </c>
      <c r="BP268" s="84">
        <v>792</v>
      </c>
      <c r="BQ268" s="84">
        <v>701</v>
      </c>
      <c r="BR268" s="84">
        <v>626</v>
      </c>
      <c r="BS268" s="84">
        <v>569</v>
      </c>
      <c r="BT268" s="84">
        <v>515</v>
      </c>
      <c r="BU268" s="84">
        <v>466</v>
      </c>
      <c r="BV268" s="84">
        <v>423</v>
      </c>
      <c r="BW268" s="84">
        <v>374</v>
      </c>
      <c r="BX268" s="84">
        <v>322</v>
      </c>
      <c r="BY268" s="84">
        <v>259</v>
      </c>
      <c r="BZ268" s="84">
        <v>202</v>
      </c>
      <c r="CA268" s="84">
        <v>155</v>
      </c>
      <c r="CB268" s="84">
        <v>124</v>
      </c>
      <c r="CC268" s="84">
        <v>107</v>
      </c>
      <c r="CD268" s="84">
        <v>92</v>
      </c>
      <c r="CE268" s="84">
        <v>75</v>
      </c>
      <c r="CF268" s="84">
        <v>60</v>
      </c>
      <c r="CG268" s="84">
        <v>50</v>
      </c>
      <c r="CH268" s="84">
        <v>41</v>
      </c>
      <c r="CI268" s="84">
        <v>36</v>
      </c>
      <c r="CJ268" s="84">
        <v>0</v>
      </c>
      <c r="CK268" s="84">
        <v>0</v>
      </c>
      <c r="CL268" s="84">
        <v>0</v>
      </c>
      <c r="CM268" s="84">
        <v>0</v>
      </c>
      <c r="CN268" s="84">
        <v>0</v>
      </c>
      <c r="CO268" s="84">
        <v>0</v>
      </c>
      <c r="CP268" s="84">
        <v>0</v>
      </c>
      <c r="CQ268" s="84">
        <v>0</v>
      </c>
      <c r="CR268" s="84">
        <v>0</v>
      </c>
      <c r="CS268" s="84">
        <v>0</v>
      </c>
      <c r="CT268" s="84">
        <v>0</v>
      </c>
      <c r="CU268" s="84">
        <v>0</v>
      </c>
      <c r="CV268" s="84">
        <v>0</v>
      </c>
      <c r="CW268" s="84">
        <v>0</v>
      </c>
      <c r="CX268" s="85">
        <v>0</v>
      </c>
    </row>
    <row r="269" spans="1:102" s="7" customFormat="1">
      <c r="A269" s="102">
        <v>2047</v>
      </c>
      <c r="B269" s="84">
        <v>72</v>
      </c>
      <c r="C269" s="84">
        <v>72</v>
      </c>
      <c r="D269" s="84">
        <v>154</v>
      </c>
      <c r="E269" s="84">
        <v>271</v>
      </c>
      <c r="F269" s="84">
        <v>385</v>
      </c>
      <c r="G269" s="84">
        <v>487</v>
      </c>
      <c r="H269" s="84">
        <v>572</v>
      </c>
      <c r="I269" s="84">
        <v>656</v>
      </c>
      <c r="J269" s="84">
        <v>735</v>
      </c>
      <c r="K269" s="84">
        <v>809</v>
      </c>
      <c r="L269" s="84">
        <v>865</v>
      </c>
      <c r="M269" s="84">
        <v>950</v>
      </c>
      <c r="N269" s="84">
        <v>1045</v>
      </c>
      <c r="O269" s="84">
        <v>1144</v>
      </c>
      <c r="P269" s="84">
        <v>1250</v>
      </c>
      <c r="Q269" s="84">
        <v>1347</v>
      </c>
      <c r="R269" s="84">
        <v>1472</v>
      </c>
      <c r="S269" s="84">
        <v>1602</v>
      </c>
      <c r="T269" s="84">
        <v>1738</v>
      </c>
      <c r="U269" s="84">
        <v>2306</v>
      </c>
      <c r="V269" s="84">
        <v>2917</v>
      </c>
      <c r="W269" s="84">
        <v>4055</v>
      </c>
      <c r="X269" s="84">
        <v>5706</v>
      </c>
      <c r="Y269" s="84">
        <v>6483</v>
      </c>
      <c r="Z269" s="84">
        <v>6553</v>
      </c>
      <c r="AA269" s="84">
        <v>6530</v>
      </c>
      <c r="AB269" s="84">
        <v>6712</v>
      </c>
      <c r="AC269" s="84">
        <v>6805</v>
      </c>
      <c r="AD269" s="84">
        <v>6602</v>
      </c>
      <c r="AE269" s="84">
        <v>6232</v>
      </c>
      <c r="AF269" s="84">
        <v>5214</v>
      </c>
      <c r="AG269" s="84">
        <v>4776</v>
      </c>
      <c r="AH269" s="84">
        <v>4500</v>
      </c>
      <c r="AI269" s="84">
        <v>4364</v>
      </c>
      <c r="AJ269" s="84">
        <v>4360</v>
      </c>
      <c r="AK269" s="84">
        <v>4311</v>
      </c>
      <c r="AL269" s="84">
        <v>4158</v>
      </c>
      <c r="AM269" s="84">
        <v>3926</v>
      </c>
      <c r="AN269" s="84">
        <v>3734</v>
      </c>
      <c r="AO269" s="84">
        <v>3596</v>
      </c>
      <c r="AP269" s="84">
        <v>3333</v>
      </c>
      <c r="AQ269" s="84">
        <v>3228</v>
      </c>
      <c r="AR269" s="84">
        <v>3058</v>
      </c>
      <c r="AS269" s="84">
        <v>2922</v>
      </c>
      <c r="AT269" s="84">
        <v>2818</v>
      </c>
      <c r="AU269" s="84">
        <v>2850</v>
      </c>
      <c r="AV269" s="84">
        <v>3124</v>
      </c>
      <c r="AW269" s="84">
        <v>3200</v>
      </c>
      <c r="AX269" s="84">
        <v>3083</v>
      </c>
      <c r="AY269" s="84">
        <v>2854</v>
      </c>
      <c r="AZ269" s="84">
        <v>2549</v>
      </c>
      <c r="BA269" s="84">
        <v>2431</v>
      </c>
      <c r="BB269" s="84">
        <v>2380</v>
      </c>
      <c r="BC269" s="84">
        <v>2361</v>
      </c>
      <c r="BD269" s="84">
        <v>2268</v>
      </c>
      <c r="BE269" s="84">
        <v>2200</v>
      </c>
      <c r="BF269" s="84">
        <v>2089</v>
      </c>
      <c r="BG269" s="84">
        <v>1928</v>
      </c>
      <c r="BH269" s="84">
        <v>1782</v>
      </c>
      <c r="BI269" s="84">
        <v>1663</v>
      </c>
      <c r="BJ269" s="84">
        <v>1486</v>
      </c>
      <c r="BK269" s="84">
        <v>1330</v>
      </c>
      <c r="BL269" s="84">
        <v>1195</v>
      </c>
      <c r="BM269" s="84">
        <v>1074</v>
      </c>
      <c r="BN269" s="84">
        <v>981</v>
      </c>
      <c r="BO269" s="84">
        <v>888</v>
      </c>
      <c r="BP269" s="84">
        <v>807</v>
      </c>
      <c r="BQ269" s="84">
        <v>724</v>
      </c>
      <c r="BR269" s="84">
        <v>637</v>
      </c>
      <c r="BS269" s="84">
        <v>568</v>
      </c>
      <c r="BT269" s="84">
        <v>515</v>
      </c>
      <c r="BU269" s="84">
        <v>466</v>
      </c>
      <c r="BV269" s="84">
        <v>419</v>
      </c>
      <c r="BW269" s="84">
        <v>380</v>
      </c>
      <c r="BX269" s="84">
        <v>336</v>
      </c>
      <c r="BY269" s="84">
        <v>289</v>
      </c>
      <c r="BZ269" s="84">
        <v>232</v>
      </c>
      <c r="CA269" s="84">
        <v>180</v>
      </c>
      <c r="CB269" s="84">
        <v>138</v>
      </c>
      <c r="CC269" s="84">
        <v>109</v>
      </c>
      <c r="CD269" s="84">
        <v>93</v>
      </c>
      <c r="CE269" s="84">
        <v>80</v>
      </c>
      <c r="CF269" s="84">
        <v>67</v>
      </c>
      <c r="CG269" s="84">
        <v>54</v>
      </c>
      <c r="CH269" s="84">
        <v>43</v>
      </c>
      <c r="CI269" s="84">
        <v>36</v>
      </c>
      <c r="CJ269" s="84">
        <v>0</v>
      </c>
      <c r="CK269" s="84">
        <v>0</v>
      </c>
      <c r="CL269" s="84">
        <v>0</v>
      </c>
      <c r="CM269" s="84">
        <v>0</v>
      </c>
      <c r="CN269" s="84">
        <v>0</v>
      </c>
      <c r="CO269" s="84">
        <v>0</v>
      </c>
      <c r="CP269" s="84">
        <v>0</v>
      </c>
      <c r="CQ269" s="84">
        <v>0</v>
      </c>
      <c r="CR269" s="84">
        <v>0</v>
      </c>
      <c r="CS269" s="84">
        <v>0</v>
      </c>
      <c r="CT269" s="84">
        <v>0</v>
      </c>
      <c r="CU269" s="84">
        <v>0</v>
      </c>
      <c r="CV269" s="84">
        <v>0</v>
      </c>
      <c r="CW269" s="84">
        <v>0</v>
      </c>
      <c r="CX269" s="85">
        <v>0</v>
      </c>
    </row>
    <row r="270" spans="1:102" s="7" customFormat="1">
      <c r="A270" s="102">
        <v>2048</v>
      </c>
      <c r="B270" s="84">
        <v>72</v>
      </c>
      <c r="C270" s="84">
        <v>72</v>
      </c>
      <c r="D270" s="84">
        <v>153</v>
      </c>
      <c r="E270" s="84">
        <v>270</v>
      </c>
      <c r="F270" s="84">
        <v>384</v>
      </c>
      <c r="G270" s="84">
        <v>486</v>
      </c>
      <c r="H270" s="84">
        <v>570</v>
      </c>
      <c r="I270" s="84">
        <v>654</v>
      </c>
      <c r="J270" s="84">
        <v>733</v>
      </c>
      <c r="K270" s="84">
        <v>806</v>
      </c>
      <c r="L270" s="84">
        <v>863</v>
      </c>
      <c r="M270" s="84">
        <v>948</v>
      </c>
      <c r="N270" s="84">
        <v>1042</v>
      </c>
      <c r="O270" s="84">
        <v>1141</v>
      </c>
      <c r="P270" s="84">
        <v>1247</v>
      </c>
      <c r="Q270" s="84">
        <v>1344</v>
      </c>
      <c r="R270" s="84">
        <v>1468</v>
      </c>
      <c r="S270" s="84">
        <v>1598</v>
      </c>
      <c r="T270" s="84">
        <v>1734</v>
      </c>
      <c r="U270" s="84">
        <v>2300</v>
      </c>
      <c r="V270" s="84">
        <v>2909</v>
      </c>
      <c r="W270" s="84">
        <v>4043</v>
      </c>
      <c r="X270" s="84">
        <v>5691</v>
      </c>
      <c r="Y270" s="84">
        <v>6465</v>
      </c>
      <c r="Z270" s="84">
        <v>6534</v>
      </c>
      <c r="AA270" s="84">
        <v>6511</v>
      </c>
      <c r="AB270" s="84">
        <v>6693</v>
      </c>
      <c r="AC270" s="84">
        <v>6785</v>
      </c>
      <c r="AD270" s="84">
        <v>6583</v>
      </c>
      <c r="AE270" s="84">
        <v>6218</v>
      </c>
      <c r="AF270" s="84">
        <v>5244</v>
      </c>
      <c r="AG270" s="84">
        <v>4805</v>
      </c>
      <c r="AH270" s="84">
        <v>4553</v>
      </c>
      <c r="AI270" s="84">
        <v>4410</v>
      </c>
      <c r="AJ270" s="84">
        <v>4395</v>
      </c>
      <c r="AK270" s="84">
        <v>4345</v>
      </c>
      <c r="AL270" s="84">
        <v>4194</v>
      </c>
      <c r="AM270" s="84">
        <v>3960</v>
      </c>
      <c r="AN270" s="84">
        <v>3726</v>
      </c>
      <c r="AO270" s="84">
        <v>3587</v>
      </c>
      <c r="AP270" s="84">
        <v>3326</v>
      </c>
      <c r="AQ270" s="84">
        <v>3224</v>
      </c>
      <c r="AR270" s="84">
        <v>3051</v>
      </c>
      <c r="AS270" s="84">
        <v>2910</v>
      </c>
      <c r="AT270" s="84">
        <v>2799</v>
      </c>
      <c r="AU270" s="84">
        <v>2837</v>
      </c>
      <c r="AV270" s="84">
        <v>3122</v>
      </c>
      <c r="AW270" s="84">
        <v>3189</v>
      </c>
      <c r="AX270" s="84">
        <v>3096</v>
      </c>
      <c r="AY270" s="84">
        <v>2866</v>
      </c>
      <c r="AZ270" s="84">
        <v>2549</v>
      </c>
      <c r="BA270" s="84">
        <v>2436</v>
      </c>
      <c r="BB270" s="84">
        <v>2300</v>
      </c>
      <c r="BC270" s="84">
        <v>2335</v>
      </c>
      <c r="BD270" s="84">
        <v>2247</v>
      </c>
      <c r="BE270" s="84">
        <v>2226</v>
      </c>
      <c r="BF270" s="84">
        <v>2127</v>
      </c>
      <c r="BG270" s="84">
        <v>2029</v>
      </c>
      <c r="BH270" s="84">
        <v>1883</v>
      </c>
      <c r="BI270" s="84">
        <v>1764</v>
      </c>
      <c r="BJ270" s="84">
        <v>1547</v>
      </c>
      <c r="BK270" s="84">
        <v>1364</v>
      </c>
      <c r="BL270" s="84">
        <v>1221</v>
      </c>
      <c r="BM270" s="84">
        <v>1098</v>
      </c>
      <c r="BN270" s="84">
        <v>987</v>
      </c>
      <c r="BO270" s="84">
        <v>900</v>
      </c>
      <c r="BP270" s="84">
        <v>814</v>
      </c>
      <c r="BQ270" s="84">
        <v>740</v>
      </c>
      <c r="BR270" s="84">
        <v>662</v>
      </c>
      <c r="BS270" s="84">
        <v>579</v>
      </c>
      <c r="BT270" s="84">
        <v>518</v>
      </c>
      <c r="BU270" s="84">
        <v>468</v>
      </c>
      <c r="BV270" s="84">
        <v>422</v>
      </c>
      <c r="BW270" s="84">
        <v>379</v>
      </c>
      <c r="BX270" s="84">
        <v>343</v>
      </c>
      <c r="BY270" s="84">
        <v>303</v>
      </c>
      <c r="BZ270" s="84">
        <v>259</v>
      </c>
      <c r="CA270" s="84">
        <v>208</v>
      </c>
      <c r="CB270" s="84">
        <v>160</v>
      </c>
      <c r="CC270" s="84">
        <v>121</v>
      </c>
      <c r="CD270" s="84">
        <v>96</v>
      </c>
      <c r="CE270" s="84">
        <v>82</v>
      </c>
      <c r="CF270" s="84">
        <v>70</v>
      </c>
      <c r="CG270" s="84">
        <v>59</v>
      </c>
      <c r="CH270" s="84">
        <v>46</v>
      </c>
      <c r="CI270" s="84">
        <v>38</v>
      </c>
      <c r="CJ270" s="84">
        <v>0</v>
      </c>
      <c r="CK270" s="84">
        <v>0</v>
      </c>
      <c r="CL270" s="84">
        <v>0</v>
      </c>
      <c r="CM270" s="84">
        <v>0</v>
      </c>
      <c r="CN270" s="84">
        <v>0</v>
      </c>
      <c r="CO270" s="84">
        <v>0</v>
      </c>
      <c r="CP270" s="84">
        <v>0</v>
      </c>
      <c r="CQ270" s="84">
        <v>0</v>
      </c>
      <c r="CR270" s="84">
        <v>0</v>
      </c>
      <c r="CS270" s="84">
        <v>0</v>
      </c>
      <c r="CT270" s="84">
        <v>0</v>
      </c>
      <c r="CU270" s="84">
        <v>0</v>
      </c>
      <c r="CV270" s="84">
        <v>0</v>
      </c>
      <c r="CW270" s="84">
        <v>0</v>
      </c>
      <c r="CX270" s="85">
        <v>0</v>
      </c>
    </row>
    <row r="271" spans="1:102" s="7" customFormat="1">
      <c r="A271" s="102">
        <v>2049</v>
      </c>
      <c r="B271" s="84">
        <v>72</v>
      </c>
      <c r="C271" s="84">
        <v>72</v>
      </c>
      <c r="D271" s="84">
        <v>153</v>
      </c>
      <c r="E271" s="84">
        <v>269</v>
      </c>
      <c r="F271" s="84">
        <v>383</v>
      </c>
      <c r="G271" s="84">
        <v>484</v>
      </c>
      <c r="H271" s="84">
        <v>569</v>
      </c>
      <c r="I271" s="84">
        <v>652</v>
      </c>
      <c r="J271" s="84">
        <v>731</v>
      </c>
      <c r="K271" s="84">
        <v>804</v>
      </c>
      <c r="L271" s="84">
        <v>861</v>
      </c>
      <c r="M271" s="84">
        <v>945</v>
      </c>
      <c r="N271" s="84">
        <v>1039</v>
      </c>
      <c r="O271" s="84">
        <v>1138</v>
      </c>
      <c r="P271" s="84">
        <v>1244</v>
      </c>
      <c r="Q271" s="84">
        <v>1340</v>
      </c>
      <c r="R271" s="84">
        <v>1464</v>
      </c>
      <c r="S271" s="84">
        <v>1594</v>
      </c>
      <c r="T271" s="84">
        <v>1729</v>
      </c>
      <c r="U271" s="84">
        <v>2294</v>
      </c>
      <c r="V271" s="84">
        <v>2901</v>
      </c>
      <c r="W271" s="84">
        <v>4032</v>
      </c>
      <c r="X271" s="84">
        <v>5675</v>
      </c>
      <c r="Y271" s="84">
        <v>6447</v>
      </c>
      <c r="Z271" s="84">
        <v>6516</v>
      </c>
      <c r="AA271" s="84">
        <v>6494</v>
      </c>
      <c r="AB271" s="84">
        <v>6674</v>
      </c>
      <c r="AC271" s="84">
        <v>6766</v>
      </c>
      <c r="AD271" s="84">
        <v>6566</v>
      </c>
      <c r="AE271" s="84">
        <v>6200</v>
      </c>
      <c r="AF271" s="84">
        <v>5230</v>
      </c>
      <c r="AG271" s="84">
        <v>4830</v>
      </c>
      <c r="AH271" s="84">
        <v>4578</v>
      </c>
      <c r="AI271" s="84">
        <v>4461</v>
      </c>
      <c r="AJ271" s="84">
        <v>4443</v>
      </c>
      <c r="AK271" s="84">
        <v>4381</v>
      </c>
      <c r="AL271" s="84">
        <v>4228</v>
      </c>
      <c r="AM271" s="84">
        <v>3995</v>
      </c>
      <c r="AN271" s="84">
        <v>3760</v>
      </c>
      <c r="AO271" s="84">
        <v>3580</v>
      </c>
      <c r="AP271" s="84">
        <v>3319</v>
      </c>
      <c r="AQ271" s="84">
        <v>3217</v>
      </c>
      <c r="AR271" s="84">
        <v>3046</v>
      </c>
      <c r="AS271" s="84">
        <v>2902</v>
      </c>
      <c r="AT271" s="84">
        <v>2789</v>
      </c>
      <c r="AU271" s="84">
        <v>2818</v>
      </c>
      <c r="AV271" s="84">
        <v>3107</v>
      </c>
      <c r="AW271" s="84">
        <v>3186</v>
      </c>
      <c r="AX271" s="84">
        <v>3085</v>
      </c>
      <c r="AY271" s="84">
        <v>2878</v>
      </c>
      <c r="AZ271" s="84">
        <v>2558</v>
      </c>
      <c r="BA271" s="84">
        <v>2436</v>
      </c>
      <c r="BB271" s="84">
        <v>2304</v>
      </c>
      <c r="BC271" s="84">
        <v>2261</v>
      </c>
      <c r="BD271" s="84">
        <v>2224</v>
      </c>
      <c r="BE271" s="84">
        <v>2206</v>
      </c>
      <c r="BF271" s="84">
        <v>2153</v>
      </c>
      <c r="BG271" s="84">
        <v>2064</v>
      </c>
      <c r="BH271" s="84">
        <v>1980</v>
      </c>
      <c r="BI271" s="84">
        <v>1864</v>
      </c>
      <c r="BJ271" s="84">
        <v>1641</v>
      </c>
      <c r="BK271" s="84">
        <v>1427</v>
      </c>
      <c r="BL271" s="84">
        <v>1256</v>
      </c>
      <c r="BM271" s="84">
        <v>1125</v>
      </c>
      <c r="BN271" s="84">
        <v>1011</v>
      </c>
      <c r="BO271" s="84">
        <v>909</v>
      </c>
      <c r="BP271" s="84">
        <v>829</v>
      </c>
      <c r="BQ271" s="84">
        <v>751</v>
      </c>
      <c r="BR271" s="84">
        <v>679</v>
      </c>
      <c r="BS271" s="84">
        <v>606</v>
      </c>
      <c r="BT271" s="84">
        <v>531</v>
      </c>
      <c r="BU271" s="84">
        <v>472</v>
      </c>
      <c r="BV271" s="84">
        <v>427</v>
      </c>
      <c r="BW271" s="84">
        <v>383</v>
      </c>
      <c r="BX271" s="84">
        <v>343</v>
      </c>
      <c r="BY271" s="84">
        <v>311</v>
      </c>
      <c r="BZ271" s="84">
        <v>272</v>
      </c>
      <c r="CA271" s="84">
        <v>233</v>
      </c>
      <c r="CB271" s="84">
        <v>185</v>
      </c>
      <c r="CC271" s="84">
        <v>142</v>
      </c>
      <c r="CD271" s="84">
        <v>108</v>
      </c>
      <c r="CE271" s="84">
        <v>85</v>
      </c>
      <c r="CF271" s="84">
        <v>72</v>
      </c>
      <c r="CG271" s="84">
        <v>63</v>
      </c>
      <c r="CH271" s="84">
        <v>52</v>
      </c>
      <c r="CI271" s="84">
        <v>41</v>
      </c>
      <c r="CJ271" s="84">
        <v>0</v>
      </c>
      <c r="CK271" s="84">
        <v>0</v>
      </c>
      <c r="CL271" s="84">
        <v>0</v>
      </c>
      <c r="CM271" s="84">
        <v>0</v>
      </c>
      <c r="CN271" s="84">
        <v>0</v>
      </c>
      <c r="CO271" s="84">
        <v>0</v>
      </c>
      <c r="CP271" s="84">
        <v>0</v>
      </c>
      <c r="CQ271" s="84">
        <v>0</v>
      </c>
      <c r="CR271" s="84">
        <v>0</v>
      </c>
      <c r="CS271" s="84">
        <v>0</v>
      </c>
      <c r="CT271" s="84">
        <v>0</v>
      </c>
      <c r="CU271" s="84">
        <v>0</v>
      </c>
      <c r="CV271" s="84">
        <v>0</v>
      </c>
      <c r="CW271" s="84">
        <v>0</v>
      </c>
      <c r="CX271" s="85">
        <v>0</v>
      </c>
    </row>
    <row r="272" spans="1:102" s="7" customFormat="1">
      <c r="A272" s="102">
        <v>2050</v>
      </c>
      <c r="B272" s="84">
        <v>72</v>
      </c>
      <c r="C272" s="84">
        <v>72</v>
      </c>
      <c r="D272" s="84">
        <v>152</v>
      </c>
      <c r="E272" s="84">
        <v>269</v>
      </c>
      <c r="F272" s="84">
        <v>382</v>
      </c>
      <c r="G272" s="84">
        <v>483</v>
      </c>
      <c r="H272" s="84">
        <v>567</v>
      </c>
      <c r="I272" s="84">
        <v>651</v>
      </c>
      <c r="J272" s="84">
        <v>729</v>
      </c>
      <c r="K272" s="84">
        <v>802</v>
      </c>
      <c r="L272" s="84">
        <v>858</v>
      </c>
      <c r="M272" s="84">
        <v>943</v>
      </c>
      <c r="N272" s="84">
        <v>1037</v>
      </c>
      <c r="O272" s="84">
        <v>1135</v>
      </c>
      <c r="P272" s="84">
        <v>1241</v>
      </c>
      <c r="Q272" s="84">
        <v>1337</v>
      </c>
      <c r="R272" s="84">
        <v>1461</v>
      </c>
      <c r="S272" s="84">
        <v>1590</v>
      </c>
      <c r="T272" s="84">
        <v>1725</v>
      </c>
      <c r="U272" s="84">
        <v>2288</v>
      </c>
      <c r="V272" s="84">
        <v>2894</v>
      </c>
      <c r="W272" s="84">
        <v>4022</v>
      </c>
      <c r="X272" s="84">
        <v>5662</v>
      </c>
      <c r="Y272" s="84">
        <v>6432</v>
      </c>
      <c r="Z272" s="84">
        <v>6501</v>
      </c>
      <c r="AA272" s="84">
        <v>6479</v>
      </c>
      <c r="AB272" s="84">
        <v>6658</v>
      </c>
      <c r="AC272" s="84">
        <v>6750</v>
      </c>
      <c r="AD272" s="84">
        <v>6550</v>
      </c>
      <c r="AE272" s="84">
        <v>6184</v>
      </c>
      <c r="AF272" s="84">
        <v>5217</v>
      </c>
      <c r="AG272" s="84">
        <v>4820</v>
      </c>
      <c r="AH272" s="84">
        <v>4603</v>
      </c>
      <c r="AI272" s="84">
        <v>4487</v>
      </c>
      <c r="AJ272" s="84">
        <v>4497</v>
      </c>
      <c r="AK272" s="84">
        <v>4430</v>
      </c>
      <c r="AL272" s="84">
        <v>4266</v>
      </c>
      <c r="AM272" s="84">
        <v>4028</v>
      </c>
      <c r="AN272" s="84">
        <v>3793</v>
      </c>
      <c r="AO272" s="84">
        <v>3613</v>
      </c>
      <c r="AP272" s="84">
        <v>3312</v>
      </c>
      <c r="AQ272" s="84">
        <v>3211</v>
      </c>
      <c r="AR272" s="84">
        <v>3041</v>
      </c>
      <c r="AS272" s="84">
        <v>2898</v>
      </c>
      <c r="AT272" s="84">
        <v>2781</v>
      </c>
      <c r="AU272" s="84">
        <v>2808</v>
      </c>
      <c r="AV272" s="84">
        <v>3087</v>
      </c>
      <c r="AW272" s="84">
        <v>3172</v>
      </c>
      <c r="AX272" s="84">
        <v>3084</v>
      </c>
      <c r="AY272" s="84">
        <v>2869</v>
      </c>
      <c r="AZ272" s="84">
        <v>2569</v>
      </c>
      <c r="BA272" s="84">
        <v>2446</v>
      </c>
      <c r="BB272" s="84">
        <v>2305</v>
      </c>
      <c r="BC272" s="84">
        <v>2266</v>
      </c>
      <c r="BD272" s="84">
        <v>2153</v>
      </c>
      <c r="BE272" s="84">
        <v>2184</v>
      </c>
      <c r="BF272" s="84">
        <v>2136</v>
      </c>
      <c r="BG272" s="84">
        <v>2089</v>
      </c>
      <c r="BH272" s="84">
        <v>2015</v>
      </c>
      <c r="BI272" s="84">
        <v>1958</v>
      </c>
      <c r="BJ272" s="84">
        <v>1734</v>
      </c>
      <c r="BK272" s="84">
        <v>1515</v>
      </c>
      <c r="BL272" s="84">
        <v>1315</v>
      </c>
      <c r="BM272" s="84">
        <v>1160</v>
      </c>
      <c r="BN272" s="84">
        <v>1038</v>
      </c>
      <c r="BO272" s="84">
        <v>933</v>
      </c>
      <c r="BP272" s="84">
        <v>839</v>
      </c>
      <c r="BQ272" s="84">
        <v>765</v>
      </c>
      <c r="BR272" s="84">
        <v>690</v>
      </c>
      <c r="BS272" s="84">
        <v>622</v>
      </c>
      <c r="BT272" s="84">
        <v>555</v>
      </c>
      <c r="BU272" s="84">
        <v>484</v>
      </c>
      <c r="BV272" s="84">
        <v>431</v>
      </c>
      <c r="BW272" s="84">
        <v>386</v>
      </c>
      <c r="BX272" s="84">
        <v>347</v>
      </c>
      <c r="BY272" s="84">
        <v>311</v>
      </c>
      <c r="BZ272" s="84">
        <v>279</v>
      </c>
      <c r="CA272" s="84">
        <v>244</v>
      </c>
      <c r="CB272" s="84">
        <v>209</v>
      </c>
      <c r="CC272" s="84">
        <v>165</v>
      </c>
      <c r="CD272" s="84">
        <v>125</v>
      </c>
      <c r="CE272" s="84">
        <v>94</v>
      </c>
      <c r="CF272" s="84">
        <v>76</v>
      </c>
      <c r="CG272" s="84">
        <v>66</v>
      </c>
      <c r="CH272" s="84">
        <v>55</v>
      </c>
      <c r="CI272" s="84">
        <v>47</v>
      </c>
      <c r="CJ272" s="84">
        <v>0</v>
      </c>
      <c r="CK272" s="84">
        <v>0</v>
      </c>
      <c r="CL272" s="84">
        <v>0</v>
      </c>
      <c r="CM272" s="84">
        <v>0</v>
      </c>
      <c r="CN272" s="84">
        <v>0</v>
      </c>
      <c r="CO272" s="84">
        <v>0</v>
      </c>
      <c r="CP272" s="84">
        <v>0</v>
      </c>
      <c r="CQ272" s="84">
        <v>0</v>
      </c>
      <c r="CR272" s="84">
        <v>0</v>
      </c>
      <c r="CS272" s="84">
        <v>0</v>
      </c>
      <c r="CT272" s="84">
        <v>0</v>
      </c>
      <c r="CU272" s="84">
        <v>0</v>
      </c>
      <c r="CV272" s="84">
        <v>0</v>
      </c>
      <c r="CW272" s="84">
        <v>0</v>
      </c>
      <c r="CX272" s="85">
        <v>0</v>
      </c>
    </row>
    <row r="273" spans="1:102" s="7" customFormat="1">
      <c r="A273" s="102">
        <v>2051</v>
      </c>
      <c r="B273" s="84">
        <v>72</v>
      </c>
      <c r="C273" s="84">
        <v>72</v>
      </c>
      <c r="D273" s="84">
        <v>152</v>
      </c>
      <c r="E273" s="84">
        <v>268</v>
      </c>
      <c r="F273" s="84">
        <v>381</v>
      </c>
      <c r="G273" s="84">
        <v>482</v>
      </c>
      <c r="H273" s="84">
        <v>566</v>
      </c>
      <c r="I273" s="84">
        <v>649</v>
      </c>
      <c r="J273" s="84">
        <v>728</v>
      </c>
      <c r="K273" s="84">
        <v>800</v>
      </c>
      <c r="L273" s="84">
        <v>857</v>
      </c>
      <c r="M273" s="84">
        <v>941</v>
      </c>
      <c r="N273" s="84">
        <v>1035</v>
      </c>
      <c r="O273" s="84">
        <v>1132</v>
      </c>
      <c r="P273" s="84">
        <v>1238</v>
      </c>
      <c r="Q273" s="84">
        <v>1334</v>
      </c>
      <c r="R273" s="84">
        <v>1458</v>
      </c>
      <c r="S273" s="84">
        <v>1586</v>
      </c>
      <c r="T273" s="84">
        <v>1721</v>
      </c>
      <c r="U273" s="84">
        <v>2283</v>
      </c>
      <c r="V273" s="84">
        <v>2888</v>
      </c>
      <c r="W273" s="84">
        <v>4014</v>
      </c>
      <c r="X273" s="84">
        <v>5649</v>
      </c>
      <c r="Y273" s="84">
        <v>6418</v>
      </c>
      <c r="Z273" s="84">
        <v>6487</v>
      </c>
      <c r="AA273" s="84">
        <v>6464</v>
      </c>
      <c r="AB273" s="84">
        <v>6643</v>
      </c>
      <c r="AC273" s="84">
        <v>6735</v>
      </c>
      <c r="AD273" s="84">
        <v>6536</v>
      </c>
      <c r="AE273" s="84">
        <v>6171</v>
      </c>
      <c r="AF273" s="84">
        <v>5206</v>
      </c>
      <c r="AG273" s="84">
        <v>4809</v>
      </c>
      <c r="AH273" s="84">
        <v>4594</v>
      </c>
      <c r="AI273" s="84">
        <v>4511</v>
      </c>
      <c r="AJ273" s="84">
        <v>4525</v>
      </c>
      <c r="AK273" s="84">
        <v>4485</v>
      </c>
      <c r="AL273" s="84">
        <v>4315</v>
      </c>
      <c r="AM273" s="84">
        <v>4065</v>
      </c>
      <c r="AN273" s="84">
        <v>3826</v>
      </c>
      <c r="AO273" s="84">
        <v>3647</v>
      </c>
      <c r="AP273" s="84">
        <v>3344</v>
      </c>
      <c r="AQ273" s="84">
        <v>3207</v>
      </c>
      <c r="AR273" s="84">
        <v>3036</v>
      </c>
      <c r="AS273" s="84">
        <v>2895</v>
      </c>
      <c r="AT273" s="84">
        <v>2779</v>
      </c>
      <c r="AU273" s="84">
        <v>2803</v>
      </c>
      <c r="AV273" s="84">
        <v>3076</v>
      </c>
      <c r="AW273" s="84">
        <v>3153</v>
      </c>
      <c r="AX273" s="84">
        <v>3072</v>
      </c>
      <c r="AY273" s="84">
        <v>2869</v>
      </c>
      <c r="AZ273" s="84">
        <v>2562</v>
      </c>
      <c r="BA273" s="84">
        <v>2457</v>
      </c>
      <c r="BB273" s="84">
        <v>2316</v>
      </c>
      <c r="BC273" s="84">
        <v>2269</v>
      </c>
      <c r="BD273" s="84">
        <v>2160</v>
      </c>
      <c r="BE273" s="84">
        <v>2119</v>
      </c>
      <c r="BF273" s="84">
        <v>2115</v>
      </c>
      <c r="BG273" s="84">
        <v>2073</v>
      </c>
      <c r="BH273" s="84">
        <v>2037</v>
      </c>
      <c r="BI273" s="84">
        <v>1993</v>
      </c>
      <c r="BJ273" s="84">
        <v>1823</v>
      </c>
      <c r="BK273" s="84">
        <v>1600</v>
      </c>
      <c r="BL273" s="84">
        <v>1397</v>
      </c>
      <c r="BM273" s="84">
        <v>1214</v>
      </c>
      <c r="BN273" s="84">
        <v>1069</v>
      </c>
      <c r="BO273" s="84">
        <v>957</v>
      </c>
      <c r="BP273" s="84">
        <v>861</v>
      </c>
      <c r="BQ273" s="84">
        <v>773</v>
      </c>
      <c r="BR273" s="84">
        <v>703</v>
      </c>
      <c r="BS273" s="84">
        <v>631</v>
      </c>
      <c r="BT273" s="84">
        <v>569</v>
      </c>
      <c r="BU273" s="84">
        <v>506</v>
      </c>
      <c r="BV273" s="84">
        <v>442</v>
      </c>
      <c r="BW273" s="84">
        <v>390</v>
      </c>
      <c r="BX273" s="84">
        <v>351</v>
      </c>
      <c r="BY273" s="84">
        <v>315</v>
      </c>
      <c r="BZ273" s="84">
        <v>282</v>
      </c>
      <c r="CA273" s="84">
        <v>252</v>
      </c>
      <c r="CB273" s="84">
        <v>219</v>
      </c>
      <c r="CC273" s="84">
        <v>185</v>
      </c>
      <c r="CD273" s="84">
        <v>145</v>
      </c>
      <c r="CE273" s="84">
        <v>111</v>
      </c>
      <c r="CF273" s="84">
        <v>85</v>
      </c>
      <c r="CG273" s="84">
        <v>68</v>
      </c>
      <c r="CH273" s="84">
        <v>57</v>
      </c>
      <c r="CI273" s="84">
        <v>48</v>
      </c>
      <c r="CJ273" s="84">
        <v>0</v>
      </c>
      <c r="CK273" s="84">
        <v>0</v>
      </c>
      <c r="CL273" s="84">
        <v>0</v>
      </c>
      <c r="CM273" s="84">
        <v>0</v>
      </c>
      <c r="CN273" s="84">
        <v>0</v>
      </c>
      <c r="CO273" s="84">
        <v>0</v>
      </c>
      <c r="CP273" s="84">
        <v>0</v>
      </c>
      <c r="CQ273" s="84">
        <v>0</v>
      </c>
      <c r="CR273" s="84">
        <v>0</v>
      </c>
      <c r="CS273" s="84">
        <v>0</v>
      </c>
      <c r="CT273" s="84">
        <v>0</v>
      </c>
      <c r="CU273" s="84">
        <v>0</v>
      </c>
      <c r="CV273" s="84">
        <v>0</v>
      </c>
      <c r="CW273" s="84">
        <v>0</v>
      </c>
      <c r="CX273" s="85">
        <v>0</v>
      </c>
    </row>
    <row r="274" spans="1:102" s="7" customFormat="1">
      <c r="A274" s="102">
        <v>2052</v>
      </c>
      <c r="B274" s="84">
        <v>72</v>
      </c>
      <c r="C274" s="84">
        <v>72</v>
      </c>
      <c r="D274" s="84">
        <v>152</v>
      </c>
      <c r="E274" s="84">
        <v>268</v>
      </c>
      <c r="F274" s="84">
        <v>381</v>
      </c>
      <c r="G274" s="84">
        <v>481</v>
      </c>
      <c r="H274" s="84">
        <v>565</v>
      </c>
      <c r="I274" s="84">
        <v>648</v>
      </c>
      <c r="J274" s="84">
        <v>727</v>
      </c>
      <c r="K274" s="84">
        <v>799</v>
      </c>
      <c r="L274" s="84">
        <v>855</v>
      </c>
      <c r="M274" s="84">
        <v>939</v>
      </c>
      <c r="N274" s="84">
        <v>1033</v>
      </c>
      <c r="O274" s="84">
        <v>1131</v>
      </c>
      <c r="P274" s="84">
        <v>1236</v>
      </c>
      <c r="Q274" s="84">
        <v>1332</v>
      </c>
      <c r="R274" s="84">
        <v>1455</v>
      </c>
      <c r="S274" s="84">
        <v>1584</v>
      </c>
      <c r="T274" s="84">
        <v>1718</v>
      </c>
      <c r="U274" s="84">
        <v>2280</v>
      </c>
      <c r="V274" s="84">
        <v>2884</v>
      </c>
      <c r="W274" s="84">
        <v>4008</v>
      </c>
      <c r="X274" s="84">
        <v>5641</v>
      </c>
      <c r="Y274" s="84">
        <v>6408</v>
      </c>
      <c r="Z274" s="84">
        <v>6478</v>
      </c>
      <c r="AA274" s="84">
        <v>6455</v>
      </c>
      <c r="AB274" s="84">
        <v>6633</v>
      </c>
      <c r="AC274" s="84">
        <v>6725</v>
      </c>
      <c r="AD274" s="84">
        <v>6526</v>
      </c>
      <c r="AE274" s="84">
        <v>6163</v>
      </c>
      <c r="AF274" s="84">
        <v>5198</v>
      </c>
      <c r="AG274" s="84">
        <v>4802</v>
      </c>
      <c r="AH274" s="84">
        <v>4587</v>
      </c>
      <c r="AI274" s="84">
        <v>4505</v>
      </c>
      <c r="AJ274" s="84">
        <v>4553</v>
      </c>
      <c r="AK274" s="84">
        <v>4514</v>
      </c>
      <c r="AL274" s="84">
        <v>4371</v>
      </c>
      <c r="AM274" s="84">
        <v>4115</v>
      </c>
      <c r="AN274" s="84">
        <v>3865</v>
      </c>
      <c r="AO274" s="84">
        <v>3680</v>
      </c>
      <c r="AP274" s="84">
        <v>3377</v>
      </c>
      <c r="AQ274" s="84">
        <v>3238</v>
      </c>
      <c r="AR274" s="84">
        <v>3033</v>
      </c>
      <c r="AS274" s="84">
        <v>2892</v>
      </c>
      <c r="AT274" s="84">
        <v>2775</v>
      </c>
      <c r="AU274" s="84">
        <v>2801</v>
      </c>
      <c r="AV274" s="84">
        <v>3072</v>
      </c>
      <c r="AW274" s="84">
        <v>3145</v>
      </c>
      <c r="AX274" s="84">
        <v>3056</v>
      </c>
      <c r="AY274" s="84">
        <v>2860</v>
      </c>
      <c r="AZ274" s="84">
        <v>2564</v>
      </c>
      <c r="BA274" s="84">
        <v>2452</v>
      </c>
      <c r="BB274" s="84">
        <v>2329</v>
      </c>
      <c r="BC274" s="84">
        <v>2280</v>
      </c>
      <c r="BD274" s="84">
        <v>2163</v>
      </c>
      <c r="BE274" s="84">
        <v>2126</v>
      </c>
      <c r="BF274" s="84">
        <v>2054</v>
      </c>
      <c r="BG274" s="84">
        <v>2055</v>
      </c>
      <c r="BH274" s="84">
        <v>2024</v>
      </c>
      <c r="BI274" s="84">
        <v>2017</v>
      </c>
      <c r="BJ274" s="84">
        <v>1855</v>
      </c>
      <c r="BK274" s="84">
        <v>1677</v>
      </c>
      <c r="BL274" s="84">
        <v>1469</v>
      </c>
      <c r="BM274" s="84">
        <v>1283</v>
      </c>
      <c r="BN274" s="84">
        <v>1115</v>
      </c>
      <c r="BO274" s="84">
        <v>983</v>
      </c>
      <c r="BP274" s="84">
        <v>879</v>
      </c>
      <c r="BQ274" s="84">
        <v>790</v>
      </c>
      <c r="BR274" s="84">
        <v>707</v>
      </c>
      <c r="BS274" s="84">
        <v>641</v>
      </c>
      <c r="BT274" s="84">
        <v>576</v>
      </c>
      <c r="BU274" s="84">
        <v>519</v>
      </c>
      <c r="BV274" s="84">
        <v>459</v>
      </c>
      <c r="BW274" s="84">
        <v>399</v>
      </c>
      <c r="BX274" s="84">
        <v>353</v>
      </c>
      <c r="BY274" s="84">
        <v>316</v>
      </c>
      <c r="BZ274" s="84">
        <v>283</v>
      </c>
      <c r="CA274" s="84">
        <v>251</v>
      </c>
      <c r="CB274" s="84">
        <v>224</v>
      </c>
      <c r="CC274" s="84">
        <v>194</v>
      </c>
      <c r="CD274" s="84">
        <v>162</v>
      </c>
      <c r="CE274" s="84">
        <v>129</v>
      </c>
      <c r="CF274" s="84">
        <v>99</v>
      </c>
      <c r="CG274" s="84">
        <v>74</v>
      </c>
      <c r="CH274" s="84">
        <v>59</v>
      </c>
      <c r="CI274" s="84">
        <v>50</v>
      </c>
      <c r="CJ274" s="84">
        <v>0</v>
      </c>
      <c r="CK274" s="84">
        <v>0</v>
      </c>
      <c r="CL274" s="84">
        <v>0</v>
      </c>
      <c r="CM274" s="84">
        <v>0</v>
      </c>
      <c r="CN274" s="84">
        <v>0</v>
      </c>
      <c r="CO274" s="84">
        <v>0</v>
      </c>
      <c r="CP274" s="84">
        <v>0</v>
      </c>
      <c r="CQ274" s="84">
        <v>0</v>
      </c>
      <c r="CR274" s="84">
        <v>0</v>
      </c>
      <c r="CS274" s="84">
        <v>0</v>
      </c>
      <c r="CT274" s="84">
        <v>0</v>
      </c>
      <c r="CU274" s="84">
        <v>0</v>
      </c>
      <c r="CV274" s="84">
        <v>0</v>
      </c>
      <c r="CW274" s="84">
        <v>0</v>
      </c>
      <c r="CX274" s="85">
        <v>0</v>
      </c>
    </row>
    <row r="275" spans="1:102" s="7" customFormat="1">
      <c r="A275" s="102">
        <v>2053</v>
      </c>
      <c r="B275" s="84">
        <v>71</v>
      </c>
      <c r="C275" s="84">
        <v>71</v>
      </c>
      <c r="D275" s="84">
        <v>152</v>
      </c>
      <c r="E275" s="84">
        <v>267</v>
      </c>
      <c r="F275" s="84">
        <v>380</v>
      </c>
      <c r="G275" s="84">
        <v>481</v>
      </c>
      <c r="H275" s="84">
        <v>565</v>
      </c>
      <c r="I275" s="84">
        <v>648</v>
      </c>
      <c r="J275" s="84">
        <v>726</v>
      </c>
      <c r="K275" s="84">
        <v>798</v>
      </c>
      <c r="L275" s="84">
        <v>854</v>
      </c>
      <c r="M275" s="84">
        <v>938</v>
      </c>
      <c r="N275" s="84">
        <v>1032</v>
      </c>
      <c r="O275" s="84">
        <v>1130</v>
      </c>
      <c r="P275" s="84">
        <v>1235</v>
      </c>
      <c r="Q275" s="84">
        <v>1330</v>
      </c>
      <c r="R275" s="84">
        <v>1454</v>
      </c>
      <c r="S275" s="84">
        <v>1582</v>
      </c>
      <c r="T275" s="84">
        <v>1717</v>
      </c>
      <c r="U275" s="84">
        <v>2278</v>
      </c>
      <c r="V275" s="84">
        <v>2881</v>
      </c>
      <c r="W275" s="84">
        <v>4004</v>
      </c>
      <c r="X275" s="84">
        <v>5636</v>
      </c>
      <c r="Y275" s="84">
        <v>6402</v>
      </c>
      <c r="Z275" s="84">
        <v>6472</v>
      </c>
      <c r="AA275" s="84">
        <v>6450</v>
      </c>
      <c r="AB275" s="84">
        <v>6628</v>
      </c>
      <c r="AC275" s="84">
        <v>6720</v>
      </c>
      <c r="AD275" s="84">
        <v>6520</v>
      </c>
      <c r="AE275" s="84">
        <v>6157</v>
      </c>
      <c r="AF275" s="84">
        <v>5193</v>
      </c>
      <c r="AG275" s="84">
        <v>4797</v>
      </c>
      <c r="AH275" s="84">
        <v>4582</v>
      </c>
      <c r="AI275" s="84">
        <v>4502</v>
      </c>
      <c r="AJ275" s="84">
        <v>4550</v>
      </c>
      <c r="AK275" s="84">
        <v>4545</v>
      </c>
      <c r="AL275" s="84">
        <v>4404</v>
      </c>
      <c r="AM275" s="84">
        <v>4171</v>
      </c>
      <c r="AN275" s="84">
        <v>3913</v>
      </c>
      <c r="AO275" s="84">
        <v>3719</v>
      </c>
      <c r="AP275" s="84">
        <v>3410</v>
      </c>
      <c r="AQ275" s="84">
        <v>3272</v>
      </c>
      <c r="AR275" s="84">
        <v>3064</v>
      </c>
      <c r="AS275" s="84">
        <v>2892</v>
      </c>
      <c r="AT275" s="84">
        <v>2775</v>
      </c>
      <c r="AU275" s="84">
        <v>2800</v>
      </c>
      <c r="AV275" s="84">
        <v>3073</v>
      </c>
      <c r="AW275" s="84">
        <v>3142</v>
      </c>
      <c r="AX275" s="84">
        <v>3047</v>
      </c>
      <c r="AY275" s="84">
        <v>2845</v>
      </c>
      <c r="AZ275" s="84">
        <v>2556</v>
      </c>
      <c r="BA275" s="84">
        <v>2455</v>
      </c>
      <c r="BB275" s="84">
        <v>2325</v>
      </c>
      <c r="BC275" s="84">
        <v>2295</v>
      </c>
      <c r="BD275" s="84">
        <v>2176</v>
      </c>
      <c r="BE275" s="84">
        <v>2130</v>
      </c>
      <c r="BF275" s="84">
        <v>2062</v>
      </c>
      <c r="BG275" s="84">
        <v>2001</v>
      </c>
      <c r="BH275" s="84">
        <v>2009</v>
      </c>
      <c r="BI275" s="84">
        <v>2004</v>
      </c>
      <c r="BJ275" s="84">
        <v>1879</v>
      </c>
      <c r="BK275" s="84">
        <v>1694</v>
      </c>
      <c r="BL275" s="84">
        <v>1529</v>
      </c>
      <c r="BM275" s="84">
        <v>1342</v>
      </c>
      <c r="BN275" s="84">
        <v>1173</v>
      </c>
      <c r="BO275" s="84">
        <v>1020</v>
      </c>
      <c r="BP275" s="84">
        <v>899</v>
      </c>
      <c r="BQ275" s="84">
        <v>803</v>
      </c>
      <c r="BR275" s="84">
        <v>719</v>
      </c>
      <c r="BS275" s="84">
        <v>641</v>
      </c>
      <c r="BT275" s="84">
        <v>582</v>
      </c>
      <c r="BU275" s="84">
        <v>521</v>
      </c>
      <c r="BV275" s="84">
        <v>468</v>
      </c>
      <c r="BW275" s="84">
        <v>412</v>
      </c>
      <c r="BX275" s="84">
        <v>359</v>
      </c>
      <c r="BY275" s="84">
        <v>317</v>
      </c>
      <c r="BZ275" s="84">
        <v>284</v>
      </c>
      <c r="CA275" s="84">
        <v>252</v>
      </c>
      <c r="CB275" s="84">
        <v>224</v>
      </c>
      <c r="CC275" s="84">
        <v>197</v>
      </c>
      <c r="CD275" s="84">
        <v>169</v>
      </c>
      <c r="CE275" s="84">
        <v>142</v>
      </c>
      <c r="CF275" s="84">
        <v>113</v>
      </c>
      <c r="CG275" s="84">
        <v>86</v>
      </c>
      <c r="CH275" s="84">
        <v>66</v>
      </c>
      <c r="CI275" s="84">
        <v>51</v>
      </c>
      <c r="CJ275" s="84">
        <v>0</v>
      </c>
      <c r="CK275" s="84">
        <v>0</v>
      </c>
      <c r="CL275" s="84">
        <v>0</v>
      </c>
      <c r="CM275" s="84">
        <v>0</v>
      </c>
      <c r="CN275" s="84">
        <v>0</v>
      </c>
      <c r="CO275" s="84">
        <v>0</v>
      </c>
      <c r="CP275" s="84">
        <v>0</v>
      </c>
      <c r="CQ275" s="84">
        <v>0</v>
      </c>
      <c r="CR275" s="84">
        <v>0</v>
      </c>
      <c r="CS275" s="84">
        <v>0</v>
      </c>
      <c r="CT275" s="84">
        <v>0</v>
      </c>
      <c r="CU275" s="84">
        <v>0</v>
      </c>
      <c r="CV275" s="84">
        <v>0</v>
      </c>
      <c r="CW275" s="84">
        <v>0</v>
      </c>
      <c r="CX275" s="85">
        <v>0</v>
      </c>
    </row>
    <row r="276" spans="1:102" s="7" customFormat="1">
      <c r="A276" s="102">
        <v>2054</v>
      </c>
      <c r="B276" s="84">
        <v>71</v>
      </c>
      <c r="C276" s="84">
        <v>71</v>
      </c>
      <c r="D276" s="84">
        <v>152</v>
      </c>
      <c r="E276" s="84">
        <v>267</v>
      </c>
      <c r="F276" s="84">
        <v>380</v>
      </c>
      <c r="G276" s="84">
        <v>481</v>
      </c>
      <c r="H276" s="84">
        <v>565</v>
      </c>
      <c r="I276" s="84">
        <v>648</v>
      </c>
      <c r="J276" s="84">
        <v>726</v>
      </c>
      <c r="K276" s="84">
        <v>798</v>
      </c>
      <c r="L276" s="84">
        <v>854</v>
      </c>
      <c r="M276" s="84">
        <v>938</v>
      </c>
      <c r="N276" s="84">
        <v>1032</v>
      </c>
      <c r="O276" s="84">
        <v>1129</v>
      </c>
      <c r="P276" s="84">
        <v>1234</v>
      </c>
      <c r="Q276" s="84">
        <v>1330</v>
      </c>
      <c r="R276" s="84">
        <v>1453</v>
      </c>
      <c r="S276" s="84">
        <v>1582</v>
      </c>
      <c r="T276" s="84">
        <v>1716</v>
      </c>
      <c r="U276" s="84">
        <v>2277</v>
      </c>
      <c r="V276" s="84">
        <v>2880</v>
      </c>
      <c r="W276" s="84">
        <v>4002</v>
      </c>
      <c r="X276" s="84">
        <v>5634</v>
      </c>
      <c r="Y276" s="84">
        <v>6400</v>
      </c>
      <c r="Z276" s="84">
        <v>6469</v>
      </c>
      <c r="AA276" s="84">
        <v>6447</v>
      </c>
      <c r="AB276" s="84">
        <v>6626</v>
      </c>
      <c r="AC276" s="84">
        <v>6718</v>
      </c>
      <c r="AD276" s="84">
        <v>6518</v>
      </c>
      <c r="AE276" s="84">
        <v>6155</v>
      </c>
      <c r="AF276" s="84">
        <v>5191</v>
      </c>
      <c r="AG276" s="84">
        <v>4796</v>
      </c>
      <c r="AH276" s="84">
        <v>4582</v>
      </c>
      <c r="AI276" s="84">
        <v>4500</v>
      </c>
      <c r="AJ276" s="84">
        <v>4549</v>
      </c>
      <c r="AK276" s="84">
        <v>4545</v>
      </c>
      <c r="AL276" s="84">
        <v>4436</v>
      </c>
      <c r="AM276" s="84">
        <v>4205</v>
      </c>
      <c r="AN276" s="84">
        <v>3970</v>
      </c>
      <c r="AO276" s="84">
        <v>3770</v>
      </c>
      <c r="AP276" s="84">
        <v>3447</v>
      </c>
      <c r="AQ276" s="84">
        <v>3306</v>
      </c>
      <c r="AR276" s="84">
        <v>3097</v>
      </c>
      <c r="AS276" s="84">
        <v>2921</v>
      </c>
      <c r="AT276" s="84">
        <v>2776</v>
      </c>
      <c r="AU276" s="84">
        <v>2800</v>
      </c>
      <c r="AV276" s="84">
        <v>3073</v>
      </c>
      <c r="AW276" s="84">
        <v>3144</v>
      </c>
      <c r="AX276" s="84">
        <v>3047</v>
      </c>
      <c r="AY276" s="84">
        <v>2840</v>
      </c>
      <c r="AZ276" s="84">
        <v>2545</v>
      </c>
      <c r="BA276" s="84">
        <v>2450</v>
      </c>
      <c r="BB276" s="84">
        <v>2330</v>
      </c>
      <c r="BC276" s="84">
        <v>2292</v>
      </c>
      <c r="BD276" s="84">
        <v>2192</v>
      </c>
      <c r="BE276" s="84">
        <v>2146</v>
      </c>
      <c r="BF276" s="84">
        <v>2068</v>
      </c>
      <c r="BG276" s="84">
        <v>2009</v>
      </c>
      <c r="BH276" s="84">
        <v>1959</v>
      </c>
      <c r="BI276" s="84">
        <v>1994</v>
      </c>
      <c r="BJ276" s="84">
        <v>1869</v>
      </c>
      <c r="BK276" s="84">
        <v>1708</v>
      </c>
      <c r="BL276" s="84">
        <v>1539</v>
      </c>
      <c r="BM276" s="84">
        <v>1392</v>
      </c>
      <c r="BN276" s="84">
        <v>1223</v>
      </c>
      <c r="BO276" s="84">
        <v>1067</v>
      </c>
      <c r="BP276" s="84">
        <v>927</v>
      </c>
      <c r="BQ276" s="84">
        <v>817</v>
      </c>
      <c r="BR276" s="84">
        <v>728</v>
      </c>
      <c r="BS276" s="84">
        <v>650</v>
      </c>
      <c r="BT276" s="84">
        <v>579</v>
      </c>
      <c r="BU276" s="84">
        <v>524</v>
      </c>
      <c r="BV276" s="84">
        <v>469</v>
      </c>
      <c r="BW276" s="84">
        <v>420</v>
      </c>
      <c r="BX276" s="84">
        <v>371</v>
      </c>
      <c r="BY276" s="84">
        <v>321</v>
      </c>
      <c r="BZ276" s="84">
        <v>283</v>
      </c>
      <c r="CA276" s="84">
        <v>252</v>
      </c>
      <c r="CB276" s="84">
        <v>223</v>
      </c>
      <c r="CC276" s="84">
        <v>196</v>
      </c>
      <c r="CD276" s="84">
        <v>172</v>
      </c>
      <c r="CE276" s="84">
        <v>148</v>
      </c>
      <c r="CF276" s="84">
        <v>125</v>
      </c>
      <c r="CG276" s="84">
        <v>98</v>
      </c>
      <c r="CH276" s="84">
        <v>74</v>
      </c>
      <c r="CI276" s="84">
        <v>57</v>
      </c>
      <c r="CJ276" s="84">
        <v>0</v>
      </c>
      <c r="CK276" s="84">
        <v>0</v>
      </c>
      <c r="CL276" s="84">
        <v>0</v>
      </c>
      <c r="CM276" s="84">
        <v>0</v>
      </c>
      <c r="CN276" s="84">
        <v>0</v>
      </c>
      <c r="CO276" s="84">
        <v>0</v>
      </c>
      <c r="CP276" s="84">
        <v>0</v>
      </c>
      <c r="CQ276" s="84">
        <v>0</v>
      </c>
      <c r="CR276" s="84">
        <v>0</v>
      </c>
      <c r="CS276" s="84">
        <v>0</v>
      </c>
      <c r="CT276" s="84">
        <v>0</v>
      </c>
      <c r="CU276" s="84">
        <v>0</v>
      </c>
      <c r="CV276" s="84">
        <v>0</v>
      </c>
      <c r="CW276" s="84">
        <v>0</v>
      </c>
      <c r="CX276" s="85">
        <v>0</v>
      </c>
    </row>
    <row r="277" spans="1:102" s="7" customFormat="1">
      <c r="A277" s="102">
        <v>2055</v>
      </c>
      <c r="B277" s="84">
        <v>71</v>
      </c>
      <c r="C277" s="84">
        <v>71</v>
      </c>
      <c r="D277" s="84">
        <v>152</v>
      </c>
      <c r="E277" s="84">
        <v>267</v>
      </c>
      <c r="F277" s="84">
        <v>380</v>
      </c>
      <c r="G277" s="84">
        <v>481</v>
      </c>
      <c r="H277" s="84">
        <v>565</v>
      </c>
      <c r="I277" s="84">
        <v>648</v>
      </c>
      <c r="J277" s="84">
        <v>726</v>
      </c>
      <c r="K277" s="84">
        <v>798</v>
      </c>
      <c r="L277" s="84">
        <v>854</v>
      </c>
      <c r="M277" s="84">
        <v>938</v>
      </c>
      <c r="N277" s="84">
        <v>1032</v>
      </c>
      <c r="O277" s="84">
        <v>1129</v>
      </c>
      <c r="P277" s="84">
        <v>1234</v>
      </c>
      <c r="Q277" s="84">
        <v>1330</v>
      </c>
      <c r="R277" s="84">
        <v>1453</v>
      </c>
      <c r="S277" s="84">
        <v>1582</v>
      </c>
      <c r="T277" s="84">
        <v>1716</v>
      </c>
      <c r="U277" s="84">
        <v>2277</v>
      </c>
      <c r="V277" s="84">
        <v>2880</v>
      </c>
      <c r="W277" s="84">
        <v>4002</v>
      </c>
      <c r="X277" s="84">
        <v>5633</v>
      </c>
      <c r="Y277" s="84">
        <v>6399</v>
      </c>
      <c r="Z277" s="84">
        <v>6469</v>
      </c>
      <c r="AA277" s="84">
        <v>6447</v>
      </c>
      <c r="AB277" s="84">
        <v>6626</v>
      </c>
      <c r="AC277" s="84">
        <v>6718</v>
      </c>
      <c r="AD277" s="84">
        <v>6517</v>
      </c>
      <c r="AE277" s="84">
        <v>6154</v>
      </c>
      <c r="AF277" s="84">
        <v>5191</v>
      </c>
      <c r="AG277" s="84">
        <v>4795</v>
      </c>
      <c r="AH277" s="84">
        <v>4581</v>
      </c>
      <c r="AI277" s="84">
        <v>4500</v>
      </c>
      <c r="AJ277" s="84">
        <v>4548</v>
      </c>
      <c r="AK277" s="84">
        <v>4544</v>
      </c>
      <c r="AL277" s="84">
        <v>4437</v>
      </c>
      <c r="AM277" s="84">
        <v>4238</v>
      </c>
      <c r="AN277" s="84">
        <v>4004</v>
      </c>
      <c r="AO277" s="84">
        <v>3827</v>
      </c>
      <c r="AP277" s="84">
        <v>3495</v>
      </c>
      <c r="AQ277" s="84">
        <v>3343</v>
      </c>
      <c r="AR277" s="84">
        <v>3129</v>
      </c>
      <c r="AS277" s="84">
        <v>2954</v>
      </c>
      <c r="AT277" s="84">
        <v>2805</v>
      </c>
      <c r="AU277" s="84">
        <v>2803</v>
      </c>
      <c r="AV277" s="84">
        <v>3075</v>
      </c>
      <c r="AW277" s="84">
        <v>3145</v>
      </c>
      <c r="AX277" s="84">
        <v>3051</v>
      </c>
      <c r="AY277" s="84">
        <v>2840</v>
      </c>
      <c r="AZ277" s="84">
        <v>2542</v>
      </c>
      <c r="BA277" s="84">
        <v>2442</v>
      </c>
      <c r="BB277" s="84">
        <v>2325</v>
      </c>
      <c r="BC277" s="84">
        <v>2299</v>
      </c>
      <c r="BD277" s="84">
        <v>2190</v>
      </c>
      <c r="BE277" s="84">
        <v>2161</v>
      </c>
      <c r="BF277" s="84">
        <v>2085</v>
      </c>
      <c r="BG277" s="84">
        <v>2017</v>
      </c>
      <c r="BH277" s="84">
        <v>1969</v>
      </c>
      <c r="BI277" s="84">
        <v>1947</v>
      </c>
      <c r="BJ277" s="84">
        <v>1859</v>
      </c>
      <c r="BK277" s="84">
        <v>1696</v>
      </c>
      <c r="BL277" s="84">
        <v>1550</v>
      </c>
      <c r="BM277" s="84">
        <v>1398</v>
      </c>
      <c r="BN277" s="84">
        <v>1266</v>
      </c>
      <c r="BO277" s="84">
        <v>1111</v>
      </c>
      <c r="BP277" s="84">
        <v>970</v>
      </c>
      <c r="BQ277" s="84">
        <v>841</v>
      </c>
      <c r="BR277" s="84">
        <v>738</v>
      </c>
      <c r="BS277" s="84">
        <v>656</v>
      </c>
      <c r="BT277" s="84">
        <v>586</v>
      </c>
      <c r="BU277" s="84">
        <v>522</v>
      </c>
      <c r="BV277" s="84">
        <v>471</v>
      </c>
      <c r="BW277" s="84">
        <v>421</v>
      </c>
      <c r="BX277" s="84">
        <v>376</v>
      </c>
      <c r="BY277" s="84">
        <v>331</v>
      </c>
      <c r="BZ277" s="84">
        <v>287</v>
      </c>
      <c r="CA277" s="84">
        <v>251</v>
      </c>
      <c r="CB277" s="84">
        <v>223</v>
      </c>
      <c r="CC277" s="84">
        <v>195</v>
      </c>
      <c r="CD277" s="84">
        <v>171</v>
      </c>
      <c r="CE277" s="84">
        <v>150</v>
      </c>
      <c r="CF277" s="84">
        <v>129</v>
      </c>
      <c r="CG277" s="84">
        <v>108</v>
      </c>
      <c r="CH277" s="84">
        <v>85</v>
      </c>
      <c r="CI277" s="84">
        <v>64</v>
      </c>
      <c r="CJ277" s="84">
        <v>0</v>
      </c>
      <c r="CK277" s="84">
        <v>0</v>
      </c>
      <c r="CL277" s="84">
        <v>0</v>
      </c>
      <c r="CM277" s="84">
        <v>0</v>
      </c>
      <c r="CN277" s="84">
        <v>0</v>
      </c>
      <c r="CO277" s="84">
        <v>0</v>
      </c>
      <c r="CP277" s="84">
        <v>0</v>
      </c>
      <c r="CQ277" s="84">
        <v>0</v>
      </c>
      <c r="CR277" s="84">
        <v>0</v>
      </c>
      <c r="CS277" s="84">
        <v>0</v>
      </c>
      <c r="CT277" s="84">
        <v>0</v>
      </c>
      <c r="CU277" s="84">
        <v>0</v>
      </c>
      <c r="CV277" s="84">
        <v>0</v>
      </c>
      <c r="CW277" s="84">
        <v>0</v>
      </c>
      <c r="CX277" s="85">
        <v>0</v>
      </c>
    </row>
    <row r="278" spans="1:102" s="7" customFormat="1">
      <c r="A278" s="102">
        <v>2056</v>
      </c>
      <c r="B278" s="84">
        <v>71</v>
      </c>
      <c r="C278" s="84">
        <v>71</v>
      </c>
      <c r="D278" s="84">
        <v>152</v>
      </c>
      <c r="E278" s="84">
        <v>267</v>
      </c>
      <c r="F278" s="84">
        <v>380</v>
      </c>
      <c r="G278" s="84">
        <v>481</v>
      </c>
      <c r="H278" s="84">
        <v>565</v>
      </c>
      <c r="I278" s="84">
        <v>648</v>
      </c>
      <c r="J278" s="84">
        <v>726</v>
      </c>
      <c r="K278" s="84">
        <v>799</v>
      </c>
      <c r="L278" s="84">
        <v>855</v>
      </c>
      <c r="M278" s="84">
        <v>939</v>
      </c>
      <c r="N278" s="84">
        <v>1032</v>
      </c>
      <c r="O278" s="84">
        <v>1130</v>
      </c>
      <c r="P278" s="84">
        <v>1235</v>
      </c>
      <c r="Q278" s="84">
        <v>1331</v>
      </c>
      <c r="R278" s="84">
        <v>1454</v>
      </c>
      <c r="S278" s="84">
        <v>1583</v>
      </c>
      <c r="T278" s="84">
        <v>1717</v>
      </c>
      <c r="U278" s="84">
        <v>2278</v>
      </c>
      <c r="V278" s="84">
        <v>2881</v>
      </c>
      <c r="W278" s="84">
        <v>4004</v>
      </c>
      <c r="X278" s="84">
        <v>5636</v>
      </c>
      <c r="Y278" s="84">
        <v>6404</v>
      </c>
      <c r="Z278" s="84">
        <v>6472</v>
      </c>
      <c r="AA278" s="84">
        <v>6450</v>
      </c>
      <c r="AB278" s="84">
        <v>6630</v>
      </c>
      <c r="AC278" s="84">
        <v>6721</v>
      </c>
      <c r="AD278" s="84">
        <v>6522</v>
      </c>
      <c r="AE278" s="84">
        <v>6157</v>
      </c>
      <c r="AF278" s="84">
        <v>5194</v>
      </c>
      <c r="AG278" s="84">
        <v>4798</v>
      </c>
      <c r="AH278" s="84">
        <v>4584</v>
      </c>
      <c r="AI278" s="84">
        <v>4502</v>
      </c>
      <c r="AJ278" s="84">
        <v>4551</v>
      </c>
      <c r="AK278" s="84">
        <v>4547</v>
      </c>
      <c r="AL278" s="84">
        <v>4440</v>
      </c>
      <c r="AM278" s="84">
        <v>4241</v>
      </c>
      <c r="AN278" s="84">
        <v>4037</v>
      </c>
      <c r="AO278" s="84">
        <v>3860</v>
      </c>
      <c r="AP278" s="84">
        <v>3548</v>
      </c>
      <c r="AQ278" s="84">
        <v>3390</v>
      </c>
      <c r="AR278" s="84">
        <v>3165</v>
      </c>
      <c r="AS278" s="84">
        <v>2984</v>
      </c>
      <c r="AT278" s="84">
        <v>2837</v>
      </c>
      <c r="AU278" s="84">
        <v>2834</v>
      </c>
      <c r="AV278" s="84">
        <v>3080</v>
      </c>
      <c r="AW278" s="84">
        <v>3150</v>
      </c>
      <c r="AX278" s="84">
        <v>3054</v>
      </c>
      <c r="AY278" s="84">
        <v>2846</v>
      </c>
      <c r="AZ278" s="84">
        <v>2543</v>
      </c>
      <c r="BA278" s="84">
        <v>2439</v>
      </c>
      <c r="BB278" s="84">
        <v>2317</v>
      </c>
      <c r="BC278" s="84">
        <v>2295</v>
      </c>
      <c r="BD278" s="84">
        <v>2198</v>
      </c>
      <c r="BE278" s="84">
        <v>2163</v>
      </c>
      <c r="BF278" s="84">
        <v>2101</v>
      </c>
      <c r="BG278" s="84">
        <v>2034</v>
      </c>
      <c r="BH278" s="84">
        <v>1977</v>
      </c>
      <c r="BI278" s="84">
        <v>1959</v>
      </c>
      <c r="BJ278" s="84">
        <v>1817</v>
      </c>
      <c r="BK278" s="84">
        <v>1677</v>
      </c>
      <c r="BL278" s="84">
        <v>1529</v>
      </c>
      <c r="BM278" s="84">
        <v>1400</v>
      </c>
      <c r="BN278" s="84">
        <v>1265</v>
      </c>
      <c r="BO278" s="84">
        <v>1145</v>
      </c>
      <c r="BP278" s="84">
        <v>1005</v>
      </c>
      <c r="BQ278" s="84">
        <v>877</v>
      </c>
      <c r="BR278" s="84">
        <v>758</v>
      </c>
      <c r="BS278" s="84">
        <v>663</v>
      </c>
      <c r="BT278" s="84">
        <v>589</v>
      </c>
      <c r="BU278" s="84">
        <v>526</v>
      </c>
      <c r="BV278" s="84">
        <v>466</v>
      </c>
      <c r="BW278" s="84">
        <v>421</v>
      </c>
      <c r="BX278" s="84">
        <v>375</v>
      </c>
      <c r="BY278" s="84">
        <v>334</v>
      </c>
      <c r="BZ278" s="84">
        <v>295</v>
      </c>
      <c r="CA278" s="84">
        <v>252</v>
      </c>
      <c r="CB278" s="84">
        <v>221</v>
      </c>
      <c r="CC278" s="84">
        <v>194</v>
      </c>
      <c r="CD278" s="84">
        <v>168</v>
      </c>
      <c r="CE278" s="84">
        <v>148</v>
      </c>
      <c r="CF278" s="84">
        <v>129</v>
      </c>
      <c r="CG278" s="84">
        <v>112</v>
      </c>
      <c r="CH278" s="84">
        <v>94</v>
      </c>
      <c r="CI278" s="84">
        <v>72</v>
      </c>
      <c r="CJ278" s="84">
        <v>0</v>
      </c>
      <c r="CK278" s="84">
        <v>0</v>
      </c>
      <c r="CL278" s="84">
        <v>0</v>
      </c>
      <c r="CM278" s="84">
        <v>0</v>
      </c>
      <c r="CN278" s="84">
        <v>0</v>
      </c>
      <c r="CO278" s="84">
        <v>0</v>
      </c>
      <c r="CP278" s="84">
        <v>0</v>
      </c>
      <c r="CQ278" s="84">
        <v>0</v>
      </c>
      <c r="CR278" s="84">
        <v>0</v>
      </c>
      <c r="CS278" s="84">
        <v>0</v>
      </c>
      <c r="CT278" s="84">
        <v>0</v>
      </c>
      <c r="CU278" s="84">
        <v>0</v>
      </c>
      <c r="CV278" s="84">
        <v>0</v>
      </c>
      <c r="CW278" s="84">
        <v>0</v>
      </c>
      <c r="CX278" s="85">
        <v>0</v>
      </c>
    </row>
    <row r="279" spans="1:102" s="7" customFormat="1">
      <c r="A279" s="102">
        <v>2057</v>
      </c>
      <c r="B279" s="84">
        <v>71</v>
      </c>
      <c r="C279" s="84">
        <v>71</v>
      </c>
      <c r="D279" s="84">
        <v>152</v>
      </c>
      <c r="E279" s="84">
        <v>267</v>
      </c>
      <c r="F279" s="84">
        <v>380</v>
      </c>
      <c r="G279" s="84">
        <v>481</v>
      </c>
      <c r="H279" s="84">
        <v>565</v>
      </c>
      <c r="I279" s="84">
        <v>648</v>
      </c>
      <c r="J279" s="84">
        <v>726</v>
      </c>
      <c r="K279" s="84">
        <v>798</v>
      </c>
      <c r="L279" s="84">
        <v>854</v>
      </c>
      <c r="M279" s="84">
        <v>938</v>
      </c>
      <c r="N279" s="84">
        <v>1032</v>
      </c>
      <c r="O279" s="84">
        <v>1129</v>
      </c>
      <c r="P279" s="84">
        <v>1235</v>
      </c>
      <c r="Q279" s="84">
        <v>1330</v>
      </c>
      <c r="R279" s="84">
        <v>1454</v>
      </c>
      <c r="S279" s="84">
        <v>1582</v>
      </c>
      <c r="T279" s="84">
        <v>1716</v>
      </c>
      <c r="U279" s="84">
        <v>2277</v>
      </c>
      <c r="V279" s="84">
        <v>2881</v>
      </c>
      <c r="W279" s="84">
        <v>4003</v>
      </c>
      <c r="X279" s="84">
        <v>5635</v>
      </c>
      <c r="Y279" s="84">
        <v>6402</v>
      </c>
      <c r="Z279" s="84">
        <v>6471</v>
      </c>
      <c r="AA279" s="84">
        <v>6448</v>
      </c>
      <c r="AB279" s="84">
        <v>6628</v>
      </c>
      <c r="AC279" s="84">
        <v>6720</v>
      </c>
      <c r="AD279" s="84">
        <v>6520</v>
      </c>
      <c r="AE279" s="84">
        <v>6156</v>
      </c>
      <c r="AF279" s="84">
        <v>5192</v>
      </c>
      <c r="AG279" s="84">
        <v>4797</v>
      </c>
      <c r="AH279" s="84">
        <v>4582</v>
      </c>
      <c r="AI279" s="84">
        <v>4501</v>
      </c>
      <c r="AJ279" s="84">
        <v>4550</v>
      </c>
      <c r="AK279" s="84">
        <v>4547</v>
      </c>
      <c r="AL279" s="84">
        <v>4439</v>
      </c>
      <c r="AM279" s="84">
        <v>4241</v>
      </c>
      <c r="AN279" s="84">
        <v>4037</v>
      </c>
      <c r="AO279" s="84">
        <v>3890</v>
      </c>
      <c r="AP279" s="84">
        <v>3577</v>
      </c>
      <c r="AQ279" s="84">
        <v>3438</v>
      </c>
      <c r="AR279" s="84">
        <v>3207</v>
      </c>
      <c r="AS279" s="84">
        <v>3015</v>
      </c>
      <c r="AT279" s="84">
        <v>2864</v>
      </c>
      <c r="AU279" s="84">
        <v>2863</v>
      </c>
      <c r="AV279" s="84">
        <v>3112</v>
      </c>
      <c r="AW279" s="84">
        <v>3152</v>
      </c>
      <c r="AX279" s="84">
        <v>3054</v>
      </c>
      <c r="AY279" s="84">
        <v>2846</v>
      </c>
      <c r="AZ279" s="84">
        <v>2547</v>
      </c>
      <c r="BA279" s="84">
        <v>2438</v>
      </c>
      <c r="BB279" s="84">
        <v>2314</v>
      </c>
      <c r="BC279" s="84">
        <v>2287</v>
      </c>
      <c r="BD279" s="84">
        <v>2192</v>
      </c>
      <c r="BE279" s="84">
        <v>2166</v>
      </c>
      <c r="BF279" s="84">
        <v>2101</v>
      </c>
      <c r="BG279" s="84">
        <v>2048</v>
      </c>
      <c r="BH279" s="84">
        <v>1992</v>
      </c>
      <c r="BI279" s="84">
        <v>1965</v>
      </c>
      <c r="BJ279" s="84">
        <v>1826</v>
      </c>
      <c r="BK279" s="84">
        <v>1664</v>
      </c>
      <c r="BL279" s="84">
        <v>1534</v>
      </c>
      <c r="BM279" s="84">
        <v>1402</v>
      </c>
      <c r="BN279" s="84">
        <v>1283</v>
      </c>
      <c r="BO279" s="84">
        <v>1159</v>
      </c>
      <c r="BP279" s="84">
        <v>1049</v>
      </c>
      <c r="BQ279" s="84">
        <v>921</v>
      </c>
      <c r="BR279" s="84">
        <v>800</v>
      </c>
      <c r="BS279" s="84">
        <v>689</v>
      </c>
      <c r="BT279" s="84">
        <v>603</v>
      </c>
      <c r="BU279" s="84">
        <v>536</v>
      </c>
      <c r="BV279" s="84">
        <v>476</v>
      </c>
      <c r="BW279" s="84">
        <v>423</v>
      </c>
      <c r="BX279" s="84">
        <v>379</v>
      </c>
      <c r="BY279" s="84">
        <v>338</v>
      </c>
      <c r="BZ279" s="84">
        <v>300</v>
      </c>
      <c r="CA279" s="84">
        <v>263</v>
      </c>
      <c r="CB279" s="84">
        <v>225</v>
      </c>
      <c r="CC279" s="84">
        <v>195</v>
      </c>
      <c r="CD279" s="84">
        <v>169</v>
      </c>
      <c r="CE279" s="84">
        <v>149</v>
      </c>
      <c r="CF279" s="84">
        <v>130</v>
      </c>
      <c r="CG279" s="84">
        <v>115</v>
      </c>
      <c r="CH279" s="84">
        <v>98</v>
      </c>
      <c r="CI279" s="84">
        <v>81</v>
      </c>
      <c r="CJ279" s="84">
        <v>0</v>
      </c>
      <c r="CK279" s="84">
        <v>0</v>
      </c>
      <c r="CL279" s="84">
        <v>0</v>
      </c>
      <c r="CM279" s="84">
        <v>0</v>
      </c>
      <c r="CN279" s="84">
        <v>0</v>
      </c>
      <c r="CO279" s="84">
        <v>0</v>
      </c>
      <c r="CP279" s="84">
        <v>0</v>
      </c>
      <c r="CQ279" s="84">
        <v>0</v>
      </c>
      <c r="CR279" s="84">
        <v>0</v>
      </c>
      <c r="CS279" s="84">
        <v>0</v>
      </c>
      <c r="CT279" s="84">
        <v>0</v>
      </c>
      <c r="CU279" s="84">
        <v>0</v>
      </c>
      <c r="CV279" s="84">
        <v>0</v>
      </c>
      <c r="CW279" s="84">
        <v>0</v>
      </c>
      <c r="CX279" s="85">
        <v>0</v>
      </c>
    </row>
    <row r="280" spans="1:102" s="7" customFormat="1">
      <c r="A280" s="102">
        <v>2058</v>
      </c>
      <c r="B280" s="84">
        <v>71</v>
      </c>
      <c r="C280" s="84">
        <v>71</v>
      </c>
      <c r="D280" s="84">
        <v>152</v>
      </c>
      <c r="E280" s="84">
        <v>267</v>
      </c>
      <c r="F280" s="84">
        <v>380</v>
      </c>
      <c r="G280" s="84">
        <v>481</v>
      </c>
      <c r="H280" s="84">
        <v>565</v>
      </c>
      <c r="I280" s="84">
        <v>648</v>
      </c>
      <c r="J280" s="84">
        <v>726</v>
      </c>
      <c r="K280" s="84">
        <v>798</v>
      </c>
      <c r="L280" s="84">
        <v>854</v>
      </c>
      <c r="M280" s="84">
        <v>938</v>
      </c>
      <c r="N280" s="84">
        <v>1032</v>
      </c>
      <c r="O280" s="84">
        <v>1129</v>
      </c>
      <c r="P280" s="84">
        <v>1235</v>
      </c>
      <c r="Q280" s="84">
        <v>1330</v>
      </c>
      <c r="R280" s="84">
        <v>1454</v>
      </c>
      <c r="S280" s="84">
        <v>1582</v>
      </c>
      <c r="T280" s="84">
        <v>1716</v>
      </c>
      <c r="U280" s="84">
        <v>2277</v>
      </c>
      <c r="V280" s="84">
        <v>2880</v>
      </c>
      <c r="W280" s="84">
        <v>4003</v>
      </c>
      <c r="X280" s="84">
        <v>5634</v>
      </c>
      <c r="Y280" s="84">
        <v>6402</v>
      </c>
      <c r="Z280" s="84">
        <v>6470</v>
      </c>
      <c r="AA280" s="84">
        <v>6448</v>
      </c>
      <c r="AB280" s="84">
        <v>6628</v>
      </c>
      <c r="AC280" s="84">
        <v>6719</v>
      </c>
      <c r="AD280" s="84">
        <v>6519</v>
      </c>
      <c r="AE280" s="84">
        <v>6156</v>
      </c>
      <c r="AF280" s="84">
        <v>5193</v>
      </c>
      <c r="AG280" s="84">
        <v>4796</v>
      </c>
      <c r="AH280" s="84">
        <v>4582</v>
      </c>
      <c r="AI280" s="84">
        <v>4502</v>
      </c>
      <c r="AJ280" s="84">
        <v>4550</v>
      </c>
      <c r="AK280" s="84">
        <v>4546</v>
      </c>
      <c r="AL280" s="84">
        <v>4438</v>
      </c>
      <c r="AM280" s="84">
        <v>4240</v>
      </c>
      <c r="AN280" s="84">
        <v>4038</v>
      </c>
      <c r="AO280" s="84">
        <v>3892</v>
      </c>
      <c r="AP280" s="84">
        <v>3604</v>
      </c>
      <c r="AQ280" s="84">
        <v>3467</v>
      </c>
      <c r="AR280" s="84">
        <v>3251</v>
      </c>
      <c r="AS280" s="84">
        <v>3056</v>
      </c>
      <c r="AT280" s="84">
        <v>2895</v>
      </c>
      <c r="AU280" s="84">
        <v>2892</v>
      </c>
      <c r="AV280" s="84">
        <v>3148</v>
      </c>
      <c r="AW280" s="84">
        <v>3187</v>
      </c>
      <c r="AX280" s="84">
        <v>3058</v>
      </c>
      <c r="AY280" s="84">
        <v>2849</v>
      </c>
      <c r="AZ280" s="84">
        <v>2548</v>
      </c>
      <c r="BA280" s="84">
        <v>2441</v>
      </c>
      <c r="BB280" s="84">
        <v>2314</v>
      </c>
      <c r="BC280" s="84">
        <v>2283</v>
      </c>
      <c r="BD280" s="84">
        <v>2184</v>
      </c>
      <c r="BE280" s="84">
        <v>2164</v>
      </c>
      <c r="BF280" s="84">
        <v>2105</v>
      </c>
      <c r="BG280" s="84">
        <v>2048</v>
      </c>
      <c r="BH280" s="84">
        <v>2008</v>
      </c>
      <c r="BI280" s="84">
        <v>1982</v>
      </c>
      <c r="BJ280" s="84">
        <v>1834</v>
      </c>
      <c r="BK280" s="84">
        <v>1672</v>
      </c>
      <c r="BL280" s="84">
        <v>1522</v>
      </c>
      <c r="BM280" s="84">
        <v>1405</v>
      </c>
      <c r="BN280" s="84">
        <v>1284</v>
      </c>
      <c r="BO280" s="84">
        <v>1177</v>
      </c>
      <c r="BP280" s="84">
        <v>1062</v>
      </c>
      <c r="BQ280" s="84">
        <v>961</v>
      </c>
      <c r="BR280" s="84">
        <v>841</v>
      </c>
      <c r="BS280" s="84">
        <v>729</v>
      </c>
      <c r="BT280" s="84">
        <v>627</v>
      </c>
      <c r="BU280" s="84">
        <v>547</v>
      </c>
      <c r="BV280" s="84">
        <v>486</v>
      </c>
      <c r="BW280" s="84">
        <v>430</v>
      </c>
      <c r="BX280" s="84">
        <v>380</v>
      </c>
      <c r="BY280" s="84">
        <v>342</v>
      </c>
      <c r="BZ280" s="84">
        <v>304</v>
      </c>
      <c r="CA280" s="84">
        <v>268</v>
      </c>
      <c r="CB280" s="84">
        <v>234</v>
      </c>
      <c r="CC280" s="84">
        <v>199</v>
      </c>
      <c r="CD280" s="84">
        <v>170</v>
      </c>
      <c r="CE280" s="84">
        <v>149</v>
      </c>
      <c r="CF280" s="84">
        <v>130</v>
      </c>
      <c r="CG280" s="84">
        <v>114</v>
      </c>
      <c r="CH280" s="84">
        <v>99</v>
      </c>
      <c r="CI280" s="84">
        <v>85</v>
      </c>
      <c r="CJ280" s="84">
        <v>0</v>
      </c>
      <c r="CK280" s="84">
        <v>0</v>
      </c>
      <c r="CL280" s="84">
        <v>0</v>
      </c>
      <c r="CM280" s="84">
        <v>0</v>
      </c>
      <c r="CN280" s="84">
        <v>0</v>
      </c>
      <c r="CO280" s="84">
        <v>0</v>
      </c>
      <c r="CP280" s="84">
        <v>0</v>
      </c>
      <c r="CQ280" s="84">
        <v>0</v>
      </c>
      <c r="CR280" s="84">
        <v>0</v>
      </c>
      <c r="CS280" s="84">
        <v>0</v>
      </c>
      <c r="CT280" s="84">
        <v>0</v>
      </c>
      <c r="CU280" s="84">
        <v>0</v>
      </c>
      <c r="CV280" s="84">
        <v>0</v>
      </c>
      <c r="CW280" s="84">
        <v>0</v>
      </c>
      <c r="CX280" s="85">
        <v>0</v>
      </c>
    </row>
    <row r="281" spans="1:102" s="7" customFormat="1">
      <c r="A281" s="102">
        <v>2059</v>
      </c>
      <c r="B281" s="84">
        <v>71</v>
      </c>
      <c r="C281" s="84">
        <v>71</v>
      </c>
      <c r="D281" s="84">
        <v>152</v>
      </c>
      <c r="E281" s="84">
        <v>267</v>
      </c>
      <c r="F281" s="84">
        <v>380</v>
      </c>
      <c r="G281" s="84">
        <v>481</v>
      </c>
      <c r="H281" s="84">
        <v>565</v>
      </c>
      <c r="I281" s="84">
        <v>648</v>
      </c>
      <c r="J281" s="84">
        <v>726</v>
      </c>
      <c r="K281" s="84">
        <v>798</v>
      </c>
      <c r="L281" s="84">
        <v>854</v>
      </c>
      <c r="M281" s="84">
        <v>938</v>
      </c>
      <c r="N281" s="84">
        <v>1032</v>
      </c>
      <c r="O281" s="84">
        <v>1130</v>
      </c>
      <c r="P281" s="84">
        <v>1235</v>
      </c>
      <c r="Q281" s="84">
        <v>1330</v>
      </c>
      <c r="R281" s="84">
        <v>1454</v>
      </c>
      <c r="S281" s="84">
        <v>1582</v>
      </c>
      <c r="T281" s="84">
        <v>1717</v>
      </c>
      <c r="U281" s="84">
        <v>2277</v>
      </c>
      <c r="V281" s="84">
        <v>2881</v>
      </c>
      <c r="W281" s="84">
        <v>4004</v>
      </c>
      <c r="X281" s="84">
        <v>5635</v>
      </c>
      <c r="Y281" s="84">
        <v>6403</v>
      </c>
      <c r="Z281" s="84">
        <v>6471</v>
      </c>
      <c r="AA281" s="84">
        <v>6449</v>
      </c>
      <c r="AB281" s="84">
        <v>6629</v>
      </c>
      <c r="AC281" s="84">
        <v>6720</v>
      </c>
      <c r="AD281" s="84">
        <v>6520</v>
      </c>
      <c r="AE281" s="84">
        <v>6156</v>
      </c>
      <c r="AF281" s="84">
        <v>5194</v>
      </c>
      <c r="AG281" s="84">
        <v>4798</v>
      </c>
      <c r="AH281" s="84">
        <v>4583</v>
      </c>
      <c r="AI281" s="84">
        <v>4503</v>
      </c>
      <c r="AJ281" s="84">
        <v>4551</v>
      </c>
      <c r="AK281" s="84">
        <v>4547</v>
      </c>
      <c r="AL281" s="84">
        <v>4439</v>
      </c>
      <c r="AM281" s="84">
        <v>4241</v>
      </c>
      <c r="AN281" s="84">
        <v>4038</v>
      </c>
      <c r="AO281" s="84">
        <v>3892</v>
      </c>
      <c r="AP281" s="84">
        <v>3607</v>
      </c>
      <c r="AQ281" s="84">
        <v>3494</v>
      </c>
      <c r="AR281" s="84">
        <v>3279</v>
      </c>
      <c r="AS281" s="84">
        <v>3098</v>
      </c>
      <c r="AT281" s="84">
        <v>2932</v>
      </c>
      <c r="AU281" s="84">
        <v>2923</v>
      </c>
      <c r="AV281" s="84">
        <v>3180</v>
      </c>
      <c r="AW281" s="84">
        <v>3224</v>
      </c>
      <c r="AX281" s="84">
        <v>3094</v>
      </c>
      <c r="AY281" s="84">
        <v>2852</v>
      </c>
      <c r="AZ281" s="84">
        <v>2551</v>
      </c>
      <c r="BA281" s="84">
        <v>2443</v>
      </c>
      <c r="BB281" s="84">
        <v>2318</v>
      </c>
      <c r="BC281" s="84">
        <v>2284</v>
      </c>
      <c r="BD281" s="84">
        <v>2181</v>
      </c>
      <c r="BE281" s="84">
        <v>2157</v>
      </c>
      <c r="BF281" s="84">
        <v>2103</v>
      </c>
      <c r="BG281" s="84">
        <v>2054</v>
      </c>
      <c r="BH281" s="84">
        <v>2010</v>
      </c>
      <c r="BI281" s="84">
        <v>1999</v>
      </c>
      <c r="BJ281" s="84">
        <v>1849</v>
      </c>
      <c r="BK281" s="84">
        <v>1680</v>
      </c>
      <c r="BL281" s="84">
        <v>1530</v>
      </c>
      <c r="BM281" s="84">
        <v>1395</v>
      </c>
      <c r="BN281" s="84">
        <v>1289</v>
      </c>
      <c r="BO281" s="84">
        <v>1177</v>
      </c>
      <c r="BP281" s="84">
        <v>1077</v>
      </c>
      <c r="BQ281" s="84">
        <v>973</v>
      </c>
      <c r="BR281" s="84">
        <v>879</v>
      </c>
      <c r="BS281" s="84">
        <v>767</v>
      </c>
      <c r="BT281" s="84">
        <v>664</v>
      </c>
      <c r="BU281" s="84">
        <v>571</v>
      </c>
      <c r="BV281" s="84">
        <v>496</v>
      </c>
      <c r="BW281" s="84">
        <v>438</v>
      </c>
      <c r="BX281" s="84">
        <v>388</v>
      </c>
      <c r="BY281" s="84">
        <v>344</v>
      </c>
      <c r="BZ281" s="84">
        <v>308</v>
      </c>
      <c r="CA281" s="84">
        <v>271</v>
      </c>
      <c r="CB281" s="84">
        <v>238</v>
      </c>
      <c r="CC281" s="84">
        <v>207</v>
      </c>
      <c r="CD281" s="84">
        <v>174</v>
      </c>
      <c r="CE281" s="84">
        <v>149</v>
      </c>
      <c r="CF281" s="84">
        <v>131</v>
      </c>
      <c r="CG281" s="84">
        <v>115</v>
      </c>
      <c r="CH281" s="84">
        <v>100</v>
      </c>
      <c r="CI281" s="84">
        <v>87</v>
      </c>
      <c r="CJ281" s="84">
        <v>0</v>
      </c>
      <c r="CK281" s="84">
        <v>0</v>
      </c>
      <c r="CL281" s="84">
        <v>0</v>
      </c>
      <c r="CM281" s="84">
        <v>0</v>
      </c>
      <c r="CN281" s="84">
        <v>0</v>
      </c>
      <c r="CO281" s="84">
        <v>0</v>
      </c>
      <c r="CP281" s="84">
        <v>0</v>
      </c>
      <c r="CQ281" s="84">
        <v>0</v>
      </c>
      <c r="CR281" s="84">
        <v>0</v>
      </c>
      <c r="CS281" s="84">
        <v>0</v>
      </c>
      <c r="CT281" s="84">
        <v>0</v>
      </c>
      <c r="CU281" s="84">
        <v>0</v>
      </c>
      <c r="CV281" s="84">
        <v>0</v>
      </c>
      <c r="CW281" s="84">
        <v>0</v>
      </c>
      <c r="CX281" s="85">
        <v>0</v>
      </c>
    </row>
    <row r="282" spans="1:102" s="7" customFormat="1">
      <c r="A282" s="102">
        <v>2060</v>
      </c>
      <c r="B282" s="84">
        <v>71</v>
      </c>
      <c r="C282" s="84">
        <v>71</v>
      </c>
      <c r="D282" s="84">
        <v>152</v>
      </c>
      <c r="E282" s="84">
        <v>268</v>
      </c>
      <c r="F282" s="84">
        <v>381</v>
      </c>
      <c r="G282" s="84">
        <v>481</v>
      </c>
      <c r="H282" s="84">
        <v>565</v>
      </c>
      <c r="I282" s="84">
        <v>648</v>
      </c>
      <c r="J282" s="84">
        <v>726</v>
      </c>
      <c r="K282" s="84">
        <v>799</v>
      </c>
      <c r="L282" s="84">
        <v>855</v>
      </c>
      <c r="M282" s="84">
        <v>939</v>
      </c>
      <c r="N282" s="84">
        <v>1032</v>
      </c>
      <c r="O282" s="84">
        <v>1130</v>
      </c>
      <c r="P282" s="84">
        <v>1235</v>
      </c>
      <c r="Q282" s="84">
        <v>1331</v>
      </c>
      <c r="R282" s="84">
        <v>1454</v>
      </c>
      <c r="S282" s="84">
        <v>1583</v>
      </c>
      <c r="T282" s="84">
        <v>1717</v>
      </c>
      <c r="U282" s="84">
        <v>2278</v>
      </c>
      <c r="V282" s="84">
        <v>2882</v>
      </c>
      <c r="W282" s="84">
        <v>4005</v>
      </c>
      <c r="X282" s="84">
        <v>5637</v>
      </c>
      <c r="Y282" s="84">
        <v>6405</v>
      </c>
      <c r="Z282" s="84">
        <v>6474</v>
      </c>
      <c r="AA282" s="84">
        <v>6452</v>
      </c>
      <c r="AB282" s="84">
        <v>6631</v>
      </c>
      <c r="AC282" s="84">
        <v>6723</v>
      </c>
      <c r="AD282" s="84">
        <v>6523</v>
      </c>
      <c r="AE282" s="84">
        <v>6160</v>
      </c>
      <c r="AF282" s="84">
        <v>5197</v>
      </c>
      <c r="AG282" s="84">
        <v>4800</v>
      </c>
      <c r="AH282" s="84">
        <v>4585</v>
      </c>
      <c r="AI282" s="84">
        <v>4504</v>
      </c>
      <c r="AJ282" s="84">
        <v>4553</v>
      </c>
      <c r="AK282" s="84">
        <v>4549</v>
      </c>
      <c r="AL282" s="84">
        <v>4442</v>
      </c>
      <c r="AM282" s="84">
        <v>4243</v>
      </c>
      <c r="AN282" s="84">
        <v>4040</v>
      </c>
      <c r="AO282" s="84">
        <v>3893</v>
      </c>
      <c r="AP282" s="84">
        <v>3609</v>
      </c>
      <c r="AQ282" s="84">
        <v>3497</v>
      </c>
      <c r="AR282" s="84">
        <v>3305</v>
      </c>
      <c r="AS282" s="84">
        <v>3123</v>
      </c>
      <c r="AT282" s="84">
        <v>2974</v>
      </c>
      <c r="AU282" s="84">
        <v>2963</v>
      </c>
      <c r="AV282" s="84">
        <v>3217</v>
      </c>
      <c r="AW282" s="84">
        <v>3258</v>
      </c>
      <c r="AX282" s="84">
        <v>3130</v>
      </c>
      <c r="AY282" s="84">
        <v>2886</v>
      </c>
      <c r="AZ282" s="84">
        <v>2553</v>
      </c>
      <c r="BA282" s="84">
        <v>2446</v>
      </c>
      <c r="BB282" s="84">
        <v>2320</v>
      </c>
      <c r="BC282" s="84">
        <v>2287</v>
      </c>
      <c r="BD282" s="84">
        <v>2184</v>
      </c>
      <c r="BE282" s="84">
        <v>2153</v>
      </c>
      <c r="BF282" s="84">
        <v>2096</v>
      </c>
      <c r="BG282" s="84">
        <v>2053</v>
      </c>
      <c r="BH282" s="84">
        <v>2016</v>
      </c>
      <c r="BI282" s="84">
        <v>2002</v>
      </c>
      <c r="BJ282" s="84">
        <v>1865</v>
      </c>
      <c r="BK282" s="84">
        <v>1695</v>
      </c>
      <c r="BL282" s="84">
        <v>1537</v>
      </c>
      <c r="BM282" s="84">
        <v>1402</v>
      </c>
      <c r="BN282" s="84">
        <v>1280</v>
      </c>
      <c r="BO282" s="84">
        <v>1181</v>
      </c>
      <c r="BP282" s="84">
        <v>1079</v>
      </c>
      <c r="BQ282" s="84">
        <v>987</v>
      </c>
      <c r="BR282" s="84">
        <v>890</v>
      </c>
      <c r="BS282" s="84">
        <v>802</v>
      </c>
      <c r="BT282" s="84">
        <v>698</v>
      </c>
      <c r="BU282" s="84">
        <v>605</v>
      </c>
      <c r="BV282" s="84">
        <v>518</v>
      </c>
      <c r="BW282" s="84">
        <v>449</v>
      </c>
      <c r="BX282" s="84">
        <v>396</v>
      </c>
      <c r="BY282" s="84">
        <v>351</v>
      </c>
      <c r="BZ282" s="84">
        <v>308</v>
      </c>
      <c r="CA282" s="84">
        <v>275</v>
      </c>
      <c r="CB282" s="84">
        <v>241</v>
      </c>
      <c r="CC282" s="84">
        <v>211</v>
      </c>
      <c r="CD282" s="84">
        <v>181</v>
      </c>
      <c r="CE282" s="84">
        <v>152</v>
      </c>
      <c r="CF282" s="84">
        <v>131</v>
      </c>
      <c r="CG282" s="84">
        <v>116</v>
      </c>
      <c r="CH282" s="84">
        <v>100</v>
      </c>
      <c r="CI282" s="84">
        <v>86</v>
      </c>
      <c r="CJ282" s="84">
        <v>0</v>
      </c>
      <c r="CK282" s="84">
        <v>0</v>
      </c>
      <c r="CL282" s="84">
        <v>0</v>
      </c>
      <c r="CM282" s="84">
        <v>0</v>
      </c>
      <c r="CN282" s="84">
        <v>0</v>
      </c>
      <c r="CO282" s="84">
        <v>0</v>
      </c>
      <c r="CP282" s="84">
        <v>0</v>
      </c>
      <c r="CQ282" s="84">
        <v>0</v>
      </c>
      <c r="CR282" s="84">
        <v>0</v>
      </c>
      <c r="CS282" s="84">
        <v>0</v>
      </c>
      <c r="CT282" s="84">
        <v>0</v>
      </c>
      <c r="CU282" s="84">
        <v>0</v>
      </c>
      <c r="CV282" s="84">
        <v>0</v>
      </c>
      <c r="CW282" s="84">
        <v>0</v>
      </c>
      <c r="CX282" s="85">
        <v>0</v>
      </c>
    </row>
    <row r="283" spans="1:102" s="7" customFormat="1">
      <c r="A283" s="102">
        <v>2061</v>
      </c>
      <c r="B283" s="84">
        <v>72</v>
      </c>
      <c r="C283" s="84">
        <v>72</v>
      </c>
      <c r="D283" s="84">
        <v>152</v>
      </c>
      <c r="E283" s="84">
        <v>268</v>
      </c>
      <c r="F283" s="84">
        <v>381</v>
      </c>
      <c r="G283" s="84">
        <v>481</v>
      </c>
      <c r="H283" s="84">
        <v>565</v>
      </c>
      <c r="I283" s="84">
        <v>648</v>
      </c>
      <c r="J283" s="84">
        <v>727</v>
      </c>
      <c r="K283" s="84">
        <v>799</v>
      </c>
      <c r="L283" s="84">
        <v>855</v>
      </c>
      <c r="M283" s="84">
        <v>939</v>
      </c>
      <c r="N283" s="84">
        <v>1033</v>
      </c>
      <c r="O283" s="84">
        <v>1131</v>
      </c>
      <c r="P283" s="84">
        <v>1236</v>
      </c>
      <c r="Q283" s="84">
        <v>1332</v>
      </c>
      <c r="R283" s="84">
        <v>1455</v>
      </c>
      <c r="S283" s="84">
        <v>1584</v>
      </c>
      <c r="T283" s="84">
        <v>1718</v>
      </c>
      <c r="U283" s="84">
        <v>2280</v>
      </c>
      <c r="V283" s="84">
        <v>2883</v>
      </c>
      <c r="W283" s="84">
        <v>4008</v>
      </c>
      <c r="X283" s="84">
        <v>5640</v>
      </c>
      <c r="Y283" s="84">
        <v>6409</v>
      </c>
      <c r="Z283" s="84">
        <v>6477</v>
      </c>
      <c r="AA283" s="84">
        <v>6456</v>
      </c>
      <c r="AB283" s="84">
        <v>6635</v>
      </c>
      <c r="AC283" s="84">
        <v>6726</v>
      </c>
      <c r="AD283" s="84">
        <v>6526</v>
      </c>
      <c r="AE283" s="84">
        <v>6163</v>
      </c>
      <c r="AF283" s="84">
        <v>5200</v>
      </c>
      <c r="AG283" s="84">
        <v>4803</v>
      </c>
      <c r="AH283" s="84">
        <v>4588</v>
      </c>
      <c r="AI283" s="84">
        <v>4507</v>
      </c>
      <c r="AJ283" s="84">
        <v>4555</v>
      </c>
      <c r="AK283" s="84">
        <v>4552</v>
      </c>
      <c r="AL283" s="84">
        <v>4445</v>
      </c>
      <c r="AM283" s="84">
        <v>4245</v>
      </c>
      <c r="AN283" s="84">
        <v>4042</v>
      </c>
      <c r="AO283" s="84">
        <v>3896</v>
      </c>
      <c r="AP283" s="84">
        <v>3612</v>
      </c>
      <c r="AQ283" s="84">
        <v>3500</v>
      </c>
      <c r="AR283" s="84">
        <v>3308</v>
      </c>
      <c r="AS283" s="84">
        <v>3149</v>
      </c>
      <c r="AT283" s="84">
        <v>2999</v>
      </c>
      <c r="AU283" s="84">
        <v>3004</v>
      </c>
      <c r="AV283" s="84">
        <v>3263</v>
      </c>
      <c r="AW283" s="84">
        <v>3297</v>
      </c>
      <c r="AX283" s="84">
        <v>3165</v>
      </c>
      <c r="AY283" s="84">
        <v>2920</v>
      </c>
      <c r="AZ283" s="84">
        <v>2583</v>
      </c>
      <c r="BA283" s="84">
        <v>2451</v>
      </c>
      <c r="BB283" s="84">
        <v>2323</v>
      </c>
      <c r="BC283" s="84">
        <v>2290</v>
      </c>
      <c r="BD283" s="84">
        <v>2187</v>
      </c>
      <c r="BE283" s="84">
        <v>2154</v>
      </c>
      <c r="BF283" s="84">
        <v>2094</v>
      </c>
      <c r="BG283" s="84">
        <v>2046</v>
      </c>
      <c r="BH283" s="84">
        <v>2015</v>
      </c>
      <c r="BI283" s="84">
        <v>2008</v>
      </c>
      <c r="BJ283" s="84">
        <v>1868</v>
      </c>
      <c r="BK283" s="84">
        <v>1708</v>
      </c>
      <c r="BL283" s="84">
        <v>1551</v>
      </c>
      <c r="BM283" s="84">
        <v>1408</v>
      </c>
      <c r="BN283" s="84">
        <v>1286</v>
      </c>
      <c r="BO283" s="84">
        <v>1172</v>
      </c>
      <c r="BP283" s="84">
        <v>1083</v>
      </c>
      <c r="BQ283" s="84">
        <v>989</v>
      </c>
      <c r="BR283" s="84">
        <v>903</v>
      </c>
      <c r="BS283" s="84">
        <v>811</v>
      </c>
      <c r="BT283" s="84">
        <v>731</v>
      </c>
      <c r="BU283" s="84">
        <v>637</v>
      </c>
      <c r="BV283" s="84">
        <v>549</v>
      </c>
      <c r="BW283" s="84">
        <v>468</v>
      </c>
      <c r="BX283" s="84">
        <v>406</v>
      </c>
      <c r="BY283" s="84">
        <v>358</v>
      </c>
      <c r="BZ283" s="84">
        <v>315</v>
      </c>
      <c r="CA283" s="84">
        <v>276</v>
      </c>
      <c r="CB283" s="84">
        <v>244</v>
      </c>
      <c r="CC283" s="84">
        <v>213</v>
      </c>
      <c r="CD283" s="84">
        <v>185</v>
      </c>
      <c r="CE283" s="84">
        <v>158</v>
      </c>
      <c r="CF283" s="84">
        <v>134</v>
      </c>
      <c r="CG283" s="84">
        <v>116</v>
      </c>
      <c r="CH283" s="84">
        <v>101</v>
      </c>
      <c r="CI283" s="84">
        <v>86</v>
      </c>
      <c r="CJ283" s="84">
        <v>0</v>
      </c>
      <c r="CK283" s="84">
        <v>0</v>
      </c>
      <c r="CL283" s="84">
        <v>0</v>
      </c>
      <c r="CM283" s="84">
        <v>0</v>
      </c>
      <c r="CN283" s="84">
        <v>0</v>
      </c>
      <c r="CO283" s="84">
        <v>0</v>
      </c>
      <c r="CP283" s="84">
        <v>0</v>
      </c>
      <c r="CQ283" s="84">
        <v>0</v>
      </c>
      <c r="CR283" s="84">
        <v>0</v>
      </c>
      <c r="CS283" s="84">
        <v>0</v>
      </c>
      <c r="CT283" s="84">
        <v>0</v>
      </c>
      <c r="CU283" s="84">
        <v>0</v>
      </c>
      <c r="CV283" s="84">
        <v>0</v>
      </c>
      <c r="CW283" s="84">
        <v>0</v>
      </c>
      <c r="CX283" s="85">
        <v>0</v>
      </c>
    </row>
    <row r="284" spans="1:102" s="7" customFormat="1">
      <c r="A284" s="102">
        <v>2062</v>
      </c>
      <c r="B284" s="84">
        <v>72</v>
      </c>
      <c r="C284" s="84">
        <v>72</v>
      </c>
      <c r="D284" s="84">
        <v>152</v>
      </c>
      <c r="E284" s="84">
        <v>268</v>
      </c>
      <c r="F284" s="84">
        <v>381</v>
      </c>
      <c r="G284" s="84">
        <v>482</v>
      </c>
      <c r="H284" s="84">
        <v>566</v>
      </c>
      <c r="I284" s="84">
        <v>649</v>
      </c>
      <c r="J284" s="84">
        <v>727</v>
      </c>
      <c r="K284" s="84">
        <v>800</v>
      </c>
      <c r="L284" s="84">
        <v>856</v>
      </c>
      <c r="M284" s="84">
        <v>940</v>
      </c>
      <c r="N284" s="84">
        <v>1034</v>
      </c>
      <c r="O284" s="84">
        <v>1131</v>
      </c>
      <c r="P284" s="84">
        <v>1237</v>
      </c>
      <c r="Q284" s="84">
        <v>1332</v>
      </c>
      <c r="R284" s="84">
        <v>1456</v>
      </c>
      <c r="S284" s="84">
        <v>1585</v>
      </c>
      <c r="T284" s="84">
        <v>1719</v>
      </c>
      <c r="U284" s="84">
        <v>2281</v>
      </c>
      <c r="V284" s="84">
        <v>2885</v>
      </c>
      <c r="W284" s="84">
        <v>4011</v>
      </c>
      <c r="X284" s="84">
        <v>5644</v>
      </c>
      <c r="Y284" s="84">
        <v>6413</v>
      </c>
      <c r="Z284" s="84">
        <v>6481</v>
      </c>
      <c r="AA284" s="84">
        <v>6460</v>
      </c>
      <c r="AB284" s="84">
        <v>6639</v>
      </c>
      <c r="AC284" s="84">
        <v>6732</v>
      </c>
      <c r="AD284" s="84">
        <v>6531</v>
      </c>
      <c r="AE284" s="84">
        <v>6167</v>
      </c>
      <c r="AF284" s="84">
        <v>5203</v>
      </c>
      <c r="AG284" s="84">
        <v>4806</v>
      </c>
      <c r="AH284" s="84">
        <v>4591</v>
      </c>
      <c r="AI284" s="84">
        <v>4510</v>
      </c>
      <c r="AJ284" s="84">
        <v>4558</v>
      </c>
      <c r="AK284" s="84">
        <v>4555</v>
      </c>
      <c r="AL284" s="84">
        <v>4448</v>
      </c>
      <c r="AM284" s="84">
        <v>4249</v>
      </c>
      <c r="AN284" s="84">
        <v>4046</v>
      </c>
      <c r="AO284" s="84">
        <v>3899</v>
      </c>
      <c r="AP284" s="84">
        <v>3614</v>
      </c>
      <c r="AQ284" s="84">
        <v>3502</v>
      </c>
      <c r="AR284" s="84">
        <v>3311</v>
      </c>
      <c r="AS284" s="84">
        <v>3152</v>
      </c>
      <c r="AT284" s="84">
        <v>3023</v>
      </c>
      <c r="AU284" s="84">
        <v>3031</v>
      </c>
      <c r="AV284" s="84">
        <v>3312</v>
      </c>
      <c r="AW284" s="84">
        <v>3346</v>
      </c>
      <c r="AX284" s="84">
        <v>3202</v>
      </c>
      <c r="AY284" s="84">
        <v>2952</v>
      </c>
      <c r="AZ284" s="84">
        <v>2614</v>
      </c>
      <c r="BA284" s="84">
        <v>2480</v>
      </c>
      <c r="BB284" s="84">
        <v>2326</v>
      </c>
      <c r="BC284" s="84">
        <v>2294</v>
      </c>
      <c r="BD284" s="84">
        <v>2189</v>
      </c>
      <c r="BE284" s="84">
        <v>2159</v>
      </c>
      <c r="BF284" s="84">
        <v>2095</v>
      </c>
      <c r="BG284" s="84">
        <v>2044</v>
      </c>
      <c r="BH284" s="84">
        <v>2008</v>
      </c>
      <c r="BI284" s="84">
        <v>2006</v>
      </c>
      <c r="BJ284" s="84">
        <v>1875</v>
      </c>
      <c r="BK284" s="84">
        <v>1712</v>
      </c>
      <c r="BL284" s="84">
        <v>1565</v>
      </c>
      <c r="BM284" s="84">
        <v>1422</v>
      </c>
      <c r="BN284" s="84">
        <v>1294</v>
      </c>
      <c r="BO284" s="84">
        <v>1180</v>
      </c>
      <c r="BP284" s="84">
        <v>1077</v>
      </c>
      <c r="BQ284" s="84">
        <v>994</v>
      </c>
      <c r="BR284" s="84">
        <v>904</v>
      </c>
      <c r="BS284" s="84">
        <v>824</v>
      </c>
      <c r="BT284" s="84">
        <v>741</v>
      </c>
      <c r="BU284" s="84">
        <v>667</v>
      </c>
      <c r="BV284" s="84">
        <v>578</v>
      </c>
      <c r="BW284" s="84">
        <v>497</v>
      </c>
      <c r="BX284" s="84">
        <v>424</v>
      </c>
      <c r="BY284" s="84">
        <v>366</v>
      </c>
      <c r="BZ284" s="84">
        <v>322</v>
      </c>
      <c r="CA284" s="84">
        <v>283</v>
      </c>
      <c r="CB284" s="84">
        <v>246</v>
      </c>
      <c r="CC284" s="84">
        <v>216</v>
      </c>
      <c r="CD284" s="84">
        <v>187</v>
      </c>
      <c r="CE284" s="84">
        <v>162</v>
      </c>
      <c r="CF284" s="84">
        <v>140</v>
      </c>
      <c r="CG284" s="84">
        <v>119</v>
      </c>
      <c r="CH284" s="84">
        <v>102</v>
      </c>
      <c r="CI284" s="84">
        <v>87</v>
      </c>
      <c r="CJ284" s="84">
        <v>0</v>
      </c>
      <c r="CK284" s="84">
        <v>0</v>
      </c>
      <c r="CL284" s="84">
        <v>0</v>
      </c>
      <c r="CM284" s="84">
        <v>0</v>
      </c>
      <c r="CN284" s="84">
        <v>0</v>
      </c>
      <c r="CO284" s="84">
        <v>0</v>
      </c>
      <c r="CP284" s="84">
        <v>0</v>
      </c>
      <c r="CQ284" s="84">
        <v>0</v>
      </c>
      <c r="CR284" s="84">
        <v>0</v>
      </c>
      <c r="CS284" s="84">
        <v>0</v>
      </c>
      <c r="CT284" s="84">
        <v>0</v>
      </c>
      <c r="CU284" s="84">
        <v>0</v>
      </c>
      <c r="CV284" s="84">
        <v>0</v>
      </c>
      <c r="CW284" s="84">
        <v>0</v>
      </c>
      <c r="CX284" s="85">
        <v>0</v>
      </c>
    </row>
    <row r="285" spans="1:102" s="7" customFormat="1">
      <c r="A285" s="102">
        <v>2063</v>
      </c>
      <c r="B285" s="84">
        <v>72</v>
      </c>
      <c r="C285" s="84">
        <v>72</v>
      </c>
      <c r="D285" s="84">
        <v>152</v>
      </c>
      <c r="E285" s="84">
        <v>268</v>
      </c>
      <c r="F285" s="84">
        <v>381</v>
      </c>
      <c r="G285" s="84">
        <v>482</v>
      </c>
      <c r="H285" s="84">
        <v>566</v>
      </c>
      <c r="I285" s="84">
        <v>649</v>
      </c>
      <c r="J285" s="84">
        <v>728</v>
      </c>
      <c r="K285" s="84">
        <v>800</v>
      </c>
      <c r="L285" s="84">
        <v>856</v>
      </c>
      <c r="M285" s="84">
        <v>941</v>
      </c>
      <c r="N285" s="84">
        <v>1034</v>
      </c>
      <c r="O285" s="84">
        <v>1132</v>
      </c>
      <c r="P285" s="84">
        <v>1238</v>
      </c>
      <c r="Q285" s="84">
        <v>1333</v>
      </c>
      <c r="R285" s="84">
        <v>1457</v>
      </c>
      <c r="S285" s="84">
        <v>1586</v>
      </c>
      <c r="T285" s="84">
        <v>1721</v>
      </c>
      <c r="U285" s="84">
        <v>2283</v>
      </c>
      <c r="V285" s="84">
        <v>2888</v>
      </c>
      <c r="W285" s="84">
        <v>4014</v>
      </c>
      <c r="X285" s="84">
        <v>5648</v>
      </c>
      <c r="Y285" s="84">
        <v>6418</v>
      </c>
      <c r="Z285" s="84">
        <v>6487</v>
      </c>
      <c r="AA285" s="84">
        <v>6465</v>
      </c>
      <c r="AB285" s="84">
        <v>6644</v>
      </c>
      <c r="AC285" s="84">
        <v>6738</v>
      </c>
      <c r="AD285" s="84">
        <v>6536</v>
      </c>
      <c r="AE285" s="84">
        <v>6172</v>
      </c>
      <c r="AF285" s="84">
        <v>5208</v>
      </c>
      <c r="AG285" s="84">
        <v>4809</v>
      </c>
      <c r="AH285" s="84">
        <v>4596</v>
      </c>
      <c r="AI285" s="84">
        <v>4513</v>
      </c>
      <c r="AJ285" s="84">
        <v>4562</v>
      </c>
      <c r="AK285" s="84">
        <v>4559</v>
      </c>
      <c r="AL285" s="84">
        <v>4451</v>
      </c>
      <c r="AM285" s="84">
        <v>4252</v>
      </c>
      <c r="AN285" s="84">
        <v>4049</v>
      </c>
      <c r="AO285" s="84">
        <v>3902</v>
      </c>
      <c r="AP285" s="84">
        <v>3617</v>
      </c>
      <c r="AQ285" s="84">
        <v>3505</v>
      </c>
      <c r="AR285" s="84">
        <v>3314</v>
      </c>
      <c r="AS285" s="84">
        <v>3155</v>
      </c>
      <c r="AT285" s="84">
        <v>3027</v>
      </c>
      <c r="AU285" s="84">
        <v>3055</v>
      </c>
      <c r="AV285" s="84">
        <v>3341</v>
      </c>
      <c r="AW285" s="84">
        <v>3398</v>
      </c>
      <c r="AX285" s="84">
        <v>3250</v>
      </c>
      <c r="AY285" s="84">
        <v>2987</v>
      </c>
      <c r="AZ285" s="84">
        <v>2643</v>
      </c>
      <c r="BA285" s="84">
        <v>2510</v>
      </c>
      <c r="BB285" s="84">
        <v>2354</v>
      </c>
      <c r="BC285" s="84">
        <v>2297</v>
      </c>
      <c r="BD285" s="84">
        <v>2193</v>
      </c>
      <c r="BE285" s="84">
        <v>2163</v>
      </c>
      <c r="BF285" s="84">
        <v>2099</v>
      </c>
      <c r="BG285" s="84">
        <v>2046</v>
      </c>
      <c r="BH285" s="84">
        <v>2006</v>
      </c>
      <c r="BI285" s="84">
        <v>2000</v>
      </c>
      <c r="BJ285" s="84">
        <v>1873</v>
      </c>
      <c r="BK285" s="84">
        <v>1722</v>
      </c>
      <c r="BL285" s="84">
        <v>1572</v>
      </c>
      <c r="BM285" s="84">
        <v>1437</v>
      </c>
      <c r="BN285" s="84">
        <v>1307</v>
      </c>
      <c r="BO285" s="84">
        <v>1188</v>
      </c>
      <c r="BP285" s="84">
        <v>1085</v>
      </c>
      <c r="BQ285" s="84">
        <v>989</v>
      </c>
      <c r="BR285" s="84">
        <v>911</v>
      </c>
      <c r="BS285" s="84">
        <v>825</v>
      </c>
      <c r="BT285" s="84">
        <v>754</v>
      </c>
      <c r="BU285" s="84">
        <v>675</v>
      </c>
      <c r="BV285" s="84">
        <v>607</v>
      </c>
      <c r="BW285" s="84">
        <v>524</v>
      </c>
      <c r="BX285" s="84">
        <v>451</v>
      </c>
      <c r="BY285" s="84">
        <v>383</v>
      </c>
      <c r="BZ285" s="84">
        <v>330</v>
      </c>
      <c r="CA285" s="84">
        <v>288</v>
      </c>
      <c r="CB285" s="84">
        <v>252</v>
      </c>
      <c r="CC285" s="84">
        <v>218</v>
      </c>
      <c r="CD285" s="84">
        <v>191</v>
      </c>
      <c r="CE285" s="84">
        <v>164</v>
      </c>
      <c r="CF285" s="84">
        <v>144</v>
      </c>
      <c r="CG285" s="84">
        <v>124</v>
      </c>
      <c r="CH285" s="84">
        <v>105</v>
      </c>
      <c r="CI285" s="84">
        <v>87</v>
      </c>
      <c r="CJ285" s="84">
        <v>0</v>
      </c>
      <c r="CK285" s="84">
        <v>0</v>
      </c>
      <c r="CL285" s="84">
        <v>0</v>
      </c>
      <c r="CM285" s="84">
        <v>0</v>
      </c>
      <c r="CN285" s="84">
        <v>0</v>
      </c>
      <c r="CO285" s="84">
        <v>0</v>
      </c>
      <c r="CP285" s="84">
        <v>0</v>
      </c>
      <c r="CQ285" s="84">
        <v>0</v>
      </c>
      <c r="CR285" s="84">
        <v>0</v>
      </c>
      <c r="CS285" s="84">
        <v>0</v>
      </c>
      <c r="CT285" s="84">
        <v>0</v>
      </c>
      <c r="CU285" s="84">
        <v>0</v>
      </c>
      <c r="CV285" s="84">
        <v>0</v>
      </c>
      <c r="CW285" s="84">
        <v>0</v>
      </c>
      <c r="CX285" s="85">
        <v>0</v>
      </c>
    </row>
    <row r="286" spans="1:102" s="7" customFormat="1">
      <c r="A286" s="102">
        <v>2064</v>
      </c>
      <c r="B286" s="84">
        <v>72</v>
      </c>
      <c r="C286" s="84">
        <v>72</v>
      </c>
      <c r="D286" s="84">
        <v>152</v>
      </c>
      <c r="E286" s="84">
        <v>268</v>
      </c>
      <c r="F286" s="84">
        <v>382</v>
      </c>
      <c r="G286" s="84">
        <v>482</v>
      </c>
      <c r="H286" s="84">
        <v>567</v>
      </c>
      <c r="I286" s="84">
        <v>650</v>
      </c>
      <c r="J286" s="84">
        <v>728</v>
      </c>
      <c r="K286" s="84">
        <v>801</v>
      </c>
      <c r="L286" s="84">
        <v>857</v>
      </c>
      <c r="M286" s="84">
        <v>941</v>
      </c>
      <c r="N286" s="84">
        <v>1035</v>
      </c>
      <c r="O286" s="84">
        <v>1133</v>
      </c>
      <c r="P286" s="84">
        <v>1239</v>
      </c>
      <c r="Q286" s="84">
        <v>1335</v>
      </c>
      <c r="R286" s="84">
        <v>1459</v>
      </c>
      <c r="S286" s="84">
        <v>1588</v>
      </c>
      <c r="T286" s="84">
        <v>1722</v>
      </c>
      <c r="U286" s="84">
        <v>2286</v>
      </c>
      <c r="V286" s="84">
        <v>2890</v>
      </c>
      <c r="W286" s="84">
        <v>4018</v>
      </c>
      <c r="X286" s="84">
        <v>5655</v>
      </c>
      <c r="Y286" s="84">
        <v>6424</v>
      </c>
      <c r="Z286" s="84">
        <v>6493</v>
      </c>
      <c r="AA286" s="84">
        <v>6471</v>
      </c>
      <c r="AB286" s="84">
        <v>6650</v>
      </c>
      <c r="AC286" s="84">
        <v>6744</v>
      </c>
      <c r="AD286" s="84">
        <v>6542</v>
      </c>
      <c r="AE286" s="84">
        <v>6178</v>
      </c>
      <c r="AF286" s="84">
        <v>5213</v>
      </c>
      <c r="AG286" s="84">
        <v>4815</v>
      </c>
      <c r="AH286" s="84">
        <v>4600</v>
      </c>
      <c r="AI286" s="84">
        <v>4518</v>
      </c>
      <c r="AJ286" s="84">
        <v>4566</v>
      </c>
      <c r="AK286" s="84">
        <v>4564</v>
      </c>
      <c r="AL286" s="84">
        <v>4457</v>
      </c>
      <c r="AM286" s="84">
        <v>4256</v>
      </c>
      <c r="AN286" s="84">
        <v>4053</v>
      </c>
      <c r="AO286" s="84">
        <v>3906</v>
      </c>
      <c r="AP286" s="84">
        <v>3621</v>
      </c>
      <c r="AQ286" s="84">
        <v>3508</v>
      </c>
      <c r="AR286" s="84">
        <v>3317</v>
      </c>
      <c r="AS286" s="84">
        <v>3159</v>
      </c>
      <c r="AT286" s="84">
        <v>3030</v>
      </c>
      <c r="AU286" s="84">
        <v>3060</v>
      </c>
      <c r="AV286" s="84">
        <v>3371</v>
      </c>
      <c r="AW286" s="84">
        <v>3428</v>
      </c>
      <c r="AX286" s="84">
        <v>3300</v>
      </c>
      <c r="AY286" s="84">
        <v>3032</v>
      </c>
      <c r="AZ286" s="84">
        <v>2674</v>
      </c>
      <c r="BA286" s="84">
        <v>2538</v>
      </c>
      <c r="BB286" s="84">
        <v>2384</v>
      </c>
      <c r="BC286" s="84">
        <v>2327</v>
      </c>
      <c r="BD286" s="84">
        <v>2199</v>
      </c>
      <c r="BE286" s="84">
        <v>2167</v>
      </c>
      <c r="BF286" s="84">
        <v>2104</v>
      </c>
      <c r="BG286" s="84">
        <v>2051</v>
      </c>
      <c r="BH286" s="84">
        <v>2008</v>
      </c>
      <c r="BI286" s="84">
        <v>1998</v>
      </c>
      <c r="BJ286" s="84">
        <v>1868</v>
      </c>
      <c r="BK286" s="84">
        <v>1720</v>
      </c>
      <c r="BL286" s="84">
        <v>1578</v>
      </c>
      <c r="BM286" s="84">
        <v>1443</v>
      </c>
      <c r="BN286" s="84">
        <v>1321</v>
      </c>
      <c r="BO286" s="84">
        <v>1201</v>
      </c>
      <c r="BP286" s="84">
        <v>1092</v>
      </c>
      <c r="BQ286" s="84">
        <v>996</v>
      </c>
      <c r="BR286" s="84">
        <v>907</v>
      </c>
      <c r="BS286" s="84">
        <v>831</v>
      </c>
      <c r="BT286" s="84">
        <v>756</v>
      </c>
      <c r="BU286" s="84">
        <v>688</v>
      </c>
      <c r="BV286" s="84">
        <v>615</v>
      </c>
      <c r="BW286" s="84">
        <v>550</v>
      </c>
      <c r="BX286" s="84">
        <v>477</v>
      </c>
      <c r="BY286" s="84">
        <v>408</v>
      </c>
      <c r="BZ286" s="84">
        <v>345</v>
      </c>
      <c r="CA286" s="84">
        <v>296</v>
      </c>
      <c r="CB286" s="84">
        <v>258</v>
      </c>
      <c r="CC286" s="84">
        <v>224</v>
      </c>
      <c r="CD286" s="84">
        <v>192</v>
      </c>
      <c r="CE286" s="84">
        <v>168</v>
      </c>
      <c r="CF286" s="84">
        <v>146</v>
      </c>
      <c r="CG286" s="84">
        <v>127</v>
      </c>
      <c r="CH286" s="84">
        <v>109</v>
      </c>
      <c r="CI286" s="84">
        <v>89</v>
      </c>
      <c r="CJ286" s="84">
        <v>0</v>
      </c>
      <c r="CK286" s="84">
        <v>0</v>
      </c>
      <c r="CL286" s="84">
        <v>0</v>
      </c>
      <c r="CM286" s="84">
        <v>0</v>
      </c>
      <c r="CN286" s="84">
        <v>0</v>
      </c>
      <c r="CO286" s="84">
        <v>0</v>
      </c>
      <c r="CP286" s="84">
        <v>0</v>
      </c>
      <c r="CQ286" s="84">
        <v>0</v>
      </c>
      <c r="CR286" s="84">
        <v>0</v>
      </c>
      <c r="CS286" s="84">
        <v>0</v>
      </c>
      <c r="CT286" s="84">
        <v>0</v>
      </c>
      <c r="CU286" s="84">
        <v>0</v>
      </c>
      <c r="CV286" s="84">
        <v>0</v>
      </c>
      <c r="CW286" s="84">
        <v>0</v>
      </c>
      <c r="CX286" s="85">
        <v>0</v>
      </c>
    </row>
    <row r="287" spans="1:102" s="7" customFormat="1">
      <c r="A287" s="102">
        <v>2065</v>
      </c>
      <c r="B287" s="84">
        <v>72</v>
      </c>
      <c r="C287" s="84">
        <v>72</v>
      </c>
      <c r="D287" s="84">
        <v>152</v>
      </c>
      <c r="E287" s="84">
        <v>269</v>
      </c>
      <c r="F287" s="84">
        <v>382</v>
      </c>
      <c r="G287" s="84">
        <v>483</v>
      </c>
      <c r="H287" s="84">
        <v>567</v>
      </c>
      <c r="I287" s="84">
        <v>651</v>
      </c>
      <c r="J287" s="84">
        <v>729</v>
      </c>
      <c r="K287" s="84">
        <v>802</v>
      </c>
      <c r="L287" s="84">
        <v>858</v>
      </c>
      <c r="M287" s="84">
        <v>943</v>
      </c>
      <c r="N287" s="84">
        <v>1037</v>
      </c>
      <c r="O287" s="84">
        <v>1135</v>
      </c>
      <c r="P287" s="84">
        <v>1240</v>
      </c>
      <c r="Q287" s="84">
        <v>1336</v>
      </c>
      <c r="R287" s="84">
        <v>1460</v>
      </c>
      <c r="S287" s="84">
        <v>1589</v>
      </c>
      <c r="T287" s="84">
        <v>1724</v>
      </c>
      <c r="U287" s="84">
        <v>2288</v>
      </c>
      <c r="V287" s="84">
        <v>2893</v>
      </c>
      <c r="W287" s="84">
        <v>4022</v>
      </c>
      <c r="X287" s="84">
        <v>5661</v>
      </c>
      <c r="Y287" s="84">
        <v>6431</v>
      </c>
      <c r="Z287" s="84">
        <v>6501</v>
      </c>
      <c r="AA287" s="84">
        <v>6478</v>
      </c>
      <c r="AB287" s="84">
        <v>6659</v>
      </c>
      <c r="AC287" s="84">
        <v>6752</v>
      </c>
      <c r="AD287" s="84">
        <v>6550</v>
      </c>
      <c r="AE287" s="84">
        <v>6185</v>
      </c>
      <c r="AF287" s="84">
        <v>5219</v>
      </c>
      <c r="AG287" s="84">
        <v>4820</v>
      </c>
      <c r="AH287" s="84">
        <v>4605</v>
      </c>
      <c r="AI287" s="84">
        <v>4523</v>
      </c>
      <c r="AJ287" s="84">
        <v>4571</v>
      </c>
      <c r="AK287" s="84">
        <v>4569</v>
      </c>
      <c r="AL287" s="84">
        <v>4461</v>
      </c>
      <c r="AM287" s="84">
        <v>4262</v>
      </c>
      <c r="AN287" s="84">
        <v>4057</v>
      </c>
      <c r="AO287" s="84">
        <v>3911</v>
      </c>
      <c r="AP287" s="84">
        <v>3626</v>
      </c>
      <c r="AQ287" s="84">
        <v>3512</v>
      </c>
      <c r="AR287" s="84">
        <v>3321</v>
      </c>
      <c r="AS287" s="84">
        <v>3162</v>
      </c>
      <c r="AT287" s="84">
        <v>3033</v>
      </c>
      <c r="AU287" s="84">
        <v>3063</v>
      </c>
      <c r="AV287" s="84">
        <v>3376</v>
      </c>
      <c r="AW287" s="84">
        <v>3460</v>
      </c>
      <c r="AX287" s="84">
        <v>3332</v>
      </c>
      <c r="AY287" s="84">
        <v>3080</v>
      </c>
      <c r="AZ287" s="84">
        <v>2714</v>
      </c>
      <c r="BA287" s="84">
        <v>2570</v>
      </c>
      <c r="BB287" s="84">
        <v>2411</v>
      </c>
      <c r="BC287" s="84">
        <v>2356</v>
      </c>
      <c r="BD287" s="84">
        <v>2225</v>
      </c>
      <c r="BE287" s="84">
        <v>2172</v>
      </c>
      <c r="BF287" s="84">
        <v>2107</v>
      </c>
      <c r="BG287" s="84">
        <v>2054</v>
      </c>
      <c r="BH287" s="84">
        <v>2014</v>
      </c>
      <c r="BI287" s="84">
        <v>2001</v>
      </c>
      <c r="BJ287" s="84">
        <v>1867</v>
      </c>
      <c r="BK287" s="84">
        <v>1715</v>
      </c>
      <c r="BL287" s="84">
        <v>1578</v>
      </c>
      <c r="BM287" s="84">
        <v>1450</v>
      </c>
      <c r="BN287" s="84">
        <v>1327</v>
      </c>
      <c r="BO287" s="84">
        <v>1214</v>
      </c>
      <c r="BP287" s="84">
        <v>1104</v>
      </c>
      <c r="BQ287" s="84">
        <v>1004</v>
      </c>
      <c r="BR287" s="84">
        <v>912</v>
      </c>
      <c r="BS287" s="84">
        <v>828</v>
      </c>
      <c r="BT287" s="84">
        <v>760</v>
      </c>
      <c r="BU287" s="84">
        <v>689</v>
      </c>
      <c r="BV287" s="84">
        <v>626</v>
      </c>
      <c r="BW287" s="84">
        <v>559</v>
      </c>
      <c r="BX287" s="84">
        <v>500</v>
      </c>
      <c r="BY287" s="84">
        <v>432</v>
      </c>
      <c r="BZ287" s="84">
        <v>368</v>
      </c>
      <c r="CA287" s="84">
        <v>310</v>
      </c>
      <c r="CB287" s="84">
        <v>265</v>
      </c>
      <c r="CC287" s="84">
        <v>228</v>
      </c>
      <c r="CD287" s="84">
        <v>196</v>
      </c>
      <c r="CE287" s="84">
        <v>169</v>
      </c>
      <c r="CF287" s="84">
        <v>148</v>
      </c>
      <c r="CG287" s="84">
        <v>129</v>
      </c>
      <c r="CH287" s="84">
        <v>112</v>
      </c>
      <c r="CI287" s="84">
        <v>94</v>
      </c>
      <c r="CJ287" s="84">
        <v>0</v>
      </c>
      <c r="CK287" s="84">
        <v>0</v>
      </c>
      <c r="CL287" s="84">
        <v>0</v>
      </c>
      <c r="CM287" s="84">
        <v>0</v>
      </c>
      <c r="CN287" s="84">
        <v>0</v>
      </c>
      <c r="CO287" s="84">
        <v>0</v>
      </c>
      <c r="CP287" s="84">
        <v>0</v>
      </c>
      <c r="CQ287" s="84">
        <v>0</v>
      </c>
      <c r="CR287" s="84">
        <v>0</v>
      </c>
      <c r="CS287" s="84">
        <v>0</v>
      </c>
      <c r="CT287" s="84">
        <v>0</v>
      </c>
      <c r="CU287" s="84">
        <v>0</v>
      </c>
      <c r="CV287" s="84">
        <v>0</v>
      </c>
      <c r="CW287" s="84">
        <v>0</v>
      </c>
      <c r="CX287" s="85">
        <v>0</v>
      </c>
    </row>
    <row r="288" spans="1:102" s="7" customFormat="1">
      <c r="A288" s="102">
        <v>2066</v>
      </c>
      <c r="B288" s="84">
        <v>72</v>
      </c>
      <c r="C288" s="84">
        <v>72</v>
      </c>
      <c r="D288" s="84">
        <v>152</v>
      </c>
      <c r="E288" s="84">
        <v>269</v>
      </c>
      <c r="F288" s="84">
        <v>383</v>
      </c>
      <c r="G288" s="84">
        <v>483</v>
      </c>
      <c r="H288" s="84">
        <v>568</v>
      </c>
      <c r="I288" s="84">
        <v>651</v>
      </c>
      <c r="J288" s="84">
        <v>730</v>
      </c>
      <c r="K288" s="84">
        <v>803</v>
      </c>
      <c r="L288" s="84">
        <v>859</v>
      </c>
      <c r="M288" s="84">
        <v>944</v>
      </c>
      <c r="N288" s="84">
        <v>1038</v>
      </c>
      <c r="O288" s="84">
        <v>1136</v>
      </c>
      <c r="P288" s="84">
        <v>1242</v>
      </c>
      <c r="Q288" s="84">
        <v>1338</v>
      </c>
      <c r="R288" s="84">
        <v>1462</v>
      </c>
      <c r="S288" s="84">
        <v>1591</v>
      </c>
      <c r="T288" s="84">
        <v>1726</v>
      </c>
      <c r="U288" s="84">
        <v>2291</v>
      </c>
      <c r="V288" s="84">
        <v>2897</v>
      </c>
      <c r="W288" s="84">
        <v>4027</v>
      </c>
      <c r="X288" s="84">
        <v>5668</v>
      </c>
      <c r="Y288" s="84">
        <v>6439</v>
      </c>
      <c r="Z288" s="84">
        <v>6509</v>
      </c>
      <c r="AA288" s="84">
        <v>6486</v>
      </c>
      <c r="AB288" s="84">
        <v>6667</v>
      </c>
      <c r="AC288" s="84">
        <v>6760</v>
      </c>
      <c r="AD288" s="84">
        <v>6558</v>
      </c>
      <c r="AE288" s="84">
        <v>6193</v>
      </c>
      <c r="AF288" s="84">
        <v>5225</v>
      </c>
      <c r="AG288" s="84">
        <v>4826</v>
      </c>
      <c r="AH288" s="84">
        <v>4611</v>
      </c>
      <c r="AI288" s="84">
        <v>4528</v>
      </c>
      <c r="AJ288" s="84">
        <v>4578</v>
      </c>
      <c r="AK288" s="84">
        <v>4575</v>
      </c>
      <c r="AL288" s="84">
        <v>4468</v>
      </c>
      <c r="AM288" s="84">
        <v>4267</v>
      </c>
      <c r="AN288" s="84">
        <v>4062</v>
      </c>
      <c r="AO288" s="84">
        <v>3916</v>
      </c>
      <c r="AP288" s="84">
        <v>3630</v>
      </c>
      <c r="AQ288" s="84">
        <v>3517</v>
      </c>
      <c r="AR288" s="84">
        <v>3326</v>
      </c>
      <c r="AS288" s="84">
        <v>3167</v>
      </c>
      <c r="AT288" s="84">
        <v>3038</v>
      </c>
      <c r="AU288" s="84">
        <v>3068</v>
      </c>
      <c r="AV288" s="84">
        <v>3381</v>
      </c>
      <c r="AW288" s="84">
        <v>3466</v>
      </c>
      <c r="AX288" s="84">
        <v>3362</v>
      </c>
      <c r="AY288" s="84">
        <v>3111</v>
      </c>
      <c r="AZ288" s="84">
        <v>2756</v>
      </c>
      <c r="BA288" s="84">
        <v>2608</v>
      </c>
      <c r="BB288" s="84">
        <v>2442</v>
      </c>
      <c r="BC288" s="84">
        <v>2383</v>
      </c>
      <c r="BD288" s="84">
        <v>2254</v>
      </c>
      <c r="BE288" s="84">
        <v>2200</v>
      </c>
      <c r="BF288" s="84">
        <v>2114</v>
      </c>
      <c r="BG288" s="84">
        <v>2059</v>
      </c>
      <c r="BH288" s="84">
        <v>2017</v>
      </c>
      <c r="BI288" s="84">
        <v>2007</v>
      </c>
      <c r="BJ288" s="84">
        <v>1871</v>
      </c>
      <c r="BK288" s="84">
        <v>1715</v>
      </c>
      <c r="BL288" s="84">
        <v>1574</v>
      </c>
      <c r="BM288" s="84">
        <v>1450</v>
      </c>
      <c r="BN288" s="84">
        <v>1333</v>
      </c>
      <c r="BO288" s="84">
        <v>1220</v>
      </c>
      <c r="BP288" s="84">
        <v>1117</v>
      </c>
      <c r="BQ288" s="84">
        <v>1015</v>
      </c>
      <c r="BR288" s="84">
        <v>918</v>
      </c>
      <c r="BS288" s="84">
        <v>834</v>
      </c>
      <c r="BT288" s="84">
        <v>757</v>
      </c>
      <c r="BU288" s="84">
        <v>693</v>
      </c>
      <c r="BV288" s="84">
        <v>628</v>
      </c>
      <c r="BW288" s="84">
        <v>570</v>
      </c>
      <c r="BX288" s="84">
        <v>508</v>
      </c>
      <c r="BY288" s="84">
        <v>453</v>
      </c>
      <c r="BZ288" s="84">
        <v>389</v>
      </c>
      <c r="CA288" s="84">
        <v>331</v>
      </c>
      <c r="CB288" s="84">
        <v>277</v>
      </c>
      <c r="CC288" s="84">
        <v>235</v>
      </c>
      <c r="CD288" s="84">
        <v>201</v>
      </c>
      <c r="CE288" s="84">
        <v>173</v>
      </c>
      <c r="CF288" s="84">
        <v>150</v>
      </c>
      <c r="CG288" s="84">
        <v>132</v>
      </c>
      <c r="CH288" s="84">
        <v>113</v>
      </c>
      <c r="CI288" s="84">
        <v>96</v>
      </c>
      <c r="CJ288" s="84">
        <v>0</v>
      </c>
      <c r="CK288" s="84">
        <v>0</v>
      </c>
      <c r="CL288" s="84">
        <v>0</v>
      </c>
      <c r="CM288" s="84">
        <v>0</v>
      </c>
      <c r="CN288" s="84">
        <v>0</v>
      </c>
      <c r="CO288" s="84">
        <v>0</v>
      </c>
      <c r="CP288" s="84">
        <v>0</v>
      </c>
      <c r="CQ288" s="84">
        <v>0</v>
      </c>
      <c r="CR288" s="84">
        <v>0</v>
      </c>
      <c r="CS288" s="84">
        <v>0</v>
      </c>
      <c r="CT288" s="84">
        <v>0</v>
      </c>
      <c r="CU288" s="84">
        <v>0</v>
      </c>
      <c r="CV288" s="84">
        <v>0</v>
      </c>
      <c r="CW288" s="84">
        <v>0</v>
      </c>
      <c r="CX288" s="85">
        <v>0</v>
      </c>
    </row>
    <row r="289" spans="1:102" s="7" customFormat="1">
      <c r="A289" s="102">
        <v>2067</v>
      </c>
      <c r="B289" s="84">
        <v>72</v>
      </c>
      <c r="C289" s="84">
        <v>72</v>
      </c>
      <c r="D289" s="84">
        <v>153</v>
      </c>
      <c r="E289" s="84">
        <v>269</v>
      </c>
      <c r="F289" s="84">
        <v>383</v>
      </c>
      <c r="G289" s="84">
        <v>484</v>
      </c>
      <c r="H289" s="84">
        <v>569</v>
      </c>
      <c r="I289" s="84">
        <v>652</v>
      </c>
      <c r="J289" s="84">
        <v>731</v>
      </c>
      <c r="K289" s="84">
        <v>804</v>
      </c>
      <c r="L289" s="84">
        <v>860</v>
      </c>
      <c r="M289" s="84">
        <v>945</v>
      </c>
      <c r="N289" s="84">
        <v>1039</v>
      </c>
      <c r="O289" s="84">
        <v>1137</v>
      </c>
      <c r="P289" s="84">
        <v>1243</v>
      </c>
      <c r="Q289" s="84">
        <v>1340</v>
      </c>
      <c r="R289" s="84">
        <v>1464</v>
      </c>
      <c r="S289" s="84">
        <v>1593</v>
      </c>
      <c r="T289" s="84">
        <v>1729</v>
      </c>
      <c r="U289" s="84">
        <v>2294</v>
      </c>
      <c r="V289" s="84">
        <v>2901</v>
      </c>
      <c r="W289" s="84">
        <v>4033</v>
      </c>
      <c r="X289" s="84">
        <v>5676</v>
      </c>
      <c r="Y289" s="84">
        <v>6448</v>
      </c>
      <c r="Z289" s="84">
        <v>6518</v>
      </c>
      <c r="AA289" s="84">
        <v>6495</v>
      </c>
      <c r="AB289" s="84">
        <v>6676</v>
      </c>
      <c r="AC289" s="84">
        <v>6769</v>
      </c>
      <c r="AD289" s="84">
        <v>6567</v>
      </c>
      <c r="AE289" s="84">
        <v>6202</v>
      </c>
      <c r="AF289" s="84">
        <v>5232</v>
      </c>
      <c r="AG289" s="84">
        <v>4833</v>
      </c>
      <c r="AH289" s="84">
        <v>4617</v>
      </c>
      <c r="AI289" s="84">
        <v>4535</v>
      </c>
      <c r="AJ289" s="84">
        <v>4584</v>
      </c>
      <c r="AK289" s="84">
        <v>4581</v>
      </c>
      <c r="AL289" s="84">
        <v>4474</v>
      </c>
      <c r="AM289" s="84">
        <v>4273</v>
      </c>
      <c r="AN289" s="84">
        <v>4069</v>
      </c>
      <c r="AO289" s="84">
        <v>3922</v>
      </c>
      <c r="AP289" s="84">
        <v>3635</v>
      </c>
      <c r="AQ289" s="84">
        <v>3522</v>
      </c>
      <c r="AR289" s="84">
        <v>3331</v>
      </c>
      <c r="AS289" s="84">
        <v>3171</v>
      </c>
      <c r="AT289" s="84">
        <v>3042</v>
      </c>
      <c r="AU289" s="84">
        <v>3073</v>
      </c>
      <c r="AV289" s="84">
        <v>3386</v>
      </c>
      <c r="AW289" s="84">
        <v>3471</v>
      </c>
      <c r="AX289" s="84">
        <v>3368</v>
      </c>
      <c r="AY289" s="84">
        <v>3139</v>
      </c>
      <c r="AZ289" s="84">
        <v>2784</v>
      </c>
      <c r="BA289" s="84">
        <v>2649</v>
      </c>
      <c r="BB289" s="84">
        <v>2480</v>
      </c>
      <c r="BC289" s="84">
        <v>2415</v>
      </c>
      <c r="BD289" s="84">
        <v>2281</v>
      </c>
      <c r="BE289" s="84">
        <v>2229</v>
      </c>
      <c r="BF289" s="84">
        <v>2141</v>
      </c>
      <c r="BG289" s="84">
        <v>2065</v>
      </c>
      <c r="BH289" s="84">
        <v>2022</v>
      </c>
      <c r="BI289" s="84">
        <v>2011</v>
      </c>
      <c r="BJ289" s="84">
        <v>1875</v>
      </c>
      <c r="BK289" s="84">
        <v>1718</v>
      </c>
      <c r="BL289" s="84">
        <v>1574</v>
      </c>
      <c r="BM289" s="84">
        <v>1446</v>
      </c>
      <c r="BN289" s="84">
        <v>1334</v>
      </c>
      <c r="BO289" s="84">
        <v>1226</v>
      </c>
      <c r="BP289" s="84">
        <v>1123</v>
      </c>
      <c r="BQ289" s="84">
        <v>1027</v>
      </c>
      <c r="BR289" s="84">
        <v>929</v>
      </c>
      <c r="BS289" s="84">
        <v>841</v>
      </c>
      <c r="BT289" s="84">
        <v>763</v>
      </c>
      <c r="BU289" s="84">
        <v>690</v>
      </c>
      <c r="BV289" s="84">
        <v>632</v>
      </c>
      <c r="BW289" s="84">
        <v>571</v>
      </c>
      <c r="BX289" s="84">
        <v>517</v>
      </c>
      <c r="BY289" s="84">
        <v>462</v>
      </c>
      <c r="BZ289" s="84">
        <v>409</v>
      </c>
      <c r="CA289" s="84">
        <v>350</v>
      </c>
      <c r="CB289" s="84">
        <v>296</v>
      </c>
      <c r="CC289" s="84">
        <v>246</v>
      </c>
      <c r="CD289" s="84">
        <v>207</v>
      </c>
      <c r="CE289" s="84">
        <v>177</v>
      </c>
      <c r="CF289" s="84">
        <v>155</v>
      </c>
      <c r="CG289" s="84">
        <v>132</v>
      </c>
      <c r="CH289" s="84">
        <v>116</v>
      </c>
      <c r="CI289" s="84">
        <v>97</v>
      </c>
      <c r="CJ289" s="84">
        <v>0</v>
      </c>
      <c r="CK289" s="84">
        <v>0</v>
      </c>
      <c r="CL289" s="84">
        <v>0</v>
      </c>
      <c r="CM289" s="84">
        <v>0</v>
      </c>
      <c r="CN289" s="84">
        <v>0</v>
      </c>
      <c r="CO289" s="84">
        <v>0</v>
      </c>
      <c r="CP289" s="84">
        <v>0</v>
      </c>
      <c r="CQ289" s="84">
        <v>0</v>
      </c>
      <c r="CR289" s="84">
        <v>0</v>
      </c>
      <c r="CS289" s="84">
        <v>0</v>
      </c>
      <c r="CT289" s="84">
        <v>0</v>
      </c>
      <c r="CU289" s="84">
        <v>0</v>
      </c>
      <c r="CV289" s="84">
        <v>0</v>
      </c>
      <c r="CW289" s="84">
        <v>0</v>
      </c>
      <c r="CX289" s="85">
        <v>0</v>
      </c>
    </row>
    <row r="290" spans="1:102" s="7" customFormat="1">
      <c r="A290" s="102">
        <v>2068</v>
      </c>
      <c r="B290" s="84">
        <v>72</v>
      </c>
      <c r="C290" s="84">
        <v>72</v>
      </c>
      <c r="D290" s="84">
        <v>153</v>
      </c>
      <c r="E290" s="84">
        <v>270</v>
      </c>
      <c r="F290" s="84">
        <v>384</v>
      </c>
      <c r="G290" s="84">
        <v>485</v>
      </c>
      <c r="H290" s="84">
        <v>570</v>
      </c>
      <c r="I290" s="84">
        <v>653</v>
      </c>
      <c r="J290" s="84">
        <v>732</v>
      </c>
      <c r="K290" s="84">
        <v>805</v>
      </c>
      <c r="L290" s="84">
        <v>862</v>
      </c>
      <c r="M290" s="84">
        <v>946</v>
      </c>
      <c r="N290" s="84">
        <v>1041</v>
      </c>
      <c r="O290" s="84">
        <v>1139</v>
      </c>
      <c r="P290" s="84">
        <v>1245</v>
      </c>
      <c r="Q290" s="84">
        <v>1342</v>
      </c>
      <c r="R290" s="84">
        <v>1466</v>
      </c>
      <c r="S290" s="84">
        <v>1596</v>
      </c>
      <c r="T290" s="84">
        <v>1731</v>
      </c>
      <c r="U290" s="84">
        <v>2298</v>
      </c>
      <c r="V290" s="84">
        <v>2905</v>
      </c>
      <c r="W290" s="84">
        <v>4039</v>
      </c>
      <c r="X290" s="84">
        <v>5684</v>
      </c>
      <c r="Y290" s="84">
        <v>6457</v>
      </c>
      <c r="Z290" s="84">
        <v>6527</v>
      </c>
      <c r="AA290" s="84">
        <v>6505</v>
      </c>
      <c r="AB290" s="84">
        <v>6687</v>
      </c>
      <c r="AC290" s="84">
        <v>6779</v>
      </c>
      <c r="AD290" s="84">
        <v>6577</v>
      </c>
      <c r="AE290" s="84">
        <v>6211</v>
      </c>
      <c r="AF290" s="84">
        <v>5241</v>
      </c>
      <c r="AG290" s="84">
        <v>4840</v>
      </c>
      <c r="AH290" s="84">
        <v>4624</v>
      </c>
      <c r="AI290" s="84">
        <v>4542</v>
      </c>
      <c r="AJ290" s="84">
        <v>4591</v>
      </c>
      <c r="AK290" s="84">
        <v>4589</v>
      </c>
      <c r="AL290" s="84">
        <v>4481</v>
      </c>
      <c r="AM290" s="84">
        <v>4280</v>
      </c>
      <c r="AN290" s="84">
        <v>4076</v>
      </c>
      <c r="AO290" s="84">
        <v>3928</v>
      </c>
      <c r="AP290" s="84">
        <v>3640</v>
      </c>
      <c r="AQ290" s="84">
        <v>3527</v>
      </c>
      <c r="AR290" s="84">
        <v>3336</v>
      </c>
      <c r="AS290" s="84">
        <v>3177</v>
      </c>
      <c r="AT290" s="84">
        <v>3046</v>
      </c>
      <c r="AU290" s="84">
        <v>3078</v>
      </c>
      <c r="AV290" s="84">
        <v>3392</v>
      </c>
      <c r="AW290" s="84">
        <v>3476</v>
      </c>
      <c r="AX290" s="84">
        <v>3374</v>
      </c>
      <c r="AY290" s="84">
        <v>3145</v>
      </c>
      <c r="AZ290" s="84">
        <v>2810</v>
      </c>
      <c r="BA290" s="84">
        <v>2675</v>
      </c>
      <c r="BB290" s="84">
        <v>2520</v>
      </c>
      <c r="BC290" s="84">
        <v>2453</v>
      </c>
      <c r="BD290" s="84">
        <v>2311</v>
      </c>
      <c r="BE290" s="84">
        <v>2256</v>
      </c>
      <c r="BF290" s="84">
        <v>2170</v>
      </c>
      <c r="BG290" s="84">
        <v>2093</v>
      </c>
      <c r="BH290" s="84">
        <v>2029</v>
      </c>
      <c r="BI290" s="84">
        <v>2016</v>
      </c>
      <c r="BJ290" s="84">
        <v>1880</v>
      </c>
      <c r="BK290" s="84">
        <v>1722</v>
      </c>
      <c r="BL290" s="84">
        <v>1577</v>
      </c>
      <c r="BM290" s="84">
        <v>1446</v>
      </c>
      <c r="BN290" s="84">
        <v>1330</v>
      </c>
      <c r="BO290" s="84">
        <v>1226</v>
      </c>
      <c r="BP290" s="84">
        <v>1128</v>
      </c>
      <c r="BQ290" s="84">
        <v>1032</v>
      </c>
      <c r="BR290" s="84">
        <v>941</v>
      </c>
      <c r="BS290" s="84">
        <v>851</v>
      </c>
      <c r="BT290" s="84">
        <v>768</v>
      </c>
      <c r="BU290" s="84">
        <v>697</v>
      </c>
      <c r="BV290" s="84">
        <v>630</v>
      </c>
      <c r="BW290" s="84">
        <v>575</v>
      </c>
      <c r="BX290" s="84">
        <v>519</v>
      </c>
      <c r="BY290" s="84">
        <v>469</v>
      </c>
      <c r="BZ290" s="84">
        <v>417</v>
      </c>
      <c r="CA290" s="84">
        <v>370</v>
      </c>
      <c r="CB290" s="84">
        <v>314</v>
      </c>
      <c r="CC290" s="84">
        <v>262</v>
      </c>
      <c r="CD290" s="84">
        <v>217</v>
      </c>
      <c r="CE290" s="84">
        <v>183</v>
      </c>
      <c r="CF290" s="84">
        <v>158</v>
      </c>
      <c r="CG290" s="84">
        <v>136</v>
      </c>
      <c r="CH290" s="84">
        <v>117</v>
      </c>
      <c r="CI290" s="84">
        <v>99</v>
      </c>
      <c r="CJ290" s="84">
        <v>0</v>
      </c>
      <c r="CK290" s="84">
        <v>0</v>
      </c>
      <c r="CL290" s="84">
        <v>0</v>
      </c>
      <c r="CM290" s="84">
        <v>0</v>
      </c>
      <c r="CN290" s="84">
        <v>0</v>
      </c>
      <c r="CO290" s="84">
        <v>0</v>
      </c>
      <c r="CP290" s="84">
        <v>0</v>
      </c>
      <c r="CQ290" s="84">
        <v>0</v>
      </c>
      <c r="CR290" s="84">
        <v>0</v>
      </c>
      <c r="CS290" s="84">
        <v>0</v>
      </c>
      <c r="CT290" s="84">
        <v>0</v>
      </c>
      <c r="CU290" s="84">
        <v>0</v>
      </c>
      <c r="CV290" s="84">
        <v>0</v>
      </c>
      <c r="CW290" s="84">
        <v>0</v>
      </c>
      <c r="CX290" s="85">
        <v>0</v>
      </c>
    </row>
    <row r="291" spans="1:102" s="7" customFormat="1">
      <c r="A291" s="102">
        <v>2069</v>
      </c>
      <c r="B291" s="84">
        <v>72</v>
      </c>
      <c r="C291" s="84">
        <v>72</v>
      </c>
      <c r="D291" s="84">
        <v>153</v>
      </c>
      <c r="E291" s="84">
        <v>270</v>
      </c>
      <c r="F291" s="84">
        <v>384</v>
      </c>
      <c r="G291" s="84">
        <v>486</v>
      </c>
      <c r="H291" s="84">
        <v>570</v>
      </c>
      <c r="I291" s="84">
        <v>654</v>
      </c>
      <c r="J291" s="84">
        <v>733</v>
      </c>
      <c r="K291" s="84">
        <v>806</v>
      </c>
      <c r="L291" s="84">
        <v>863</v>
      </c>
      <c r="M291" s="84">
        <v>948</v>
      </c>
      <c r="N291" s="84">
        <v>1042</v>
      </c>
      <c r="O291" s="84">
        <v>1141</v>
      </c>
      <c r="P291" s="84">
        <v>1247</v>
      </c>
      <c r="Q291" s="84">
        <v>1344</v>
      </c>
      <c r="R291" s="84">
        <v>1469</v>
      </c>
      <c r="S291" s="84">
        <v>1598</v>
      </c>
      <c r="T291" s="84">
        <v>1734</v>
      </c>
      <c r="U291" s="84">
        <v>2301</v>
      </c>
      <c r="V291" s="84">
        <v>2910</v>
      </c>
      <c r="W291" s="84">
        <v>4045</v>
      </c>
      <c r="X291" s="84">
        <v>5693</v>
      </c>
      <c r="Y291" s="84">
        <v>6467</v>
      </c>
      <c r="Z291" s="84">
        <v>6538</v>
      </c>
      <c r="AA291" s="84">
        <v>6515</v>
      </c>
      <c r="AB291" s="84">
        <v>6697</v>
      </c>
      <c r="AC291" s="84">
        <v>6790</v>
      </c>
      <c r="AD291" s="84">
        <v>6587</v>
      </c>
      <c r="AE291" s="84">
        <v>6220</v>
      </c>
      <c r="AF291" s="84">
        <v>5249</v>
      </c>
      <c r="AG291" s="84">
        <v>4847</v>
      </c>
      <c r="AH291" s="84">
        <v>4631</v>
      </c>
      <c r="AI291" s="84">
        <v>4549</v>
      </c>
      <c r="AJ291" s="84">
        <v>4598</v>
      </c>
      <c r="AK291" s="84">
        <v>4596</v>
      </c>
      <c r="AL291" s="84">
        <v>4487</v>
      </c>
      <c r="AM291" s="84">
        <v>4287</v>
      </c>
      <c r="AN291" s="84">
        <v>4082</v>
      </c>
      <c r="AO291" s="84">
        <v>3934</v>
      </c>
      <c r="AP291" s="84">
        <v>3646</v>
      </c>
      <c r="AQ291" s="84">
        <v>3533</v>
      </c>
      <c r="AR291" s="84">
        <v>3341</v>
      </c>
      <c r="AS291" s="84">
        <v>3182</v>
      </c>
      <c r="AT291" s="84">
        <v>3051</v>
      </c>
      <c r="AU291" s="84">
        <v>3082</v>
      </c>
      <c r="AV291" s="84">
        <v>3397</v>
      </c>
      <c r="AW291" s="84">
        <v>3482</v>
      </c>
      <c r="AX291" s="84">
        <v>3379</v>
      </c>
      <c r="AY291" s="84">
        <v>3151</v>
      </c>
      <c r="AZ291" s="84">
        <v>2815</v>
      </c>
      <c r="BA291" s="84">
        <v>2701</v>
      </c>
      <c r="BB291" s="84">
        <v>2545</v>
      </c>
      <c r="BC291" s="84">
        <v>2493</v>
      </c>
      <c r="BD291" s="84">
        <v>2348</v>
      </c>
      <c r="BE291" s="84">
        <v>2287</v>
      </c>
      <c r="BF291" s="84">
        <v>2196</v>
      </c>
      <c r="BG291" s="84">
        <v>2121</v>
      </c>
      <c r="BH291" s="84">
        <v>2057</v>
      </c>
      <c r="BI291" s="84">
        <v>2023</v>
      </c>
      <c r="BJ291" s="84">
        <v>1885</v>
      </c>
      <c r="BK291" s="84">
        <v>1726</v>
      </c>
      <c r="BL291" s="84">
        <v>1581</v>
      </c>
      <c r="BM291" s="84">
        <v>1449</v>
      </c>
      <c r="BN291" s="84">
        <v>1329</v>
      </c>
      <c r="BO291" s="84">
        <v>1223</v>
      </c>
      <c r="BP291" s="84">
        <v>1128</v>
      </c>
      <c r="BQ291" s="84">
        <v>1038</v>
      </c>
      <c r="BR291" s="84">
        <v>947</v>
      </c>
      <c r="BS291" s="84">
        <v>861</v>
      </c>
      <c r="BT291" s="84">
        <v>779</v>
      </c>
      <c r="BU291" s="84">
        <v>703</v>
      </c>
      <c r="BV291" s="84">
        <v>635</v>
      </c>
      <c r="BW291" s="84">
        <v>572</v>
      </c>
      <c r="BX291" s="84">
        <v>523</v>
      </c>
      <c r="BY291" s="84">
        <v>471</v>
      </c>
      <c r="BZ291" s="84">
        <v>425</v>
      </c>
      <c r="CA291" s="84">
        <v>375</v>
      </c>
      <c r="CB291" s="84">
        <v>331</v>
      </c>
      <c r="CC291" s="84">
        <v>279</v>
      </c>
      <c r="CD291" s="84">
        <v>232</v>
      </c>
      <c r="CE291" s="84">
        <v>192</v>
      </c>
      <c r="CF291" s="84">
        <v>162</v>
      </c>
      <c r="CG291" s="84">
        <v>139</v>
      </c>
      <c r="CH291" s="84">
        <v>120</v>
      </c>
      <c r="CI291" s="84">
        <v>100</v>
      </c>
      <c r="CJ291" s="84">
        <v>0</v>
      </c>
      <c r="CK291" s="84">
        <v>0</v>
      </c>
      <c r="CL291" s="84">
        <v>0</v>
      </c>
      <c r="CM291" s="84">
        <v>0</v>
      </c>
      <c r="CN291" s="84">
        <v>0</v>
      </c>
      <c r="CO291" s="84">
        <v>0</v>
      </c>
      <c r="CP291" s="84">
        <v>0</v>
      </c>
      <c r="CQ291" s="84">
        <v>0</v>
      </c>
      <c r="CR291" s="84">
        <v>0</v>
      </c>
      <c r="CS291" s="84">
        <v>0</v>
      </c>
      <c r="CT291" s="84">
        <v>0</v>
      </c>
      <c r="CU291" s="84">
        <v>0</v>
      </c>
      <c r="CV291" s="84">
        <v>0</v>
      </c>
      <c r="CW291" s="84">
        <v>0</v>
      </c>
      <c r="CX291" s="85">
        <v>0</v>
      </c>
    </row>
    <row r="292" spans="1:102" s="7" customFormat="1">
      <c r="A292" s="102">
        <v>2070</v>
      </c>
      <c r="B292" s="84">
        <v>72</v>
      </c>
      <c r="C292" s="84">
        <v>72</v>
      </c>
      <c r="D292" s="84">
        <v>153</v>
      </c>
      <c r="E292" s="84">
        <v>271</v>
      </c>
      <c r="F292" s="84">
        <v>385</v>
      </c>
      <c r="G292" s="84">
        <v>486</v>
      </c>
      <c r="H292" s="84">
        <v>571</v>
      </c>
      <c r="I292" s="84">
        <v>655</v>
      </c>
      <c r="J292" s="84">
        <v>734</v>
      </c>
      <c r="K292" s="84">
        <v>808</v>
      </c>
      <c r="L292" s="84">
        <v>864</v>
      </c>
      <c r="M292" s="84">
        <v>949</v>
      </c>
      <c r="N292" s="84">
        <v>1044</v>
      </c>
      <c r="O292" s="84">
        <v>1143</v>
      </c>
      <c r="P292" s="84">
        <v>1249</v>
      </c>
      <c r="Q292" s="84">
        <v>1346</v>
      </c>
      <c r="R292" s="84">
        <v>1471</v>
      </c>
      <c r="S292" s="84">
        <v>1601</v>
      </c>
      <c r="T292" s="84">
        <v>1736</v>
      </c>
      <c r="U292" s="84">
        <v>2305</v>
      </c>
      <c r="V292" s="84">
        <v>2914</v>
      </c>
      <c r="W292" s="84">
        <v>4051</v>
      </c>
      <c r="X292" s="84">
        <v>5701</v>
      </c>
      <c r="Y292" s="84">
        <v>6479</v>
      </c>
      <c r="Z292" s="84">
        <v>6548</v>
      </c>
      <c r="AA292" s="84">
        <v>6525</v>
      </c>
      <c r="AB292" s="84">
        <v>6707</v>
      </c>
      <c r="AC292" s="84">
        <v>6800</v>
      </c>
      <c r="AD292" s="84">
        <v>6597</v>
      </c>
      <c r="AE292" s="84">
        <v>6231</v>
      </c>
      <c r="AF292" s="84">
        <v>5257</v>
      </c>
      <c r="AG292" s="84">
        <v>4855</v>
      </c>
      <c r="AH292" s="84">
        <v>4638</v>
      </c>
      <c r="AI292" s="84">
        <v>4556</v>
      </c>
      <c r="AJ292" s="84">
        <v>4605</v>
      </c>
      <c r="AK292" s="84">
        <v>4603</v>
      </c>
      <c r="AL292" s="84">
        <v>4494</v>
      </c>
      <c r="AM292" s="84">
        <v>4293</v>
      </c>
      <c r="AN292" s="84">
        <v>4089</v>
      </c>
      <c r="AO292" s="84">
        <v>3941</v>
      </c>
      <c r="AP292" s="84">
        <v>3653</v>
      </c>
      <c r="AQ292" s="84">
        <v>3538</v>
      </c>
      <c r="AR292" s="84">
        <v>3346</v>
      </c>
      <c r="AS292" s="84">
        <v>3187</v>
      </c>
      <c r="AT292" s="84">
        <v>3058</v>
      </c>
      <c r="AU292" s="84">
        <v>3087</v>
      </c>
      <c r="AV292" s="84">
        <v>3403</v>
      </c>
      <c r="AW292" s="84">
        <v>3487</v>
      </c>
      <c r="AX292" s="84">
        <v>3385</v>
      </c>
      <c r="AY292" s="84">
        <v>3155</v>
      </c>
      <c r="AZ292" s="84">
        <v>2819</v>
      </c>
      <c r="BA292" s="84">
        <v>2706</v>
      </c>
      <c r="BB292" s="84">
        <v>2569</v>
      </c>
      <c r="BC292" s="84">
        <v>2519</v>
      </c>
      <c r="BD292" s="84">
        <v>2388</v>
      </c>
      <c r="BE292" s="84">
        <v>2322</v>
      </c>
      <c r="BF292" s="84">
        <v>2227</v>
      </c>
      <c r="BG292" s="84">
        <v>2149</v>
      </c>
      <c r="BH292" s="84">
        <v>2085</v>
      </c>
      <c r="BI292" s="84">
        <v>2052</v>
      </c>
      <c r="BJ292" s="84">
        <v>1891</v>
      </c>
      <c r="BK292" s="84">
        <v>1732</v>
      </c>
      <c r="BL292" s="84">
        <v>1585</v>
      </c>
      <c r="BM292" s="84">
        <v>1452</v>
      </c>
      <c r="BN292" s="84">
        <v>1331</v>
      </c>
      <c r="BO292" s="84">
        <v>1223</v>
      </c>
      <c r="BP292" s="84">
        <v>1125</v>
      </c>
      <c r="BQ292" s="84">
        <v>1037</v>
      </c>
      <c r="BR292" s="84">
        <v>952</v>
      </c>
      <c r="BS292" s="84">
        <v>865</v>
      </c>
      <c r="BT292" s="84">
        <v>788</v>
      </c>
      <c r="BU292" s="84">
        <v>711</v>
      </c>
      <c r="BV292" s="84">
        <v>639</v>
      </c>
      <c r="BW292" s="84">
        <v>577</v>
      </c>
      <c r="BX292" s="84">
        <v>520</v>
      </c>
      <c r="BY292" s="84">
        <v>475</v>
      </c>
      <c r="BZ292" s="84">
        <v>427</v>
      </c>
      <c r="CA292" s="84">
        <v>384</v>
      </c>
      <c r="CB292" s="84">
        <v>337</v>
      </c>
      <c r="CC292" s="84">
        <v>295</v>
      </c>
      <c r="CD292" s="84">
        <v>248</v>
      </c>
      <c r="CE292" s="84">
        <v>205</v>
      </c>
      <c r="CF292" s="84">
        <v>172</v>
      </c>
      <c r="CG292" s="84">
        <v>144</v>
      </c>
      <c r="CH292" s="84">
        <v>123</v>
      </c>
      <c r="CI292" s="84">
        <v>103</v>
      </c>
      <c r="CJ292" s="84">
        <v>0</v>
      </c>
      <c r="CK292" s="84">
        <v>0</v>
      </c>
      <c r="CL292" s="84">
        <v>0</v>
      </c>
      <c r="CM292" s="84">
        <v>0</v>
      </c>
      <c r="CN292" s="84">
        <v>0</v>
      </c>
      <c r="CO292" s="84">
        <v>0</v>
      </c>
      <c r="CP292" s="84">
        <v>0</v>
      </c>
      <c r="CQ292" s="84">
        <v>0</v>
      </c>
      <c r="CR292" s="84">
        <v>0</v>
      </c>
      <c r="CS292" s="84">
        <v>0</v>
      </c>
      <c r="CT292" s="84">
        <v>0</v>
      </c>
      <c r="CU292" s="84">
        <v>0</v>
      </c>
      <c r="CV292" s="84">
        <v>0</v>
      </c>
      <c r="CW292" s="84">
        <v>0</v>
      </c>
      <c r="CX292" s="85">
        <v>0</v>
      </c>
    </row>
    <row r="293" spans="1:102" s="7" customFormat="1">
      <c r="A293" s="102">
        <v>2071</v>
      </c>
      <c r="B293" s="84">
        <v>72</v>
      </c>
      <c r="C293" s="84">
        <v>72</v>
      </c>
      <c r="D293" s="84">
        <v>154</v>
      </c>
      <c r="E293" s="84">
        <v>271</v>
      </c>
      <c r="F293" s="84">
        <v>385</v>
      </c>
      <c r="G293" s="84">
        <v>487</v>
      </c>
      <c r="H293" s="84">
        <v>572</v>
      </c>
      <c r="I293" s="84">
        <v>656</v>
      </c>
      <c r="J293" s="84">
        <v>736</v>
      </c>
      <c r="K293" s="84">
        <v>809</v>
      </c>
      <c r="L293" s="84">
        <v>866</v>
      </c>
      <c r="M293" s="84">
        <v>951</v>
      </c>
      <c r="N293" s="84">
        <v>1046</v>
      </c>
      <c r="O293" s="84">
        <v>1144</v>
      </c>
      <c r="P293" s="84">
        <v>1251</v>
      </c>
      <c r="Q293" s="84">
        <v>1348</v>
      </c>
      <c r="R293" s="84">
        <v>1473</v>
      </c>
      <c r="S293" s="84">
        <v>1603</v>
      </c>
      <c r="T293" s="84">
        <v>1739</v>
      </c>
      <c r="U293" s="84">
        <v>2308</v>
      </c>
      <c r="V293" s="84">
        <v>2919</v>
      </c>
      <c r="W293" s="84">
        <v>4057</v>
      </c>
      <c r="X293" s="84">
        <v>5711</v>
      </c>
      <c r="Y293" s="84">
        <v>6489</v>
      </c>
      <c r="Z293" s="84">
        <v>6559</v>
      </c>
      <c r="AA293" s="84">
        <v>6535</v>
      </c>
      <c r="AB293" s="84">
        <v>6718</v>
      </c>
      <c r="AC293" s="84">
        <v>6811</v>
      </c>
      <c r="AD293" s="84">
        <v>6608</v>
      </c>
      <c r="AE293" s="84">
        <v>6241</v>
      </c>
      <c r="AF293" s="84">
        <v>5266</v>
      </c>
      <c r="AG293" s="84">
        <v>4862</v>
      </c>
      <c r="AH293" s="84">
        <v>4645</v>
      </c>
      <c r="AI293" s="84">
        <v>4565</v>
      </c>
      <c r="AJ293" s="84">
        <v>4612</v>
      </c>
      <c r="AK293" s="84">
        <v>4610</v>
      </c>
      <c r="AL293" s="84">
        <v>4502</v>
      </c>
      <c r="AM293" s="84">
        <v>4301</v>
      </c>
      <c r="AN293" s="84">
        <v>4096</v>
      </c>
      <c r="AO293" s="84">
        <v>3948</v>
      </c>
      <c r="AP293" s="84">
        <v>3659</v>
      </c>
      <c r="AQ293" s="84">
        <v>3546</v>
      </c>
      <c r="AR293" s="84">
        <v>3353</v>
      </c>
      <c r="AS293" s="84">
        <v>3193</v>
      </c>
      <c r="AT293" s="84">
        <v>3063</v>
      </c>
      <c r="AU293" s="84">
        <v>3093</v>
      </c>
      <c r="AV293" s="84">
        <v>3409</v>
      </c>
      <c r="AW293" s="84">
        <v>3493</v>
      </c>
      <c r="AX293" s="84">
        <v>3390</v>
      </c>
      <c r="AY293" s="84">
        <v>3160</v>
      </c>
      <c r="AZ293" s="84">
        <v>2824</v>
      </c>
      <c r="BA293" s="84">
        <v>2711</v>
      </c>
      <c r="BB293" s="84">
        <v>2574</v>
      </c>
      <c r="BC293" s="84">
        <v>2543</v>
      </c>
      <c r="BD293" s="84">
        <v>2412</v>
      </c>
      <c r="BE293" s="84">
        <v>2361</v>
      </c>
      <c r="BF293" s="84">
        <v>2263</v>
      </c>
      <c r="BG293" s="84">
        <v>2178</v>
      </c>
      <c r="BH293" s="84">
        <v>2112</v>
      </c>
      <c r="BI293" s="84">
        <v>2081</v>
      </c>
      <c r="BJ293" s="84">
        <v>1918</v>
      </c>
      <c r="BK293" s="84">
        <v>1737</v>
      </c>
      <c r="BL293" s="84">
        <v>1590</v>
      </c>
      <c r="BM293" s="84">
        <v>1456</v>
      </c>
      <c r="BN293" s="84">
        <v>1335</v>
      </c>
      <c r="BO293" s="84">
        <v>1225</v>
      </c>
      <c r="BP293" s="84">
        <v>1126</v>
      </c>
      <c r="BQ293" s="84">
        <v>1035</v>
      </c>
      <c r="BR293" s="84">
        <v>952</v>
      </c>
      <c r="BS293" s="84">
        <v>871</v>
      </c>
      <c r="BT293" s="84">
        <v>792</v>
      </c>
      <c r="BU293" s="84">
        <v>721</v>
      </c>
      <c r="BV293" s="84">
        <v>648</v>
      </c>
      <c r="BW293" s="84">
        <v>582</v>
      </c>
      <c r="BX293" s="84">
        <v>523</v>
      </c>
      <c r="BY293" s="84">
        <v>471</v>
      </c>
      <c r="BZ293" s="84">
        <v>428</v>
      </c>
      <c r="CA293" s="84">
        <v>384</v>
      </c>
      <c r="CB293" s="84">
        <v>343</v>
      </c>
      <c r="CC293" s="84">
        <v>301</v>
      </c>
      <c r="CD293" s="84">
        <v>262</v>
      </c>
      <c r="CE293" s="84">
        <v>219</v>
      </c>
      <c r="CF293" s="84">
        <v>184</v>
      </c>
      <c r="CG293" s="84">
        <v>152</v>
      </c>
      <c r="CH293" s="84">
        <v>127</v>
      </c>
      <c r="CI293" s="84">
        <v>107</v>
      </c>
      <c r="CJ293" s="84">
        <v>0</v>
      </c>
      <c r="CK293" s="84">
        <v>0</v>
      </c>
      <c r="CL293" s="84">
        <v>0</v>
      </c>
      <c r="CM293" s="84">
        <v>0</v>
      </c>
      <c r="CN293" s="84">
        <v>0</v>
      </c>
      <c r="CO293" s="84">
        <v>0</v>
      </c>
      <c r="CP293" s="84">
        <v>0</v>
      </c>
      <c r="CQ293" s="84">
        <v>0</v>
      </c>
      <c r="CR293" s="84">
        <v>0</v>
      </c>
      <c r="CS293" s="84">
        <v>0</v>
      </c>
      <c r="CT293" s="84">
        <v>0</v>
      </c>
      <c r="CU293" s="84">
        <v>0</v>
      </c>
      <c r="CV293" s="84">
        <v>0</v>
      </c>
      <c r="CW293" s="84">
        <v>0</v>
      </c>
      <c r="CX293" s="85">
        <v>0</v>
      </c>
    </row>
    <row r="294" spans="1:102" s="7" customFormat="1">
      <c r="A294" s="102">
        <v>2072</v>
      </c>
      <c r="B294" s="84">
        <v>73</v>
      </c>
      <c r="C294" s="84">
        <v>73</v>
      </c>
      <c r="D294" s="84">
        <v>154</v>
      </c>
      <c r="E294" s="84">
        <v>271</v>
      </c>
      <c r="F294" s="84">
        <v>386</v>
      </c>
      <c r="G294" s="84">
        <v>488</v>
      </c>
      <c r="H294" s="84">
        <v>573</v>
      </c>
      <c r="I294" s="84">
        <v>657</v>
      </c>
      <c r="J294" s="84">
        <v>737</v>
      </c>
      <c r="K294" s="84">
        <v>810</v>
      </c>
      <c r="L294" s="84">
        <v>867</v>
      </c>
      <c r="M294" s="84">
        <v>952</v>
      </c>
      <c r="N294" s="84">
        <v>1047</v>
      </c>
      <c r="O294" s="84">
        <v>1146</v>
      </c>
      <c r="P294" s="84">
        <v>1253</v>
      </c>
      <c r="Q294" s="84">
        <v>1350</v>
      </c>
      <c r="R294" s="84">
        <v>1475</v>
      </c>
      <c r="S294" s="84">
        <v>1606</v>
      </c>
      <c r="T294" s="84">
        <v>1742</v>
      </c>
      <c r="U294" s="84">
        <v>2312</v>
      </c>
      <c r="V294" s="84">
        <v>2924</v>
      </c>
      <c r="W294" s="84">
        <v>4064</v>
      </c>
      <c r="X294" s="84">
        <v>5720</v>
      </c>
      <c r="Y294" s="84">
        <v>6500</v>
      </c>
      <c r="Z294" s="84">
        <v>6569</v>
      </c>
      <c r="AA294" s="84">
        <v>6547</v>
      </c>
      <c r="AB294" s="84">
        <v>6729</v>
      </c>
      <c r="AC294" s="84">
        <v>6823</v>
      </c>
      <c r="AD294" s="84">
        <v>6618</v>
      </c>
      <c r="AE294" s="84">
        <v>6251</v>
      </c>
      <c r="AF294" s="84">
        <v>5274</v>
      </c>
      <c r="AG294" s="84">
        <v>4870</v>
      </c>
      <c r="AH294" s="84">
        <v>4653</v>
      </c>
      <c r="AI294" s="84">
        <v>4572</v>
      </c>
      <c r="AJ294" s="84">
        <v>4619</v>
      </c>
      <c r="AK294" s="84">
        <v>4618</v>
      </c>
      <c r="AL294" s="84">
        <v>4509</v>
      </c>
      <c r="AM294" s="84">
        <v>4308</v>
      </c>
      <c r="AN294" s="84">
        <v>4102</v>
      </c>
      <c r="AO294" s="84">
        <v>3954</v>
      </c>
      <c r="AP294" s="84">
        <v>3665</v>
      </c>
      <c r="AQ294" s="84">
        <v>3552</v>
      </c>
      <c r="AR294" s="84">
        <v>3359</v>
      </c>
      <c r="AS294" s="84">
        <v>3198</v>
      </c>
      <c r="AT294" s="84">
        <v>3068</v>
      </c>
      <c r="AU294" s="84">
        <v>3098</v>
      </c>
      <c r="AV294" s="84">
        <v>3415</v>
      </c>
      <c r="AW294" s="84">
        <v>3500</v>
      </c>
      <c r="AX294" s="84">
        <v>3396</v>
      </c>
      <c r="AY294" s="84">
        <v>3167</v>
      </c>
      <c r="AZ294" s="84">
        <v>2830</v>
      </c>
      <c r="BA294" s="84">
        <v>2716</v>
      </c>
      <c r="BB294" s="84">
        <v>2578</v>
      </c>
      <c r="BC294" s="84">
        <v>2549</v>
      </c>
      <c r="BD294" s="84">
        <v>2435</v>
      </c>
      <c r="BE294" s="84">
        <v>2386</v>
      </c>
      <c r="BF294" s="84">
        <v>2301</v>
      </c>
      <c r="BG294" s="84">
        <v>2213</v>
      </c>
      <c r="BH294" s="84">
        <v>2142</v>
      </c>
      <c r="BI294" s="84">
        <v>2107</v>
      </c>
      <c r="BJ294" s="84">
        <v>1946</v>
      </c>
      <c r="BK294" s="84">
        <v>1763</v>
      </c>
      <c r="BL294" s="84">
        <v>1595</v>
      </c>
      <c r="BM294" s="84">
        <v>1460</v>
      </c>
      <c r="BN294" s="84">
        <v>1339</v>
      </c>
      <c r="BO294" s="84">
        <v>1229</v>
      </c>
      <c r="BP294" s="84">
        <v>1128</v>
      </c>
      <c r="BQ294" s="84">
        <v>1035</v>
      </c>
      <c r="BR294" s="84">
        <v>949</v>
      </c>
      <c r="BS294" s="84">
        <v>870</v>
      </c>
      <c r="BT294" s="84">
        <v>797</v>
      </c>
      <c r="BU294" s="84">
        <v>724</v>
      </c>
      <c r="BV294" s="84">
        <v>655</v>
      </c>
      <c r="BW294" s="84">
        <v>590</v>
      </c>
      <c r="BX294" s="84">
        <v>528</v>
      </c>
      <c r="BY294" s="84">
        <v>476</v>
      </c>
      <c r="BZ294" s="84">
        <v>426</v>
      </c>
      <c r="CA294" s="84">
        <v>388</v>
      </c>
      <c r="CB294" s="84">
        <v>345</v>
      </c>
      <c r="CC294" s="84">
        <v>308</v>
      </c>
      <c r="CD294" s="84">
        <v>267</v>
      </c>
      <c r="CE294" s="84">
        <v>232</v>
      </c>
      <c r="CF294" s="84">
        <v>195</v>
      </c>
      <c r="CG294" s="84">
        <v>163</v>
      </c>
      <c r="CH294" s="84">
        <v>133</v>
      </c>
      <c r="CI294" s="84">
        <v>110</v>
      </c>
      <c r="CJ294" s="84">
        <v>0</v>
      </c>
      <c r="CK294" s="84">
        <v>0</v>
      </c>
      <c r="CL294" s="84">
        <v>0</v>
      </c>
      <c r="CM294" s="84">
        <v>0</v>
      </c>
      <c r="CN294" s="84">
        <v>0</v>
      </c>
      <c r="CO294" s="84">
        <v>0</v>
      </c>
      <c r="CP294" s="84">
        <v>0</v>
      </c>
      <c r="CQ294" s="84">
        <v>0</v>
      </c>
      <c r="CR294" s="84">
        <v>0</v>
      </c>
      <c r="CS294" s="84">
        <v>0</v>
      </c>
      <c r="CT294" s="84">
        <v>0</v>
      </c>
      <c r="CU294" s="84">
        <v>0</v>
      </c>
      <c r="CV294" s="84">
        <v>0</v>
      </c>
      <c r="CW294" s="84">
        <v>0</v>
      </c>
      <c r="CX294" s="85">
        <v>0</v>
      </c>
    </row>
    <row r="295" spans="1:102" s="7" customFormat="1">
      <c r="A295" s="102">
        <v>2073</v>
      </c>
      <c r="B295" s="84">
        <v>73</v>
      </c>
      <c r="C295" s="84">
        <v>73</v>
      </c>
      <c r="D295" s="84">
        <v>154</v>
      </c>
      <c r="E295" s="84">
        <v>272</v>
      </c>
      <c r="F295" s="84">
        <v>387</v>
      </c>
      <c r="G295" s="84">
        <v>489</v>
      </c>
      <c r="H295" s="84">
        <v>574</v>
      </c>
      <c r="I295" s="84">
        <v>658</v>
      </c>
      <c r="J295" s="84">
        <v>738</v>
      </c>
      <c r="K295" s="84">
        <v>812</v>
      </c>
      <c r="L295" s="84">
        <v>868</v>
      </c>
      <c r="M295" s="84">
        <v>954</v>
      </c>
      <c r="N295" s="84">
        <v>1049</v>
      </c>
      <c r="O295" s="84">
        <v>1148</v>
      </c>
      <c r="P295" s="84">
        <v>1255</v>
      </c>
      <c r="Q295" s="84">
        <v>1352</v>
      </c>
      <c r="R295" s="84">
        <v>1478</v>
      </c>
      <c r="S295" s="84">
        <v>1608</v>
      </c>
      <c r="T295" s="84">
        <v>1745</v>
      </c>
      <c r="U295" s="84">
        <v>2316</v>
      </c>
      <c r="V295" s="84">
        <v>2928</v>
      </c>
      <c r="W295" s="84">
        <v>4070</v>
      </c>
      <c r="X295" s="84">
        <v>5729</v>
      </c>
      <c r="Y295" s="84">
        <v>6510</v>
      </c>
      <c r="Z295" s="84">
        <v>6580</v>
      </c>
      <c r="AA295" s="84">
        <v>6557</v>
      </c>
      <c r="AB295" s="84">
        <v>6739</v>
      </c>
      <c r="AC295" s="84">
        <v>6834</v>
      </c>
      <c r="AD295" s="84">
        <v>6630</v>
      </c>
      <c r="AE295" s="84">
        <v>6261</v>
      </c>
      <c r="AF295" s="84">
        <v>5282</v>
      </c>
      <c r="AG295" s="84">
        <v>4878</v>
      </c>
      <c r="AH295" s="84">
        <v>4661</v>
      </c>
      <c r="AI295" s="84">
        <v>4580</v>
      </c>
      <c r="AJ295" s="84">
        <v>4628</v>
      </c>
      <c r="AK295" s="84">
        <v>4625</v>
      </c>
      <c r="AL295" s="84">
        <v>4518</v>
      </c>
      <c r="AM295" s="84">
        <v>4315</v>
      </c>
      <c r="AN295" s="84">
        <v>4110</v>
      </c>
      <c r="AO295" s="84">
        <v>3961</v>
      </c>
      <c r="AP295" s="84">
        <v>3671</v>
      </c>
      <c r="AQ295" s="84">
        <v>3557</v>
      </c>
      <c r="AR295" s="84">
        <v>3364</v>
      </c>
      <c r="AS295" s="84">
        <v>3203</v>
      </c>
      <c r="AT295" s="84">
        <v>3072</v>
      </c>
      <c r="AU295" s="84">
        <v>3104</v>
      </c>
      <c r="AV295" s="84">
        <v>3421</v>
      </c>
      <c r="AW295" s="84">
        <v>3506</v>
      </c>
      <c r="AX295" s="84">
        <v>3404</v>
      </c>
      <c r="AY295" s="84">
        <v>3173</v>
      </c>
      <c r="AZ295" s="84">
        <v>2835</v>
      </c>
      <c r="BA295" s="84">
        <v>2722</v>
      </c>
      <c r="BB295" s="84">
        <v>2584</v>
      </c>
      <c r="BC295" s="84">
        <v>2553</v>
      </c>
      <c r="BD295" s="84">
        <v>2439</v>
      </c>
      <c r="BE295" s="84">
        <v>2410</v>
      </c>
      <c r="BF295" s="84">
        <v>2326</v>
      </c>
      <c r="BG295" s="84">
        <v>2251</v>
      </c>
      <c r="BH295" s="84">
        <v>2177</v>
      </c>
      <c r="BI295" s="84">
        <v>2138</v>
      </c>
      <c r="BJ295" s="84">
        <v>1970</v>
      </c>
      <c r="BK295" s="84">
        <v>1788</v>
      </c>
      <c r="BL295" s="84">
        <v>1618</v>
      </c>
      <c r="BM295" s="84">
        <v>1465</v>
      </c>
      <c r="BN295" s="84">
        <v>1343</v>
      </c>
      <c r="BO295" s="84">
        <v>1232</v>
      </c>
      <c r="BP295" s="84">
        <v>1130</v>
      </c>
      <c r="BQ295" s="84">
        <v>1037</v>
      </c>
      <c r="BR295" s="84">
        <v>949</v>
      </c>
      <c r="BS295" s="84">
        <v>869</v>
      </c>
      <c r="BT295" s="84">
        <v>797</v>
      </c>
      <c r="BU295" s="84">
        <v>728</v>
      </c>
      <c r="BV295" s="84">
        <v>658</v>
      </c>
      <c r="BW295" s="84">
        <v>597</v>
      </c>
      <c r="BX295" s="84">
        <v>536</v>
      </c>
      <c r="BY295" s="84">
        <v>480</v>
      </c>
      <c r="BZ295" s="84">
        <v>431</v>
      </c>
      <c r="CA295" s="84">
        <v>385</v>
      </c>
      <c r="CB295" s="84">
        <v>347</v>
      </c>
      <c r="CC295" s="84">
        <v>308</v>
      </c>
      <c r="CD295" s="84">
        <v>274</v>
      </c>
      <c r="CE295" s="84">
        <v>237</v>
      </c>
      <c r="CF295" s="84">
        <v>207</v>
      </c>
      <c r="CG295" s="84">
        <v>174</v>
      </c>
      <c r="CH295" s="84">
        <v>143</v>
      </c>
      <c r="CI295" s="84">
        <v>116</v>
      </c>
      <c r="CJ295" s="84">
        <v>0</v>
      </c>
      <c r="CK295" s="84">
        <v>0</v>
      </c>
      <c r="CL295" s="84">
        <v>0</v>
      </c>
      <c r="CM295" s="84">
        <v>0</v>
      </c>
      <c r="CN295" s="84">
        <v>0</v>
      </c>
      <c r="CO295" s="84">
        <v>0</v>
      </c>
      <c r="CP295" s="84">
        <v>0</v>
      </c>
      <c r="CQ295" s="84">
        <v>0</v>
      </c>
      <c r="CR295" s="84">
        <v>0</v>
      </c>
      <c r="CS295" s="84">
        <v>0</v>
      </c>
      <c r="CT295" s="84">
        <v>0</v>
      </c>
      <c r="CU295" s="84">
        <v>0</v>
      </c>
      <c r="CV295" s="84">
        <v>0</v>
      </c>
      <c r="CW295" s="84">
        <v>0</v>
      </c>
      <c r="CX295" s="85">
        <v>0</v>
      </c>
    </row>
    <row r="296" spans="1:102" s="7" customFormat="1">
      <c r="A296" s="102">
        <v>2074</v>
      </c>
      <c r="B296" s="84">
        <v>73</v>
      </c>
      <c r="C296" s="84">
        <v>73</v>
      </c>
      <c r="D296" s="84">
        <v>154</v>
      </c>
      <c r="E296" s="84">
        <v>272</v>
      </c>
      <c r="F296" s="84">
        <v>387</v>
      </c>
      <c r="G296" s="84">
        <v>489</v>
      </c>
      <c r="H296" s="84">
        <v>575</v>
      </c>
      <c r="I296" s="84">
        <v>660</v>
      </c>
      <c r="J296" s="84">
        <v>739</v>
      </c>
      <c r="K296" s="84">
        <v>813</v>
      </c>
      <c r="L296" s="84">
        <v>870</v>
      </c>
      <c r="M296" s="84">
        <v>955</v>
      </c>
      <c r="N296" s="84">
        <v>1051</v>
      </c>
      <c r="O296" s="84">
        <v>1150</v>
      </c>
      <c r="P296" s="84">
        <v>1257</v>
      </c>
      <c r="Q296" s="84">
        <v>1354</v>
      </c>
      <c r="R296" s="84">
        <v>1480</v>
      </c>
      <c r="S296" s="84">
        <v>1611</v>
      </c>
      <c r="T296" s="84">
        <v>1748</v>
      </c>
      <c r="U296" s="84">
        <v>2320</v>
      </c>
      <c r="V296" s="84">
        <v>2934</v>
      </c>
      <c r="W296" s="84">
        <v>4077</v>
      </c>
      <c r="X296" s="84">
        <v>5738</v>
      </c>
      <c r="Y296" s="84">
        <v>6521</v>
      </c>
      <c r="Z296" s="84">
        <v>6590</v>
      </c>
      <c r="AA296" s="84">
        <v>6568</v>
      </c>
      <c r="AB296" s="84">
        <v>6751</v>
      </c>
      <c r="AC296" s="84">
        <v>6845</v>
      </c>
      <c r="AD296" s="84">
        <v>6641</v>
      </c>
      <c r="AE296" s="84">
        <v>6271</v>
      </c>
      <c r="AF296" s="84">
        <v>5291</v>
      </c>
      <c r="AG296" s="84">
        <v>4887</v>
      </c>
      <c r="AH296" s="84">
        <v>4669</v>
      </c>
      <c r="AI296" s="84">
        <v>4587</v>
      </c>
      <c r="AJ296" s="84">
        <v>4636</v>
      </c>
      <c r="AK296" s="84">
        <v>4632</v>
      </c>
      <c r="AL296" s="84">
        <v>4525</v>
      </c>
      <c r="AM296" s="84">
        <v>4323</v>
      </c>
      <c r="AN296" s="84">
        <v>4116</v>
      </c>
      <c r="AO296" s="84">
        <v>3968</v>
      </c>
      <c r="AP296" s="84">
        <v>3677</v>
      </c>
      <c r="AQ296" s="84">
        <v>3563</v>
      </c>
      <c r="AR296" s="84">
        <v>3369</v>
      </c>
      <c r="AS296" s="84">
        <v>3208</v>
      </c>
      <c r="AT296" s="84">
        <v>3078</v>
      </c>
      <c r="AU296" s="84">
        <v>3109</v>
      </c>
      <c r="AV296" s="84">
        <v>3426</v>
      </c>
      <c r="AW296" s="84">
        <v>3513</v>
      </c>
      <c r="AX296" s="84">
        <v>3410</v>
      </c>
      <c r="AY296" s="84">
        <v>3179</v>
      </c>
      <c r="AZ296" s="84">
        <v>2841</v>
      </c>
      <c r="BA296" s="84">
        <v>2727</v>
      </c>
      <c r="BB296" s="84">
        <v>2588</v>
      </c>
      <c r="BC296" s="84">
        <v>2559</v>
      </c>
      <c r="BD296" s="84">
        <v>2444</v>
      </c>
      <c r="BE296" s="84">
        <v>2416</v>
      </c>
      <c r="BF296" s="84">
        <v>2348</v>
      </c>
      <c r="BG296" s="84">
        <v>2275</v>
      </c>
      <c r="BH296" s="84">
        <v>2215</v>
      </c>
      <c r="BI296" s="84">
        <v>2174</v>
      </c>
      <c r="BJ296" s="84">
        <v>1998</v>
      </c>
      <c r="BK296" s="84">
        <v>1811</v>
      </c>
      <c r="BL296" s="84">
        <v>1641</v>
      </c>
      <c r="BM296" s="84">
        <v>1486</v>
      </c>
      <c r="BN296" s="84">
        <v>1348</v>
      </c>
      <c r="BO296" s="84">
        <v>1237</v>
      </c>
      <c r="BP296" s="84">
        <v>1133</v>
      </c>
      <c r="BQ296" s="84">
        <v>1041</v>
      </c>
      <c r="BR296" s="84">
        <v>951</v>
      </c>
      <c r="BS296" s="84">
        <v>869</v>
      </c>
      <c r="BT296" s="84">
        <v>795</v>
      </c>
      <c r="BU296" s="84">
        <v>728</v>
      </c>
      <c r="BV296" s="84">
        <v>663</v>
      </c>
      <c r="BW296" s="84">
        <v>600</v>
      </c>
      <c r="BX296" s="84">
        <v>542</v>
      </c>
      <c r="BY296" s="84">
        <v>487</v>
      </c>
      <c r="BZ296" s="84">
        <v>433</v>
      </c>
      <c r="CA296" s="84">
        <v>388</v>
      </c>
      <c r="CB296" s="84">
        <v>344</v>
      </c>
      <c r="CC296" s="84">
        <v>311</v>
      </c>
      <c r="CD296" s="84">
        <v>274</v>
      </c>
      <c r="CE296" s="84">
        <v>243</v>
      </c>
      <c r="CF296" s="84">
        <v>212</v>
      </c>
      <c r="CG296" s="84">
        <v>184</v>
      </c>
      <c r="CH296" s="84">
        <v>153</v>
      </c>
      <c r="CI296" s="84">
        <v>124</v>
      </c>
      <c r="CJ296" s="84">
        <v>0</v>
      </c>
      <c r="CK296" s="84">
        <v>0</v>
      </c>
      <c r="CL296" s="84">
        <v>0</v>
      </c>
      <c r="CM296" s="84">
        <v>0</v>
      </c>
      <c r="CN296" s="84">
        <v>0</v>
      </c>
      <c r="CO296" s="84">
        <v>0</v>
      </c>
      <c r="CP296" s="84">
        <v>0</v>
      </c>
      <c r="CQ296" s="84">
        <v>0</v>
      </c>
      <c r="CR296" s="84">
        <v>0</v>
      </c>
      <c r="CS296" s="84">
        <v>0</v>
      </c>
      <c r="CT296" s="84">
        <v>0</v>
      </c>
      <c r="CU296" s="84">
        <v>0</v>
      </c>
      <c r="CV296" s="84">
        <v>0</v>
      </c>
      <c r="CW296" s="84">
        <v>0</v>
      </c>
      <c r="CX296" s="85">
        <v>0</v>
      </c>
    </row>
    <row r="297" spans="1:102" s="7" customFormat="1">
      <c r="A297" s="102">
        <v>2075</v>
      </c>
      <c r="B297" s="84">
        <v>73</v>
      </c>
      <c r="C297" s="84">
        <v>73</v>
      </c>
      <c r="D297" s="84">
        <v>155</v>
      </c>
      <c r="E297" s="84">
        <v>273</v>
      </c>
      <c r="F297" s="84">
        <v>388</v>
      </c>
      <c r="G297" s="84">
        <v>490</v>
      </c>
      <c r="H297" s="84">
        <v>576</v>
      </c>
      <c r="I297" s="84">
        <v>661</v>
      </c>
      <c r="J297" s="84">
        <v>740</v>
      </c>
      <c r="K297" s="84">
        <v>814</v>
      </c>
      <c r="L297" s="84">
        <v>871</v>
      </c>
      <c r="M297" s="84">
        <v>957</v>
      </c>
      <c r="N297" s="84">
        <v>1052</v>
      </c>
      <c r="O297" s="84">
        <v>1152</v>
      </c>
      <c r="P297" s="84">
        <v>1259</v>
      </c>
      <c r="Q297" s="84">
        <v>1357</v>
      </c>
      <c r="R297" s="84">
        <v>1483</v>
      </c>
      <c r="S297" s="84">
        <v>1614</v>
      </c>
      <c r="T297" s="84">
        <v>1751</v>
      </c>
      <c r="U297" s="84">
        <v>2324</v>
      </c>
      <c r="V297" s="84">
        <v>2939</v>
      </c>
      <c r="W297" s="84">
        <v>4084</v>
      </c>
      <c r="X297" s="84">
        <v>5748</v>
      </c>
      <c r="Y297" s="84">
        <v>6532</v>
      </c>
      <c r="Z297" s="84">
        <v>6602</v>
      </c>
      <c r="AA297" s="84">
        <v>6579</v>
      </c>
      <c r="AB297" s="84">
        <v>6762</v>
      </c>
      <c r="AC297" s="84">
        <v>6857</v>
      </c>
      <c r="AD297" s="84">
        <v>6653</v>
      </c>
      <c r="AE297" s="84">
        <v>6282</v>
      </c>
      <c r="AF297" s="84">
        <v>5300</v>
      </c>
      <c r="AG297" s="84">
        <v>4895</v>
      </c>
      <c r="AH297" s="84">
        <v>4678</v>
      </c>
      <c r="AI297" s="84">
        <v>4595</v>
      </c>
      <c r="AJ297" s="84">
        <v>4644</v>
      </c>
      <c r="AK297" s="84">
        <v>4640</v>
      </c>
      <c r="AL297" s="84">
        <v>4533</v>
      </c>
      <c r="AM297" s="84">
        <v>4330</v>
      </c>
      <c r="AN297" s="84">
        <v>4123</v>
      </c>
      <c r="AO297" s="84">
        <v>3975</v>
      </c>
      <c r="AP297" s="84">
        <v>3683</v>
      </c>
      <c r="AQ297" s="84">
        <v>3570</v>
      </c>
      <c r="AR297" s="84">
        <v>3375</v>
      </c>
      <c r="AS297" s="84">
        <v>3214</v>
      </c>
      <c r="AT297" s="84">
        <v>3085</v>
      </c>
      <c r="AU297" s="84">
        <v>3115</v>
      </c>
      <c r="AV297" s="84">
        <v>3433</v>
      </c>
      <c r="AW297" s="84">
        <v>3520</v>
      </c>
      <c r="AX297" s="84">
        <v>3415</v>
      </c>
      <c r="AY297" s="84">
        <v>3185</v>
      </c>
      <c r="AZ297" s="84">
        <v>2846</v>
      </c>
      <c r="BA297" s="84">
        <v>2731</v>
      </c>
      <c r="BB297" s="84">
        <v>2594</v>
      </c>
      <c r="BC297" s="84">
        <v>2564</v>
      </c>
      <c r="BD297" s="84">
        <v>2449</v>
      </c>
      <c r="BE297" s="84">
        <v>2420</v>
      </c>
      <c r="BF297" s="84">
        <v>2354</v>
      </c>
      <c r="BG297" s="84">
        <v>2299</v>
      </c>
      <c r="BH297" s="84">
        <v>2239</v>
      </c>
      <c r="BI297" s="84">
        <v>2213</v>
      </c>
      <c r="BJ297" s="84">
        <v>2033</v>
      </c>
      <c r="BK297" s="84">
        <v>1837</v>
      </c>
      <c r="BL297" s="84">
        <v>1663</v>
      </c>
      <c r="BM297" s="84">
        <v>1508</v>
      </c>
      <c r="BN297" s="84">
        <v>1368</v>
      </c>
      <c r="BO297" s="84">
        <v>1240</v>
      </c>
      <c r="BP297" s="84">
        <v>1136</v>
      </c>
      <c r="BQ297" s="84">
        <v>1043</v>
      </c>
      <c r="BR297" s="84">
        <v>954</v>
      </c>
      <c r="BS297" s="84">
        <v>870</v>
      </c>
      <c r="BT297" s="84">
        <v>795</v>
      </c>
      <c r="BU297" s="84">
        <v>727</v>
      </c>
      <c r="BV297" s="84">
        <v>664</v>
      </c>
      <c r="BW297" s="84">
        <v>604</v>
      </c>
      <c r="BX297" s="84">
        <v>545</v>
      </c>
      <c r="BY297" s="84">
        <v>493</v>
      </c>
      <c r="BZ297" s="84">
        <v>439</v>
      </c>
      <c r="CA297" s="84">
        <v>391</v>
      </c>
      <c r="CB297" s="84">
        <v>348</v>
      </c>
      <c r="CC297" s="84">
        <v>306</v>
      </c>
      <c r="CD297" s="84">
        <v>277</v>
      </c>
      <c r="CE297" s="84">
        <v>244</v>
      </c>
      <c r="CF297" s="84">
        <v>218</v>
      </c>
      <c r="CG297" s="84">
        <v>189</v>
      </c>
      <c r="CH297" s="84">
        <v>162</v>
      </c>
      <c r="CI297" s="84">
        <v>133</v>
      </c>
      <c r="CJ297" s="84">
        <v>0</v>
      </c>
      <c r="CK297" s="84">
        <v>0</v>
      </c>
      <c r="CL297" s="84">
        <v>0</v>
      </c>
      <c r="CM297" s="84">
        <v>0</v>
      </c>
      <c r="CN297" s="84">
        <v>0</v>
      </c>
      <c r="CO297" s="84">
        <v>0</v>
      </c>
      <c r="CP297" s="84">
        <v>0</v>
      </c>
      <c r="CQ297" s="84">
        <v>0</v>
      </c>
      <c r="CR297" s="84">
        <v>0</v>
      </c>
      <c r="CS297" s="84">
        <v>0</v>
      </c>
      <c r="CT297" s="84">
        <v>0</v>
      </c>
      <c r="CU297" s="84">
        <v>0</v>
      </c>
      <c r="CV297" s="84">
        <v>0</v>
      </c>
      <c r="CW297" s="84">
        <v>0</v>
      </c>
      <c r="CX297" s="85">
        <v>0</v>
      </c>
    </row>
    <row r="298" spans="1:102" s="7" customFormat="1">
      <c r="A298" s="102">
        <v>2076</v>
      </c>
      <c r="B298" s="84">
        <v>73</v>
      </c>
      <c r="C298" s="84">
        <v>73</v>
      </c>
      <c r="D298" s="84">
        <v>155</v>
      </c>
      <c r="E298" s="84">
        <v>273</v>
      </c>
      <c r="F298" s="84">
        <v>389</v>
      </c>
      <c r="G298" s="84">
        <v>491</v>
      </c>
      <c r="H298" s="84">
        <v>577</v>
      </c>
      <c r="I298" s="84">
        <v>662</v>
      </c>
      <c r="J298" s="84">
        <v>742</v>
      </c>
      <c r="K298" s="84">
        <v>816</v>
      </c>
      <c r="L298" s="84">
        <v>873</v>
      </c>
      <c r="M298" s="84">
        <v>959</v>
      </c>
      <c r="N298" s="84">
        <v>1054</v>
      </c>
      <c r="O298" s="84">
        <v>1154</v>
      </c>
      <c r="P298" s="84">
        <v>1261</v>
      </c>
      <c r="Q298" s="84">
        <v>1359</v>
      </c>
      <c r="R298" s="84">
        <v>1485</v>
      </c>
      <c r="S298" s="84">
        <v>1616</v>
      </c>
      <c r="T298" s="84">
        <v>1754</v>
      </c>
      <c r="U298" s="84">
        <v>2328</v>
      </c>
      <c r="V298" s="84">
        <v>2944</v>
      </c>
      <c r="W298" s="84">
        <v>4091</v>
      </c>
      <c r="X298" s="84">
        <v>5758</v>
      </c>
      <c r="Y298" s="84">
        <v>6543</v>
      </c>
      <c r="Z298" s="84">
        <v>6613</v>
      </c>
      <c r="AA298" s="84">
        <v>6590</v>
      </c>
      <c r="AB298" s="84">
        <v>6775</v>
      </c>
      <c r="AC298" s="84">
        <v>6868</v>
      </c>
      <c r="AD298" s="84">
        <v>6664</v>
      </c>
      <c r="AE298" s="84">
        <v>6293</v>
      </c>
      <c r="AF298" s="84">
        <v>5309</v>
      </c>
      <c r="AG298" s="84">
        <v>4904</v>
      </c>
      <c r="AH298" s="84">
        <v>4686</v>
      </c>
      <c r="AI298" s="84">
        <v>4604</v>
      </c>
      <c r="AJ298" s="84">
        <v>4653</v>
      </c>
      <c r="AK298" s="84">
        <v>4649</v>
      </c>
      <c r="AL298" s="84">
        <v>4541</v>
      </c>
      <c r="AM298" s="84">
        <v>4339</v>
      </c>
      <c r="AN298" s="84">
        <v>4130</v>
      </c>
      <c r="AO298" s="84">
        <v>3982</v>
      </c>
      <c r="AP298" s="84">
        <v>3691</v>
      </c>
      <c r="AQ298" s="84">
        <v>3577</v>
      </c>
      <c r="AR298" s="84">
        <v>3381</v>
      </c>
      <c r="AS298" s="84">
        <v>3221</v>
      </c>
      <c r="AT298" s="84">
        <v>3090</v>
      </c>
      <c r="AU298" s="84">
        <v>3121</v>
      </c>
      <c r="AV298" s="84">
        <v>3440</v>
      </c>
      <c r="AW298" s="84">
        <v>3526</v>
      </c>
      <c r="AX298" s="84">
        <v>3422</v>
      </c>
      <c r="AY298" s="84">
        <v>3191</v>
      </c>
      <c r="AZ298" s="84">
        <v>2851</v>
      </c>
      <c r="BA298" s="84">
        <v>2737</v>
      </c>
      <c r="BB298" s="84">
        <v>2599</v>
      </c>
      <c r="BC298" s="84">
        <v>2568</v>
      </c>
      <c r="BD298" s="84">
        <v>2455</v>
      </c>
      <c r="BE298" s="84">
        <v>2425</v>
      </c>
      <c r="BF298" s="84">
        <v>2358</v>
      </c>
      <c r="BG298" s="84">
        <v>2305</v>
      </c>
      <c r="BH298" s="84">
        <v>2262</v>
      </c>
      <c r="BI298" s="84">
        <v>2238</v>
      </c>
      <c r="BJ298" s="84">
        <v>2070</v>
      </c>
      <c r="BK298" s="84">
        <v>1870</v>
      </c>
      <c r="BL298" s="84">
        <v>1688</v>
      </c>
      <c r="BM298" s="84">
        <v>1530</v>
      </c>
      <c r="BN298" s="84">
        <v>1389</v>
      </c>
      <c r="BO298" s="84">
        <v>1259</v>
      </c>
      <c r="BP298" s="84">
        <v>1141</v>
      </c>
      <c r="BQ298" s="84">
        <v>1047</v>
      </c>
      <c r="BR298" s="84">
        <v>958</v>
      </c>
      <c r="BS298" s="84">
        <v>873</v>
      </c>
      <c r="BT298" s="84">
        <v>796</v>
      </c>
      <c r="BU298" s="84">
        <v>727</v>
      </c>
      <c r="BV298" s="84">
        <v>662</v>
      </c>
      <c r="BW298" s="84">
        <v>604</v>
      </c>
      <c r="BX298" s="84">
        <v>548</v>
      </c>
      <c r="BY298" s="84">
        <v>495</v>
      </c>
      <c r="BZ298" s="84">
        <v>445</v>
      </c>
      <c r="CA298" s="84">
        <v>396</v>
      </c>
      <c r="CB298" s="84">
        <v>350</v>
      </c>
      <c r="CC298" s="84">
        <v>310</v>
      </c>
      <c r="CD298" s="84">
        <v>272</v>
      </c>
      <c r="CE298" s="84">
        <v>245</v>
      </c>
      <c r="CF298" s="84">
        <v>218</v>
      </c>
      <c r="CG298" s="84">
        <v>193</v>
      </c>
      <c r="CH298" s="84">
        <v>167</v>
      </c>
      <c r="CI298" s="84">
        <v>142</v>
      </c>
      <c r="CJ298" s="84">
        <v>0</v>
      </c>
      <c r="CK298" s="84">
        <v>0</v>
      </c>
      <c r="CL298" s="84">
        <v>0</v>
      </c>
      <c r="CM298" s="84">
        <v>0</v>
      </c>
      <c r="CN298" s="84">
        <v>0</v>
      </c>
      <c r="CO298" s="84">
        <v>0</v>
      </c>
      <c r="CP298" s="84">
        <v>0</v>
      </c>
      <c r="CQ298" s="84">
        <v>0</v>
      </c>
      <c r="CR298" s="84">
        <v>0</v>
      </c>
      <c r="CS298" s="84">
        <v>0</v>
      </c>
      <c r="CT298" s="84">
        <v>0</v>
      </c>
      <c r="CU298" s="84">
        <v>0</v>
      </c>
      <c r="CV298" s="84">
        <v>0</v>
      </c>
      <c r="CW298" s="84">
        <v>0</v>
      </c>
      <c r="CX298" s="85">
        <v>0</v>
      </c>
    </row>
    <row r="299" spans="1:102" s="7" customFormat="1">
      <c r="A299" s="102">
        <v>2077</v>
      </c>
      <c r="B299" s="84">
        <v>73</v>
      </c>
      <c r="C299" s="84">
        <v>73</v>
      </c>
      <c r="D299" s="84">
        <v>155</v>
      </c>
      <c r="E299" s="84">
        <v>274</v>
      </c>
      <c r="F299" s="84">
        <v>389</v>
      </c>
      <c r="G299" s="84">
        <v>492</v>
      </c>
      <c r="H299" s="84">
        <v>578</v>
      </c>
      <c r="I299" s="84">
        <v>663</v>
      </c>
      <c r="J299" s="84">
        <v>743</v>
      </c>
      <c r="K299" s="84">
        <v>817</v>
      </c>
      <c r="L299" s="84">
        <v>874</v>
      </c>
      <c r="M299" s="84">
        <v>960</v>
      </c>
      <c r="N299" s="84">
        <v>1056</v>
      </c>
      <c r="O299" s="84">
        <v>1156</v>
      </c>
      <c r="P299" s="84">
        <v>1264</v>
      </c>
      <c r="Q299" s="84">
        <v>1361</v>
      </c>
      <c r="R299" s="84">
        <v>1488</v>
      </c>
      <c r="S299" s="84">
        <v>1619</v>
      </c>
      <c r="T299" s="84">
        <v>1757</v>
      </c>
      <c r="U299" s="84">
        <v>2332</v>
      </c>
      <c r="V299" s="84">
        <v>2949</v>
      </c>
      <c r="W299" s="84">
        <v>4098</v>
      </c>
      <c r="X299" s="84">
        <v>5768</v>
      </c>
      <c r="Y299" s="84">
        <v>6554</v>
      </c>
      <c r="Z299" s="84">
        <v>6626</v>
      </c>
      <c r="AA299" s="84">
        <v>6602</v>
      </c>
      <c r="AB299" s="84">
        <v>6787</v>
      </c>
      <c r="AC299" s="84">
        <v>6880</v>
      </c>
      <c r="AD299" s="84">
        <v>6676</v>
      </c>
      <c r="AE299" s="84">
        <v>6304</v>
      </c>
      <c r="AF299" s="84">
        <v>5318</v>
      </c>
      <c r="AG299" s="84">
        <v>4912</v>
      </c>
      <c r="AH299" s="84">
        <v>4694</v>
      </c>
      <c r="AI299" s="84">
        <v>4612</v>
      </c>
      <c r="AJ299" s="84">
        <v>4661</v>
      </c>
      <c r="AK299" s="84">
        <v>4658</v>
      </c>
      <c r="AL299" s="84">
        <v>4549</v>
      </c>
      <c r="AM299" s="84">
        <v>4346</v>
      </c>
      <c r="AN299" s="84">
        <v>4138</v>
      </c>
      <c r="AO299" s="84">
        <v>3990</v>
      </c>
      <c r="AP299" s="84">
        <v>3697</v>
      </c>
      <c r="AQ299" s="84">
        <v>3584</v>
      </c>
      <c r="AR299" s="84">
        <v>3389</v>
      </c>
      <c r="AS299" s="84">
        <v>3228</v>
      </c>
      <c r="AT299" s="84">
        <v>3095</v>
      </c>
      <c r="AU299" s="84">
        <v>3127</v>
      </c>
      <c r="AV299" s="84">
        <v>3446</v>
      </c>
      <c r="AW299" s="84">
        <v>3532</v>
      </c>
      <c r="AX299" s="84">
        <v>3428</v>
      </c>
      <c r="AY299" s="84">
        <v>3196</v>
      </c>
      <c r="AZ299" s="84">
        <v>2856</v>
      </c>
      <c r="BA299" s="84">
        <v>2742</v>
      </c>
      <c r="BB299" s="84">
        <v>2603</v>
      </c>
      <c r="BC299" s="84">
        <v>2574</v>
      </c>
      <c r="BD299" s="84">
        <v>2459</v>
      </c>
      <c r="BE299" s="84">
        <v>2430</v>
      </c>
      <c r="BF299" s="84">
        <v>2363</v>
      </c>
      <c r="BG299" s="84">
        <v>2310</v>
      </c>
      <c r="BH299" s="84">
        <v>2267</v>
      </c>
      <c r="BI299" s="84">
        <v>2262</v>
      </c>
      <c r="BJ299" s="84">
        <v>2093</v>
      </c>
      <c r="BK299" s="84">
        <v>1903</v>
      </c>
      <c r="BL299" s="84">
        <v>1718</v>
      </c>
      <c r="BM299" s="84">
        <v>1553</v>
      </c>
      <c r="BN299" s="84">
        <v>1408</v>
      </c>
      <c r="BO299" s="84">
        <v>1279</v>
      </c>
      <c r="BP299" s="84">
        <v>1159</v>
      </c>
      <c r="BQ299" s="84">
        <v>1051</v>
      </c>
      <c r="BR299" s="84">
        <v>960</v>
      </c>
      <c r="BS299" s="84">
        <v>876</v>
      </c>
      <c r="BT299" s="84">
        <v>799</v>
      </c>
      <c r="BU299" s="84">
        <v>729</v>
      </c>
      <c r="BV299" s="84">
        <v>662</v>
      </c>
      <c r="BW299" s="84">
        <v>603</v>
      </c>
      <c r="BX299" s="84">
        <v>548</v>
      </c>
      <c r="BY299" s="84">
        <v>498</v>
      </c>
      <c r="BZ299" s="84">
        <v>448</v>
      </c>
      <c r="CA299" s="84">
        <v>401</v>
      </c>
      <c r="CB299" s="84">
        <v>355</v>
      </c>
      <c r="CC299" s="84">
        <v>312</v>
      </c>
      <c r="CD299" s="84">
        <v>276</v>
      </c>
      <c r="CE299" s="84">
        <v>241</v>
      </c>
      <c r="CF299" s="84">
        <v>218</v>
      </c>
      <c r="CG299" s="84">
        <v>195</v>
      </c>
      <c r="CH299" s="84">
        <v>171</v>
      </c>
      <c r="CI299" s="84">
        <v>145</v>
      </c>
      <c r="CJ299" s="84">
        <v>0</v>
      </c>
      <c r="CK299" s="84">
        <v>0</v>
      </c>
      <c r="CL299" s="84">
        <v>0</v>
      </c>
      <c r="CM299" s="84">
        <v>0</v>
      </c>
      <c r="CN299" s="84">
        <v>0</v>
      </c>
      <c r="CO299" s="84">
        <v>0</v>
      </c>
      <c r="CP299" s="84">
        <v>0</v>
      </c>
      <c r="CQ299" s="84">
        <v>0</v>
      </c>
      <c r="CR299" s="84">
        <v>0</v>
      </c>
      <c r="CS299" s="84">
        <v>0</v>
      </c>
      <c r="CT299" s="84">
        <v>0</v>
      </c>
      <c r="CU299" s="84">
        <v>0</v>
      </c>
      <c r="CV299" s="84">
        <v>0</v>
      </c>
      <c r="CW299" s="84">
        <v>0</v>
      </c>
      <c r="CX299" s="85">
        <v>0</v>
      </c>
    </row>
    <row r="300" spans="1:102" s="7" customFormat="1">
      <c r="A300" s="102">
        <v>2078</v>
      </c>
      <c r="B300" s="84">
        <v>73</v>
      </c>
      <c r="C300" s="84">
        <v>73</v>
      </c>
      <c r="D300" s="84">
        <v>155</v>
      </c>
      <c r="E300" s="84">
        <v>274</v>
      </c>
      <c r="F300" s="84">
        <v>390</v>
      </c>
      <c r="G300" s="84">
        <v>493</v>
      </c>
      <c r="H300" s="84">
        <v>579</v>
      </c>
      <c r="I300" s="84">
        <v>664</v>
      </c>
      <c r="J300" s="84">
        <v>744</v>
      </c>
      <c r="K300" s="84">
        <v>819</v>
      </c>
      <c r="L300" s="84">
        <v>876</v>
      </c>
      <c r="M300" s="84">
        <v>962</v>
      </c>
      <c r="N300" s="84">
        <v>1058</v>
      </c>
      <c r="O300" s="84">
        <v>1158</v>
      </c>
      <c r="P300" s="84">
        <v>1266</v>
      </c>
      <c r="Q300" s="84">
        <v>1364</v>
      </c>
      <c r="R300" s="84">
        <v>1491</v>
      </c>
      <c r="S300" s="84">
        <v>1622</v>
      </c>
      <c r="T300" s="84">
        <v>1760</v>
      </c>
      <c r="U300" s="84">
        <v>2336</v>
      </c>
      <c r="V300" s="84">
        <v>2955</v>
      </c>
      <c r="W300" s="84">
        <v>4105</v>
      </c>
      <c r="X300" s="84">
        <v>5778</v>
      </c>
      <c r="Y300" s="84">
        <v>6566</v>
      </c>
      <c r="Z300" s="84">
        <v>6637</v>
      </c>
      <c r="AA300" s="84">
        <v>6614</v>
      </c>
      <c r="AB300" s="84">
        <v>6799</v>
      </c>
      <c r="AC300" s="84">
        <v>6893</v>
      </c>
      <c r="AD300" s="84">
        <v>6688</v>
      </c>
      <c r="AE300" s="84">
        <v>6316</v>
      </c>
      <c r="AF300" s="84">
        <v>5328</v>
      </c>
      <c r="AG300" s="84">
        <v>4921</v>
      </c>
      <c r="AH300" s="84">
        <v>4702</v>
      </c>
      <c r="AI300" s="84">
        <v>4620</v>
      </c>
      <c r="AJ300" s="84">
        <v>4670</v>
      </c>
      <c r="AK300" s="84">
        <v>4667</v>
      </c>
      <c r="AL300" s="84">
        <v>4557</v>
      </c>
      <c r="AM300" s="84">
        <v>4354</v>
      </c>
      <c r="AN300" s="84">
        <v>4145</v>
      </c>
      <c r="AO300" s="84">
        <v>3997</v>
      </c>
      <c r="AP300" s="84">
        <v>3704</v>
      </c>
      <c r="AQ300" s="84">
        <v>3590</v>
      </c>
      <c r="AR300" s="84">
        <v>3395</v>
      </c>
      <c r="AS300" s="84">
        <v>3234</v>
      </c>
      <c r="AT300" s="84">
        <v>3101</v>
      </c>
      <c r="AU300" s="84">
        <v>3133</v>
      </c>
      <c r="AV300" s="84">
        <v>3453</v>
      </c>
      <c r="AW300" s="84">
        <v>3538</v>
      </c>
      <c r="AX300" s="84">
        <v>3434</v>
      </c>
      <c r="AY300" s="84">
        <v>3203</v>
      </c>
      <c r="AZ300" s="84">
        <v>2862</v>
      </c>
      <c r="BA300" s="84">
        <v>2747</v>
      </c>
      <c r="BB300" s="84">
        <v>2608</v>
      </c>
      <c r="BC300" s="84">
        <v>2578</v>
      </c>
      <c r="BD300" s="84">
        <v>2465</v>
      </c>
      <c r="BE300" s="84">
        <v>2436</v>
      </c>
      <c r="BF300" s="84">
        <v>2368</v>
      </c>
      <c r="BG300" s="84">
        <v>2314</v>
      </c>
      <c r="BH300" s="84">
        <v>2273</v>
      </c>
      <c r="BI300" s="84">
        <v>2268</v>
      </c>
      <c r="BJ300" s="84">
        <v>2115</v>
      </c>
      <c r="BK300" s="84">
        <v>1925</v>
      </c>
      <c r="BL300" s="84">
        <v>1750</v>
      </c>
      <c r="BM300" s="84">
        <v>1581</v>
      </c>
      <c r="BN300" s="84">
        <v>1430</v>
      </c>
      <c r="BO300" s="84">
        <v>1297</v>
      </c>
      <c r="BP300" s="84">
        <v>1178</v>
      </c>
      <c r="BQ300" s="84">
        <v>1068</v>
      </c>
      <c r="BR300" s="84">
        <v>965</v>
      </c>
      <c r="BS300" s="84">
        <v>879</v>
      </c>
      <c r="BT300" s="84">
        <v>802</v>
      </c>
      <c r="BU300" s="84">
        <v>730</v>
      </c>
      <c r="BV300" s="84">
        <v>664</v>
      </c>
      <c r="BW300" s="84">
        <v>603</v>
      </c>
      <c r="BX300" s="84">
        <v>548</v>
      </c>
      <c r="BY300" s="84">
        <v>499</v>
      </c>
      <c r="BZ300" s="84">
        <v>450</v>
      </c>
      <c r="CA300" s="84">
        <v>404</v>
      </c>
      <c r="CB300" s="84">
        <v>359</v>
      </c>
      <c r="CC300" s="84">
        <v>316</v>
      </c>
      <c r="CD300" s="84">
        <v>277</v>
      </c>
      <c r="CE300" s="84">
        <v>243</v>
      </c>
      <c r="CF300" s="84">
        <v>216</v>
      </c>
      <c r="CG300" s="84">
        <v>195</v>
      </c>
      <c r="CH300" s="84">
        <v>171</v>
      </c>
      <c r="CI300" s="84">
        <v>149</v>
      </c>
      <c r="CJ300" s="84">
        <v>0</v>
      </c>
      <c r="CK300" s="84">
        <v>0</v>
      </c>
      <c r="CL300" s="84">
        <v>0</v>
      </c>
      <c r="CM300" s="84">
        <v>0</v>
      </c>
      <c r="CN300" s="84">
        <v>0</v>
      </c>
      <c r="CO300" s="84">
        <v>0</v>
      </c>
      <c r="CP300" s="84">
        <v>0</v>
      </c>
      <c r="CQ300" s="84">
        <v>0</v>
      </c>
      <c r="CR300" s="84">
        <v>0</v>
      </c>
      <c r="CS300" s="84">
        <v>0</v>
      </c>
      <c r="CT300" s="84">
        <v>0</v>
      </c>
      <c r="CU300" s="84">
        <v>0</v>
      </c>
      <c r="CV300" s="84">
        <v>0</v>
      </c>
      <c r="CW300" s="84">
        <v>0</v>
      </c>
      <c r="CX300" s="85">
        <v>0</v>
      </c>
    </row>
    <row r="301" spans="1:102" s="7" customFormat="1">
      <c r="A301" s="102">
        <v>2079</v>
      </c>
      <c r="B301" s="84">
        <v>73</v>
      </c>
      <c r="C301" s="84">
        <v>73</v>
      </c>
      <c r="D301" s="84">
        <v>156</v>
      </c>
      <c r="E301" s="84">
        <v>275</v>
      </c>
      <c r="F301" s="84">
        <v>391</v>
      </c>
      <c r="G301" s="84">
        <v>494</v>
      </c>
      <c r="H301" s="84">
        <v>580</v>
      </c>
      <c r="I301" s="84">
        <v>665</v>
      </c>
      <c r="J301" s="84">
        <v>746</v>
      </c>
      <c r="K301" s="84">
        <v>820</v>
      </c>
      <c r="L301" s="84">
        <v>877</v>
      </c>
      <c r="M301" s="84">
        <v>964</v>
      </c>
      <c r="N301" s="84">
        <v>1060</v>
      </c>
      <c r="O301" s="84">
        <v>1160</v>
      </c>
      <c r="P301" s="84">
        <v>1268</v>
      </c>
      <c r="Q301" s="84">
        <v>1366</v>
      </c>
      <c r="R301" s="84">
        <v>1493</v>
      </c>
      <c r="S301" s="84">
        <v>1625</v>
      </c>
      <c r="T301" s="84">
        <v>1763</v>
      </c>
      <c r="U301" s="84">
        <v>2340</v>
      </c>
      <c r="V301" s="84">
        <v>2961</v>
      </c>
      <c r="W301" s="84">
        <v>4113</v>
      </c>
      <c r="X301" s="84">
        <v>5789</v>
      </c>
      <c r="Y301" s="84">
        <v>6578</v>
      </c>
      <c r="Z301" s="84">
        <v>6649</v>
      </c>
      <c r="AA301" s="84">
        <v>6625</v>
      </c>
      <c r="AB301" s="84">
        <v>6811</v>
      </c>
      <c r="AC301" s="84">
        <v>6905</v>
      </c>
      <c r="AD301" s="84">
        <v>6700</v>
      </c>
      <c r="AE301" s="84">
        <v>6327</v>
      </c>
      <c r="AF301" s="84">
        <v>5337</v>
      </c>
      <c r="AG301" s="84">
        <v>4931</v>
      </c>
      <c r="AH301" s="84">
        <v>4711</v>
      </c>
      <c r="AI301" s="84">
        <v>4628</v>
      </c>
      <c r="AJ301" s="84">
        <v>4678</v>
      </c>
      <c r="AK301" s="84">
        <v>4675</v>
      </c>
      <c r="AL301" s="84">
        <v>4566</v>
      </c>
      <c r="AM301" s="84">
        <v>4362</v>
      </c>
      <c r="AN301" s="84">
        <v>4153</v>
      </c>
      <c r="AO301" s="84">
        <v>4004</v>
      </c>
      <c r="AP301" s="84">
        <v>3711</v>
      </c>
      <c r="AQ301" s="84">
        <v>3596</v>
      </c>
      <c r="AR301" s="84">
        <v>3401</v>
      </c>
      <c r="AS301" s="84">
        <v>3239</v>
      </c>
      <c r="AT301" s="84">
        <v>3106</v>
      </c>
      <c r="AU301" s="84">
        <v>3138</v>
      </c>
      <c r="AV301" s="84">
        <v>3460</v>
      </c>
      <c r="AW301" s="84">
        <v>3547</v>
      </c>
      <c r="AX301" s="84">
        <v>3442</v>
      </c>
      <c r="AY301" s="84">
        <v>3209</v>
      </c>
      <c r="AZ301" s="84">
        <v>2868</v>
      </c>
      <c r="BA301" s="84">
        <v>2754</v>
      </c>
      <c r="BB301" s="84">
        <v>2614</v>
      </c>
      <c r="BC301" s="84">
        <v>2583</v>
      </c>
      <c r="BD301" s="84">
        <v>2470</v>
      </c>
      <c r="BE301" s="84">
        <v>2440</v>
      </c>
      <c r="BF301" s="84">
        <v>2374</v>
      </c>
      <c r="BG301" s="84">
        <v>2319</v>
      </c>
      <c r="BH301" s="84">
        <v>2279</v>
      </c>
      <c r="BI301" s="84">
        <v>2273</v>
      </c>
      <c r="BJ301" s="84">
        <v>2120</v>
      </c>
      <c r="BK301" s="84">
        <v>1946</v>
      </c>
      <c r="BL301" s="84">
        <v>1770</v>
      </c>
      <c r="BM301" s="84">
        <v>1609</v>
      </c>
      <c r="BN301" s="84">
        <v>1456</v>
      </c>
      <c r="BO301" s="84">
        <v>1318</v>
      </c>
      <c r="BP301" s="84">
        <v>1194</v>
      </c>
      <c r="BQ301" s="84">
        <v>1085</v>
      </c>
      <c r="BR301" s="84">
        <v>981</v>
      </c>
      <c r="BS301" s="84">
        <v>882</v>
      </c>
      <c r="BT301" s="84">
        <v>804</v>
      </c>
      <c r="BU301" s="84">
        <v>734</v>
      </c>
      <c r="BV301" s="84">
        <v>665</v>
      </c>
      <c r="BW301" s="84">
        <v>604</v>
      </c>
      <c r="BX301" s="84">
        <v>547</v>
      </c>
      <c r="BY301" s="84">
        <v>498</v>
      </c>
      <c r="BZ301" s="84">
        <v>452</v>
      </c>
      <c r="CA301" s="84">
        <v>407</v>
      </c>
      <c r="CB301" s="84">
        <v>361</v>
      </c>
      <c r="CC301" s="84">
        <v>321</v>
      </c>
      <c r="CD301" s="84">
        <v>281</v>
      </c>
      <c r="CE301" s="84">
        <v>246</v>
      </c>
      <c r="CF301" s="84">
        <v>217</v>
      </c>
      <c r="CG301" s="84">
        <v>191</v>
      </c>
      <c r="CH301" s="84">
        <v>173</v>
      </c>
      <c r="CI301" s="84">
        <v>151</v>
      </c>
      <c r="CJ301" s="84">
        <v>0</v>
      </c>
      <c r="CK301" s="84">
        <v>0</v>
      </c>
      <c r="CL301" s="84">
        <v>0</v>
      </c>
      <c r="CM301" s="84">
        <v>0</v>
      </c>
      <c r="CN301" s="84">
        <v>0</v>
      </c>
      <c r="CO301" s="84">
        <v>0</v>
      </c>
      <c r="CP301" s="84">
        <v>0</v>
      </c>
      <c r="CQ301" s="84">
        <v>0</v>
      </c>
      <c r="CR301" s="84">
        <v>0</v>
      </c>
      <c r="CS301" s="84">
        <v>0</v>
      </c>
      <c r="CT301" s="84">
        <v>0</v>
      </c>
      <c r="CU301" s="84">
        <v>0</v>
      </c>
      <c r="CV301" s="84">
        <v>0</v>
      </c>
      <c r="CW301" s="84">
        <v>0</v>
      </c>
      <c r="CX301" s="85">
        <v>0</v>
      </c>
    </row>
    <row r="302" spans="1:102" s="7" customFormat="1">
      <c r="A302" s="102">
        <v>2080</v>
      </c>
      <c r="B302" s="84">
        <v>74</v>
      </c>
      <c r="C302" s="84">
        <v>74</v>
      </c>
      <c r="D302" s="84">
        <v>156</v>
      </c>
      <c r="E302" s="84">
        <v>275</v>
      </c>
      <c r="F302" s="84">
        <v>391</v>
      </c>
      <c r="G302" s="84">
        <v>495</v>
      </c>
      <c r="H302" s="84">
        <v>581</v>
      </c>
      <c r="I302" s="84">
        <v>667</v>
      </c>
      <c r="J302" s="84">
        <v>747</v>
      </c>
      <c r="K302" s="84">
        <v>821</v>
      </c>
      <c r="L302" s="84">
        <v>879</v>
      </c>
      <c r="M302" s="84">
        <v>965</v>
      </c>
      <c r="N302" s="84">
        <v>1062</v>
      </c>
      <c r="O302" s="84">
        <v>1162</v>
      </c>
      <c r="P302" s="84">
        <v>1270</v>
      </c>
      <c r="Q302" s="84">
        <v>1369</v>
      </c>
      <c r="R302" s="84">
        <v>1496</v>
      </c>
      <c r="S302" s="84">
        <v>1628</v>
      </c>
      <c r="T302" s="84">
        <v>1766</v>
      </c>
      <c r="U302" s="84">
        <v>2344</v>
      </c>
      <c r="V302" s="84">
        <v>2966</v>
      </c>
      <c r="W302" s="84">
        <v>4120</v>
      </c>
      <c r="X302" s="84">
        <v>5799</v>
      </c>
      <c r="Y302" s="84">
        <v>6590</v>
      </c>
      <c r="Z302" s="84">
        <v>6661</v>
      </c>
      <c r="AA302" s="84">
        <v>6637</v>
      </c>
      <c r="AB302" s="84">
        <v>6823</v>
      </c>
      <c r="AC302" s="84">
        <v>6917</v>
      </c>
      <c r="AD302" s="84">
        <v>6712</v>
      </c>
      <c r="AE302" s="84">
        <v>6339</v>
      </c>
      <c r="AF302" s="84">
        <v>5348</v>
      </c>
      <c r="AG302" s="84">
        <v>4940</v>
      </c>
      <c r="AH302" s="84">
        <v>4720</v>
      </c>
      <c r="AI302" s="84">
        <v>4637</v>
      </c>
      <c r="AJ302" s="84">
        <v>4686</v>
      </c>
      <c r="AK302" s="84">
        <v>4683</v>
      </c>
      <c r="AL302" s="84">
        <v>4574</v>
      </c>
      <c r="AM302" s="84">
        <v>4370</v>
      </c>
      <c r="AN302" s="84">
        <v>4162</v>
      </c>
      <c r="AO302" s="84">
        <v>4011</v>
      </c>
      <c r="AP302" s="84">
        <v>3718</v>
      </c>
      <c r="AQ302" s="84">
        <v>3603</v>
      </c>
      <c r="AR302" s="84">
        <v>3407</v>
      </c>
      <c r="AS302" s="84">
        <v>3245</v>
      </c>
      <c r="AT302" s="84">
        <v>3112</v>
      </c>
      <c r="AU302" s="84">
        <v>3145</v>
      </c>
      <c r="AV302" s="84">
        <v>3467</v>
      </c>
      <c r="AW302" s="84">
        <v>3553</v>
      </c>
      <c r="AX302" s="84">
        <v>3449</v>
      </c>
      <c r="AY302" s="84">
        <v>3215</v>
      </c>
      <c r="AZ302" s="84">
        <v>2874</v>
      </c>
      <c r="BA302" s="84">
        <v>2759</v>
      </c>
      <c r="BB302" s="84">
        <v>2619</v>
      </c>
      <c r="BC302" s="84">
        <v>2591</v>
      </c>
      <c r="BD302" s="84">
        <v>2474</v>
      </c>
      <c r="BE302" s="84">
        <v>2446</v>
      </c>
      <c r="BF302" s="84">
        <v>2379</v>
      </c>
      <c r="BG302" s="84">
        <v>2323</v>
      </c>
      <c r="BH302" s="84">
        <v>2283</v>
      </c>
      <c r="BI302" s="84">
        <v>2278</v>
      </c>
      <c r="BJ302" s="84">
        <v>2125</v>
      </c>
      <c r="BK302" s="84">
        <v>1952</v>
      </c>
      <c r="BL302" s="84">
        <v>1789</v>
      </c>
      <c r="BM302" s="84">
        <v>1630</v>
      </c>
      <c r="BN302" s="84">
        <v>1485</v>
      </c>
      <c r="BO302" s="84">
        <v>1342</v>
      </c>
      <c r="BP302" s="84">
        <v>1215</v>
      </c>
      <c r="BQ302" s="84">
        <v>1100</v>
      </c>
      <c r="BR302" s="84">
        <v>995</v>
      </c>
      <c r="BS302" s="84">
        <v>897</v>
      </c>
      <c r="BT302" s="84">
        <v>810</v>
      </c>
      <c r="BU302" s="84">
        <v>736</v>
      </c>
      <c r="BV302" s="84">
        <v>668</v>
      </c>
      <c r="BW302" s="84">
        <v>607</v>
      </c>
      <c r="BX302" s="84">
        <v>549</v>
      </c>
      <c r="BY302" s="84">
        <v>498</v>
      </c>
      <c r="BZ302" s="84">
        <v>451</v>
      </c>
      <c r="CA302" s="84">
        <v>407</v>
      </c>
      <c r="CB302" s="84">
        <v>364</v>
      </c>
      <c r="CC302" s="84">
        <v>323</v>
      </c>
      <c r="CD302" s="84">
        <v>285</v>
      </c>
      <c r="CE302" s="84">
        <v>249</v>
      </c>
      <c r="CF302" s="84">
        <v>220</v>
      </c>
      <c r="CG302" s="84">
        <v>194</v>
      </c>
      <c r="CH302" s="84">
        <v>169</v>
      </c>
      <c r="CI302" s="84">
        <v>151</v>
      </c>
      <c r="CJ302" s="84">
        <v>0</v>
      </c>
      <c r="CK302" s="84">
        <v>0</v>
      </c>
      <c r="CL302" s="84">
        <v>0</v>
      </c>
      <c r="CM302" s="84">
        <v>0</v>
      </c>
      <c r="CN302" s="84">
        <v>0</v>
      </c>
      <c r="CO302" s="84">
        <v>0</v>
      </c>
      <c r="CP302" s="84">
        <v>0</v>
      </c>
      <c r="CQ302" s="84">
        <v>0</v>
      </c>
      <c r="CR302" s="84">
        <v>0</v>
      </c>
      <c r="CS302" s="84">
        <v>0</v>
      </c>
      <c r="CT302" s="84">
        <v>0</v>
      </c>
      <c r="CU302" s="84">
        <v>0</v>
      </c>
      <c r="CV302" s="84">
        <v>0</v>
      </c>
      <c r="CW302" s="84">
        <v>0</v>
      </c>
      <c r="CX302" s="85">
        <v>0</v>
      </c>
    </row>
    <row r="303" spans="1:102" s="7" customFormat="1">
      <c r="A303" s="102">
        <v>2081</v>
      </c>
      <c r="B303" s="84">
        <v>74</v>
      </c>
      <c r="C303" s="84">
        <v>74</v>
      </c>
      <c r="D303" s="84">
        <v>156</v>
      </c>
      <c r="E303" s="84">
        <v>276</v>
      </c>
      <c r="F303" s="84">
        <v>392</v>
      </c>
      <c r="G303" s="84">
        <v>496</v>
      </c>
      <c r="H303" s="84">
        <v>582</v>
      </c>
      <c r="I303" s="84">
        <v>668</v>
      </c>
      <c r="J303" s="84">
        <v>748</v>
      </c>
      <c r="K303" s="84">
        <v>823</v>
      </c>
      <c r="L303" s="84">
        <v>881</v>
      </c>
      <c r="M303" s="84">
        <v>967</v>
      </c>
      <c r="N303" s="84">
        <v>1064</v>
      </c>
      <c r="O303" s="84">
        <v>1164</v>
      </c>
      <c r="P303" s="84">
        <v>1273</v>
      </c>
      <c r="Q303" s="84">
        <v>1371</v>
      </c>
      <c r="R303" s="84">
        <v>1499</v>
      </c>
      <c r="S303" s="84">
        <v>1631</v>
      </c>
      <c r="T303" s="84">
        <v>1769</v>
      </c>
      <c r="U303" s="84">
        <v>2348</v>
      </c>
      <c r="V303" s="84">
        <v>2971</v>
      </c>
      <c r="W303" s="84">
        <v>4128</v>
      </c>
      <c r="X303" s="84">
        <v>5810</v>
      </c>
      <c r="Y303" s="84">
        <v>6602</v>
      </c>
      <c r="Z303" s="84">
        <v>6673</v>
      </c>
      <c r="AA303" s="84">
        <v>6649</v>
      </c>
      <c r="AB303" s="84">
        <v>6835</v>
      </c>
      <c r="AC303" s="84">
        <v>6930</v>
      </c>
      <c r="AD303" s="84">
        <v>6724</v>
      </c>
      <c r="AE303" s="84">
        <v>6351</v>
      </c>
      <c r="AF303" s="84">
        <v>5358</v>
      </c>
      <c r="AG303" s="84">
        <v>4949</v>
      </c>
      <c r="AH303" s="84">
        <v>4729</v>
      </c>
      <c r="AI303" s="84">
        <v>4645</v>
      </c>
      <c r="AJ303" s="84">
        <v>4695</v>
      </c>
      <c r="AK303" s="84">
        <v>4693</v>
      </c>
      <c r="AL303" s="84">
        <v>4583</v>
      </c>
      <c r="AM303" s="84">
        <v>4379</v>
      </c>
      <c r="AN303" s="84">
        <v>4170</v>
      </c>
      <c r="AO303" s="84">
        <v>4018</v>
      </c>
      <c r="AP303" s="84">
        <v>3725</v>
      </c>
      <c r="AQ303" s="84">
        <v>3610</v>
      </c>
      <c r="AR303" s="84">
        <v>3414</v>
      </c>
      <c r="AS303" s="84">
        <v>3252</v>
      </c>
      <c r="AT303" s="84">
        <v>3119</v>
      </c>
      <c r="AU303" s="84">
        <v>3151</v>
      </c>
      <c r="AV303" s="84">
        <v>3473</v>
      </c>
      <c r="AW303" s="84">
        <v>3560</v>
      </c>
      <c r="AX303" s="84">
        <v>3456</v>
      </c>
      <c r="AY303" s="84">
        <v>3223</v>
      </c>
      <c r="AZ303" s="84">
        <v>2880</v>
      </c>
      <c r="BA303" s="84">
        <v>2764</v>
      </c>
      <c r="BB303" s="84">
        <v>2625</v>
      </c>
      <c r="BC303" s="84">
        <v>2595</v>
      </c>
      <c r="BD303" s="84">
        <v>2481</v>
      </c>
      <c r="BE303" s="84">
        <v>2451</v>
      </c>
      <c r="BF303" s="84">
        <v>2384</v>
      </c>
      <c r="BG303" s="84">
        <v>2330</v>
      </c>
      <c r="BH303" s="84">
        <v>2288</v>
      </c>
      <c r="BI303" s="84">
        <v>2282</v>
      </c>
      <c r="BJ303" s="84">
        <v>2131</v>
      </c>
      <c r="BK303" s="84">
        <v>1956</v>
      </c>
      <c r="BL303" s="84">
        <v>1795</v>
      </c>
      <c r="BM303" s="84">
        <v>1648</v>
      </c>
      <c r="BN303" s="84">
        <v>1502</v>
      </c>
      <c r="BO303" s="84">
        <v>1367</v>
      </c>
      <c r="BP303" s="84">
        <v>1238</v>
      </c>
      <c r="BQ303" s="84">
        <v>1119</v>
      </c>
      <c r="BR303" s="84">
        <v>1010</v>
      </c>
      <c r="BS303" s="84">
        <v>912</v>
      </c>
      <c r="BT303" s="84">
        <v>823</v>
      </c>
      <c r="BU303" s="84">
        <v>739</v>
      </c>
      <c r="BV303" s="84">
        <v>671</v>
      </c>
      <c r="BW303" s="84">
        <v>608</v>
      </c>
      <c r="BX303" s="84">
        <v>551</v>
      </c>
      <c r="BY303" s="84">
        <v>500</v>
      </c>
      <c r="BZ303" s="84">
        <v>451</v>
      </c>
      <c r="CA303" s="84">
        <v>406</v>
      </c>
      <c r="CB303" s="84">
        <v>363</v>
      </c>
      <c r="CC303" s="84">
        <v>324</v>
      </c>
      <c r="CD303" s="84">
        <v>286</v>
      </c>
      <c r="CE303" s="84">
        <v>252</v>
      </c>
      <c r="CF303" s="84">
        <v>222</v>
      </c>
      <c r="CG303" s="84">
        <v>195</v>
      </c>
      <c r="CH303" s="84">
        <v>171</v>
      </c>
      <c r="CI303" s="84">
        <v>149</v>
      </c>
      <c r="CJ303" s="84">
        <v>0</v>
      </c>
      <c r="CK303" s="84">
        <v>0</v>
      </c>
      <c r="CL303" s="84">
        <v>0</v>
      </c>
      <c r="CM303" s="84">
        <v>0</v>
      </c>
      <c r="CN303" s="84">
        <v>0</v>
      </c>
      <c r="CO303" s="84">
        <v>0</v>
      </c>
      <c r="CP303" s="84">
        <v>0</v>
      </c>
      <c r="CQ303" s="84">
        <v>0</v>
      </c>
      <c r="CR303" s="84">
        <v>0</v>
      </c>
      <c r="CS303" s="84">
        <v>0</v>
      </c>
      <c r="CT303" s="84">
        <v>0</v>
      </c>
      <c r="CU303" s="84">
        <v>0</v>
      </c>
      <c r="CV303" s="84">
        <v>0</v>
      </c>
      <c r="CW303" s="84">
        <v>0</v>
      </c>
      <c r="CX303" s="85">
        <v>0</v>
      </c>
    </row>
    <row r="304" spans="1:102" s="7" customFormat="1">
      <c r="A304" s="102">
        <v>2082</v>
      </c>
      <c r="B304" s="84">
        <v>74</v>
      </c>
      <c r="C304" s="84">
        <v>74</v>
      </c>
      <c r="D304" s="84">
        <v>157</v>
      </c>
      <c r="E304" s="84">
        <v>276</v>
      </c>
      <c r="F304" s="84">
        <v>393</v>
      </c>
      <c r="G304" s="84">
        <v>496</v>
      </c>
      <c r="H304" s="84">
        <v>583</v>
      </c>
      <c r="I304" s="84">
        <v>669</v>
      </c>
      <c r="J304" s="84">
        <v>750</v>
      </c>
      <c r="K304" s="84">
        <v>824</v>
      </c>
      <c r="L304" s="84">
        <v>882</v>
      </c>
      <c r="M304" s="84">
        <v>969</v>
      </c>
      <c r="N304" s="84">
        <v>1066</v>
      </c>
      <c r="O304" s="84">
        <v>1166</v>
      </c>
      <c r="P304" s="84">
        <v>1275</v>
      </c>
      <c r="Q304" s="84">
        <v>1374</v>
      </c>
      <c r="R304" s="84">
        <v>1501</v>
      </c>
      <c r="S304" s="84">
        <v>1634</v>
      </c>
      <c r="T304" s="84">
        <v>1773</v>
      </c>
      <c r="U304" s="84">
        <v>2353</v>
      </c>
      <c r="V304" s="84">
        <v>2977</v>
      </c>
      <c r="W304" s="84">
        <v>4135</v>
      </c>
      <c r="X304" s="84">
        <v>5820</v>
      </c>
      <c r="Y304" s="84">
        <v>6614</v>
      </c>
      <c r="Z304" s="84">
        <v>6686</v>
      </c>
      <c r="AA304" s="84">
        <v>6662</v>
      </c>
      <c r="AB304" s="84">
        <v>6848</v>
      </c>
      <c r="AC304" s="84">
        <v>6944</v>
      </c>
      <c r="AD304" s="84">
        <v>6736</v>
      </c>
      <c r="AE304" s="84">
        <v>6363</v>
      </c>
      <c r="AF304" s="84">
        <v>5368</v>
      </c>
      <c r="AG304" s="84">
        <v>4958</v>
      </c>
      <c r="AH304" s="84">
        <v>4737</v>
      </c>
      <c r="AI304" s="84">
        <v>4654</v>
      </c>
      <c r="AJ304" s="84">
        <v>4704</v>
      </c>
      <c r="AK304" s="84">
        <v>4702</v>
      </c>
      <c r="AL304" s="84">
        <v>4591</v>
      </c>
      <c r="AM304" s="84">
        <v>4387</v>
      </c>
      <c r="AN304" s="84">
        <v>4177</v>
      </c>
      <c r="AO304" s="84">
        <v>4026</v>
      </c>
      <c r="AP304" s="84">
        <v>3734</v>
      </c>
      <c r="AQ304" s="84">
        <v>3618</v>
      </c>
      <c r="AR304" s="84">
        <v>3422</v>
      </c>
      <c r="AS304" s="84">
        <v>3258</v>
      </c>
      <c r="AT304" s="84">
        <v>3125</v>
      </c>
      <c r="AU304" s="84">
        <v>3157</v>
      </c>
      <c r="AV304" s="84">
        <v>3479</v>
      </c>
      <c r="AW304" s="84">
        <v>3568</v>
      </c>
      <c r="AX304" s="84">
        <v>3462</v>
      </c>
      <c r="AY304" s="84">
        <v>3229</v>
      </c>
      <c r="AZ304" s="84">
        <v>2886</v>
      </c>
      <c r="BA304" s="84">
        <v>2771</v>
      </c>
      <c r="BB304" s="84">
        <v>2631</v>
      </c>
      <c r="BC304" s="84">
        <v>2600</v>
      </c>
      <c r="BD304" s="84">
        <v>2485</v>
      </c>
      <c r="BE304" s="84">
        <v>2455</v>
      </c>
      <c r="BF304" s="84">
        <v>2389</v>
      </c>
      <c r="BG304" s="84">
        <v>2335</v>
      </c>
      <c r="BH304" s="84">
        <v>2293</v>
      </c>
      <c r="BI304" s="84">
        <v>2287</v>
      </c>
      <c r="BJ304" s="84">
        <v>2135</v>
      </c>
      <c r="BK304" s="84">
        <v>1960</v>
      </c>
      <c r="BL304" s="84">
        <v>1798</v>
      </c>
      <c r="BM304" s="84">
        <v>1652</v>
      </c>
      <c r="BN304" s="84">
        <v>1518</v>
      </c>
      <c r="BO304" s="84">
        <v>1385</v>
      </c>
      <c r="BP304" s="84">
        <v>1261</v>
      </c>
      <c r="BQ304" s="84">
        <v>1140</v>
      </c>
      <c r="BR304" s="84">
        <v>1027</v>
      </c>
      <c r="BS304" s="84">
        <v>925</v>
      </c>
      <c r="BT304" s="84">
        <v>835</v>
      </c>
      <c r="BU304" s="84">
        <v>752</v>
      </c>
      <c r="BV304" s="84">
        <v>674</v>
      </c>
      <c r="BW304" s="84">
        <v>610</v>
      </c>
      <c r="BX304" s="84">
        <v>553</v>
      </c>
      <c r="BY304" s="84">
        <v>501</v>
      </c>
      <c r="BZ304" s="84">
        <v>453</v>
      </c>
      <c r="CA304" s="84">
        <v>406</v>
      </c>
      <c r="CB304" s="84">
        <v>364</v>
      </c>
      <c r="CC304" s="84">
        <v>325</v>
      </c>
      <c r="CD304" s="84">
        <v>287</v>
      </c>
      <c r="CE304" s="84">
        <v>252</v>
      </c>
      <c r="CF304" s="84">
        <v>225</v>
      </c>
      <c r="CG304" s="84">
        <v>198</v>
      </c>
      <c r="CH304" s="84">
        <v>173</v>
      </c>
      <c r="CI304" s="84">
        <v>150</v>
      </c>
      <c r="CJ304" s="84">
        <v>0</v>
      </c>
      <c r="CK304" s="84">
        <v>0</v>
      </c>
      <c r="CL304" s="84">
        <v>0</v>
      </c>
      <c r="CM304" s="84">
        <v>0</v>
      </c>
      <c r="CN304" s="84">
        <v>0</v>
      </c>
      <c r="CO304" s="84">
        <v>0</v>
      </c>
      <c r="CP304" s="84">
        <v>0</v>
      </c>
      <c r="CQ304" s="84">
        <v>0</v>
      </c>
      <c r="CR304" s="84">
        <v>0</v>
      </c>
      <c r="CS304" s="84">
        <v>0</v>
      </c>
      <c r="CT304" s="84">
        <v>0</v>
      </c>
      <c r="CU304" s="84">
        <v>0</v>
      </c>
      <c r="CV304" s="84">
        <v>0</v>
      </c>
      <c r="CW304" s="84">
        <v>0</v>
      </c>
      <c r="CX304" s="85">
        <v>0</v>
      </c>
    </row>
    <row r="305" spans="1:102" s="7" customFormat="1">
      <c r="A305" s="102">
        <v>2083</v>
      </c>
      <c r="B305" s="84">
        <v>74</v>
      </c>
      <c r="C305" s="84">
        <v>74</v>
      </c>
      <c r="D305" s="84">
        <v>157</v>
      </c>
      <c r="E305" s="84">
        <v>277</v>
      </c>
      <c r="F305" s="84">
        <v>394</v>
      </c>
      <c r="G305" s="84">
        <v>497</v>
      </c>
      <c r="H305" s="84">
        <v>584</v>
      </c>
      <c r="I305" s="84">
        <v>670</v>
      </c>
      <c r="J305" s="84">
        <v>751</v>
      </c>
      <c r="K305" s="84">
        <v>826</v>
      </c>
      <c r="L305" s="84">
        <v>884</v>
      </c>
      <c r="M305" s="84">
        <v>971</v>
      </c>
      <c r="N305" s="84">
        <v>1068</v>
      </c>
      <c r="O305" s="84">
        <v>1169</v>
      </c>
      <c r="P305" s="84">
        <v>1278</v>
      </c>
      <c r="Q305" s="84">
        <v>1376</v>
      </c>
      <c r="R305" s="84">
        <v>1504</v>
      </c>
      <c r="S305" s="84">
        <v>1637</v>
      </c>
      <c r="T305" s="84">
        <v>1776</v>
      </c>
      <c r="U305" s="84">
        <v>2357</v>
      </c>
      <c r="V305" s="84">
        <v>2983</v>
      </c>
      <c r="W305" s="84">
        <v>4143</v>
      </c>
      <c r="X305" s="84">
        <v>5832</v>
      </c>
      <c r="Y305" s="84">
        <v>6626</v>
      </c>
      <c r="Z305" s="84">
        <v>6698</v>
      </c>
      <c r="AA305" s="84">
        <v>6674</v>
      </c>
      <c r="AB305" s="84">
        <v>6861</v>
      </c>
      <c r="AC305" s="84">
        <v>6957</v>
      </c>
      <c r="AD305" s="84">
        <v>6749</v>
      </c>
      <c r="AE305" s="84">
        <v>6375</v>
      </c>
      <c r="AF305" s="84">
        <v>5378</v>
      </c>
      <c r="AG305" s="84">
        <v>4967</v>
      </c>
      <c r="AH305" s="84">
        <v>4747</v>
      </c>
      <c r="AI305" s="84">
        <v>4663</v>
      </c>
      <c r="AJ305" s="84">
        <v>4714</v>
      </c>
      <c r="AK305" s="84">
        <v>4711</v>
      </c>
      <c r="AL305" s="84">
        <v>4600</v>
      </c>
      <c r="AM305" s="84">
        <v>4395</v>
      </c>
      <c r="AN305" s="84">
        <v>4185</v>
      </c>
      <c r="AO305" s="84">
        <v>4034</v>
      </c>
      <c r="AP305" s="84">
        <v>3741</v>
      </c>
      <c r="AQ305" s="84">
        <v>3625</v>
      </c>
      <c r="AR305" s="84">
        <v>3428</v>
      </c>
      <c r="AS305" s="84">
        <v>3264</v>
      </c>
      <c r="AT305" s="84">
        <v>3131</v>
      </c>
      <c r="AU305" s="84">
        <v>3163</v>
      </c>
      <c r="AV305" s="84">
        <v>3487</v>
      </c>
      <c r="AW305" s="84">
        <v>3575</v>
      </c>
      <c r="AX305" s="84">
        <v>3470</v>
      </c>
      <c r="AY305" s="84">
        <v>3235</v>
      </c>
      <c r="AZ305" s="84">
        <v>2892</v>
      </c>
      <c r="BA305" s="84">
        <v>2776</v>
      </c>
      <c r="BB305" s="84">
        <v>2636</v>
      </c>
      <c r="BC305" s="84">
        <v>2606</v>
      </c>
      <c r="BD305" s="84">
        <v>2491</v>
      </c>
      <c r="BE305" s="84">
        <v>2461</v>
      </c>
      <c r="BF305" s="84">
        <v>2394</v>
      </c>
      <c r="BG305" s="84">
        <v>2339</v>
      </c>
      <c r="BH305" s="84">
        <v>2298</v>
      </c>
      <c r="BI305" s="84">
        <v>2292</v>
      </c>
      <c r="BJ305" s="84">
        <v>2141</v>
      </c>
      <c r="BK305" s="84">
        <v>1965</v>
      </c>
      <c r="BL305" s="84">
        <v>1803</v>
      </c>
      <c r="BM305" s="84">
        <v>1656</v>
      </c>
      <c r="BN305" s="84">
        <v>1523</v>
      </c>
      <c r="BO305" s="84">
        <v>1399</v>
      </c>
      <c r="BP305" s="84">
        <v>1278</v>
      </c>
      <c r="BQ305" s="84">
        <v>1163</v>
      </c>
      <c r="BR305" s="84">
        <v>1047</v>
      </c>
      <c r="BS305" s="84">
        <v>941</v>
      </c>
      <c r="BT305" s="84">
        <v>848</v>
      </c>
      <c r="BU305" s="84">
        <v>763</v>
      </c>
      <c r="BV305" s="84">
        <v>686</v>
      </c>
      <c r="BW305" s="84">
        <v>614</v>
      </c>
      <c r="BX305" s="84">
        <v>555</v>
      </c>
      <c r="BY305" s="84">
        <v>502</v>
      </c>
      <c r="BZ305" s="84">
        <v>454</v>
      </c>
      <c r="CA305" s="84">
        <v>408</v>
      </c>
      <c r="CB305" s="84">
        <v>364</v>
      </c>
      <c r="CC305" s="84">
        <v>325</v>
      </c>
      <c r="CD305" s="84">
        <v>288</v>
      </c>
      <c r="CE305" s="84">
        <v>255</v>
      </c>
      <c r="CF305" s="84">
        <v>227</v>
      </c>
      <c r="CG305" s="84">
        <v>200</v>
      </c>
      <c r="CH305" s="84">
        <v>175</v>
      </c>
      <c r="CI305" s="84">
        <v>152</v>
      </c>
      <c r="CJ305" s="84">
        <v>0</v>
      </c>
      <c r="CK305" s="84">
        <v>0</v>
      </c>
      <c r="CL305" s="84">
        <v>0</v>
      </c>
      <c r="CM305" s="84">
        <v>0</v>
      </c>
      <c r="CN305" s="84">
        <v>0</v>
      </c>
      <c r="CO305" s="84">
        <v>0</v>
      </c>
      <c r="CP305" s="84">
        <v>0</v>
      </c>
      <c r="CQ305" s="84">
        <v>0</v>
      </c>
      <c r="CR305" s="84">
        <v>0</v>
      </c>
      <c r="CS305" s="84">
        <v>0</v>
      </c>
      <c r="CT305" s="84">
        <v>0</v>
      </c>
      <c r="CU305" s="84">
        <v>0</v>
      </c>
      <c r="CV305" s="84">
        <v>0</v>
      </c>
      <c r="CW305" s="84">
        <v>0</v>
      </c>
      <c r="CX305" s="85">
        <v>0</v>
      </c>
    </row>
    <row r="306" spans="1:102" s="7" customFormat="1">
      <c r="A306" s="102">
        <v>2084</v>
      </c>
      <c r="B306" s="84">
        <v>74</v>
      </c>
      <c r="C306" s="84">
        <v>74</v>
      </c>
      <c r="D306" s="84">
        <v>157</v>
      </c>
      <c r="E306" s="84">
        <v>277</v>
      </c>
      <c r="F306" s="84">
        <v>394</v>
      </c>
      <c r="G306" s="84">
        <v>498</v>
      </c>
      <c r="H306" s="84">
        <v>585</v>
      </c>
      <c r="I306" s="84">
        <v>672</v>
      </c>
      <c r="J306" s="84">
        <v>753</v>
      </c>
      <c r="K306" s="84">
        <v>828</v>
      </c>
      <c r="L306" s="84">
        <v>886</v>
      </c>
      <c r="M306" s="84">
        <v>973</v>
      </c>
      <c r="N306" s="84">
        <v>1070</v>
      </c>
      <c r="O306" s="84">
        <v>1171</v>
      </c>
      <c r="P306" s="84">
        <v>1280</v>
      </c>
      <c r="Q306" s="84">
        <v>1379</v>
      </c>
      <c r="R306" s="84">
        <v>1507</v>
      </c>
      <c r="S306" s="84">
        <v>1640</v>
      </c>
      <c r="T306" s="84">
        <v>1779</v>
      </c>
      <c r="U306" s="84">
        <v>2362</v>
      </c>
      <c r="V306" s="84">
        <v>2988</v>
      </c>
      <c r="W306" s="84">
        <v>4151</v>
      </c>
      <c r="X306" s="84">
        <v>5844</v>
      </c>
      <c r="Y306" s="84">
        <v>6639</v>
      </c>
      <c r="Z306" s="84">
        <v>6711</v>
      </c>
      <c r="AA306" s="84">
        <v>6687</v>
      </c>
      <c r="AB306" s="84">
        <v>6874</v>
      </c>
      <c r="AC306" s="84">
        <v>6970</v>
      </c>
      <c r="AD306" s="84">
        <v>6762</v>
      </c>
      <c r="AE306" s="84">
        <v>6387</v>
      </c>
      <c r="AF306" s="84">
        <v>5388</v>
      </c>
      <c r="AG306" s="84">
        <v>4977</v>
      </c>
      <c r="AH306" s="84">
        <v>4757</v>
      </c>
      <c r="AI306" s="84">
        <v>4672</v>
      </c>
      <c r="AJ306" s="84">
        <v>4723</v>
      </c>
      <c r="AK306" s="84">
        <v>4721</v>
      </c>
      <c r="AL306" s="84">
        <v>4609</v>
      </c>
      <c r="AM306" s="84">
        <v>4403</v>
      </c>
      <c r="AN306" s="84">
        <v>4193</v>
      </c>
      <c r="AO306" s="84">
        <v>4042</v>
      </c>
      <c r="AP306" s="84">
        <v>3748</v>
      </c>
      <c r="AQ306" s="84">
        <v>3632</v>
      </c>
      <c r="AR306" s="84">
        <v>3435</v>
      </c>
      <c r="AS306" s="84">
        <v>3271</v>
      </c>
      <c r="AT306" s="84">
        <v>3138</v>
      </c>
      <c r="AU306" s="84">
        <v>3169</v>
      </c>
      <c r="AV306" s="84">
        <v>3494</v>
      </c>
      <c r="AW306" s="84">
        <v>3582</v>
      </c>
      <c r="AX306" s="84">
        <v>3477</v>
      </c>
      <c r="AY306" s="84">
        <v>3243</v>
      </c>
      <c r="AZ306" s="84">
        <v>2897</v>
      </c>
      <c r="BA306" s="84">
        <v>2781</v>
      </c>
      <c r="BB306" s="84">
        <v>2641</v>
      </c>
      <c r="BC306" s="84">
        <v>2611</v>
      </c>
      <c r="BD306" s="84">
        <v>2497</v>
      </c>
      <c r="BE306" s="84">
        <v>2467</v>
      </c>
      <c r="BF306" s="84">
        <v>2400</v>
      </c>
      <c r="BG306" s="84">
        <v>2345</v>
      </c>
      <c r="BH306" s="84">
        <v>2304</v>
      </c>
      <c r="BI306" s="84">
        <v>2299</v>
      </c>
      <c r="BJ306" s="84">
        <v>2145</v>
      </c>
      <c r="BK306" s="84">
        <v>1970</v>
      </c>
      <c r="BL306" s="84">
        <v>1806</v>
      </c>
      <c r="BM306" s="84">
        <v>1660</v>
      </c>
      <c r="BN306" s="84">
        <v>1526</v>
      </c>
      <c r="BO306" s="84">
        <v>1403</v>
      </c>
      <c r="BP306" s="84">
        <v>1291</v>
      </c>
      <c r="BQ306" s="84">
        <v>1177</v>
      </c>
      <c r="BR306" s="84">
        <v>1068</v>
      </c>
      <c r="BS306" s="84">
        <v>960</v>
      </c>
      <c r="BT306" s="84">
        <v>863</v>
      </c>
      <c r="BU306" s="84">
        <v>776</v>
      </c>
      <c r="BV306" s="84">
        <v>698</v>
      </c>
      <c r="BW306" s="84">
        <v>624</v>
      </c>
      <c r="BX306" s="84">
        <v>557</v>
      </c>
      <c r="BY306" s="84">
        <v>504</v>
      </c>
      <c r="BZ306" s="84">
        <v>455</v>
      </c>
      <c r="CA306" s="84">
        <v>409</v>
      </c>
      <c r="CB306" s="84">
        <v>365</v>
      </c>
      <c r="CC306" s="84">
        <v>325</v>
      </c>
      <c r="CD306" s="84">
        <v>287</v>
      </c>
      <c r="CE306" s="84">
        <v>255</v>
      </c>
      <c r="CF306" s="84">
        <v>228</v>
      </c>
      <c r="CG306" s="84">
        <v>201</v>
      </c>
      <c r="CH306" s="84">
        <v>177</v>
      </c>
      <c r="CI306" s="84">
        <v>153</v>
      </c>
      <c r="CJ306" s="84">
        <v>0</v>
      </c>
      <c r="CK306" s="84">
        <v>0</v>
      </c>
      <c r="CL306" s="84">
        <v>0</v>
      </c>
      <c r="CM306" s="84">
        <v>0</v>
      </c>
      <c r="CN306" s="84">
        <v>0</v>
      </c>
      <c r="CO306" s="84">
        <v>0</v>
      </c>
      <c r="CP306" s="84">
        <v>0</v>
      </c>
      <c r="CQ306" s="84">
        <v>0</v>
      </c>
      <c r="CR306" s="84">
        <v>0</v>
      </c>
      <c r="CS306" s="84">
        <v>0</v>
      </c>
      <c r="CT306" s="84">
        <v>0</v>
      </c>
      <c r="CU306" s="84">
        <v>0</v>
      </c>
      <c r="CV306" s="84">
        <v>0</v>
      </c>
      <c r="CW306" s="84">
        <v>0</v>
      </c>
      <c r="CX306" s="85">
        <v>0</v>
      </c>
    </row>
    <row r="307" spans="1:102" s="7" customFormat="1">
      <c r="A307" s="102">
        <v>2085</v>
      </c>
      <c r="B307" s="84">
        <v>74</v>
      </c>
      <c r="C307" s="84">
        <v>74</v>
      </c>
      <c r="D307" s="84">
        <v>157</v>
      </c>
      <c r="E307" s="84">
        <v>278</v>
      </c>
      <c r="F307" s="84">
        <v>395</v>
      </c>
      <c r="G307" s="84">
        <v>499</v>
      </c>
      <c r="H307" s="84">
        <v>587</v>
      </c>
      <c r="I307" s="84">
        <v>673</v>
      </c>
      <c r="J307" s="84">
        <v>754</v>
      </c>
      <c r="K307" s="84">
        <v>829</v>
      </c>
      <c r="L307" s="84">
        <v>887</v>
      </c>
      <c r="M307" s="84">
        <v>975</v>
      </c>
      <c r="N307" s="84">
        <v>1072</v>
      </c>
      <c r="O307" s="84">
        <v>1173</v>
      </c>
      <c r="P307" s="84">
        <v>1282</v>
      </c>
      <c r="Q307" s="84">
        <v>1382</v>
      </c>
      <c r="R307" s="84">
        <v>1510</v>
      </c>
      <c r="S307" s="84">
        <v>1643</v>
      </c>
      <c r="T307" s="84">
        <v>1783</v>
      </c>
      <c r="U307" s="84">
        <v>2366</v>
      </c>
      <c r="V307" s="84">
        <v>2994</v>
      </c>
      <c r="W307" s="84">
        <v>4159</v>
      </c>
      <c r="X307" s="84">
        <v>5855</v>
      </c>
      <c r="Y307" s="84">
        <v>6653</v>
      </c>
      <c r="Z307" s="84">
        <v>6724</v>
      </c>
      <c r="AA307" s="84">
        <v>6701</v>
      </c>
      <c r="AB307" s="84">
        <v>6888</v>
      </c>
      <c r="AC307" s="84">
        <v>6984</v>
      </c>
      <c r="AD307" s="84">
        <v>6776</v>
      </c>
      <c r="AE307" s="84">
        <v>6399</v>
      </c>
      <c r="AF307" s="84">
        <v>5399</v>
      </c>
      <c r="AG307" s="84">
        <v>4987</v>
      </c>
      <c r="AH307" s="84">
        <v>4766</v>
      </c>
      <c r="AI307" s="84">
        <v>4681</v>
      </c>
      <c r="AJ307" s="84">
        <v>4732</v>
      </c>
      <c r="AK307" s="84">
        <v>4730</v>
      </c>
      <c r="AL307" s="84">
        <v>4618</v>
      </c>
      <c r="AM307" s="84">
        <v>4412</v>
      </c>
      <c r="AN307" s="84">
        <v>4201</v>
      </c>
      <c r="AO307" s="84">
        <v>4051</v>
      </c>
      <c r="AP307" s="84">
        <v>3755</v>
      </c>
      <c r="AQ307" s="84">
        <v>3639</v>
      </c>
      <c r="AR307" s="84">
        <v>3441</v>
      </c>
      <c r="AS307" s="84">
        <v>3277</v>
      </c>
      <c r="AT307" s="84">
        <v>3145</v>
      </c>
      <c r="AU307" s="84">
        <v>3177</v>
      </c>
      <c r="AV307" s="84">
        <v>3502</v>
      </c>
      <c r="AW307" s="84">
        <v>3589</v>
      </c>
      <c r="AX307" s="84">
        <v>3483</v>
      </c>
      <c r="AY307" s="84">
        <v>3249</v>
      </c>
      <c r="AZ307" s="84">
        <v>2904</v>
      </c>
      <c r="BA307" s="84">
        <v>2788</v>
      </c>
      <c r="BB307" s="84">
        <v>2647</v>
      </c>
      <c r="BC307" s="84">
        <v>2617</v>
      </c>
      <c r="BD307" s="84">
        <v>2502</v>
      </c>
      <c r="BE307" s="84">
        <v>2473</v>
      </c>
      <c r="BF307" s="84">
        <v>2406</v>
      </c>
      <c r="BG307" s="84">
        <v>2350</v>
      </c>
      <c r="BH307" s="84">
        <v>2309</v>
      </c>
      <c r="BI307" s="84">
        <v>2304</v>
      </c>
      <c r="BJ307" s="84">
        <v>2151</v>
      </c>
      <c r="BK307" s="84">
        <v>1975</v>
      </c>
      <c r="BL307" s="84">
        <v>1812</v>
      </c>
      <c r="BM307" s="84">
        <v>1664</v>
      </c>
      <c r="BN307" s="84">
        <v>1530</v>
      </c>
      <c r="BO307" s="84">
        <v>1408</v>
      </c>
      <c r="BP307" s="84">
        <v>1296</v>
      </c>
      <c r="BQ307" s="84">
        <v>1190</v>
      </c>
      <c r="BR307" s="84">
        <v>1081</v>
      </c>
      <c r="BS307" s="84">
        <v>979</v>
      </c>
      <c r="BT307" s="84">
        <v>879</v>
      </c>
      <c r="BU307" s="84">
        <v>789</v>
      </c>
      <c r="BV307" s="84">
        <v>708</v>
      </c>
      <c r="BW307" s="84">
        <v>635</v>
      </c>
      <c r="BX307" s="84">
        <v>568</v>
      </c>
      <c r="BY307" s="84">
        <v>507</v>
      </c>
      <c r="BZ307" s="84">
        <v>457</v>
      </c>
      <c r="CA307" s="84">
        <v>410</v>
      </c>
      <c r="CB307" s="84">
        <v>368</v>
      </c>
      <c r="CC307" s="84">
        <v>326</v>
      </c>
      <c r="CD307" s="84">
        <v>288</v>
      </c>
      <c r="CE307" s="84">
        <v>255</v>
      </c>
      <c r="CF307" s="84">
        <v>228</v>
      </c>
      <c r="CG307" s="84">
        <v>203</v>
      </c>
      <c r="CH307" s="84">
        <v>178</v>
      </c>
      <c r="CI307" s="84">
        <v>155</v>
      </c>
      <c r="CJ307" s="84">
        <v>0</v>
      </c>
      <c r="CK307" s="84">
        <v>0</v>
      </c>
      <c r="CL307" s="84">
        <v>0</v>
      </c>
      <c r="CM307" s="84">
        <v>0</v>
      </c>
      <c r="CN307" s="84">
        <v>0</v>
      </c>
      <c r="CO307" s="84">
        <v>0</v>
      </c>
      <c r="CP307" s="84">
        <v>0</v>
      </c>
      <c r="CQ307" s="84">
        <v>0</v>
      </c>
      <c r="CR307" s="84">
        <v>0</v>
      </c>
      <c r="CS307" s="84">
        <v>0</v>
      </c>
      <c r="CT307" s="84">
        <v>0</v>
      </c>
      <c r="CU307" s="84">
        <v>0</v>
      </c>
      <c r="CV307" s="84">
        <v>0</v>
      </c>
      <c r="CW307" s="84">
        <v>0</v>
      </c>
      <c r="CX307" s="85">
        <v>0</v>
      </c>
    </row>
    <row r="308" spans="1:102" s="7" customFormat="1">
      <c r="A308" s="102">
        <v>2086</v>
      </c>
      <c r="B308" s="84">
        <v>74</v>
      </c>
      <c r="C308" s="84">
        <v>74</v>
      </c>
      <c r="D308" s="84">
        <v>158</v>
      </c>
      <c r="E308" s="84">
        <v>278</v>
      </c>
      <c r="F308" s="84">
        <v>396</v>
      </c>
      <c r="G308" s="84">
        <v>500</v>
      </c>
      <c r="H308" s="84">
        <v>588</v>
      </c>
      <c r="I308" s="84">
        <v>674</v>
      </c>
      <c r="J308" s="84">
        <v>756</v>
      </c>
      <c r="K308" s="84">
        <v>831</v>
      </c>
      <c r="L308" s="84">
        <v>889</v>
      </c>
      <c r="M308" s="84">
        <v>977</v>
      </c>
      <c r="N308" s="84">
        <v>1074</v>
      </c>
      <c r="O308" s="84">
        <v>1176</v>
      </c>
      <c r="P308" s="84">
        <v>1285</v>
      </c>
      <c r="Q308" s="84">
        <v>1385</v>
      </c>
      <c r="R308" s="84">
        <v>1513</v>
      </c>
      <c r="S308" s="84">
        <v>1647</v>
      </c>
      <c r="T308" s="84">
        <v>1786</v>
      </c>
      <c r="U308" s="84">
        <v>2371</v>
      </c>
      <c r="V308" s="84">
        <v>3000</v>
      </c>
      <c r="W308" s="84">
        <v>4168</v>
      </c>
      <c r="X308" s="84">
        <v>5867</v>
      </c>
      <c r="Y308" s="84">
        <v>6666</v>
      </c>
      <c r="Z308" s="84">
        <v>6738</v>
      </c>
      <c r="AA308" s="84">
        <v>6715</v>
      </c>
      <c r="AB308" s="84">
        <v>6901</v>
      </c>
      <c r="AC308" s="84">
        <v>6998</v>
      </c>
      <c r="AD308" s="84">
        <v>6790</v>
      </c>
      <c r="AE308" s="84">
        <v>6412</v>
      </c>
      <c r="AF308" s="84">
        <v>5409</v>
      </c>
      <c r="AG308" s="84">
        <v>4996</v>
      </c>
      <c r="AH308" s="84">
        <v>4775</v>
      </c>
      <c r="AI308" s="84">
        <v>4690</v>
      </c>
      <c r="AJ308" s="84">
        <v>4741</v>
      </c>
      <c r="AK308" s="84">
        <v>4739</v>
      </c>
      <c r="AL308" s="84">
        <v>4628</v>
      </c>
      <c r="AM308" s="84">
        <v>4421</v>
      </c>
      <c r="AN308" s="84">
        <v>4211</v>
      </c>
      <c r="AO308" s="84">
        <v>4059</v>
      </c>
      <c r="AP308" s="84">
        <v>3763</v>
      </c>
      <c r="AQ308" s="84">
        <v>3646</v>
      </c>
      <c r="AR308" s="84">
        <v>3448</v>
      </c>
      <c r="AS308" s="84">
        <v>3283</v>
      </c>
      <c r="AT308" s="84">
        <v>3152</v>
      </c>
      <c r="AU308" s="84">
        <v>3183</v>
      </c>
      <c r="AV308" s="84">
        <v>3509</v>
      </c>
      <c r="AW308" s="84">
        <v>3598</v>
      </c>
      <c r="AX308" s="84">
        <v>3492</v>
      </c>
      <c r="AY308" s="84">
        <v>3255</v>
      </c>
      <c r="AZ308" s="84">
        <v>2911</v>
      </c>
      <c r="BA308" s="84">
        <v>2795</v>
      </c>
      <c r="BB308" s="84">
        <v>2653</v>
      </c>
      <c r="BC308" s="84">
        <v>2623</v>
      </c>
      <c r="BD308" s="84">
        <v>2507</v>
      </c>
      <c r="BE308" s="84">
        <v>2479</v>
      </c>
      <c r="BF308" s="84">
        <v>2411</v>
      </c>
      <c r="BG308" s="84">
        <v>2356</v>
      </c>
      <c r="BH308" s="84">
        <v>2314</v>
      </c>
      <c r="BI308" s="84">
        <v>2309</v>
      </c>
      <c r="BJ308" s="84">
        <v>2156</v>
      </c>
      <c r="BK308" s="84">
        <v>1980</v>
      </c>
      <c r="BL308" s="84">
        <v>1817</v>
      </c>
      <c r="BM308" s="84">
        <v>1669</v>
      </c>
      <c r="BN308" s="84">
        <v>1534</v>
      </c>
      <c r="BO308" s="84">
        <v>1413</v>
      </c>
      <c r="BP308" s="84">
        <v>1299</v>
      </c>
      <c r="BQ308" s="84">
        <v>1195</v>
      </c>
      <c r="BR308" s="84">
        <v>1094</v>
      </c>
      <c r="BS308" s="84">
        <v>992</v>
      </c>
      <c r="BT308" s="84">
        <v>898</v>
      </c>
      <c r="BU308" s="84">
        <v>805</v>
      </c>
      <c r="BV308" s="84">
        <v>720</v>
      </c>
      <c r="BW308" s="84">
        <v>645</v>
      </c>
      <c r="BX308" s="84">
        <v>578</v>
      </c>
      <c r="BY308" s="84">
        <v>516</v>
      </c>
      <c r="BZ308" s="84">
        <v>460</v>
      </c>
      <c r="CA308" s="84">
        <v>412</v>
      </c>
      <c r="CB308" s="84">
        <v>369</v>
      </c>
      <c r="CC308" s="84">
        <v>328</v>
      </c>
      <c r="CD308" s="84">
        <v>288</v>
      </c>
      <c r="CE308" s="84">
        <v>256</v>
      </c>
      <c r="CF308" s="84">
        <v>228</v>
      </c>
      <c r="CG308" s="84">
        <v>203</v>
      </c>
      <c r="CH308" s="84">
        <v>180</v>
      </c>
      <c r="CI308" s="84">
        <v>156</v>
      </c>
      <c r="CJ308" s="84">
        <v>0</v>
      </c>
      <c r="CK308" s="84">
        <v>0</v>
      </c>
      <c r="CL308" s="84">
        <v>0</v>
      </c>
      <c r="CM308" s="84">
        <v>0</v>
      </c>
      <c r="CN308" s="84">
        <v>0</v>
      </c>
      <c r="CO308" s="84">
        <v>0</v>
      </c>
      <c r="CP308" s="84">
        <v>0</v>
      </c>
      <c r="CQ308" s="84">
        <v>0</v>
      </c>
      <c r="CR308" s="84">
        <v>0</v>
      </c>
      <c r="CS308" s="84">
        <v>0</v>
      </c>
      <c r="CT308" s="84">
        <v>0</v>
      </c>
      <c r="CU308" s="84">
        <v>0</v>
      </c>
      <c r="CV308" s="84">
        <v>0</v>
      </c>
      <c r="CW308" s="84">
        <v>0</v>
      </c>
      <c r="CX308" s="85">
        <v>0</v>
      </c>
    </row>
    <row r="309" spans="1:102" s="7" customFormat="1">
      <c r="A309" s="102">
        <v>2087</v>
      </c>
      <c r="B309" s="84">
        <v>75</v>
      </c>
      <c r="C309" s="84">
        <v>75</v>
      </c>
      <c r="D309" s="84">
        <v>158</v>
      </c>
      <c r="E309" s="84">
        <v>279</v>
      </c>
      <c r="F309" s="84">
        <v>397</v>
      </c>
      <c r="G309" s="84">
        <v>501</v>
      </c>
      <c r="H309" s="84">
        <v>589</v>
      </c>
      <c r="I309" s="84">
        <v>676</v>
      </c>
      <c r="J309" s="84">
        <v>757</v>
      </c>
      <c r="K309" s="84">
        <v>833</v>
      </c>
      <c r="L309" s="84">
        <v>891</v>
      </c>
      <c r="M309" s="84">
        <v>979</v>
      </c>
      <c r="N309" s="84">
        <v>1076</v>
      </c>
      <c r="O309" s="84">
        <v>1178</v>
      </c>
      <c r="P309" s="84">
        <v>1288</v>
      </c>
      <c r="Q309" s="84">
        <v>1387</v>
      </c>
      <c r="R309" s="84">
        <v>1516</v>
      </c>
      <c r="S309" s="84">
        <v>1650</v>
      </c>
      <c r="T309" s="84">
        <v>1790</v>
      </c>
      <c r="U309" s="84">
        <v>2376</v>
      </c>
      <c r="V309" s="84">
        <v>3006</v>
      </c>
      <c r="W309" s="84">
        <v>4176</v>
      </c>
      <c r="X309" s="84">
        <v>5879</v>
      </c>
      <c r="Y309" s="84">
        <v>6680</v>
      </c>
      <c r="Z309" s="84">
        <v>6752</v>
      </c>
      <c r="AA309" s="84">
        <v>6728</v>
      </c>
      <c r="AB309" s="84">
        <v>6916</v>
      </c>
      <c r="AC309" s="84">
        <v>7012</v>
      </c>
      <c r="AD309" s="84">
        <v>6804</v>
      </c>
      <c r="AE309" s="84">
        <v>6425</v>
      </c>
      <c r="AF309" s="84">
        <v>5421</v>
      </c>
      <c r="AG309" s="84">
        <v>5008</v>
      </c>
      <c r="AH309" s="84">
        <v>4785</v>
      </c>
      <c r="AI309" s="84">
        <v>4701</v>
      </c>
      <c r="AJ309" s="84">
        <v>4751</v>
      </c>
      <c r="AK309" s="84">
        <v>4749</v>
      </c>
      <c r="AL309" s="84">
        <v>4638</v>
      </c>
      <c r="AM309" s="84">
        <v>4430</v>
      </c>
      <c r="AN309" s="84">
        <v>4220</v>
      </c>
      <c r="AO309" s="84">
        <v>4067</v>
      </c>
      <c r="AP309" s="84">
        <v>3770</v>
      </c>
      <c r="AQ309" s="84">
        <v>3654</v>
      </c>
      <c r="AR309" s="84">
        <v>3455</v>
      </c>
      <c r="AS309" s="84">
        <v>3290</v>
      </c>
      <c r="AT309" s="84">
        <v>3158</v>
      </c>
      <c r="AU309" s="84">
        <v>3190</v>
      </c>
      <c r="AV309" s="84">
        <v>3518</v>
      </c>
      <c r="AW309" s="84">
        <v>3605</v>
      </c>
      <c r="AX309" s="84">
        <v>3500</v>
      </c>
      <c r="AY309" s="84">
        <v>3263</v>
      </c>
      <c r="AZ309" s="84">
        <v>2917</v>
      </c>
      <c r="BA309" s="84">
        <v>2801</v>
      </c>
      <c r="BB309" s="84">
        <v>2659</v>
      </c>
      <c r="BC309" s="84">
        <v>2630</v>
      </c>
      <c r="BD309" s="84">
        <v>2513</v>
      </c>
      <c r="BE309" s="84">
        <v>2484</v>
      </c>
      <c r="BF309" s="84">
        <v>2416</v>
      </c>
      <c r="BG309" s="84">
        <v>2362</v>
      </c>
      <c r="BH309" s="84">
        <v>2320</v>
      </c>
      <c r="BI309" s="84">
        <v>2316</v>
      </c>
      <c r="BJ309" s="84">
        <v>2162</v>
      </c>
      <c r="BK309" s="84">
        <v>1984</v>
      </c>
      <c r="BL309" s="84">
        <v>1821</v>
      </c>
      <c r="BM309" s="84">
        <v>1673</v>
      </c>
      <c r="BN309" s="84">
        <v>1539</v>
      </c>
      <c r="BO309" s="84">
        <v>1416</v>
      </c>
      <c r="BP309" s="84">
        <v>1303</v>
      </c>
      <c r="BQ309" s="84">
        <v>1197</v>
      </c>
      <c r="BR309" s="84">
        <v>1098</v>
      </c>
      <c r="BS309" s="84">
        <v>1004</v>
      </c>
      <c r="BT309" s="84">
        <v>910</v>
      </c>
      <c r="BU309" s="84">
        <v>822</v>
      </c>
      <c r="BV309" s="84">
        <v>735</v>
      </c>
      <c r="BW309" s="84">
        <v>656</v>
      </c>
      <c r="BX309" s="84">
        <v>586</v>
      </c>
      <c r="BY309" s="84">
        <v>525</v>
      </c>
      <c r="BZ309" s="84">
        <v>468</v>
      </c>
      <c r="CA309" s="84">
        <v>415</v>
      </c>
      <c r="CB309" s="84">
        <v>371</v>
      </c>
      <c r="CC309" s="84">
        <v>330</v>
      </c>
      <c r="CD309" s="84">
        <v>290</v>
      </c>
      <c r="CE309" s="84">
        <v>258</v>
      </c>
      <c r="CF309" s="84">
        <v>229</v>
      </c>
      <c r="CG309" s="84">
        <v>203</v>
      </c>
      <c r="CH309" s="84">
        <v>180</v>
      </c>
      <c r="CI309" s="84">
        <v>157</v>
      </c>
      <c r="CJ309" s="84">
        <v>0</v>
      </c>
      <c r="CK309" s="84">
        <v>0</v>
      </c>
      <c r="CL309" s="84">
        <v>0</v>
      </c>
      <c r="CM309" s="84">
        <v>0</v>
      </c>
      <c r="CN309" s="84">
        <v>0</v>
      </c>
      <c r="CO309" s="84">
        <v>0</v>
      </c>
      <c r="CP309" s="84">
        <v>0</v>
      </c>
      <c r="CQ309" s="84">
        <v>0</v>
      </c>
      <c r="CR309" s="84">
        <v>0</v>
      </c>
      <c r="CS309" s="84">
        <v>0</v>
      </c>
      <c r="CT309" s="84">
        <v>0</v>
      </c>
      <c r="CU309" s="84">
        <v>0</v>
      </c>
      <c r="CV309" s="84">
        <v>0</v>
      </c>
      <c r="CW309" s="84">
        <v>0</v>
      </c>
      <c r="CX309" s="85">
        <v>0</v>
      </c>
    </row>
    <row r="310" spans="1:102" s="7" customFormat="1">
      <c r="A310" s="102">
        <v>2088</v>
      </c>
      <c r="B310" s="84">
        <v>75</v>
      </c>
      <c r="C310" s="84">
        <v>75</v>
      </c>
      <c r="D310" s="84">
        <v>158</v>
      </c>
      <c r="E310" s="84">
        <v>279</v>
      </c>
      <c r="F310" s="84">
        <v>398</v>
      </c>
      <c r="G310" s="84">
        <v>502</v>
      </c>
      <c r="H310" s="84">
        <v>590</v>
      </c>
      <c r="I310" s="84">
        <v>677</v>
      </c>
      <c r="J310" s="84">
        <v>759</v>
      </c>
      <c r="K310" s="84">
        <v>834</v>
      </c>
      <c r="L310" s="84">
        <v>893</v>
      </c>
      <c r="M310" s="84">
        <v>981</v>
      </c>
      <c r="N310" s="84">
        <v>1079</v>
      </c>
      <c r="O310" s="84">
        <v>1180</v>
      </c>
      <c r="P310" s="84">
        <v>1290</v>
      </c>
      <c r="Q310" s="84">
        <v>1390</v>
      </c>
      <c r="R310" s="84">
        <v>1519</v>
      </c>
      <c r="S310" s="84">
        <v>1654</v>
      </c>
      <c r="T310" s="84">
        <v>1794</v>
      </c>
      <c r="U310" s="84">
        <v>2381</v>
      </c>
      <c r="V310" s="84">
        <v>3013</v>
      </c>
      <c r="W310" s="84">
        <v>4185</v>
      </c>
      <c r="X310" s="84">
        <v>5891</v>
      </c>
      <c r="Y310" s="84">
        <v>6694</v>
      </c>
      <c r="Z310" s="84">
        <v>6766</v>
      </c>
      <c r="AA310" s="84">
        <v>6743</v>
      </c>
      <c r="AB310" s="84">
        <v>6930</v>
      </c>
      <c r="AC310" s="84">
        <v>7027</v>
      </c>
      <c r="AD310" s="84">
        <v>6818</v>
      </c>
      <c r="AE310" s="84">
        <v>6439</v>
      </c>
      <c r="AF310" s="84">
        <v>5432</v>
      </c>
      <c r="AG310" s="84">
        <v>5018</v>
      </c>
      <c r="AH310" s="84">
        <v>4795</v>
      </c>
      <c r="AI310" s="84">
        <v>4711</v>
      </c>
      <c r="AJ310" s="84">
        <v>4761</v>
      </c>
      <c r="AK310" s="84">
        <v>4759</v>
      </c>
      <c r="AL310" s="84">
        <v>4648</v>
      </c>
      <c r="AM310" s="84">
        <v>4440</v>
      </c>
      <c r="AN310" s="84">
        <v>4228</v>
      </c>
      <c r="AO310" s="84">
        <v>4076</v>
      </c>
      <c r="AP310" s="84">
        <v>3779</v>
      </c>
      <c r="AQ310" s="84">
        <v>3662</v>
      </c>
      <c r="AR310" s="84">
        <v>3464</v>
      </c>
      <c r="AS310" s="84">
        <v>3298</v>
      </c>
      <c r="AT310" s="84">
        <v>3165</v>
      </c>
      <c r="AU310" s="84">
        <v>3197</v>
      </c>
      <c r="AV310" s="84">
        <v>3525</v>
      </c>
      <c r="AW310" s="84">
        <v>3613</v>
      </c>
      <c r="AX310" s="84">
        <v>3507</v>
      </c>
      <c r="AY310" s="84">
        <v>3272</v>
      </c>
      <c r="AZ310" s="84">
        <v>2924</v>
      </c>
      <c r="BA310" s="84">
        <v>2807</v>
      </c>
      <c r="BB310" s="84">
        <v>2667</v>
      </c>
      <c r="BC310" s="84">
        <v>2635</v>
      </c>
      <c r="BD310" s="84">
        <v>2519</v>
      </c>
      <c r="BE310" s="84">
        <v>2489</v>
      </c>
      <c r="BF310" s="84">
        <v>2422</v>
      </c>
      <c r="BG310" s="84">
        <v>2368</v>
      </c>
      <c r="BH310" s="84">
        <v>2326</v>
      </c>
      <c r="BI310" s="84">
        <v>2321</v>
      </c>
      <c r="BJ310" s="84">
        <v>2166</v>
      </c>
      <c r="BK310" s="84">
        <v>1990</v>
      </c>
      <c r="BL310" s="84">
        <v>1826</v>
      </c>
      <c r="BM310" s="84">
        <v>1678</v>
      </c>
      <c r="BN310" s="84">
        <v>1544</v>
      </c>
      <c r="BO310" s="84">
        <v>1420</v>
      </c>
      <c r="BP310" s="84">
        <v>1306</v>
      </c>
      <c r="BQ310" s="84">
        <v>1202</v>
      </c>
      <c r="BR310" s="84">
        <v>1103</v>
      </c>
      <c r="BS310" s="84">
        <v>1007</v>
      </c>
      <c r="BT310" s="84">
        <v>921</v>
      </c>
      <c r="BU310" s="84">
        <v>832</v>
      </c>
      <c r="BV310" s="84">
        <v>751</v>
      </c>
      <c r="BW310" s="84">
        <v>670</v>
      </c>
      <c r="BX310" s="84">
        <v>596</v>
      </c>
      <c r="BY310" s="84">
        <v>534</v>
      </c>
      <c r="BZ310" s="84">
        <v>476</v>
      </c>
      <c r="CA310" s="84">
        <v>422</v>
      </c>
      <c r="CB310" s="84">
        <v>372</v>
      </c>
      <c r="CC310" s="84">
        <v>330</v>
      </c>
      <c r="CD310" s="84">
        <v>293</v>
      </c>
      <c r="CE310" s="84">
        <v>259</v>
      </c>
      <c r="CF310" s="84">
        <v>229</v>
      </c>
      <c r="CG310" s="84">
        <v>203</v>
      </c>
      <c r="CH310" s="84">
        <v>180</v>
      </c>
      <c r="CI310" s="84">
        <v>157</v>
      </c>
      <c r="CJ310" s="84">
        <v>0</v>
      </c>
      <c r="CK310" s="84">
        <v>0</v>
      </c>
      <c r="CL310" s="84">
        <v>0</v>
      </c>
      <c r="CM310" s="84">
        <v>0</v>
      </c>
      <c r="CN310" s="84">
        <v>0</v>
      </c>
      <c r="CO310" s="84">
        <v>0</v>
      </c>
      <c r="CP310" s="84">
        <v>0</v>
      </c>
      <c r="CQ310" s="84">
        <v>0</v>
      </c>
      <c r="CR310" s="84">
        <v>0</v>
      </c>
      <c r="CS310" s="84">
        <v>0</v>
      </c>
      <c r="CT310" s="84">
        <v>0</v>
      </c>
      <c r="CU310" s="84">
        <v>0</v>
      </c>
      <c r="CV310" s="84">
        <v>0</v>
      </c>
      <c r="CW310" s="84">
        <v>0</v>
      </c>
      <c r="CX310" s="85">
        <v>0</v>
      </c>
    </row>
    <row r="311" spans="1:102" s="7" customFormat="1">
      <c r="A311" s="102">
        <v>2089</v>
      </c>
      <c r="B311" s="84">
        <v>75</v>
      </c>
      <c r="C311" s="84">
        <v>75</v>
      </c>
      <c r="D311" s="84">
        <v>159</v>
      </c>
      <c r="E311" s="84">
        <v>280</v>
      </c>
      <c r="F311" s="84">
        <v>398</v>
      </c>
      <c r="G311" s="84">
        <v>504</v>
      </c>
      <c r="H311" s="84">
        <v>591</v>
      </c>
      <c r="I311" s="84">
        <v>678</v>
      </c>
      <c r="J311" s="84">
        <v>760</v>
      </c>
      <c r="K311" s="84">
        <v>836</v>
      </c>
      <c r="L311" s="84">
        <v>895</v>
      </c>
      <c r="M311" s="84">
        <v>983</v>
      </c>
      <c r="N311" s="84">
        <v>1081</v>
      </c>
      <c r="O311" s="84">
        <v>1183</v>
      </c>
      <c r="P311" s="84">
        <v>1293</v>
      </c>
      <c r="Q311" s="84">
        <v>1393</v>
      </c>
      <c r="R311" s="84">
        <v>1523</v>
      </c>
      <c r="S311" s="84">
        <v>1657</v>
      </c>
      <c r="T311" s="84">
        <v>1798</v>
      </c>
      <c r="U311" s="84">
        <v>2386</v>
      </c>
      <c r="V311" s="84">
        <v>3019</v>
      </c>
      <c r="W311" s="84">
        <v>4194</v>
      </c>
      <c r="X311" s="84">
        <v>5904</v>
      </c>
      <c r="Y311" s="84">
        <v>6709</v>
      </c>
      <c r="Z311" s="84">
        <v>6780</v>
      </c>
      <c r="AA311" s="84">
        <v>6757</v>
      </c>
      <c r="AB311" s="84">
        <v>6946</v>
      </c>
      <c r="AC311" s="84">
        <v>7042</v>
      </c>
      <c r="AD311" s="84">
        <v>6833</v>
      </c>
      <c r="AE311" s="84">
        <v>6453</v>
      </c>
      <c r="AF311" s="84">
        <v>5444</v>
      </c>
      <c r="AG311" s="84">
        <v>5029</v>
      </c>
      <c r="AH311" s="84">
        <v>4806</v>
      </c>
      <c r="AI311" s="84">
        <v>4722</v>
      </c>
      <c r="AJ311" s="84">
        <v>4772</v>
      </c>
      <c r="AK311" s="84">
        <v>4769</v>
      </c>
      <c r="AL311" s="84">
        <v>4659</v>
      </c>
      <c r="AM311" s="84">
        <v>4450</v>
      </c>
      <c r="AN311" s="84">
        <v>4238</v>
      </c>
      <c r="AO311" s="84">
        <v>4086</v>
      </c>
      <c r="AP311" s="84">
        <v>3788</v>
      </c>
      <c r="AQ311" s="84">
        <v>3670</v>
      </c>
      <c r="AR311" s="84">
        <v>3471</v>
      </c>
      <c r="AS311" s="84">
        <v>3306</v>
      </c>
      <c r="AT311" s="84">
        <v>3172</v>
      </c>
      <c r="AU311" s="84">
        <v>3204</v>
      </c>
      <c r="AV311" s="84">
        <v>3533</v>
      </c>
      <c r="AW311" s="84">
        <v>3621</v>
      </c>
      <c r="AX311" s="84">
        <v>3515</v>
      </c>
      <c r="AY311" s="84">
        <v>3279</v>
      </c>
      <c r="AZ311" s="84">
        <v>2931</v>
      </c>
      <c r="BA311" s="84">
        <v>2814</v>
      </c>
      <c r="BB311" s="84">
        <v>2672</v>
      </c>
      <c r="BC311" s="84">
        <v>2642</v>
      </c>
      <c r="BD311" s="84">
        <v>2526</v>
      </c>
      <c r="BE311" s="84">
        <v>2495</v>
      </c>
      <c r="BF311" s="84">
        <v>2429</v>
      </c>
      <c r="BG311" s="84">
        <v>2373</v>
      </c>
      <c r="BH311" s="84">
        <v>2332</v>
      </c>
      <c r="BI311" s="84">
        <v>2328</v>
      </c>
      <c r="BJ311" s="84">
        <v>2172</v>
      </c>
      <c r="BK311" s="84">
        <v>1995</v>
      </c>
      <c r="BL311" s="84">
        <v>1831</v>
      </c>
      <c r="BM311" s="84">
        <v>1681</v>
      </c>
      <c r="BN311" s="84">
        <v>1547</v>
      </c>
      <c r="BO311" s="84">
        <v>1424</v>
      </c>
      <c r="BP311" s="84">
        <v>1309</v>
      </c>
      <c r="BQ311" s="84">
        <v>1204</v>
      </c>
      <c r="BR311" s="84">
        <v>1105</v>
      </c>
      <c r="BS311" s="84">
        <v>1010</v>
      </c>
      <c r="BT311" s="84">
        <v>924</v>
      </c>
      <c r="BU311" s="84">
        <v>843</v>
      </c>
      <c r="BV311" s="84">
        <v>761</v>
      </c>
      <c r="BW311" s="84">
        <v>684</v>
      </c>
      <c r="BX311" s="84">
        <v>609</v>
      </c>
      <c r="BY311" s="84">
        <v>543</v>
      </c>
      <c r="BZ311" s="84">
        <v>484</v>
      </c>
      <c r="CA311" s="84">
        <v>429</v>
      </c>
      <c r="CB311" s="84">
        <v>379</v>
      </c>
      <c r="CC311" s="84">
        <v>333</v>
      </c>
      <c r="CD311" s="84">
        <v>293</v>
      </c>
      <c r="CE311" s="84">
        <v>260</v>
      </c>
      <c r="CF311" s="84">
        <v>231</v>
      </c>
      <c r="CG311" s="84">
        <v>204</v>
      </c>
      <c r="CH311" s="84">
        <v>180</v>
      </c>
      <c r="CI311" s="84">
        <v>158</v>
      </c>
      <c r="CJ311" s="84">
        <v>0</v>
      </c>
      <c r="CK311" s="84">
        <v>0</v>
      </c>
      <c r="CL311" s="84">
        <v>0</v>
      </c>
      <c r="CM311" s="84">
        <v>0</v>
      </c>
      <c r="CN311" s="84">
        <v>0</v>
      </c>
      <c r="CO311" s="84">
        <v>0</v>
      </c>
      <c r="CP311" s="84">
        <v>0</v>
      </c>
      <c r="CQ311" s="84">
        <v>0</v>
      </c>
      <c r="CR311" s="84">
        <v>0</v>
      </c>
      <c r="CS311" s="84">
        <v>0</v>
      </c>
      <c r="CT311" s="84">
        <v>0</v>
      </c>
      <c r="CU311" s="84">
        <v>0</v>
      </c>
      <c r="CV311" s="84">
        <v>0</v>
      </c>
      <c r="CW311" s="84">
        <v>0</v>
      </c>
      <c r="CX311" s="85">
        <v>0</v>
      </c>
    </row>
    <row r="312" spans="1:102" s="7" customFormat="1">
      <c r="A312" s="102">
        <v>2090</v>
      </c>
      <c r="B312" s="84">
        <v>75</v>
      </c>
      <c r="C312" s="84">
        <v>75</v>
      </c>
      <c r="D312" s="84">
        <v>159</v>
      </c>
      <c r="E312" s="84">
        <v>281</v>
      </c>
      <c r="F312" s="84">
        <v>399</v>
      </c>
      <c r="G312" s="84">
        <v>505</v>
      </c>
      <c r="H312" s="84">
        <v>593</v>
      </c>
      <c r="I312" s="84">
        <v>680</v>
      </c>
      <c r="J312" s="84">
        <v>762</v>
      </c>
      <c r="K312" s="84">
        <v>838</v>
      </c>
      <c r="L312" s="84">
        <v>897</v>
      </c>
      <c r="M312" s="84">
        <v>985</v>
      </c>
      <c r="N312" s="84">
        <v>1083</v>
      </c>
      <c r="O312" s="84">
        <v>1186</v>
      </c>
      <c r="P312" s="84">
        <v>1296</v>
      </c>
      <c r="Q312" s="84">
        <v>1396</v>
      </c>
      <c r="R312" s="84">
        <v>1526</v>
      </c>
      <c r="S312" s="84">
        <v>1661</v>
      </c>
      <c r="T312" s="84">
        <v>1802</v>
      </c>
      <c r="U312" s="84">
        <v>2391</v>
      </c>
      <c r="V312" s="84">
        <v>3026</v>
      </c>
      <c r="W312" s="84">
        <v>4203</v>
      </c>
      <c r="X312" s="84">
        <v>5917</v>
      </c>
      <c r="Y312" s="84">
        <v>6723</v>
      </c>
      <c r="Z312" s="84">
        <v>6795</v>
      </c>
      <c r="AA312" s="84">
        <v>6772</v>
      </c>
      <c r="AB312" s="84">
        <v>6963</v>
      </c>
      <c r="AC312" s="84">
        <v>7058</v>
      </c>
      <c r="AD312" s="84">
        <v>6848</v>
      </c>
      <c r="AE312" s="84">
        <v>6468</v>
      </c>
      <c r="AF312" s="84">
        <v>5457</v>
      </c>
      <c r="AG312" s="84">
        <v>5041</v>
      </c>
      <c r="AH312" s="84">
        <v>4816</v>
      </c>
      <c r="AI312" s="84">
        <v>4732</v>
      </c>
      <c r="AJ312" s="84">
        <v>4783</v>
      </c>
      <c r="AK312" s="84">
        <v>4780</v>
      </c>
      <c r="AL312" s="84">
        <v>4669</v>
      </c>
      <c r="AM312" s="84">
        <v>4461</v>
      </c>
      <c r="AN312" s="84">
        <v>4247</v>
      </c>
      <c r="AO312" s="84">
        <v>4095</v>
      </c>
      <c r="AP312" s="84">
        <v>3796</v>
      </c>
      <c r="AQ312" s="84">
        <v>3678</v>
      </c>
      <c r="AR312" s="84">
        <v>3479</v>
      </c>
      <c r="AS312" s="84">
        <v>3315</v>
      </c>
      <c r="AT312" s="84">
        <v>3179</v>
      </c>
      <c r="AU312" s="84">
        <v>3212</v>
      </c>
      <c r="AV312" s="84">
        <v>3541</v>
      </c>
      <c r="AW312" s="84">
        <v>3630</v>
      </c>
      <c r="AX312" s="84">
        <v>3524</v>
      </c>
      <c r="AY312" s="84">
        <v>3286</v>
      </c>
      <c r="AZ312" s="84">
        <v>2938</v>
      </c>
      <c r="BA312" s="84">
        <v>2820</v>
      </c>
      <c r="BB312" s="84">
        <v>2678</v>
      </c>
      <c r="BC312" s="84">
        <v>2648</v>
      </c>
      <c r="BD312" s="84">
        <v>2532</v>
      </c>
      <c r="BE312" s="84">
        <v>2502</v>
      </c>
      <c r="BF312" s="84">
        <v>2434</v>
      </c>
      <c r="BG312" s="84">
        <v>2378</v>
      </c>
      <c r="BH312" s="84">
        <v>2338</v>
      </c>
      <c r="BI312" s="84">
        <v>2333</v>
      </c>
      <c r="BJ312" s="84">
        <v>2179</v>
      </c>
      <c r="BK312" s="84">
        <v>2001</v>
      </c>
      <c r="BL312" s="84">
        <v>1836</v>
      </c>
      <c r="BM312" s="84">
        <v>1686</v>
      </c>
      <c r="BN312" s="84">
        <v>1551</v>
      </c>
      <c r="BO312" s="84">
        <v>1428</v>
      </c>
      <c r="BP312" s="84">
        <v>1313</v>
      </c>
      <c r="BQ312" s="84">
        <v>1209</v>
      </c>
      <c r="BR312" s="84">
        <v>1109</v>
      </c>
      <c r="BS312" s="84">
        <v>1012</v>
      </c>
      <c r="BT312" s="84">
        <v>927</v>
      </c>
      <c r="BU312" s="84">
        <v>846</v>
      </c>
      <c r="BV312" s="84">
        <v>770</v>
      </c>
      <c r="BW312" s="84">
        <v>693</v>
      </c>
      <c r="BX312" s="84">
        <v>622</v>
      </c>
      <c r="BY312" s="84">
        <v>554</v>
      </c>
      <c r="BZ312" s="84">
        <v>492</v>
      </c>
      <c r="CA312" s="84">
        <v>437</v>
      </c>
      <c r="CB312" s="84">
        <v>386</v>
      </c>
      <c r="CC312" s="84">
        <v>338</v>
      </c>
      <c r="CD312" s="84">
        <v>295</v>
      </c>
      <c r="CE312" s="84">
        <v>260</v>
      </c>
      <c r="CF312" s="84">
        <v>232</v>
      </c>
      <c r="CG312" s="84">
        <v>205</v>
      </c>
      <c r="CH312" s="84">
        <v>181</v>
      </c>
      <c r="CI312" s="84">
        <v>158</v>
      </c>
      <c r="CJ312" s="84">
        <v>0</v>
      </c>
      <c r="CK312" s="84">
        <v>0</v>
      </c>
      <c r="CL312" s="84">
        <v>0</v>
      </c>
      <c r="CM312" s="84">
        <v>0</v>
      </c>
      <c r="CN312" s="84">
        <v>0</v>
      </c>
      <c r="CO312" s="84">
        <v>0</v>
      </c>
      <c r="CP312" s="84">
        <v>0</v>
      </c>
      <c r="CQ312" s="84">
        <v>0</v>
      </c>
      <c r="CR312" s="84">
        <v>0</v>
      </c>
      <c r="CS312" s="84">
        <v>0</v>
      </c>
      <c r="CT312" s="84">
        <v>0</v>
      </c>
      <c r="CU312" s="84">
        <v>0</v>
      </c>
      <c r="CV312" s="84">
        <v>0</v>
      </c>
      <c r="CW312" s="84">
        <v>0</v>
      </c>
      <c r="CX312" s="85">
        <v>0</v>
      </c>
    </row>
    <row r="313" spans="1:102" s="7" customFormat="1">
      <c r="A313" s="102">
        <v>2091</v>
      </c>
      <c r="B313" s="84">
        <v>75</v>
      </c>
      <c r="C313" s="84">
        <v>75</v>
      </c>
      <c r="D313" s="84">
        <v>159</v>
      </c>
      <c r="E313" s="84">
        <v>281</v>
      </c>
      <c r="F313" s="84">
        <v>400</v>
      </c>
      <c r="G313" s="84">
        <v>506</v>
      </c>
      <c r="H313" s="84">
        <v>594</v>
      </c>
      <c r="I313" s="84">
        <v>681</v>
      </c>
      <c r="J313" s="84">
        <v>764</v>
      </c>
      <c r="K313" s="84">
        <v>840</v>
      </c>
      <c r="L313" s="84">
        <v>899</v>
      </c>
      <c r="M313" s="84">
        <v>987</v>
      </c>
      <c r="N313" s="84">
        <v>1086</v>
      </c>
      <c r="O313" s="84">
        <v>1188</v>
      </c>
      <c r="P313" s="84">
        <v>1299</v>
      </c>
      <c r="Q313" s="84">
        <v>1400</v>
      </c>
      <c r="R313" s="84">
        <v>1530</v>
      </c>
      <c r="S313" s="84">
        <v>1665</v>
      </c>
      <c r="T313" s="84">
        <v>1806</v>
      </c>
      <c r="U313" s="84">
        <v>2397</v>
      </c>
      <c r="V313" s="84">
        <v>3033</v>
      </c>
      <c r="W313" s="84">
        <v>4213</v>
      </c>
      <c r="X313" s="84">
        <v>5930</v>
      </c>
      <c r="Y313" s="84">
        <v>6739</v>
      </c>
      <c r="Z313" s="84">
        <v>6811</v>
      </c>
      <c r="AA313" s="84">
        <v>6787</v>
      </c>
      <c r="AB313" s="84">
        <v>6978</v>
      </c>
      <c r="AC313" s="84">
        <v>7074</v>
      </c>
      <c r="AD313" s="84">
        <v>6865</v>
      </c>
      <c r="AE313" s="84">
        <v>6483</v>
      </c>
      <c r="AF313" s="84">
        <v>5469</v>
      </c>
      <c r="AG313" s="84">
        <v>5053</v>
      </c>
      <c r="AH313" s="84">
        <v>4827</v>
      </c>
      <c r="AI313" s="84">
        <v>4743</v>
      </c>
      <c r="AJ313" s="84">
        <v>4794</v>
      </c>
      <c r="AK313" s="84">
        <v>4792</v>
      </c>
      <c r="AL313" s="84">
        <v>4680</v>
      </c>
      <c r="AM313" s="84">
        <v>4471</v>
      </c>
      <c r="AN313" s="84">
        <v>4257</v>
      </c>
      <c r="AO313" s="84">
        <v>4104</v>
      </c>
      <c r="AP313" s="84">
        <v>3805</v>
      </c>
      <c r="AQ313" s="84">
        <v>3687</v>
      </c>
      <c r="AR313" s="84">
        <v>3487</v>
      </c>
      <c r="AS313" s="84">
        <v>3322</v>
      </c>
      <c r="AT313" s="84">
        <v>3186</v>
      </c>
      <c r="AU313" s="84">
        <v>3220</v>
      </c>
      <c r="AV313" s="84">
        <v>3550</v>
      </c>
      <c r="AW313" s="84">
        <v>3639</v>
      </c>
      <c r="AX313" s="84">
        <v>3532</v>
      </c>
      <c r="AY313" s="84">
        <v>3295</v>
      </c>
      <c r="AZ313" s="84">
        <v>2944</v>
      </c>
      <c r="BA313" s="84">
        <v>2826</v>
      </c>
      <c r="BB313" s="84">
        <v>2684</v>
      </c>
      <c r="BC313" s="84">
        <v>2654</v>
      </c>
      <c r="BD313" s="84">
        <v>2538</v>
      </c>
      <c r="BE313" s="84">
        <v>2509</v>
      </c>
      <c r="BF313" s="84">
        <v>2442</v>
      </c>
      <c r="BG313" s="84">
        <v>2386</v>
      </c>
      <c r="BH313" s="84">
        <v>2344</v>
      </c>
      <c r="BI313" s="84">
        <v>2340</v>
      </c>
      <c r="BJ313" s="84">
        <v>2185</v>
      </c>
      <c r="BK313" s="84">
        <v>2006</v>
      </c>
      <c r="BL313" s="84">
        <v>1840</v>
      </c>
      <c r="BM313" s="84">
        <v>1692</v>
      </c>
      <c r="BN313" s="84">
        <v>1556</v>
      </c>
      <c r="BO313" s="84">
        <v>1431</v>
      </c>
      <c r="BP313" s="84">
        <v>1318</v>
      </c>
      <c r="BQ313" s="84">
        <v>1212</v>
      </c>
      <c r="BR313" s="84">
        <v>1111</v>
      </c>
      <c r="BS313" s="84">
        <v>1016</v>
      </c>
      <c r="BT313" s="84">
        <v>930</v>
      </c>
      <c r="BU313" s="84">
        <v>848</v>
      </c>
      <c r="BV313" s="84">
        <v>774</v>
      </c>
      <c r="BW313" s="84">
        <v>702</v>
      </c>
      <c r="BX313" s="84">
        <v>631</v>
      </c>
      <c r="BY313" s="84">
        <v>567</v>
      </c>
      <c r="BZ313" s="84">
        <v>503</v>
      </c>
      <c r="CA313" s="84">
        <v>444</v>
      </c>
      <c r="CB313" s="84">
        <v>392</v>
      </c>
      <c r="CC313" s="84">
        <v>345</v>
      </c>
      <c r="CD313" s="84">
        <v>300</v>
      </c>
      <c r="CE313" s="84">
        <v>263</v>
      </c>
      <c r="CF313" s="84">
        <v>233</v>
      </c>
      <c r="CG313" s="84">
        <v>207</v>
      </c>
      <c r="CH313" s="84">
        <v>182</v>
      </c>
      <c r="CI313" s="84">
        <v>158</v>
      </c>
      <c r="CJ313" s="84">
        <v>0</v>
      </c>
      <c r="CK313" s="84">
        <v>0</v>
      </c>
      <c r="CL313" s="84">
        <v>0</v>
      </c>
      <c r="CM313" s="84">
        <v>0</v>
      </c>
      <c r="CN313" s="84">
        <v>0</v>
      </c>
      <c r="CO313" s="84">
        <v>0</v>
      </c>
      <c r="CP313" s="84">
        <v>0</v>
      </c>
      <c r="CQ313" s="84">
        <v>0</v>
      </c>
      <c r="CR313" s="84">
        <v>0</v>
      </c>
      <c r="CS313" s="84">
        <v>0</v>
      </c>
      <c r="CT313" s="84">
        <v>0</v>
      </c>
      <c r="CU313" s="84">
        <v>0</v>
      </c>
      <c r="CV313" s="84">
        <v>0</v>
      </c>
      <c r="CW313" s="84">
        <v>0</v>
      </c>
      <c r="CX313" s="85">
        <v>0</v>
      </c>
    </row>
    <row r="314" spans="1:102" s="7" customFormat="1">
      <c r="A314" s="102">
        <v>2092</v>
      </c>
      <c r="B314" s="84">
        <v>75</v>
      </c>
      <c r="C314" s="84">
        <v>75</v>
      </c>
      <c r="D314" s="84">
        <v>160</v>
      </c>
      <c r="E314" s="84">
        <v>282</v>
      </c>
      <c r="F314" s="84">
        <v>401</v>
      </c>
      <c r="G314" s="84">
        <v>507</v>
      </c>
      <c r="H314" s="84">
        <v>596</v>
      </c>
      <c r="I314" s="84">
        <v>683</v>
      </c>
      <c r="J314" s="84">
        <v>766</v>
      </c>
      <c r="K314" s="84">
        <v>842</v>
      </c>
      <c r="L314" s="84">
        <v>901</v>
      </c>
      <c r="M314" s="84">
        <v>989</v>
      </c>
      <c r="N314" s="84">
        <v>1088</v>
      </c>
      <c r="O314" s="84">
        <v>1191</v>
      </c>
      <c r="P314" s="84">
        <v>1302</v>
      </c>
      <c r="Q314" s="84">
        <v>1403</v>
      </c>
      <c r="R314" s="84">
        <v>1533</v>
      </c>
      <c r="S314" s="84">
        <v>1668</v>
      </c>
      <c r="T314" s="84">
        <v>1810</v>
      </c>
      <c r="U314" s="84">
        <v>2402</v>
      </c>
      <c r="V314" s="84">
        <v>3040</v>
      </c>
      <c r="W314" s="84">
        <v>4223</v>
      </c>
      <c r="X314" s="84">
        <v>5944</v>
      </c>
      <c r="Y314" s="84">
        <v>6754</v>
      </c>
      <c r="Z314" s="84">
        <v>6828</v>
      </c>
      <c r="AA314" s="84">
        <v>6803</v>
      </c>
      <c r="AB314" s="84">
        <v>6995</v>
      </c>
      <c r="AC314" s="84">
        <v>7090</v>
      </c>
      <c r="AD314" s="84">
        <v>6881</v>
      </c>
      <c r="AE314" s="84">
        <v>6498</v>
      </c>
      <c r="AF314" s="84">
        <v>5483</v>
      </c>
      <c r="AG314" s="84">
        <v>5064</v>
      </c>
      <c r="AH314" s="84">
        <v>4838</v>
      </c>
      <c r="AI314" s="84">
        <v>4754</v>
      </c>
      <c r="AJ314" s="84">
        <v>4805</v>
      </c>
      <c r="AK314" s="84">
        <v>4804</v>
      </c>
      <c r="AL314" s="84">
        <v>4691</v>
      </c>
      <c r="AM314" s="84">
        <v>4481</v>
      </c>
      <c r="AN314" s="84">
        <v>4266</v>
      </c>
      <c r="AO314" s="84">
        <v>4114</v>
      </c>
      <c r="AP314" s="84">
        <v>3813</v>
      </c>
      <c r="AQ314" s="84">
        <v>3696</v>
      </c>
      <c r="AR314" s="84">
        <v>3496</v>
      </c>
      <c r="AS314" s="84">
        <v>3330</v>
      </c>
      <c r="AT314" s="84">
        <v>3194</v>
      </c>
      <c r="AU314" s="84">
        <v>3228</v>
      </c>
      <c r="AV314" s="84">
        <v>3558</v>
      </c>
      <c r="AW314" s="84">
        <v>3647</v>
      </c>
      <c r="AX314" s="84">
        <v>3541</v>
      </c>
      <c r="AY314" s="84">
        <v>3302</v>
      </c>
      <c r="AZ314" s="84">
        <v>2951</v>
      </c>
      <c r="BA314" s="84">
        <v>2833</v>
      </c>
      <c r="BB314" s="84">
        <v>2692</v>
      </c>
      <c r="BC314" s="84">
        <v>2662</v>
      </c>
      <c r="BD314" s="84">
        <v>2544</v>
      </c>
      <c r="BE314" s="84">
        <v>2515</v>
      </c>
      <c r="BF314" s="84">
        <v>2447</v>
      </c>
      <c r="BG314" s="84">
        <v>2392</v>
      </c>
      <c r="BH314" s="84">
        <v>2351</v>
      </c>
      <c r="BI314" s="84">
        <v>2345</v>
      </c>
      <c r="BJ314" s="84">
        <v>2190</v>
      </c>
      <c r="BK314" s="84">
        <v>2012</v>
      </c>
      <c r="BL314" s="84">
        <v>1846</v>
      </c>
      <c r="BM314" s="84">
        <v>1696</v>
      </c>
      <c r="BN314" s="84">
        <v>1561</v>
      </c>
      <c r="BO314" s="84">
        <v>1435</v>
      </c>
      <c r="BP314" s="84">
        <v>1321</v>
      </c>
      <c r="BQ314" s="84">
        <v>1216</v>
      </c>
      <c r="BR314" s="84">
        <v>1115</v>
      </c>
      <c r="BS314" s="84">
        <v>1019</v>
      </c>
      <c r="BT314" s="84">
        <v>932</v>
      </c>
      <c r="BU314" s="84">
        <v>852</v>
      </c>
      <c r="BV314" s="84">
        <v>776</v>
      </c>
      <c r="BW314" s="84">
        <v>704</v>
      </c>
      <c r="BX314" s="84">
        <v>640</v>
      </c>
      <c r="BY314" s="84">
        <v>574</v>
      </c>
      <c r="BZ314" s="84">
        <v>514</v>
      </c>
      <c r="CA314" s="84">
        <v>453</v>
      </c>
      <c r="CB314" s="84">
        <v>398</v>
      </c>
      <c r="CC314" s="84">
        <v>350</v>
      </c>
      <c r="CD314" s="84">
        <v>305</v>
      </c>
      <c r="CE314" s="84">
        <v>267</v>
      </c>
      <c r="CF314" s="84">
        <v>234</v>
      </c>
      <c r="CG314" s="84">
        <v>208</v>
      </c>
      <c r="CH314" s="84">
        <v>183</v>
      </c>
      <c r="CI314" s="84">
        <v>160</v>
      </c>
      <c r="CJ314" s="84">
        <v>0</v>
      </c>
      <c r="CK314" s="84">
        <v>0</v>
      </c>
      <c r="CL314" s="84">
        <v>0</v>
      </c>
      <c r="CM314" s="84">
        <v>0</v>
      </c>
      <c r="CN314" s="84">
        <v>0</v>
      </c>
      <c r="CO314" s="84">
        <v>0</v>
      </c>
      <c r="CP314" s="84">
        <v>0</v>
      </c>
      <c r="CQ314" s="84">
        <v>0</v>
      </c>
      <c r="CR314" s="84">
        <v>0</v>
      </c>
      <c r="CS314" s="84">
        <v>0</v>
      </c>
      <c r="CT314" s="84">
        <v>0</v>
      </c>
      <c r="CU314" s="84">
        <v>0</v>
      </c>
      <c r="CV314" s="84">
        <v>0</v>
      </c>
      <c r="CW314" s="84">
        <v>0</v>
      </c>
      <c r="CX314" s="85">
        <v>0</v>
      </c>
    </row>
    <row r="315" spans="1:102" s="7" customFormat="1">
      <c r="A315" s="102">
        <v>2093</v>
      </c>
      <c r="B315" s="84">
        <v>76</v>
      </c>
      <c r="C315" s="84">
        <v>76</v>
      </c>
      <c r="D315" s="84">
        <v>160</v>
      </c>
      <c r="E315" s="84">
        <v>283</v>
      </c>
      <c r="F315" s="84">
        <v>402</v>
      </c>
      <c r="G315" s="84">
        <v>508</v>
      </c>
      <c r="H315" s="84">
        <v>597</v>
      </c>
      <c r="I315" s="84">
        <v>685</v>
      </c>
      <c r="J315" s="84">
        <v>767</v>
      </c>
      <c r="K315" s="84">
        <v>844</v>
      </c>
      <c r="L315" s="84">
        <v>903</v>
      </c>
      <c r="M315" s="84">
        <v>992</v>
      </c>
      <c r="N315" s="84">
        <v>1091</v>
      </c>
      <c r="O315" s="84">
        <v>1194</v>
      </c>
      <c r="P315" s="84">
        <v>1305</v>
      </c>
      <c r="Q315" s="84">
        <v>1406</v>
      </c>
      <c r="R315" s="84">
        <v>1537</v>
      </c>
      <c r="S315" s="84">
        <v>1672</v>
      </c>
      <c r="T315" s="84">
        <v>1814</v>
      </c>
      <c r="U315" s="84">
        <v>2408</v>
      </c>
      <c r="V315" s="84">
        <v>3047</v>
      </c>
      <c r="W315" s="84">
        <v>4233</v>
      </c>
      <c r="X315" s="84">
        <v>5958</v>
      </c>
      <c r="Y315" s="84">
        <v>6770</v>
      </c>
      <c r="Z315" s="84">
        <v>6844</v>
      </c>
      <c r="AA315" s="84">
        <v>6819</v>
      </c>
      <c r="AB315" s="84">
        <v>7011</v>
      </c>
      <c r="AC315" s="84">
        <v>7107</v>
      </c>
      <c r="AD315" s="84">
        <v>6897</v>
      </c>
      <c r="AE315" s="84">
        <v>6513</v>
      </c>
      <c r="AF315" s="84">
        <v>5496</v>
      </c>
      <c r="AG315" s="84">
        <v>5076</v>
      </c>
      <c r="AH315" s="84">
        <v>4850</v>
      </c>
      <c r="AI315" s="84">
        <v>4765</v>
      </c>
      <c r="AJ315" s="84">
        <v>4817</v>
      </c>
      <c r="AK315" s="84">
        <v>4815</v>
      </c>
      <c r="AL315" s="84">
        <v>4702</v>
      </c>
      <c r="AM315" s="84">
        <v>4492</v>
      </c>
      <c r="AN315" s="84">
        <v>4278</v>
      </c>
      <c r="AO315" s="84">
        <v>4124</v>
      </c>
      <c r="AP315" s="84">
        <v>3822</v>
      </c>
      <c r="AQ315" s="84">
        <v>3706</v>
      </c>
      <c r="AR315" s="84">
        <v>3505</v>
      </c>
      <c r="AS315" s="84">
        <v>3338</v>
      </c>
      <c r="AT315" s="84">
        <v>3202</v>
      </c>
      <c r="AU315" s="84">
        <v>3236</v>
      </c>
      <c r="AV315" s="84">
        <v>3566</v>
      </c>
      <c r="AW315" s="84">
        <v>3657</v>
      </c>
      <c r="AX315" s="84">
        <v>3551</v>
      </c>
      <c r="AY315" s="84">
        <v>3310</v>
      </c>
      <c r="AZ315" s="84">
        <v>2960</v>
      </c>
      <c r="BA315" s="84">
        <v>2842</v>
      </c>
      <c r="BB315" s="84">
        <v>2699</v>
      </c>
      <c r="BC315" s="84">
        <v>2668</v>
      </c>
      <c r="BD315" s="84">
        <v>2551</v>
      </c>
      <c r="BE315" s="84">
        <v>2521</v>
      </c>
      <c r="BF315" s="84">
        <v>2453</v>
      </c>
      <c r="BG315" s="84">
        <v>2399</v>
      </c>
      <c r="BH315" s="84">
        <v>2356</v>
      </c>
      <c r="BI315" s="84">
        <v>2353</v>
      </c>
      <c r="BJ315" s="84">
        <v>2196</v>
      </c>
      <c r="BK315" s="84">
        <v>2016</v>
      </c>
      <c r="BL315" s="84">
        <v>1852</v>
      </c>
      <c r="BM315" s="84">
        <v>1701</v>
      </c>
      <c r="BN315" s="84">
        <v>1564</v>
      </c>
      <c r="BO315" s="84">
        <v>1439</v>
      </c>
      <c r="BP315" s="84">
        <v>1325</v>
      </c>
      <c r="BQ315" s="84">
        <v>1220</v>
      </c>
      <c r="BR315" s="84">
        <v>1118</v>
      </c>
      <c r="BS315" s="84">
        <v>1023</v>
      </c>
      <c r="BT315" s="84">
        <v>937</v>
      </c>
      <c r="BU315" s="84">
        <v>854</v>
      </c>
      <c r="BV315" s="84">
        <v>779</v>
      </c>
      <c r="BW315" s="84">
        <v>706</v>
      </c>
      <c r="BX315" s="84">
        <v>643</v>
      </c>
      <c r="BY315" s="84">
        <v>582</v>
      </c>
      <c r="BZ315" s="84">
        <v>521</v>
      </c>
      <c r="CA315" s="84">
        <v>463</v>
      </c>
      <c r="CB315" s="84">
        <v>407</v>
      </c>
      <c r="CC315" s="84">
        <v>356</v>
      </c>
      <c r="CD315" s="84">
        <v>310</v>
      </c>
      <c r="CE315" s="84">
        <v>271</v>
      </c>
      <c r="CF315" s="84">
        <v>239</v>
      </c>
      <c r="CG315" s="84">
        <v>209</v>
      </c>
      <c r="CH315" s="84">
        <v>185</v>
      </c>
      <c r="CI315" s="84">
        <v>161</v>
      </c>
      <c r="CJ315" s="84">
        <v>0</v>
      </c>
      <c r="CK315" s="84">
        <v>0</v>
      </c>
      <c r="CL315" s="84">
        <v>0</v>
      </c>
      <c r="CM315" s="84">
        <v>0</v>
      </c>
      <c r="CN315" s="84">
        <v>0</v>
      </c>
      <c r="CO315" s="84">
        <v>0</v>
      </c>
      <c r="CP315" s="84">
        <v>0</v>
      </c>
      <c r="CQ315" s="84">
        <v>0</v>
      </c>
      <c r="CR315" s="84">
        <v>0</v>
      </c>
      <c r="CS315" s="84">
        <v>0</v>
      </c>
      <c r="CT315" s="84">
        <v>0</v>
      </c>
      <c r="CU315" s="84">
        <v>0</v>
      </c>
      <c r="CV315" s="84">
        <v>0</v>
      </c>
      <c r="CW315" s="84">
        <v>0</v>
      </c>
      <c r="CX315" s="85">
        <v>0</v>
      </c>
    </row>
    <row r="316" spans="1:102" s="15" customFormat="1">
      <c r="A316" s="102">
        <v>2094</v>
      </c>
      <c r="B316" s="84">
        <v>76</v>
      </c>
      <c r="C316" s="84">
        <v>76</v>
      </c>
      <c r="D316" s="84">
        <v>161</v>
      </c>
      <c r="E316" s="84">
        <v>283</v>
      </c>
      <c r="F316" s="84">
        <v>403</v>
      </c>
      <c r="G316" s="84">
        <v>509</v>
      </c>
      <c r="H316" s="84">
        <v>598</v>
      </c>
      <c r="I316" s="84">
        <v>686</v>
      </c>
      <c r="J316" s="84">
        <v>769</v>
      </c>
      <c r="K316" s="84">
        <v>846</v>
      </c>
      <c r="L316" s="84">
        <v>905</v>
      </c>
      <c r="M316" s="84">
        <v>994</v>
      </c>
      <c r="N316" s="84">
        <v>1093</v>
      </c>
      <c r="O316" s="84">
        <v>1197</v>
      </c>
      <c r="P316" s="84">
        <v>1308</v>
      </c>
      <c r="Q316" s="84">
        <v>1409</v>
      </c>
      <c r="R316" s="84">
        <v>1540</v>
      </c>
      <c r="S316" s="84">
        <v>1676</v>
      </c>
      <c r="T316" s="84">
        <v>1819</v>
      </c>
      <c r="U316" s="84">
        <v>2414</v>
      </c>
      <c r="V316" s="84">
        <v>3054</v>
      </c>
      <c r="W316" s="84">
        <v>4243</v>
      </c>
      <c r="X316" s="84">
        <v>5972</v>
      </c>
      <c r="Y316" s="84">
        <v>6786</v>
      </c>
      <c r="Z316" s="84">
        <v>6860</v>
      </c>
      <c r="AA316" s="84">
        <v>6836</v>
      </c>
      <c r="AB316" s="84">
        <v>7028</v>
      </c>
      <c r="AC316" s="84">
        <v>7125</v>
      </c>
      <c r="AD316" s="84">
        <v>6913</v>
      </c>
      <c r="AE316" s="84">
        <v>6529</v>
      </c>
      <c r="AF316" s="84">
        <v>5509</v>
      </c>
      <c r="AG316" s="84">
        <v>5089</v>
      </c>
      <c r="AH316" s="84">
        <v>4861</v>
      </c>
      <c r="AI316" s="84">
        <v>4777</v>
      </c>
      <c r="AJ316" s="84">
        <v>4829</v>
      </c>
      <c r="AK316" s="84">
        <v>4827</v>
      </c>
      <c r="AL316" s="84">
        <v>4713</v>
      </c>
      <c r="AM316" s="84">
        <v>4502</v>
      </c>
      <c r="AN316" s="84">
        <v>4290</v>
      </c>
      <c r="AO316" s="84">
        <v>4134</v>
      </c>
      <c r="AP316" s="84">
        <v>3833</v>
      </c>
      <c r="AQ316" s="84">
        <v>3716</v>
      </c>
      <c r="AR316" s="84">
        <v>3513</v>
      </c>
      <c r="AS316" s="84">
        <v>3347</v>
      </c>
      <c r="AT316" s="84">
        <v>3210</v>
      </c>
      <c r="AU316" s="84">
        <v>3243</v>
      </c>
      <c r="AV316" s="84">
        <v>3576</v>
      </c>
      <c r="AW316" s="84">
        <v>3667</v>
      </c>
      <c r="AX316" s="84">
        <v>3559</v>
      </c>
      <c r="AY316" s="84">
        <v>3319</v>
      </c>
      <c r="AZ316" s="84">
        <v>2967</v>
      </c>
      <c r="BA316" s="84">
        <v>2850</v>
      </c>
      <c r="BB316" s="84">
        <v>2705</v>
      </c>
      <c r="BC316" s="84">
        <v>2676</v>
      </c>
      <c r="BD316" s="84">
        <v>2557</v>
      </c>
      <c r="BE316" s="84">
        <v>2528</v>
      </c>
      <c r="BF316" s="84">
        <v>2460</v>
      </c>
      <c r="BG316" s="84">
        <v>2405</v>
      </c>
      <c r="BH316" s="84">
        <v>2364</v>
      </c>
      <c r="BI316" s="84">
        <v>2359</v>
      </c>
      <c r="BJ316" s="84">
        <v>2201</v>
      </c>
      <c r="BK316" s="84">
        <v>2023</v>
      </c>
      <c r="BL316" s="84">
        <v>1857</v>
      </c>
      <c r="BM316" s="84">
        <v>1705</v>
      </c>
      <c r="BN316" s="84">
        <v>1569</v>
      </c>
      <c r="BO316" s="84">
        <v>1444</v>
      </c>
      <c r="BP316" s="84">
        <v>1329</v>
      </c>
      <c r="BQ316" s="84">
        <v>1223</v>
      </c>
      <c r="BR316" s="84">
        <v>1122</v>
      </c>
      <c r="BS316" s="84">
        <v>1026</v>
      </c>
      <c r="BT316" s="84">
        <v>939</v>
      </c>
      <c r="BU316" s="84">
        <v>857</v>
      </c>
      <c r="BV316" s="84">
        <v>780</v>
      </c>
      <c r="BW316" s="84">
        <v>710</v>
      </c>
      <c r="BX316" s="84">
        <v>644</v>
      </c>
      <c r="BY316" s="84">
        <v>585</v>
      </c>
      <c r="BZ316" s="84">
        <v>528</v>
      </c>
      <c r="CA316" s="84">
        <v>470</v>
      </c>
      <c r="CB316" s="84">
        <v>416</v>
      </c>
      <c r="CC316" s="84">
        <v>363</v>
      </c>
      <c r="CD316" s="84">
        <v>316</v>
      </c>
      <c r="CE316" s="84">
        <v>276</v>
      </c>
      <c r="CF316" s="84">
        <v>242</v>
      </c>
      <c r="CG316" s="84">
        <v>213</v>
      </c>
      <c r="CH316" s="84">
        <v>185</v>
      </c>
      <c r="CI316" s="84">
        <v>162</v>
      </c>
      <c r="CJ316" s="84">
        <v>0</v>
      </c>
      <c r="CK316" s="84">
        <v>0</v>
      </c>
      <c r="CL316" s="84">
        <v>0</v>
      </c>
      <c r="CM316" s="84">
        <v>0</v>
      </c>
      <c r="CN316" s="84">
        <v>0</v>
      </c>
      <c r="CO316" s="84">
        <v>0</v>
      </c>
      <c r="CP316" s="84">
        <v>0</v>
      </c>
      <c r="CQ316" s="84">
        <v>0</v>
      </c>
      <c r="CR316" s="84">
        <v>0</v>
      </c>
      <c r="CS316" s="84">
        <v>0</v>
      </c>
      <c r="CT316" s="84">
        <v>0</v>
      </c>
      <c r="CU316" s="84">
        <v>0</v>
      </c>
      <c r="CV316" s="84">
        <v>0</v>
      </c>
      <c r="CW316" s="84">
        <v>0</v>
      </c>
      <c r="CX316" s="85">
        <v>0</v>
      </c>
    </row>
    <row r="317" spans="1:102" s="7" customFormat="1">
      <c r="A317" s="19">
        <v>2095</v>
      </c>
      <c r="B317" s="87">
        <v>76</v>
      </c>
      <c r="C317" s="87">
        <v>76</v>
      </c>
      <c r="D317" s="87">
        <v>161</v>
      </c>
      <c r="E317" s="87">
        <v>284</v>
      </c>
      <c r="F317" s="87">
        <v>404</v>
      </c>
      <c r="G317" s="87">
        <v>511</v>
      </c>
      <c r="H317" s="87">
        <v>600</v>
      </c>
      <c r="I317" s="87">
        <v>688</v>
      </c>
      <c r="J317" s="87">
        <v>771</v>
      </c>
      <c r="K317" s="87">
        <v>848</v>
      </c>
      <c r="L317" s="87">
        <v>907</v>
      </c>
      <c r="M317" s="87">
        <v>997</v>
      </c>
      <c r="N317" s="87">
        <v>1096</v>
      </c>
      <c r="O317" s="87">
        <v>1200</v>
      </c>
      <c r="P317" s="87">
        <v>1311</v>
      </c>
      <c r="Q317" s="87">
        <v>1413</v>
      </c>
      <c r="R317" s="87">
        <v>1544</v>
      </c>
      <c r="S317" s="87">
        <v>1681</v>
      </c>
      <c r="T317" s="87">
        <v>1823</v>
      </c>
      <c r="U317" s="87">
        <v>2420</v>
      </c>
      <c r="V317" s="87">
        <v>3062</v>
      </c>
      <c r="W317" s="87">
        <v>4254</v>
      </c>
      <c r="X317" s="87">
        <v>5987</v>
      </c>
      <c r="Y317" s="87">
        <v>6803</v>
      </c>
      <c r="Z317" s="87">
        <v>6877</v>
      </c>
      <c r="AA317" s="87">
        <v>6852</v>
      </c>
      <c r="AB317" s="87">
        <v>7045</v>
      </c>
      <c r="AC317" s="87">
        <v>7142</v>
      </c>
      <c r="AD317" s="87">
        <v>6930</v>
      </c>
      <c r="AE317" s="87">
        <v>6545</v>
      </c>
      <c r="AF317" s="87">
        <v>5522</v>
      </c>
      <c r="AG317" s="87">
        <v>5101</v>
      </c>
      <c r="AH317" s="87">
        <v>4873</v>
      </c>
      <c r="AI317" s="87">
        <v>4788</v>
      </c>
      <c r="AJ317" s="87">
        <v>4841</v>
      </c>
      <c r="AK317" s="87">
        <v>4839</v>
      </c>
      <c r="AL317" s="87">
        <v>4726</v>
      </c>
      <c r="AM317" s="87">
        <v>4513</v>
      </c>
      <c r="AN317" s="87">
        <v>4300</v>
      </c>
      <c r="AO317" s="87">
        <v>4145</v>
      </c>
      <c r="AP317" s="87">
        <v>3843</v>
      </c>
      <c r="AQ317" s="87">
        <v>3725</v>
      </c>
      <c r="AR317" s="87">
        <v>3523</v>
      </c>
      <c r="AS317" s="87">
        <v>3355</v>
      </c>
      <c r="AT317" s="87">
        <v>3220</v>
      </c>
      <c r="AU317" s="87">
        <v>3251</v>
      </c>
      <c r="AV317" s="87">
        <v>3585</v>
      </c>
      <c r="AW317" s="87">
        <v>3676</v>
      </c>
      <c r="AX317" s="87">
        <v>3568</v>
      </c>
      <c r="AY317" s="87">
        <v>3328</v>
      </c>
      <c r="AZ317" s="87">
        <v>2974</v>
      </c>
      <c r="BA317" s="87">
        <v>2857</v>
      </c>
      <c r="BB317" s="87">
        <v>2714</v>
      </c>
      <c r="BC317" s="87">
        <v>2683</v>
      </c>
      <c r="BD317" s="87">
        <v>2564</v>
      </c>
      <c r="BE317" s="87">
        <v>2535</v>
      </c>
      <c r="BF317" s="87">
        <v>2467</v>
      </c>
      <c r="BG317" s="87">
        <v>2411</v>
      </c>
      <c r="BH317" s="87">
        <v>2370</v>
      </c>
      <c r="BI317" s="87">
        <v>2364</v>
      </c>
      <c r="BJ317" s="87">
        <v>2210</v>
      </c>
      <c r="BK317" s="87">
        <v>2028</v>
      </c>
      <c r="BL317" s="87">
        <v>1862</v>
      </c>
      <c r="BM317" s="87">
        <v>1712</v>
      </c>
      <c r="BN317" s="87">
        <v>1574</v>
      </c>
      <c r="BO317" s="87">
        <v>1449</v>
      </c>
      <c r="BP317" s="87">
        <v>1334</v>
      </c>
      <c r="BQ317" s="87">
        <v>1227</v>
      </c>
      <c r="BR317" s="87">
        <v>1125</v>
      </c>
      <c r="BS317" s="87">
        <v>1029</v>
      </c>
      <c r="BT317" s="87">
        <v>942</v>
      </c>
      <c r="BU317" s="87">
        <v>859</v>
      </c>
      <c r="BV317" s="87">
        <v>783</v>
      </c>
      <c r="BW317" s="87">
        <v>712</v>
      </c>
      <c r="BX317" s="87">
        <v>647</v>
      </c>
      <c r="BY317" s="87">
        <v>586</v>
      </c>
      <c r="BZ317" s="87">
        <v>530</v>
      </c>
      <c r="CA317" s="87">
        <v>477</v>
      </c>
      <c r="CB317" s="87">
        <v>422</v>
      </c>
      <c r="CC317" s="87">
        <v>371</v>
      </c>
      <c r="CD317" s="87">
        <v>323</v>
      </c>
      <c r="CE317" s="87">
        <v>282</v>
      </c>
      <c r="CF317" s="87">
        <v>247</v>
      </c>
      <c r="CG317" s="87">
        <v>216</v>
      </c>
      <c r="CH317" s="87">
        <v>189</v>
      </c>
      <c r="CI317" s="87">
        <v>163</v>
      </c>
      <c r="CJ317" s="87">
        <v>0</v>
      </c>
      <c r="CK317" s="87">
        <v>0</v>
      </c>
      <c r="CL317" s="87">
        <v>0</v>
      </c>
      <c r="CM317" s="87">
        <v>0</v>
      </c>
      <c r="CN317" s="87">
        <v>0</v>
      </c>
      <c r="CO317" s="87">
        <v>0</v>
      </c>
      <c r="CP317" s="87">
        <v>0</v>
      </c>
      <c r="CQ317" s="87">
        <v>0</v>
      </c>
      <c r="CR317" s="87">
        <v>0</v>
      </c>
      <c r="CS317" s="87">
        <v>0</v>
      </c>
      <c r="CT317" s="87">
        <v>0</v>
      </c>
      <c r="CU317" s="87">
        <v>0</v>
      </c>
      <c r="CV317" s="87">
        <v>0</v>
      </c>
      <c r="CW317" s="87">
        <v>0</v>
      </c>
      <c r="CX317" s="88">
        <v>0</v>
      </c>
    </row>
    <row r="318" spans="1:102" s="7" customFormat="1">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row>
    <row r="319" spans="1:102" s="7" customFormat="1">
      <c r="A319" s="117" t="s">
        <v>58</v>
      </c>
      <c r="B319" s="117"/>
      <c r="C319" s="117"/>
      <c r="D319" s="117"/>
      <c r="E319" s="117"/>
      <c r="F319" s="117"/>
      <c r="G319" s="117"/>
      <c r="H319" s="117"/>
      <c r="I319" s="117"/>
      <c r="J319" s="117"/>
      <c r="K319" s="117"/>
      <c r="L319" s="117"/>
      <c r="M319" s="117"/>
    </row>
    <row r="320" spans="1:102" s="7" customFormat="1" ht="42.75" customHeight="1">
      <c r="A320" s="117" t="s">
        <v>59</v>
      </c>
      <c r="B320" s="117"/>
      <c r="C320" s="117"/>
      <c r="D320" s="117"/>
      <c r="E320" s="117"/>
      <c r="F320" s="117"/>
      <c r="G320" s="117"/>
      <c r="H320" s="117"/>
      <c r="I320" s="117"/>
      <c r="J320" s="117"/>
      <c r="K320" s="117"/>
      <c r="L320" s="117"/>
      <c r="M320" s="117"/>
      <c r="N320" s="21"/>
      <c r="O320" s="21"/>
      <c r="P320" s="21"/>
    </row>
    <row r="321" spans="1:102" s="7" customFormat="1" ht="27.75" customHeight="1">
      <c r="A321" s="117" t="s">
        <v>60</v>
      </c>
      <c r="B321" s="117"/>
      <c r="C321" s="117"/>
      <c r="D321" s="117"/>
      <c r="E321" s="117"/>
      <c r="F321" s="117"/>
      <c r="G321" s="117"/>
      <c r="H321" s="117"/>
      <c r="I321" s="117"/>
      <c r="J321" s="117"/>
      <c r="K321" s="117"/>
      <c r="L321" s="117"/>
      <c r="M321" s="117"/>
    </row>
    <row r="322" spans="1:102" s="7" customFormat="1" ht="30" customHeight="1">
      <c r="A322" s="117" t="s">
        <v>68</v>
      </c>
      <c r="B322" s="117"/>
      <c r="C322" s="117"/>
      <c r="D322" s="117"/>
      <c r="E322" s="117"/>
      <c r="F322" s="117"/>
      <c r="G322" s="117"/>
      <c r="H322" s="117"/>
      <c r="I322" s="117"/>
      <c r="J322" s="117"/>
      <c r="K322" s="117"/>
      <c r="L322" s="117"/>
      <c r="M322" s="117"/>
    </row>
    <row r="323" spans="1:102" s="7" customForma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row>
    <row r="324" spans="1:102" s="7" customFormat="1"/>
    <row r="325" spans="1:102" s="7" customFormat="1">
      <c r="A325" s="31" t="s">
        <v>35</v>
      </c>
    </row>
    <row r="326" spans="1:102" s="7" customFormat="1"/>
  </sheetData>
  <mergeCells count="9">
    <mergeCell ref="B8:CX8"/>
    <mergeCell ref="A319:M319"/>
    <mergeCell ref="A320:M320"/>
    <mergeCell ref="A321:M321"/>
    <mergeCell ref="A322:M322"/>
    <mergeCell ref="A11:CX11"/>
    <mergeCell ref="A88:CX88"/>
    <mergeCell ref="A165:CX165"/>
    <mergeCell ref="A242:CX242"/>
  </mergeCells>
  <hyperlinks>
    <hyperlink ref="A2" r:id="rId1" xr:uid="{00000000-0004-0000-0400-000001000000}"/>
    <hyperlink ref="A325" location="Contents!A1" display="Back to Table of Contents" xr:uid="{44A1E0E9-FEB1-4F8A-A50E-33E98F5A3FF3}"/>
  </hyperlinks>
  <pageMargins left="0.7" right="0.7" top="0.75" bottom="0.75" header="0.3" footer="0.3"/>
  <pageSetup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Q167"/>
  <sheetViews>
    <sheetView workbookViewId="0"/>
  </sheetViews>
  <sheetFormatPr defaultColWidth="9.140625" defaultRowHeight="14.25"/>
  <cols>
    <col min="1" max="1" width="9.140625" style="18"/>
    <col min="2" max="2" width="9.28515625" style="7" bestFit="1" customWidth="1"/>
    <col min="3" max="3" width="9.7109375" style="7" bestFit="1" customWidth="1"/>
    <col min="4" max="92" width="9.28515625" style="7" bestFit="1" customWidth="1"/>
    <col min="93" max="120" width="9.5703125" style="7" bestFit="1" customWidth="1"/>
    <col min="121" max="121" width="10.5703125" style="7" bestFit="1" customWidth="1"/>
    <col min="122" max="16384" width="9.140625" style="7"/>
  </cols>
  <sheetData>
    <row r="1" spans="1:121" s="36" customFormat="1">
      <c r="A1" s="58" t="s">
        <v>0</v>
      </c>
    </row>
    <row r="2" spans="1:121" s="43" customFormat="1">
      <c r="A2" s="47" t="s">
        <v>1</v>
      </c>
      <c r="B2" s="58"/>
      <c r="C2" s="58"/>
      <c r="D2" s="58"/>
    </row>
    <row r="3" spans="1:121">
      <c r="A3" s="7"/>
    </row>
    <row r="5" spans="1:121" ht="15">
      <c r="A5" s="120" t="s">
        <v>69</v>
      </c>
      <c r="B5" s="120"/>
      <c r="C5" s="120"/>
      <c r="D5" s="120"/>
      <c r="E5" s="120"/>
      <c r="F5" s="120"/>
      <c r="G5" s="120"/>
      <c r="H5" s="120"/>
      <c r="I5" s="120"/>
      <c r="J5" s="120"/>
      <c r="K5" s="120"/>
      <c r="L5" s="120"/>
      <c r="M5" s="120"/>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row>
    <row r="6" spans="1:121">
      <c r="A6" s="19" t="s">
        <v>70</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row>
    <row r="7" spans="1:121" ht="30" customHeight="1">
      <c r="A7" s="22"/>
      <c r="B7" s="113" t="s">
        <v>40</v>
      </c>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row>
    <row r="8" spans="1:121">
      <c r="A8" s="19" t="s">
        <v>52</v>
      </c>
      <c r="B8" s="99">
        <v>0</v>
      </c>
      <c r="C8" s="99">
        <v>1</v>
      </c>
      <c r="D8" s="99">
        <v>2</v>
      </c>
      <c r="E8" s="99">
        <v>3</v>
      </c>
      <c r="F8" s="99">
        <v>4</v>
      </c>
      <c r="G8" s="99">
        <v>5</v>
      </c>
      <c r="H8" s="99">
        <v>6</v>
      </c>
      <c r="I8" s="99">
        <v>7</v>
      </c>
      <c r="J8" s="99">
        <v>8</v>
      </c>
      <c r="K8" s="99">
        <v>9</v>
      </c>
      <c r="L8" s="99">
        <v>10</v>
      </c>
      <c r="M8" s="99">
        <v>11</v>
      </c>
      <c r="N8" s="99">
        <v>12</v>
      </c>
      <c r="O8" s="99">
        <v>13</v>
      </c>
      <c r="P8" s="99">
        <v>14</v>
      </c>
      <c r="Q8" s="99">
        <v>15</v>
      </c>
      <c r="R8" s="99">
        <v>16</v>
      </c>
      <c r="S8" s="99">
        <v>17</v>
      </c>
      <c r="T8" s="99">
        <v>18</v>
      </c>
      <c r="U8" s="99">
        <v>19</v>
      </c>
      <c r="V8" s="99">
        <v>20</v>
      </c>
      <c r="W8" s="99">
        <v>21</v>
      </c>
      <c r="X8" s="99">
        <v>22</v>
      </c>
      <c r="Y8" s="99">
        <v>23</v>
      </c>
      <c r="Z8" s="99">
        <v>24</v>
      </c>
      <c r="AA8" s="99">
        <v>25</v>
      </c>
      <c r="AB8" s="99">
        <v>26</v>
      </c>
      <c r="AC8" s="99">
        <v>27</v>
      </c>
      <c r="AD8" s="99">
        <v>28</v>
      </c>
      <c r="AE8" s="99">
        <v>29</v>
      </c>
      <c r="AF8" s="99">
        <v>30</v>
      </c>
      <c r="AG8" s="99">
        <v>31</v>
      </c>
      <c r="AH8" s="99">
        <v>32</v>
      </c>
      <c r="AI8" s="99">
        <v>33</v>
      </c>
      <c r="AJ8" s="99">
        <v>34</v>
      </c>
      <c r="AK8" s="99">
        <v>35</v>
      </c>
      <c r="AL8" s="99">
        <v>36</v>
      </c>
      <c r="AM8" s="99">
        <v>37</v>
      </c>
      <c r="AN8" s="99">
        <v>38</v>
      </c>
      <c r="AO8" s="99">
        <v>39</v>
      </c>
      <c r="AP8" s="99">
        <v>40</v>
      </c>
      <c r="AQ8" s="99">
        <v>41</v>
      </c>
      <c r="AR8" s="99">
        <v>42</v>
      </c>
      <c r="AS8" s="99">
        <v>43</v>
      </c>
      <c r="AT8" s="99">
        <v>44</v>
      </c>
      <c r="AU8" s="99">
        <v>45</v>
      </c>
      <c r="AV8" s="99">
        <v>46</v>
      </c>
      <c r="AW8" s="99">
        <v>47</v>
      </c>
      <c r="AX8" s="99">
        <v>48</v>
      </c>
      <c r="AY8" s="99">
        <v>49</v>
      </c>
      <c r="AZ8" s="99">
        <v>50</v>
      </c>
      <c r="BA8" s="99">
        <v>51</v>
      </c>
      <c r="BB8" s="99">
        <v>52</v>
      </c>
      <c r="BC8" s="99">
        <v>53</v>
      </c>
      <c r="BD8" s="99">
        <v>54</v>
      </c>
      <c r="BE8" s="99">
        <v>55</v>
      </c>
      <c r="BF8" s="99">
        <v>56</v>
      </c>
      <c r="BG8" s="99">
        <v>57</v>
      </c>
      <c r="BH8" s="99">
        <v>58</v>
      </c>
      <c r="BI8" s="99">
        <v>59</v>
      </c>
      <c r="BJ8" s="99">
        <v>60</v>
      </c>
      <c r="BK8" s="99">
        <v>61</v>
      </c>
      <c r="BL8" s="99">
        <v>62</v>
      </c>
      <c r="BM8" s="99">
        <v>63</v>
      </c>
      <c r="BN8" s="99">
        <v>64</v>
      </c>
      <c r="BO8" s="99">
        <v>65</v>
      </c>
      <c r="BP8" s="99">
        <v>66</v>
      </c>
      <c r="BQ8" s="99">
        <v>67</v>
      </c>
      <c r="BR8" s="99">
        <v>68</v>
      </c>
      <c r="BS8" s="99">
        <v>69</v>
      </c>
      <c r="BT8" s="99">
        <v>70</v>
      </c>
      <c r="BU8" s="99">
        <v>71</v>
      </c>
      <c r="BV8" s="99">
        <v>72</v>
      </c>
      <c r="BW8" s="99">
        <v>73</v>
      </c>
      <c r="BX8" s="99">
        <v>74</v>
      </c>
      <c r="BY8" s="99">
        <v>75</v>
      </c>
      <c r="BZ8" s="99">
        <v>76</v>
      </c>
      <c r="CA8" s="99">
        <v>77</v>
      </c>
      <c r="CB8" s="99">
        <v>78</v>
      </c>
      <c r="CC8" s="99">
        <v>79</v>
      </c>
      <c r="CD8" s="99">
        <v>80</v>
      </c>
      <c r="CE8" s="99">
        <v>81</v>
      </c>
      <c r="CF8" s="99">
        <v>82</v>
      </c>
      <c r="CG8" s="99">
        <v>83</v>
      </c>
      <c r="CH8" s="99">
        <v>84</v>
      </c>
      <c r="CI8" s="99">
        <v>85</v>
      </c>
      <c r="CJ8" s="99">
        <v>86</v>
      </c>
      <c r="CK8" s="99">
        <v>87</v>
      </c>
      <c r="CL8" s="99">
        <v>88</v>
      </c>
      <c r="CM8" s="99">
        <v>89</v>
      </c>
      <c r="CN8" s="99">
        <v>90</v>
      </c>
      <c r="CO8" s="99">
        <v>91</v>
      </c>
      <c r="CP8" s="99">
        <v>92</v>
      </c>
      <c r="CQ8" s="99">
        <v>93</v>
      </c>
      <c r="CR8" s="99">
        <v>94</v>
      </c>
      <c r="CS8" s="99">
        <v>95</v>
      </c>
      <c r="CT8" s="99">
        <v>96</v>
      </c>
      <c r="CU8" s="99">
        <v>97</v>
      </c>
      <c r="CV8" s="99">
        <v>98</v>
      </c>
      <c r="CW8" s="99">
        <v>99</v>
      </c>
      <c r="CX8" s="99">
        <v>100</v>
      </c>
      <c r="CY8" s="99">
        <v>101</v>
      </c>
      <c r="CZ8" s="99">
        <v>102</v>
      </c>
      <c r="DA8" s="99">
        <v>103</v>
      </c>
      <c r="DB8" s="99">
        <v>104</v>
      </c>
      <c r="DC8" s="99">
        <v>105</v>
      </c>
      <c r="DD8" s="99">
        <v>106</v>
      </c>
      <c r="DE8" s="99">
        <v>107</v>
      </c>
      <c r="DF8" s="99">
        <v>108</v>
      </c>
      <c r="DG8" s="99">
        <v>109</v>
      </c>
      <c r="DH8" s="99">
        <v>110</v>
      </c>
      <c r="DI8" s="99">
        <v>111</v>
      </c>
      <c r="DJ8" s="99">
        <v>112</v>
      </c>
      <c r="DK8" s="99">
        <v>113</v>
      </c>
      <c r="DL8" s="99">
        <v>114</v>
      </c>
      <c r="DM8" s="99">
        <v>115</v>
      </c>
      <c r="DN8" s="99">
        <v>116</v>
      </c>
      <c r="DO8" s="99">
        <v>117</v>
      </c>
      <c r="DP8" s="99">
        <v>118</v>
      </c>
      <c r="DQ8" s="99">
        <v>119</v>
      </c>
    </row>
    <row r="9" spans="1:121">
      <c r="A9" s="100"/>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row>
    <row r="10" spans="1:121" s="92" customFormat="1">
      <c r="A10" s="118" t="s">
        <v>71</v>
      </c>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c r="CZ10" s="118"/>
      <c r="DA10" s="118"/>
      <c r="DB10" s="118"/>
      <c r="DC10" s="118"/>
      <c r="DD10" s="118"/>
      <c r="DE10" s="118"/>
      <c r="DF10" s="118"/>
      <c r="DG10" s="118"/>
      <c r="DH10" s="118"/>
      <c r="DI10" s="118"/>
      <c r="DJ10" s="118"/>
      <c r="DK10" s="118"/>
      <c r="DL10" s="118"/>
      <c r="DM10" s="118"/>
      <c r="DN10" s="118"/>
      <c r="DO10" s="118"/>
      <c r="DP10" s="118"/>
      <c r="DQ10" s="118"/>
    </row>
    <row r="11" spans="1:121">
      <c r="A11" s="102">
        <v>2021</v>
      </c>
      <c r="B11" s="23">
        <v>5.97</v>
      </c>
      <c r="C11" s="23">
        <v>0.41</v>
      </c>
      <c r="D11" s="23">
        <v>0.28000000000000003</v>
      </c>
      <c r="E11" s="23">
        <v>0.22</v>
      </c>
      <c r="F11" s="23">
        <v>0.16</v>
      </c>
      <c r="G11" s="23">
        <v>0.14000000000000001</v>
      </c>
      <c r="H11" s="23">
        <v>0.13</v>
      </c>
      <c r="I11" s="23">
        <v>0.12</v>
      </c>
      <c r="J11" s="23">
        <v>0.11</v>
      </c>
      <c r="K11" s="23">
        <v>0.1</v>
      </c>
      <c r="L11" s="23">
        <v>0.1</v>
      </c>
      <c r="M11" s="23">
        <v>0.11</v>
      </c>
      <c r="N11" s="23">
        <v>0.16</v>
      </c>
      <c r="O11" s="23">
        <v>0.24</v>
      </c>
      <c r="P11" s="23">
        <v>0.35</v>
      </c>
      <c r="Q11" s="23">
        <v>0.43</v>
      </c>
      <c r="R11" s="23">
        <v>0.55000000000000004</v>
      </c>
      <c r="S11" s="23">
        <v>0.67</v>
      </c>
      <c r="T11" s="23">
        <v>0.8</v>
      </c>
      <c r="U11" s="23">
        <v>0.93</v>
      </c>
      <c r="V11" s="23">
        <v>1.32</v>
      </c>
      <c r="W11" s="23">
        <v>1.46</v>
      </c>
      <c r="X11" s="23">
        <v>1.58</v>
      </c>
      <c r="Y11" s="23">
        <v>1.66</v>
      </c>
      <c r="Z11" s="23">
        <v>1.72</v>
      </c>
      <c r="AA11" s="23">
        <v>1.89</v>
      </c>
      <c r="AB11" s="23">
        <v>1.95</v>
      </c>
      <c r="AC11" s="23">
        <v>2</v>
      </c>
      <c r="AD11" s="23">
        <v>2.0499999999999998</v>
      </c>
      <c r="AE11" s="23">
        <v>2.11</v>
      </c>
      <c r="AF11" s="23">
        <v>2.2200000000000002</v>
      </c>
      <c r="AG11" s="23">
        <v>2.27</v>
      </c>
      <c r="AH11" s="23">
        <v>2.3199999999999998</v>
      </c>
      <c r="AI11" s="23">
        <v>2.38</v>
      </c>
      <c r="AJ11" s="23">
        <v>2.44</v>
      </c>
      <c r="AK11" s="23">
        <v>2.4300000000000002</v>
      </c>
      <c r="AL11" s="23">
        <v>2.5099999999999998</v>
      </c>
      <c r="AM11" s="23">
        <v>2.58</v>
      </c>
      <c r="AN11" s="23">
        <v>2.65</v>
      </c>
      <c r="AO11" s="23">
        <v>2.71</v>
      </c>
      <c r="AP11" s="23">
        <v>2.62</v>
      </c>
      <c r="AQ11" s="23">
        <v>2.72</v>
      </c>
      <c r="AR11" s="23">
        <v>2.85</v>
      </c>
      <c r="AS11" s="23">
        <v>3</v>
      </c>
      <c r="AT11" s="23">
        <v>3.19</v>
      </c>
      <c r="AU11" s="23">
        <v>3.68</v>
      </c>
      <c r="AV11" s="23">
        <v>3.92</v>
      </c>
      <c r="AW11" s="23">
        <v>4.21</v>
      </c>
      <c r="AX11" s="23">
        <v>4.54</v>
      </c>
      <c r="AY11" s="23">
        <v>4.92</v>
      </c>
      <c r="AZ11" s="23">
        <v>5.42</v>
      </c>
      <c r="BA11" s="23">
        <v>5.88</v>
      </c>
      <c r="BB11" s="23">
        <v>6.38</v>
      </c>
      <c r="BC11" s="23">
        <v>6.92</v>
      </c>
      <c r="BD11" s="23">
        <v>7.51</v>
      </c>
      <c r="BE11" s="23">
        <v>9.2100000000000009</v>
      </c>
      <c r="BF11" s="23">
        <v>9.89</v>
      </c>
      <c r="BG11" s="23">
        <v>10.61</v>
      </c>
      <c r="BH11" s="23">
        <v>11.36</v>
      </c>
      <c r="BI11" s="23">
        <v>12.14</v>
      </c>
      <c r="BJ11" s="23">
        <v>12.72</v>
      </c>
      <c r="BK11" s="23">
        <v>13.61</v>
      </c>
      <c r="BL11" s="23">
        <v>14.48</v>
      </c>
      <c r="BM11" s="23">
        <v>15.33</v>
      </c>
      <c r="BN11" s="23">
        <v>16.18</v>
      </c>
      <c r="BO11" s="23">
        <v>20.149999999999999</v>
      </c>
      <c r="BP11" s="23">
        <v>21.22</v>
      </c>
      <c r="BQ11" s="23">
        <v>22.39</v>
      </c>
      <c r="BR11" s="23">
        <v>23.66</v>
      </c>
      <c r="BS11" s="23">
        <v>25.07</v>
      </c>
      <c r="BT11" s="23">
        <v>26.59</v>
      </c>
      <c r="BU11" s="23">
        <v>28.46</v>
      </c>
      <c r="BV11" s="23">
        <v>30.57</v>
      </c>
      <c r="BW11" s="23">
        <v>32.93</v>
      </c>
      <c r="BX11" s="23">
        <v>35.590000000000003</v>
      </c>
      <c r="BY11" s="23">
        <v>38.96</v>
      </c>
      <c r="BZ11" s="23">
        <v>42.52</v>
      </c>
      <c r="CA11" s="23">
        <v>46.4</v>
      </c>
      <c r="CB11" s="23">
        <v>50.58</v>
      </c>
      <c r="CC11" s="23">
        <v>55.18</v>
      </c>
      <c r="CD11" s="23">
        <v>61.02</v>
      </c>
      <c r="CE11" s="23">
        <v>67.17</v>
      </c>
      <c r="CF11" s="23">
        <v>73.989999999999995</v>
      </c>
      <c r="CG11" s="23">
        <v>81.52</v>
      </c>
      <c r="CH11" s="23">
        <v>89.89</v>
      </c>
      <c r="CI11" s="23">
        <v>99.82</v>
      </c>
      <c r="CJ11" s="23">
        <v>110.39</v>
      </c>
      <c r="CK11" s="23">
        <v>122.19</v>
      </c>
      <c r="CL11" s="23">
        <v>135.30000000000001</v>
      </c>
      <c r="CM11" s="23">
        <v>149.69999999999999</v>
      </c>
      <c r="CN11" s="23">
        <v>166.89</v>
      </c>
      <c r="CO11" s="23">
        <v>184.01</v>
      </c>
      <c r="CP11" s="23">
        <v>202.36</v>
      </c>
      <c r="CQ11" s="23">
        <v>221.9</v>
      </c>
      <c r="CR11" s="23">
        <v>242.57</v>
      </c>
      <c r="CS11" s="23">
        <v>264.5</v>
      </c>
      <c r="CT11" s="23">
        <v>284.52999999999997</v>
      </c>
      <c r="CU11" s="23">
        <v>303.57</v>
      </c>
      <c r="CV11" s="23">
        <v>321.20999999999998</v>
      </c>
      <c r="CW11" s="23">
        <v>337.02</v>
      </c>
      <c r="CX11" s="23">
        <v>353.84</v>
      </c>
      <c r="CY11" s="23">
        <v>371.28</v>
      </c>
      <c r="CZ11" s="23">
        <v>389.6</v>
      </c>
      <c r="DA11" s="23">
        <v>408.84</v>
      </c>
      <c r="DB11" s="23">
        <v>429.03</v>
      </c>
      <c r="DC11" s="23">
        <v>450.24</v>
      </c>
      <c r="DD11" s="23">
        <v>472.51</v>
      </c>
      <c r="DE11" s="23">
        <v>495.89</v>
      </c>
      <c r="DF11" s="23">
        <v>520.44000000000005</v>
      </c>
      <c r="DG11" s="23">
        <v>546.22</v>
      </c>
      <c r="DH11" s="23">
        <v>573.28</v>
      </c>
      <c r="DI11" s="23">
        <v>601.70000000000005</v>
      </c>
      <c r="DJ11" s="23">
        <v>631.54</v>
      </c>
      <c r="DK11" s="23">
        <v>662.87</v>
      </c>
      <c r="DL11" s="23">
        <v>695.77</v>
      </c>
      <c r="DM11" s="23">
        <v>729.42</v>
      </c>
      <c r="DN11" s="23">
        <v>765.65</v>
      </c>
      <c r="DO11" s="23">
        <v>803.68</v>
      </c>
      <c r="DP11" s="23">
        <v>843.62</v>
      </c>
      <c r="DQ11" s="75">
        <v>1000</v>
      </c>
    </row>
    <row r="12" spans="1:121">
      <c r="A12" s="102">
        <v>2022</v>
      </c>
      <c r="B12" s="23">
        <v>5.83</v>
      </c>
      <c r="C12" s="23">
        <v>0.4</v>
      </c>
      <c r="D12" s="23">
        <v>0.27</v>
      </c>
      <c r="E12" s="23">
        <v>0.21</v>
      </c>
      <c r="F12" s="23">
        <v>0.15</v>
      </c>
      <c r="G12" s="23">
        <v>0.14000000000000001</v>
      </c>
      <c r="H12" s="23">
        <v>0.13</v>
      </c>
      <c r="I12" s="23">
        <v>0.12</v>
      </c>
      <c r="J12" s="23">
        <v>0.11</v>
      </c>
      <c r="K12" s="23">
        <v>0.1</v>
      </c>
      <c r="L12" s="23">
        <v>0.1</v>
      </c>
      <c r="M12" s="23">
        <v>0.11</v>
      </c>
      <c r="N12" s="23">
        <v>0.15</v>
      </c>
      <c r="O12" s="23">
        <v>0.23</v>
      </c>
      <c r="P12" s="23">
        <v>0.34</v>
      </c>
      <c r="Q12" s="23">
        <v>0.43</v>
      </c>
      <c r="R12" s="23">
        <v>0.54</v>
      </c>
      <c r="S12" s="23">
        <v>0.66</v>
      </c>
      <c r="T12" s="23">
        <v>0.79</v>
      </c>
      <c r="U12" s="23">
        <v>0.92</v>
      </c>
      <c r="V12" s="23">
        <v>1.1499999999999999</v>
      </c>
      <c r="W12" s="23">
        <v>1.29</v>
      </c>
      <c r="X12" s="23">
        <v>1.41</v>
      </c>
      <c r="Y12" s="23">
        <v>1.49</v>
      </c>
      <c r="Z12" s="23">
        <v>1.56</v>
      </c>
      <c r="AA12" s="23">
        <v>1.72</v>
      </c>
      <c r="AB12" s="23">
        <v>1.78</v>
      </c>
      <c r="AC12" s="23">
        <v>1.83</v>
      </c>
      <c r="AD12" s="23">
        <v>1.89</v>
      </c>
      <c r="AE12" s="23">
        <v>1.94</v>
      </c>
      <c r="AF12" s="23">
        <v>2.0499999999999998</v>
      </c>
      <c r="AG12" s="23">
        <v>2.1</v>
      </c>
      <c r="AH12" s="23">
        <v>2.15</v>
      </c>
      <c r="AI12" s="23">
        <v>2.21</v>
      </c>
      <c r="AJ12" s="23">
        <v>2.27</v>
      </c>
      <c r="AK12" s="23">
        <v>2.2599999999999998</v>
      </c>
      <c r="AL12" s="23">
        <v>2.33</v>
      </c>
      <c r="AM12" s="23">
        <v>2.4</v>
      </c>
      <c r="AN12" s="23">
        <v>2.4700000000000002</v>
      </c>
      <c r="AO12" s="23">
        <v>2.54</v>
      </c>
      <c r="AP12" s="23">
        <v>2.44</v>
      </c>
      <c r="AQ12" s="23">
        <v>2.54</v>
      </c>
      <c r="AR12" s="23">
        <v>2.66</v>
      </c>
      <c r="AS12" s="23">
        <v>2.82</v>
      </c>
      <c r="AT12" s="23">
        <v>3</v>
      </c>
      <c r="AU12" s="23">
        <v>3.22</v>
      </c>
      <c r="AV12" s="23">
        <v>3.46</v>
      </c>
      <c r="AW12" s="23">
        <v>3.74</v>
      </c>
      <c r="AX12" s="23">
        <v>4.07</v>
      </c>
      <c r="AY12" s="23">
        <v>4.4400000000000004</v>
      </c>
      <c r="AZ12" s="23">
        <v>4.9400000000000004</v>
      </c>
      <c r="BA12" s="23">
        <v>5.39</v>
      </c>
      <c r="BB12" s="23">
        <v>5.88</v>
      </c>
      <c r="BC12" s="23">
        <v>6.42</v>
      </c>
      <c r="BD12" s="23">
        <v>7</v>
      </c>
      <c r="BE12" s="23">
        <v>8</v>
      </c>
      <c r="BF12" s="23">
        <v>8.68</v>
      </c>
      <c r="BG12" s="23">
        <v>9.39</v>
      </c>
      <c r="BH12" s="23">
        <v>10.130000000000001</v>
      </c>
      <c r="BI12" s="23">
        <v>10.9</v>
      </c>
      <c r="BJ12" s="23">
        <v>11.47</v>
      </c>
      <c r="BK12" s="23">
        <v>12.35</v>
      </c>
      <c r="BL12" s="23">
        <v>13.21</v>
      </c>
      <c r="BM12" s="23">
        <v>14.04</v>
      </c>
      <c r="BN12" s="23">
        <v>14.89</v>
      </c>
      <c r="BO12" s="23">
        <v>16.07</v>
      </c>
      <c r="BP12" s="23">
        <v>17.13</v>
      </c>
      <c r="BQ12" s="23">
        <v>18.28</v>
      </c>
      <c r="BR12" s="23">
        <v>19.53</v>
      </c>
      <c r="BS12" s="23">
        <v>20.93</v>
      </c>
      <c r="BT12" s="23">
        <v>22.43</v>
      </c>
      <c r="BU12" s="23">
        <v>24.28</v>
      </c>
      <c r="BV12" s="23">
        <v>26.37</v>
      </c>
      <c r="BW12" s="23">
        <v>28.7</v>
      </c>
      <c r="BX12" s="23">
        <v>31.33</v>
      </c>
      <c r="BY12" s="23">
        <v>34.68</v>
      </c>
      <c r="BZ12" s="23">
        <v>38.200000000000003</v>
      </c>
      <c r="CA12" s="23">
        <v>42.03</v>
      </c>
      <c r="CB12" s="23">
        <v>46.16</v>
      </c>
      <c r="CC12" s="23">
        <v>50.72</v>
      </c>
      <c r="CD12" s="23">
        <v>56.63</v>
      </c>
      <c r="CE12" s="23">
        <v>62.72</v>
      </c>
      <c r="CF12" s="23">
        <v>69.48</v>
      </c>
      <c r="CG12" s="23">
        <v>76.95</v>
      </c>
      <c r="CH12" s="23">
        <v>85.24</v>
      </c>
      <c r="CI12" s="23">
        <v>95.25</v>
      </c>
      <c r="CJ12" s="23">
        <v>105.75</v>
      </c>
      <c r="CK12" s="23">
        <v>117.47</v>
      </c>
      <c r="CL12" s="23">
        <v>130.47999999999999</v>
      </c>
      <c r="CM12" s="23">
        <v>144.79</v>
      </c>
      <c r="CN12" s="23">
        <v>162.27000000000001</v>
      </c>
      <c r="CO12" s="23">
        <v>179.31</v>
      </c>
      <c r="CP12" s="23">
        <v>197.59</v>
      </c>
      <c r="CQ12" s="23">
        <v>217.04</v>
      </c>
      <c r="CR12" s="23">
        <v>237.62</v>
      </c>
      <c r="CS12" s="23">
        <v>259.85000000000002</v>
      </c>
      <c r="CT12" s="23">
        <v>279.82</v>
      </c>
      <c r="CU12" s="23">
        <v>298.81</v>
      </c>
      <c r="CV12" s="23">
        <v>316.39999999999998</v>
      </c>
      <c r="CW12" s="23">
        <v>332.17</v>
      </c>
      <c r="CX12" s="23">
        <v>349.08</v>
      </c>
      <c r="CY12" s="23">
        <v>366.48</v>
      </c>
      <c r="CZ12" s="23">
        <v>384.76</v>
      </c>
      <c r="DA12" s="23">
        <v>403.95</v>
      </c>
      <c r="DB12" s="23">
        <v>424.1</v>
      </c>
      <c r="DC12" s="23">
        <v>445.41</v>
      </c>
      <c r="DD12" s="23">
        <v>467.63</v>
      </c>
      <c r="DE12" s="23">
        <v>490.96</v>
      </c>
      <c r="DF12" s="23">
        <v>515.46</v>
      </c>
      <c r="DG12" s="23">
        <v>541.17999999999995</v>
      </c>
      <c r="DH12" s="23">
        <v>568.39</v>
      </c>
      <c r="DI12" s="23">
        <v>596.76</v>
      </c>
      <c r="DJ12" s="23">
        <v>626.54999999999995</v>
      </c>
      <c r="DK12" s="23">
        <v>657.82</v>
      </c>
      <c r="DL12" s="23">
        <v>690.67</v>
      </c>
      <c r="DM12" s="23">
        <v>724.4</v>
      </c>
      <c r="DN12" s="23">
        <v>760.57</v>
      </c>
      <c r="DO12" s="23">
        <v>798.55</v>
      </c>
      <c r="DP12" s="23">
        <v>838.42</v>
      </c>
      <c r="DQ12" s="75">
        <v>1000</v>
      </c>
    </row>
    <row r="13" spans="1:121">
      <c r="A13" s="102">
        <v>2023</v>
      </c>
      <c r="B13" s="23">
        <v>5.83</v>
      </c>
      <c r="C13" s="23">
        <v>0.4</v>
      </c>
      <c r="D13" s="23">
        <v>0.27</v>
      </c>
      <c r="E13" s="23">
        <v>0.21</v>
      </c>
      <c r="F13" s="23">
        <v>0.15</v>
      </c>
      <c r="G13" s="23">
        <v>0.14000000000000001</v>
      </c>
      <c r="H13" s="23">
        <v>0.13</v>
      </c>
      <c r="I13" s="23">
        <v>0.12</v>
      </c>
      <c r="J13" s="23">
        <v>0.11</v>
      </c>
      <c r="K13" s="23">
        <v>0.1</v>
      </c>
      <c r="L13" s="23">
        <v>0.1</v>
      </c>
      <c r="M13" s="23">
        <v>0.11</v>
      </c>
      <c r="N13" s="23">
        <v>0.15</v>
      </c>
      <c r="O13" s="23">
        <v>0.23</v>
      </c>
      <c r="P13" s="23">
        <v>0.34</v>
      </c>
      <c r="Q13" s="23">
        <v>0.43</v>
      </c>
      <c r="R13" s="23">
        <v>0.54</v>
      </c>
      <c r="S13" s="23">
        <v>0.66</v>
      </c>
      <c r="T13" s="23">
        <v>0.79</v>
      </c>
      <c r="U13" s="23">
        <v>0.92</v>
      </c>
      <c r="V13" s="23">
        <v>1.1200000000000001</v>
      </c>
      <c r="W13" s="23">
        <v>1.26</v>
      </c>
      <c r="X13" s="23">
        <v>1.38</v>
      </c>
      <c r="Y13" s="23">
        <v>1.47</v>
      </c>
      <c r="Z13" s="23">
        <v>1.53</v>
      </c>
      <c r="AA13" s="23">
        <v>1.69</v>
      </c>
      <c r="AB13" s="23">
        <v>1.75</v>
      </c>
      <c r="AC13" s="23">
        <v>1.81</v>
      </c>
      <c r="AD13" s="23">
        <v>1.86</v>
      </c>
      <c r="AE13" s="23">
        <v>1.91</v>
      </c>
      <c r="AF13" s="23">
        <v>2.02</v>
      </c>
      <c r="AG13" s="23">
        <v>2.0699999999999998</v>
      </c>
      <c r="AH13" s="23">
        <v>2.13</v>
      </c>
      <c r="AI13" s="23">
        <v>2.19</v>
      </c>
      <c r="AJ13" s="23">
        <v>2.25</v>
      </c>
      <c r="AK13" s="23">
        <v>2.23</v>
      </c>
      <c r="AL13" s="23">
        <v>2.31</v>
      </c>
      <c r="AM13" s="23">
        <v>2.38</v>
      </c>
      <c r="AN13" s="23">
        <v>2.44</v>
      </c>
      <c r="AO13" s="23">
        <v>2.5099999999999998</v>
      </c>
      <c r="AP13" s="23">
        <v>2.41</v>
      </c>
      <c r="AQ13" s="23">
        <v>2.5099999999999998</v>
      </c>
      <c r="AR13" s="23">
        <v>2.63</v>
      </c>
      <c r="AS13" s="23">
        <v>2.79</v>
      </c>
      <c r="AT13" s="23">
        <v>2.98</v>
      </c>
      <c r="AU13" s="23">
        <v>3.12</v>
      </c>
      <c r="AV13" s="23">
        <v>3.36</v>
      </c>
      <c r="AW13" s="23">
        <v>3.64</v>
      </c>
      <c r="AX13" s="23">
        <v>3.97</v>
      </c>
      <c r="AY13" s="23">
        <v>4.34</v>
      </c>
      <c r="AZ13" s="23">
        <v>4.84</v>
      </c>
      <c r="BA13" s="23">
        <v>5.29</v>
      </c>
      <c r="BB13" s="23">
        <v>5.78</v>
      </c>
      <c r="BC13" s="23">
        <v>6.32</v>
      </c>
      <c r="BD13" s="23">
        <v>6.9</v>
      </c>
      <c r="BE13" s="23">
        <v>7.73</v>
      </c>
      <c r="BF13" s="23">
        <v>8.4</v>
      </c>
      <c r="BG13" s="23">
        <v>9.11</v>
      </c>
      <c r="BH13" s="23">
        <v>9.85</v>
      </c>
      <c r="BI13" s="23">
        <v>10.62</v>
      </c>
      <c r="BJ13" s="23">
        <v>11.19</v>
      </c>
      <c r="BK13" s="23">
        <v>12.07</v>
      </c>
      <c r="BL13" s="23">
        <v>12.93</v>
      </c>
      <c r="BM13" s="23">
        <v>13.77</v>
      </c>
      <c r="BN13" s="23">
        <v>14.61</v>
      </c>
      <c r="BO13" s="23">
        <v>14.7</v>
      </c>
      <c r="BP13" s="23">
        <v>15.76</v>
      </c>
      <c r="BQ13" s="23">
        <v>16.91</v>
      </c>
      <c r="BR13" s="23">
        <v>18.170000000000002</v>
      </c>
      <c r="BS13" s="23">
        <v>19.559999999999999</v>
      </c>
      <c r="BT13" s="23">
        <v>21.06</v>
      </c>
      <c r="BU13" s="23">
        <v>22.91</v>
      </c>
      <c r="BV13" s="23">
        <v>25</v>
      </c>
      <c r="BW13" s="23">
        <v>27.33</v>
      </c>
      <c r="BX13" s="23">
        <v>29.96</v>
      </c>
      <c r="BY13" s="23">
        <v>33.31</v>
      </c>
      <c r="BZ13" s="23">
        <v>36.83</v>
      </c>
      <c r="CA13" s="23">
        <v>40.659999999999997</v>
      </c>
      <c r="CB13" s="23">
        <v>44.79</v>
      </c>
      <c r="CC13" s="23">
        <v>49.35</v>
      </c>
      <c r="CD13" s="23">
        <v>55.26</v>
      </c>
      <c r="CE13" s="23">
        <v>61.35</v>
      </c>
      <c r="CF13" s="23">
        <v>68.12</v>
      </c>
      <c r="CG13" s="23">
        <v>75.58</v>
      </c>
      <c r="CH13" s="23">
        <v>83.87</v>
      </c>
      <c r="CI13" s="23">
        <v>93.89</v>
      </c>
      <c r="CJ13" s="23">
        <v>104.38</v>
      </c>
      <c r="CK13" s="23">
        <v>116.11</v>
      </c>
      <c r="CL13" s="23">
        <v>129.12</v>
      </c>
      <c r="CM13" s="23">
        <v>143.41999999999999</v>
      </c>
      <c r="CN13" s="23">
        <v>160.9</v>
      </c>
      <c r="CO13" s="23">
        <v>177.95</v>
      </c>
      <c r="CP13" s="23">
        <v>196.22</v>
      </c>
      <c r="CQ13" s="23">
        <v>215.67</v>
      </c>
      <c r="CR13" s="23">
        <v>236.25</v>
      </c>
      <c r="CS13" s="23">
        <v>258.48</v>
      </c>
      <c r="CT13" s="23">
        <v>278.45999999999998</v>
      </c>
      <c r="CU13" s="23">
        <v>297.44</v>
      </c>
      <c r="CV13" s="23">
        <v>315.02999999999997</v>
      </c>
      <c r="CW13" s="23">
        <v>330.8</v>
      </c>
      <c r="CX13" s="23">
        <v>347.71</v>
      </c>
      <c r="CY13" s="23">
        <v>365.12</v>
      </c>
      <c r="CZ13" s="23">
        <v>383.39</v>
      </c>
      <c r="DA13" s="23">
        <v>402.58</v>
      </c>
      <c r="DB13" s="23">
        <v>422.73</v>
      </c>
      <c r="DC13" s="23">
        <v>444.04</v>
      </c>
      <c r="DD13" s="23">
        <v>466.26</v>
      </c>
      <c r="DE13" s="23">
        <v>489.59</v>
      </c>
      <c r="DF13" s="23">
        <v>514.09</v>
      </c>
      <c r="DG13" s="23">
        <v>539.80999999999995</v>
      </c>
      <c r="DH13" s="23">
        <v>567.02</v>
      </c>
      <c r="DI13" s="23">
        <v>595.39</v>
      </c>
      <c r="DJ13" s="23">
        <v>625.17999999999995</v>
      </c>
      <c r="DK13" s="23">
        <v>656.46</v>
      </c>
      <c r="DL13" s="23">
        <v>689.3</v>
      </c>
      <c r="DM13" s="23">
        <v>723.03</v>
      </c>
      <c r="DN13" s="23">
        <v>759.2</v>
      </c>
      <c r="DO13" s="23">
        <v>797.18</v>
      </c>
      <c r="DP13" s="23">
        <v>837.06</v>
      </c>
      <c r="DQ13" s="75">
        <v>1000</v>
      </c>
    </row>
    <row r="14" spans="1:121">
      <c r="A14" s="102">
        <v>2024</v>
      </c>
      <c r="B14" s="23">
        <v>5.68</v>
      </c>
      <c r="C14" s="23">
        <v>0.39</v>
      </c>
      <c r="D14" s="23">
        <v>0.26</v>
      </c>
      <c r="E14" s="23">
        <v>0.21</v>
      </c>
      <c r="F14" s="23">
        <v>0.15</v>
      </c>
      <c r="G14" s="23">
        <v>0.13</v>
      </c>
      <c r="H14" s="23">
        <v>0.12</v>
      </c>
      <c r="I14" s="23">
        <v>0.12</v>
      </c>
      <c r="J14" s="23">
        <v>0.11</v>
      </c>
      <c r="K14" s="23">
        <v>0.09</v>
      </c>
      <c r="L14" s="23">
        <v>0.1</v>
      </c>
      <c r="M14" s="23">
        <v>0.11</v>
      </c>
      <c r="N14" s="23">
        <v>0.15</v>
      </c>
      <c r="O14" s="23">
        <v>0.23</v>
      </c>
      <c r="P14" s="23">
        <v>0.33</v>
      </c>
      <c r="Q14" s="23">
        <v>0.42</v>
      </c>
      <c r="R14" s="23">
        <v>0.53</v>
      </c>
      <c r="S14" s="23">
        <v>0.65</v>
      </c>
      <c r="T14" s="23">
        <v>0.78</v>
      </c>
      <c r="U14" s="23">
        <v>0.91</v>
      </c>
      <c r="V14" s="23">
        <v>1.1200000000000001</v>
      </c>
      <c r="W14" s="23">
        <v>1.25</v>
      </c>
      <c r="X14" s="23">
        <v>1.37</v>
      </c>
      <c r="Y14" s="23">
        <v>1.46</v>
      </c>
      <c r="Z14" s="23">
        <v>1.52</v>
      </c>
      <c r="AA14" s="23">
        <v>1.68</v>
      </c>
      <c r="AB14" s="23">
        <v>1.74</v>
      </c>
      <c r="AC14" s="23">
        <v>1.8</v>
      </c>
      <c r="AD14" s="23">
        <v>1.85</v>
      </c>
      <c r="AE14" s="23">
        <v>1.9</v>
      </c>
      <c r="AF14" s="23">
        <v>2.0099999999999998</v>
      </c>
      <c r="AG14" s="23">
        <v>2.06</v>
      </c>
      <c r="AH14" s="23">
        <v>2.11</v>
      </c>
      <c r="AI14" s="23">
        <v>2.17</v>
      </c>
      <c r="AJ14" s="23">
        <v>2.23</v>
      </c>
      <c r="AK14" s="23">
        <v>2.21</v>
      </c>
      <c r="AL14" s="23">
        <v>2.29</v>
      </c>
      <c r="AM14" s="23">
        <v>2.36</v>
      </c>
      <c r="AN14" s="23">
        <v>2.42</v>
      </c>
      <c r="AO14" s="23">
        <v>2.4900000000000002</v>
      </c>
      <c r="AP14" s="23">
        <v>2.39</v>
      </c>
      <c r="AQ14" s="23">
        <v>2.48</v>
      </c>
      <c r="AR14" s="23">
        <v>2.61</v>
      </c>
      <c r="AS14" s="23">
        <v>2.76</v>
      </c>
      <c r="AT14" s="23">
        <v>2.95</v>
      </c>
      <c r="AU14" s="23">
        <v>3.08</v>
      </c>
      <c r="AV14" s="23">
        <v>3.32</v>
      </c>
      <c r="AW14" s="23">
        <v>3.59</v>
      </c>
      <c r="AX14" s="23">
        <v>3.92</v>
      </c>
      <c r="AY14" s="23">
        <v>4.29</v>
      </c>
      <c r="AZ14" s="23">
        <v>4.78</v>
      </c>
      <c r="BA14" s="23">
        <v>5.23</v>
      </c>
      <c r="BB14" s="23">
        <v>5.72</v>
      </c>
      <c r="BC14" s="23">
        <v>6.25</v>
      </c>
      <c r="BD14" s="23">
        <v>6.82</v>
      </c>
      <c r="BE14" s="23">
        <v>7.64</v>
      </c>
      <c r="BF14" s="23">
        <v>8.31</v>
      </c>
      <c r="BG14" s="23">
        <v>9.01</v>
      </c>
      <c r="BH14" s="23">
        <v>9.74</v>
      </c>
      <c r="BI14" s="23">
        <v>10.51</v>
      </c>
      <c r="BJ14" s="23">
        <v>11.07</v>
      </c>
      <c r="BK14" s="23">
        <v>11.93</v>
      </c>
      <c r="BL14" s="23">
        <v>12.79</v>
      </c>
      <c r="BM14" s="23">
        <v>13.61</v>
      </c>
      <c r="BN14" s="23">
        <v>14.45</v>
      </c>
      <c r="BO14" s="23">
        <v>14.54</v>
      </c>
      <c r="BP14" s="23">
        <v>15.59</v>
      </c>
      <c r="BQ14" s="23">
        <v>16.73</v>
      </c>
      <c r="BR14" s="23">
        <v>17.96</v>
      </c>
      <c r="BS14" s="23">
        <v>19.34</v>
      </c>
      <c r="BT14" s="23">
        <v>20.82</v>
      </c>
      <c r="BU14" s="23">
        <v>22.65</v>
      </c>
      <c r="BV14" s="23">
        <v>24.71</v>
      </c>
      <c r="BW14" s="23">
        <v>27.02</v>
      </c>
      <c r="BX14" s="23">
        <v>29.62</v>
      </c>
      <c r="BY14" s="23">
        <v>32.950000000000003</v>
      </c>
      <c r="BZ14" s="23">
        <v>36.43</v>
      </c>
      <c r="CA14" s="23">
        <v>40.22</v>
      </c>
      <c r="CB14" s="23">
        <v>44.3</v>
      </c>
      <c r="CC14" s="23">
        <v>48.81</v>
      </c>
      <c r="CD14" s="23">
        <v>54.79</v>
      </c>
      <c r="CE14" s="23">
        <v>60.83</v>
      </c>
      <c r="CF14" s="23">
        <v>67.53</v>
      </c>
      <c r="CG14" s="23">
        <v>74.930000000000007</v>
      </c>
      <c r="CH14" s="23">
        <v>83.15</v>
      </c>
      <c r="CI14" s="23">
        <v>93.24</v>
      </c>
      <c r="CJ14" s="23">
        <v>103.67</v>
      </c>
      <c r="CK14" s="23">
        <v>115.31</v>
      </c>
      <c r="CL14" s="23">
        <v>128.22999999999999</v>
      </c>
      <c r="CM14" s="23">
        <v>142.43</v>
      </c>
      <c r="CN14" s="23">
        <v>160.21</v>
      </c>
      <c r="CO14" s="23">
        <v>177.18</v>
      </c>
      <c r="CP14" s="23">
        <v>195.37</v>
      </c>
      <c r="CQ14" s="23">
        <v>214.74</v>
      </c>
      <c r="CR14" s="23">
        <v>235.22</v>
      </c>
      <c r="CS14" s="23">
        <v>257.76</v>
      </c>
      <c r="CT14" s="23">
        <v>277.67</v>
      </c>
      <c r="CU14" s="23">
        <v>296.61</v>
      </c>
      <c r="CV14" s="23">
        <v>314.14</v>
      </c>
      <c r="CW14" s="23">
        <v>329.87</v>
      </c>
      <c r="CX14" s="23">
        <v>346.88</v>
      </c>
      <c r="CY14" s="23">
        <v>364.24</v>
      </c>
      <c r="CZ14" s="23">
        <v>382.47</v>
      </c>
      <c r="DA14" s="23">
        <v>401.61</v>
      </c>
      <c r="DB14" s="23">
        <v>421.71</v>
      </c>
      <c r="DC14" s="23">
        <v>443.12</v>
      </c>
      <c r="DD14" s="23">
        <v>465.3</v>
      </c>
      <c r="DE14" s="23">
        <v>488.58</v>
      </c>
      <c r="DF14" s="23">
        <v>513.03</v>
      </c>
      <c r="DG14" s="23">
        <v>538.70000000000005</v>
      </c>
      <c r="DH14" s="23">
        <v>566.04999999999995</v>
      </c>
      <c r="DI14" s="23">
        <v>594.37</v>
      </c>
      <c r="DJ14" s="23">
        <v>624.1</v>
      </c>
      <c r="DK14" s="23">
        <v>655.33000000000004</v>
      </c>
      <c r="DL14" s="23">
        <v>688.11</v>
      </c>
      <c r="DM14" s="23">
        <v>721.93</v>
      </c>
      <c r="DN14" s="23">
        <v>758.04</v>
      </c>
      <c r="DO14" s="23">
        <v>795.96</v>
      </c>
      <c r="DP14" s="23">
        <v>835.78</v>
      </c>
      <c r="DQ14" s="75">
        <v>1000</v>
      </c>
    </row>
    <row r="15" spans="1:121">
      <c r="A15" s="102">
        <v>2025</v>
      </c>
      <c r="B15" s="23">
        <v>5.54</v>
      </c>
      <c r="C15" s="23">
        <v>0.38</v>
      </c>
      <c r="D15" s="23">
        <v>0.26</v>
      </c>
      <c r="E15" s="23">
        <v>0.2</v>
      </c>
      <c r="F15" s="23">
        <v>0.14000000000000001</v>
      </c>
      <c r="G15" s="23">
        <v>0.13</v>
      </c>
      <c r="H15" s="23">
        <v>0.12</v>
      </c>
      <c r="I15" s="23">
        <v>0.11</v>
      </c>
      <c r="J15" s="23">
        <v>0.1</v>
      </c>
      <c r="K15" s="23">
        <v>0.09</v>
      </c>
      <c r="L15" s="23">
        <v>0.09</v>
      </c>
      <c r="M15" s="23">
        <v>0.11</v>
      </c>
      <c r="N15" s="23">
        <v>0.14000000000000001</v>
      </c>
      <c r="O15" s="23">
        <v>0.22</v>
      </c>
      <c r="P15" s="23">
        <v>0.33</v>
      </c>
      <c r="Q15" s="23">
        <v>0.42</v>
      </c>
      <c r="R15" s="23">
        <v>0.53</v>
      </c>
      <c r="S15" s="23">
        <v>0.65</v>
      </c>
      <c r="T15" s="23">
        <v>0.77</v>
      </c>
      <c r="U15" s="23">
        <v>0.89</v>
      </c>
      <c r="V15" s="23">
        <v>1.1100000000000001</v>
      </c>
      <c r="W15" s="23">
        <v>1.24</v>
      </c>
      <c r="X15" s="23">
        <v>1.36</v>
      </c>
      <c r="Y15" s="23">
        <v>1.44</v>
      </c>
      <c r="Z15" s="23">
        <v>1.5</v>
      </c>
      <c r="AA15" s="23">
        <v>1.67</v>
      </c>
      <c r="AB15" s="23">
        <v>1.73</v>
      </c>
      <c r="AC15" s="23">
        <v>1.79</v>
      </c>
      <c r="AD15" s="23">
        <v>1.84</v>
      </c>
      <c r="AE15" s="23">
        <v>1.89</v>
      </c>
      <c r="AF15" s="23">
        <v>2</v>
      </c>
      <c r="AG15" s="23">
        <v>2.0499999999999998</v>
      </c>
      <c r="AH15" s="23">
        <v>2.1</v>
      </c>
      <c r="AI15" s="23">
        <v>2.16</v>
      </c>
      <c r="AJ15" s="23">
        <v>2.2200000000000002</v>
      </c>
      <c r="AK15" s="23">
        <v>2.19</v>
      </c>
      <c r="AL15" s="23">
        <v>2.27</v>
      </c>
      <c r="AM15" s="23">
        <v>2.34</v>
      </c>
      <c r="AN15" s="23">
        <v>2.4</v>
      </c>
      <c r="AO15" s="23">
        <v>2.4700000000000002</v>
      </c>
      <c r="AP15" s="23">
        <v>2.36</v>
      </c>
      <c r="AQ15" s="23">
        <v>2.46</v>
      </c>
      <c r="AR15" s="23">
        <v>2.58</v>
      </c>
      <c r="AS15" s="23">
        <v>2.73</v>
      </c>
      <c r="AT15" s="23">
        <v>2.91</v>
      </c>
      <c r="AU15" s="23">
        <v>3.04</v>
      </c>
      <c r="AV15" s="23">
        <v>3.28</v>
      </c>
      <c r="AW15" s="23">
        <v>3.55</v>
      </c>
      <c r="AX15" s="23">
        <v>3.87</v>
      </c>
      <c r="AY15" s="23">
        <v>4.24</v>
      </c>
      <c r="AZ15" s="23">
        <v>4.7300000000000004</v>
      </c>
      <c r="BA15" s="23">
        <v>5.17</v>
      </c>
      <c r="BB15" s="23">
        <v>5.65</v>
      </c>
      <c r="BC15" s="23">
        <v>6.18</v>
      </c>
      <c r="BD15" s="23">
        <v>6.75</v>
      </c>
      <c r="BE15" s="23">
        <v>7.56</v>
      </c>
      <c r="BF15" s="23">
        <v>8.2200000000000006</v>
      </c>
      <c r="BG15" s="23">
        <v>8.91</v>
      </c>
      <c r="BH15" s="23">
        <v>9.64</v>
      </c>
      <c r="BI15" s="23">
        <v>10.39</v>
      </c>
      <c r="BJ15" s="23">
        <v>10.94</v>
      </c>
      <c r="BK15" s="23">
        <v>11.8</v>
      </c>
      <c r="BL15" s="23">
        <v>12.64</v>
      </c>
      <c r="BM15" s="23">
        <v>13.46</v>
      </c>
      <c r="BN15" s="23">
        <v>14.28</v>
      </c>
      <c r="BO15" s="23">
        <v>14.37</v>
      </c>
      <c r="BP15" s="23">
        <v>15.4</v>
      </c>
      <c r="BQ15" s="23">
        <v>16.53</v>
      </c>
      <c r="BR15" s="23">
        <v>17.75</v>
      </c>
      <c r="BS15" s="23">
        <v>19.12</v>
      </c>
      <c r="BT15" s="23">
        <v>20.57</v>
      </c>
      <c r="BU15" s="23">
        <v>22.38</v>
      </c>
      <c r="BV15" s="23">
        <v>24.42</v>
      </c>
      <c r="BW15" s="23">
        <v>26.7</v>
      </c>
      <c r="BX15" s="23">
        <v>29.27</v>
      </c>
      <c r="BY15" s="23">
        <v>32.58</v>
      </c>
      <c r="BZ15" s="23">
        <v>36.020000000000003</v>
      </c>
      <c r="CA15" s="23">
        <v>39.770000000000003</v>
      </c>
      <c r="CB15" s="23">
        <v>43.81</v>
      </c>
      <c r="CC15" s="23">
        <v>48.26</v>
      </c>
      <c r="CD15" s="23">
        <v>54.31</v>
      </c>
      <c r="CE15" s="23">
        <v>60.29</v>
      </c>
      <c r="CF15" s="23">
        <v>66.94</v>
      </c>
      <c r="CG15" s="23">
        <v>74.27</v>
      </c>
      <c r="CH15" s="23">
        <v>82.42</v>
      </c>
      <c r="CI15" s="23">
        <v>92.6</v>
      </c>
      <c r="CJ15" s="23">
        <v>102.94</v>
      </c>
      <c r="CK15" s="23">
        <v>114.51</v>
      </c>
      <c r="CL15" s="23">
        <v>127.34</v>
      </c>
      <c r="CM15" s="23">
        <v>141.44</v>
      </c>
      <c r="CN15" s="23">
        <v>159.5</v>
      </c>
      <c r="CO15" s="23">
        <v>176.4</v>
      </c>
      <c r="CP15" s="23">
        <v>194.51</v>
      </c>
      <c r="CQ15" s="23">
        <v>213.79</v>
      </c>
      <c r="CR15" s="23">
        <v>234.19</v>
      </c>
      <c r="CS15" s="23">
        <v>257.02</v>
      </c>
      <c r="CT15" s="23">
        <v>276.88</v>
      </c>
      <c r="CU15" s="23">
        <v>295.76</v>
      </c>
      <c r="CV15" s="23">
        <v>313.24</v>
      </c>
      <c r="CW15" s="23">
        <v>328.93</v>
      </c>
      <c r="CX15" s="23">
        <v>346.03</v>
      </c>
      <c r="CY15" s="23">
        <v>363.35</v>
      </c>
      <c r="CZ15" s="23">
        <v>381.54</v>
      </c>
      <c r="DA15" s="23">
        <v>400.63</v>
      </c>
      <c r="DB15" s="23">
        <v>420.68</v>
      </c>
      <c r="DC15" s="23">
        <v>442.2</v>
      </c>
      <c r="DD15" s="23">
        <v>464.33</v>
      </c>
      <c r="DE15" s="23">
        <v>487.56</v>
      </c>
      <c r="DF15" s="23">
        <v>511.96</v>
      </c>
      <c r="DG15" s="23">
        <v>537.57000000000005</v>
      </c>
      <c r="DH15" s="23">
        <v>565.05999999999995</v>
      </c>
      <c r="DI15" s="23">
        <v>593.33000000000004</v>
      </c>
      <c r="DJ15" s="23">
        <v>623.02</v>
      </c>
      <c r="DK15" s="23">
        <v>654.19000000000005</v>
      </c>
      <c r="DL15" s="23">
        <v>686.91</v>
      </c>
      <c r="DM15" s="23">
        <v>720.81</v>
      </c>
      <c r="DN15" s="23">
        <v>756.87</v>
      </c>
      <c r="DO15" s="23">
        <v>794.73</v>
      </c>
      <c r="DP15" s="23">
        <v>834.49</v>
      </c>
      <c r="DQ15" s="75">
        <v>1000</v>
      </c>
    </row>
    <row r="16" spans="1:121">
      <c r="A16" s="102">
        <v>2026</v>
      </c>
      <c r="B16" s="23">
        <v>5.41</v>
      </c>
      <c r="C16" s="23">
        <v>0.37</v>
      </c>
      <c r="D16" s="23">
        <v>0.25</v>
      </c>
      <c r="E16" s="23">
        <v>0.2</v>
      </c>
      <c r="F16" s="23">
        <v>0.14000000000000001</v>
      </c>
      <c r="G16" s="23">
        <v>0.13</v>
      </c>
      <c r="H16" s="23">
        <v>0.12</v>
      </c>
      <c r="I16" s="23">
        <v>0.11</v>
      </c>
      <c r="J16" s="23">
        <v>0.1</v>
      </c>
      <c r="K16" s="23">
        <v>0.09</v>
      </c>
      <c r="L16" s="23">
        <v>0.09</v>
      </c>
      <c r="M16" s="23">
        <v>0.1</v>
      </c>
      <c r="N16" s="23">
        <v>0.14000000000000001</v>
      </c>
      <c r="O16" s="23">
        <v>0.22</v>
      </c>
      <c r="P16" s="23">
        <v>0.32</v>
      </c>
      <c r="Q16" s="23">
        <v>0.41</v>
      </c>
      <c r="R16" s="23">
        <v>0.52</v>
      </c>
      <c r="S16" s="23">
        <v>0.64</v>
      </c>
      <c r="T16" s="23">
        <v>0.76</v>
      </c>
      <c r="U16" s="23">
        <v>0.88</v>
      </c>
      <c r="V16" s="23">
        <v>1.1000000000000001</v>
      </c>
      <c r="W16" s="23">
        <v>1.23</v>
      </c>
      <c r="X16" s="23">
        <v>1.35</v>
      </c>
      <c r="Y16" s="23">
        <v>1.43</v>
      </c>
      <c r="Z16" s="23">
        <v>1.49</v>
      </c>
      <c r="AA16" s="23">
        <v>1.66</v>
      </c>
      <c r="AB16" s="23">
        <v>1.72</v>
      </c>
      <c r="AC16" s="23">
        <v>1.78</v>
      </c>
      <c r="AD16" s="23">
        <v>1.83</v>
      </c>
      <c r="AE16" s="23">
        <v>1.88</v>
      </c>
      <c r="AF16" s="23">
        <v>1.99</v>
      </c>
      <c r="AG16" s="23">
        <v>2.04</v>
      </c>
      <c r="AH16" s="23">
        <v>2.09</v>
      </c>
      <c r="AI16" s="23">
        <v>2.15</v>
      </c>
      <c r="AJ16" s="23">
        <v>2.21</v>
      </c>
      <c r="AK16" s="23">
        <v>2.17</v>
      </c>
      <c r="AL16" s="23">
        <v>2.25</v>
      </c>
      <c r="AM16" s="23">
        <v>2.3199999999999998</v>
      </c>
      <c r="AN16" s="23">
        <v>2.38</v>
      </c>
      <c r="AO16" s="23">
        <v>2.4500000000000002</v>
      </c>
      <c r="AP16" s="23">
        <v>2.34</v>
      </c>
      <c r="AQ16" s="23">
        <v>2.4300000000000002</v>
      </c>
      <c r="AR16" s="23">
        <v>2.5499999999999998</v>
      </c>
      <c r="AS16" s="23">
        <v>2.7</v>
      </c>
      <c r="AT16" s="23">
        <v>2.88</v>
      </c>
      <c r="AU16" s="23">
        <v>3.01</v>
      </c>
      <c r="AV16" s="23">
        <v>3.24</v>
      </c>
      <c r="AW16" s="23">
        <v>3.51</v>
      </c>
      <c r="AX16" s="23">
        <v>3.83</v>
      </c>
      <c r="AY16" s="23">
        <v>4.1900000000000004</v>
      </c>
      <c r="AZ16" s="23">
        <v>4.68</v>
      </c>
      <c r="BA16" s="23">
        <v>5.1100000000000003</v>
      </c>
      <c r="BB16" s="23">
        <v>5.59</v>
      </c>
      <c r="BC16" s="23">
        <v>6.11</v>
      </c>
      <c r="BD16" s="23">
        <v>6.67</v>
      </c>
      <c r="BE16" s="23">
        <v>7.47</v>
      </c>
      <c r="BF16" s="23">
        <v>8.1300000000000008</v>
      </c>
      <c r="BG16" s="23">
        <v>8.82</v>
      </c>
      <c r="BH16" s="23">
        <v>9.5299999999999994</v>
      </c>
      <c r="BI16" s="23">
        <v>10.28</v>
      </c>
      <c r="BJ16" s="23">
        <v>10.82</v>
      </c>
      <c r="BK16" s="23">
        <v>11.66</v>
      </c>
      <c r="BL16" s="23">
        <v>12.5</v>
      </c>
      <c r="BM16" s="23">
        <v>13.3</v>
      </c>
      <c r="BN16" s="23">
        <v>14.12</v>
      </c>
      <c r="BO16" s="23">
        <v>14.2</v>
      </c>
      <c r="BP16" s="23">
        <v>15.23</v>
      </c>
      <c r="BQ16" s="23">
        <v>16.34</v>
      </c>
      <c r="BR16" s="23">
        <v>17.55</v>
      </c>
      <c r="BS16" s="23">
        <v>18.899999999999999</v>
      </c>
      <c r="BT16" s="23">
        <v>20.34</v>
      </c>
      <c r="BU16" s="23">
        <v>22.13</v>
      </c>
      <c r="BV16" s="23">
        <v>24.14</v>
      </c>
      <c r="BW16" s="23">
        <v>26.39</v>
      </c>
      <c r="BX16" s="23">
        <v>28.93</v>
      </c>
      <c r="BY16" s="23">
        <v>32.22</v>
      </c>
      <c r="BZ16" s="23">
        <v>35.630000000000003</v>
      </c>
      <c r="CA16" s="23">
        <v>39.33</v>
      </c>
      <c r="CB16" s="23">
        <v>43.33</v>
      </c>
      <c r="CC16" s="23">
        <v>47.73</v>
      </c>
      <c r="CD16" s="23">
        <v>53.84</v>
      </c>
      <c r="CE16" s="23">
        <v>59.77</v>
      </c>
      <c r="CF16" s="23">
        <v>66.36</v>
      </c>
      <c r="CG16" s="23">
        <v>73.63</v>
      </c>
      <c r="CH16" s="23">
        <v>81.709999999999994</v>
      </c>
      <c r="CI16" s="23">
        <v>91.96</v>
      </c>
      <c r="CJ16" s="23">
        <v>102.23</v>
      </c>
      <c r="CK16" s="23">
        <v>113.72</v>
      </c>
      <c r="CL16" s="23">
        <v>126.46</v>
      </c>
      <c r="CM16" s="23">
        <v>140.47</v>
      </c>
      <c r="CN16" s="23">
        <v>158.81</v>
      </c>
      <c r="CO16" s="23">
        <v>175.63</v>
      </c>
      <c r="CP16" s="23">
        <v>193.66</v>
      </c>
      <c r="CQ16" s="23">
        <v>212.86</v>
      </c>
      <c r="CR16" s="23">
        <v>233.16</v>
      </c>
      <c r="CS16" s="23">
        <v>256.29000000000002</v>
      </c>
      <c r="CT16" s="23">
        <v>276.08999999999997</v>
      </c>
      <c r="CU16" s="23">
        <v>294.92</v>
      </c>
      <c r="CV16" s="23">
        <v>312.36</v>
      </c>
      <c r="CW16" s="23">
        <v>327.99</v>
      </c>
      <c r="CX16" s="23">
        <v>345.2</v>
      </c>
      <c r="CY16" s="23">
        <v>362.48</v>
      </c>
      <c r="CZ16" s="23">
        <v>380.62</v>
      </c>
      <c r="DA16" s="23">
        <v>399.67</v>
      </c>
      <c r="DB16" s="23">
        <v>419.67</v>
      </c>
      <c r="DC16" s="23">
        <v>441.28</v>
      </c>
      <c r="DD16" s="23">
        <v>463.36</v>
      </c>
      <c r="DE16" s="23">
        <v>486.55</v>
      </c>
      <c r="DF16" s="23">
        <v>510.9</v>
      </c>
      <c r="DG16" s="23">
        <v>536.46</v>
      </c>
      <c r="DH16" s="23">
        <v>564.09</v>
      </c>
      <c r="DI16" s="23">
        <v>592.30999999999995</v>
      </c>
      <c r="DJ16" s="23">
        <v>621.94000000000005</v>
      </c>
      <c r="DK16" s="23">
        <v>653.05999999999995</v>
      </c>
      <c r="DL16" s="23">
        <v>685.73</v>
      </c>
      <c r="DM16" s="23">
        <v>719.71</v>
      </c>
      <c r="DN16" s="23">
        <v>755.71</v>
      </c>
      <c r="DO16" s="23">
        <v>793.51</v>
      </c>
      <c r="DP16" s="23">
        <v>833.21</v>
      </c>
      <c r="DQ16" s="75">
        <v>1000</v>
      </c>
    </row>
    <row r="17" spans="1:121">
      <c r="A17" s="102">
        <v>2027</v>
      </c>
      <c r="B17" s="23">
        <v>5.28</v>
      </c>
      <c r="C17" s="23">
        <v>0.36</v>
      </c>
      <c r="D17" s="23">
        <v>0.24</v>
      </c>
      <c r="E17" s="23">
        <v>0.19</v>
      </c>
      <c r="F17" s="23">
        <v>0.14000000000000001</v>
      </c>
      <c r="G17" s="23">
        <v>0.12</v>
      </c>
      <c r="H17" s="23">
        <v>0.11</v>
      </c>
      <c r="I17" s="23">
        <v>0.11</v>
      </c>
      <c r="J17" s="23">
        <v>0.1</v>
      </c>
      <c r="K17" s="23">
        <v>0.09</v>
      </c>
      <c r="L17" s="23">
        <v>0.09</v>
      </c>
      <c r="M17" s="23">
        <v>0.1</v>
      </c>
      <c r="N17" s="23">
        <v>0.14000000000000001</v>
      </c>
      <c r="O17" s="23">
        <v>0.21</v>
      </c>
      <c r="P17" s="23">
        <v>0.31</v>
      </c>
      <c r="Q17" s="23">
        <v>0.41</v>
      </c>
      <c r="R17" s="23">
        <v>0.51</v>
      </c>
      <c r="S17" s="23">
        <v>0.63</v>
      </c>
      <c r="T17" s="23">
        <v>0.75</v>
      </c>
      <c r="U17" s="23">
        <v>0.87</v>
      </c>
      <c r="V17" s="23">
        <v>1.0900000000000001</v>
      </c>
      <c r="W17" s="23">
        <v>1.22</v>
      </c>
      <c r="X17" s="23">
        <v>1.34</v>
      </c>
      <c r="Y17" s="23">
        <v>1.42</v>
      </c>
      <c r="Z17" s="23">
        <v>1.48</v>
      </c>
      <c r="AA17" s="23">
        <v>1.66</v>
      </c>
      <c r="AB17" s="23">
        <v>1.71</v>
      </c>
      <c r="AC17" s="23">
        <v>1.77</v>
      </c>
      <c r="AD17" s="23">
        <v>1.82</v>
      </c>
      <c r="AE17" s="23">
        <v>1.87</v>
      </c>
      <c r="AF17" s="23">
        <v>1.98</v>
      </c>
      <c r="AG17" s="23">
        <v>2.02</v>
      </c>
      <c r="AH17" s="23">
        <v>2.08</v>
      </c>
      <c r="AI17" s="23">
        <v>2.13</v>
      </c>
      <c r="AJ17" s="23">
        <v>2.19</v>
      </c>
      <c r="AK17" s="23">
        <v>2.16</v>
      </c>
      <c r="AL17" s="23">
        <v>2.23</v>
      </c>
      <c r="AM17" s="23">
        <v>2.2999999999999998</v>
      </c>
      <c r="AN17" s="23">
        <v>2.36</v>
      </c>
      <c r="AO17" s="23">
        <v>2.4300000000000002</v>
      </c>
      <c r="AP17" s="23">
        <v>2.31</v>
      </c>
      <c r="AQ17" s="23">
        <v>2.4</v>
      </c>
      <c r="AR17" s="23">
        <v>2.52</v>
      </c>
      <c r="AS17" s="23">
        <v>2.67</v>
      </c>
      <c r="AT17" s="23">
        <v>2.85</v>
      </c>
      <c r="AU17" s="23">
        <v>2.97</v>
      </c>
      <c r="AV17" s="23">
        <v>3.2</v>
      </c>
      <c r="AW17" s="23">
        <v>3.47</v>
      </c>
      <c r="AX17" s="23">
        <v>3.78</v>
      </c>
      <c r="AY17" s="23">
        <v>4.1399999999999997</v>
      </c>
      <c r="AZ17" s="23">
        <v>4.62</v>
      </c>
      <c r="BA17" s="23">
        <v>5.05</v>
      </c>
      <c r="BB17" s="23">
        <v>5.53</v>
      </c>
      <c r="BC17" s="23">
        <v>6.04</v>
      </c>
      <c r="BD17" s="23">
        <v>6.6</v>
      </c>
      <c r="BE17" s="23">
        <v>7.39</v>
      </c>
      <c r="BF17" s="23">
        <v>8.0399999999999991</v>
      </c>
      <c r="BG17" s="23">
        <v>8.7200000000000006</v>
      </c>
      <c r="BH17" s="23">
        <v>9.43</v>
      </c>
      <c r="BI17" s="23">
        <v>10.16</v>
      </c>
      <c r="BJ17" s="23">
        <v>10.69</v>
      </c>
      <c r="BK17" s="23">
        <v>11.53</v>
      </c>
      <c r="BL17" s="23">
        <v>12.35</v>
      </c>
      <c r="BM17" s="23">
        <v>13.15</v>
      </c>
      <c r="BN17" s="23">
        <v>13.96</v>
      </c>
      <c r="BO17" s="23">
        <v>14.04</v>
      </c>
      <c r="BP17" s="23">
        <v>15.05</v>
      </c>
      <c r="BQ17" s="23">
        <v>16.149999999999999</v>
      </c>
      <c r="BR17" s="23">
        <v>17.34</v>
      </c>
      <c r="BS17" s="23">
        <v>18.68</v>
      </c>
      <c r="BT17" s="23">
        <v>20.100000000000001</v>
      </c>
      <c r="BU17" s="23">
        <v>21.86</v>
      </c>
      <c r="BV17" s="23">
        <v>23.85</v>
      </c>
      <c r="BW17" s="23">
        <v>26.08</v>
      </c>
      <c r="BX17" s="23">
        <v>28.59</v>
      </c>
      <c r="BY17" s="23">
        <v>31.86</v>
      </c>
      <c r="BZ17" s="23">
        <v>35.229999999999997</v>
      </c>
      <c r="CA17" s="23">
        <v>38.89</v>
      </c>
      <c r="CB17" s="23">
        <v>42.84</v>
      </c>
      <c r="CC17" s="23">
        <v>47.2</v>
      </c>
      <c r="CD17" s="23">
        <v>53.37</v>
      </c>
      <c r="CE17" s="23">
        <v>59.25</v>
      </c>
      <c r="CF17" s="23">
        <v>65.78</v>
      </c>
      <c r="CG17" s="23">
        <v>72.989999999999995</v>
      </c>
      <c r="CH17" s="23">
        <v>80.989999999999995</v>
      </c>
      <c r="CI17" s="23">
        <v>91.32</v>
      </c>
      <c r="CJ17" s="23">
        <v>101.52</v>
      </c>
      <c r="CK17" s="23">
        <v>112.93</v>
      </c>
      <c r="CL17" s="23">
        <v>125.58</v>
      </c>
      <c r="CM17" s="23">
        <v>139.49</v>
      </c>
      <c r="CN17" s="23">
        <v>158.11000000000001</v>
      </c>
      <c r="CO17" s="23">
        <v>174.85</v>
      </c>
      <c r="CP17" s="23">
        <v>192.81</v>
      </c>
      <c r="CQ17" s="23">
        <v>211.92</v>
      </c>
      <c r="CR17" s="23">
        <v>232.14</v>
      </c>
      <c r="CS17" s="23">
        <v>255.56</v>
      </c>
      <c r="CT17" s="23">
        <v>275.31</v>
      </c>
      <c r="CU17" s="23">
        <v>294.08</v>
      </c>
      <c r="CV17" s="23">
        <v>311.45999999999998</v>
      </c>
      <c r="CW17" s="23">
        <v>327.05</v>
      </c>
      <c r="CX17" s="23">
        <v>344.36</v>
      </c>
      <c r="CY17" s="23">
        <v>361.59</v>
      </c>
      <c r="CZ17" s="23">
        <v>379.69</v>
      </c>
      <c r="DA17" s="23">
        <v>398.69</v>
      </c>
      <c r="DB17" s="23">
        <v>418.65</v>
      </c>
      <c r="DC17" s="23">
        <v>440.36</v>
      </c>
      <c r="DD17" s="23">
        <v>462.4</v>
      </c>
      <c r="DE17" s="23">
        <v>485.54</v>
      </c>
      <c r="DF17" s="23">
        <v>509.83</v>
      </c>
      <c r="DG17" s="23">
        <v>535.34</v>
      </c>
      <c r="DH17" s="23">
        <v>563.1</v>
      </c>
      <c r="DI17" s="23">
        <v>591.28</v>
      </c>
      <c r="DJ17" s="23">
        <v>620.86</v>
      </c>
      <c r="DK17" s="23">
        <v>651.91999999999996</v>
      </c>
      <c r="DL17" s="23">
        <v>684.53</v>
      </c>
      <c r="DM17" s="23">
        <v>718.6</v>
      </c>
      <c r="DN17" s="23">
        <v>754.54</v>
      </c>
      <c r="DO17" s="23">
        <v>792.29</v>
      </c>
      <c r="DP17" s="23">
        <v>831.92</v>
      </c>
      <c r="DQ17" s="75">
        <v>1000</v>
      </c>
    </row>
    <row r="18" spans="1:121">
      <c r="A18" s="102">
        <v>2028</v>
      </c>
      <c r="B18" s="23">
        <v>5.15</v>
      </c>
      <c r="C18" s="23">
        <v>0.35</v>
      </c>
      <c r="D18" s="23">
        <v>0.24</v>
      </c>
      <c r="E18" s="23">
        <v>0.19</v>
      </c>
      <c r="F18" s="23">
        <v>0.13</v>
      </c>
      <c r="G18" s="23">
        <v>0.12</v>
      </c>
      <c r="H18" s="23">
        <v>0.11</v>
      </c>
      <c r="I18" s="23">
        <v>0.1</v>
      </c>
      <c r="J18" s="23">
        <v>0.09</v>
      </c>
      <c r="K18" s="23">
        <v>0.09</v>
      </c>
      <c r="L18" s="23">
        <v>0.09</v>
      </c>
      <c r="M18" s="23">
        <v>0.1</v>
      </c>
      <c r="N18" s="23">
        <v>0.14000000000000001</v>
      </c>
      <c r="O18" s="23">
        <v>0.21</v>
      </c>
      <c r="P18" s="23">
        <v>0.3</v>
      </c>
      <c r="Q18" s="23">
        <v>0.4</v>
      </c>
      <c r="R18" s="23">
        <v>0.51</v>
      </c>
      <c r="S18" s="23">
        <v>0.62</v>
      </c>
      <c r="T18" s="23">
        <v>0.74</v>
      </c>
      <c r="U18" s="23">
        <v>0.86</v>
      </c>
      <c r="V18" s="23">
        <v>1.08</v>
      </c>
      <c r="W18" s="23">
        <v>1.21</v>
      </c>
      <c r="X18" s="23">
        <v>1.33</v>
      </c>
      <c r="Y18" s="23">
        <v>1.41</v>
      </c>
      <c r="Z18" s="23">
        <v>1.47</v>
      </c>
      <c r="AA18" s="23">
        <v>1.65</v>
      </c>
      <c r="AB18" s="23">
        <v>1.7</v>
      </c>
      <c r="AC18" s="23">
        <v>1.76</v>
      </c>
      <c r="AD18" s="23">
        <v>1.81</v>
      </c>
      <c r="AE18" s="23">
        <v>1.86</v>
      </c>
      <c r="AF18" s="23">
        <v>1.96</v>
      </c>
      <c r="AG18" s="23">
        <v>2.0099999999999998</v>
      </c>
      <c r="AH18" s="23">
        <v>2.06</v>
      </c>
      <c r="AI18" s="23">
        <v>2.12</v>
      </c>
      <c r="AJ18" s="23">
        <v>2.1800000000000002</v>
      </c>
      <c r="AK18" s="23">
        <v>2.14</v>
      </c>
      <c r="AL18" s="23">
        <v>2.21</v>
      </c>
      <c r="AM18" s="23">
        <v>2.2799999999999998</v>
      </c>
      <c r="AN18" s="23">
        <v>2.34</v>
      </c>
      <c r="AO18" s="23">
        <v>2.41</v>
      </c>
      <c r="AP18" s="23">
        <v>2.29</v>
      </c>
      <c r="AQ18" s="23">
        <v>2.38</v>
      </c>
      <c r="AR18" s="23">
        <v>2.5</v>
      </c>
      <c r="AS18" s="23">
        <v>2.64</v>
      </c>
      <c r="AT18" s="23">
        <v>2.82</v>
      </c>
      <c r="AU18" s="23">
        <v>2.94</v>
      </c>
      <c r="AV18" s="23">
        <v>3.16</v>
      </c>
      <c r="AW18" s="23">
        <v>3.43</v>
      </c>
      <c r="AX18" s="23">
        <v>3.74</v>
      </c>
      <c r="AY18" s="23">
        <v>4.09</v>
      </c>
      <c r="AZ18" s="23">
        <v>4.57</v>
      </c>
      <c r="BA18" s="23">
        <v>5</v>
      </c>
      <c r="BB18" s="23">
        <v>5.46</v>
      </c>
      <c r="BC18" s="23">
        <v>5.97</v>
      </c>
      <c r="BD18" s="23">
        <v>6.52</v>
      </c>
      <c r="BE18" s="23">
        <v>7.31</v>
      </c>
      <c r="BF18" s="23">
        <v>7.95</v>
      </c>
      <c r="BG18" s="23">
        <v>8.6199999999999992</v>
      </c>
      <c r="BH18" s="23">
        <v>9.32</v>
      </c>
      <c r="BI18" s="23">
        <v>10.050000000000001</v>
      </c>
      <c r="BJ18" s="23">
        <v>10.57</v>
      </c>
      <c r="BK18" s="23">
        <v>11.4</v>
      </c>
      <c r="BL18" s="23">
        <v>12.21</v>
      </c>
      <c r="BM18" s="23">
        <v>13</v>
      </c>
      <c r="BN18" s="23">
        <v>13.8</v>
      </c>
      <c r="BO18" s="23">
        <v>13.87</v>
      </c>
      <c r="BP18" s="23">
        <v>14.87</v>
      </c>
      <c r="BQ18" s="23">
        <v>15.96</v>
      </c>
      <c r="BR18" s="23">
        <v>17.14</v>
      </c>
      <c r="BS18" s="23">
        <v>18.45</v>
      </c>
      <c r="BT18" s="23">
        <v>19.86</v>
      </c>
      <c r="BU18" s="23">
        <v>21.6</v>
      </c>
      <c r="BV18" s="23">
        <v>23.57</v>
      </c>
      <c r="BW18" s="23">
        <v>25.77</v>
      </c>
      <c r="BX18" s="23">
        <v>28.25</v>
      </c>
      <c r="BY18" s="23">
        <v>31.5</v>
      </c>
      <c r="BZ18" s="23">
        <v>34.83</v>
      </c>
      <c r="CA18" s="23">
        <v>38.46</v>
      </c>
      <c r="CB18" s="23">
        <v>42.36</v>
      </c>
      <c r="CC18" s="23">
        <v>46.67</v>
      </c>
      <c r="CD18" s="23">
        <v>52.9</v>
      </c>
      <c r="CE18" s="23">
        <v>58.73</v>
      </c>
      <c r="CF18" s="23">
        <v>65.2</v>
      </c>
      <c r="CG18" s="23">
        <v>72.349999999999994</v>
      </c>
      <c r="CH18" s="23">
        <v>80.28</v>
      </c>
      <c r="CI18" s="23">
        <v>90.68</v>
      </c>
      <c r="CJ18" s="23">
        <v>100.81</v>
      </c>
      <c r="CK18" s="23">
        <v>112.14</v>
      </c>
      <c r="CL18" s="23">
        <v>124.7</v>
      </c>
      <c r="CM18" s="23">
        <v>138.52000000000001</v>
      </c>
      <c r="CN18" s="23">
        <v>157.41</v>
      </c>
      <c r="CO18" s="23">
        <v>174.08</v>
      </c>
      <c r="CP18" s="23">
        <v>191.96</v>
      </c>
      <c r="CQ18" s="23">
        <v>210.99</v>
      </c>
      <c r="CR18" s="23">
        <v>231.12</v>
      </c>
      <c r="CS18" s="23">
        <v>254.83</v>
      </c>
      <c r="CT18" s="23">
        <v>274.52</v>
      </c>
      <c r="CU18" s="23">
        <v>293.24</v>
      </c>
      <c r="CV18" s="23">
        <v>310.57</v>
      </c>
      <c r="CW18" s="23">
        <v>326.12</v>
      </c>
      <c r="CX18" s="23">
        <v>343.52</v>
      </c>
      <c r="CY18" s="23">
        <v>360.71</v>
      </c>
      <c r="CZ18" s="23">
        <v>378.77</v>
      </c>
      <c r="DA18" s="23">
        <v>397.72</v>
      </c>
      <c r="DB18" s="23">
        <v>417.63</v>
      </c>
      <c r="DC18" s="23">
        <v>439.44</v>
      </c>
      <c r="DD18" s="23">
        <v>461.43</v>
      </c>
      <c r="DE18" s="23">
        <v>484.52</v>
      </c>
      <c r="DF18" s="23">
        <v>508.77</v>
      </c>
      <c r="DG18" s="23">
        <v>534.22</v>
      </c>
      <c r="DH18" s="23">
        <v>562.12</v>
      </c>
      <c r="DI18" s="23">
        <v>590.25</v>
      </c>
      <c r="DJ18" s="23">
        <v>619.78</v>
      </c>
      <c r="DK18" s="23">
        <v>650.78</v>
      </c>
      <c r="DL18" s="23">
        <v>683.34</v>
      </c>
      <c r="DM18" s="23">
        <v>717.49</v>
      </c>
      <c r="DN18" s="23">
        <v>753.38</v>
      </c>
      <c r="DO18" s="23">
        <v>791.07</v>
      </c>
      <c r="DP18" s="23">
        <v>830.64</v>
      </c>
      <c r="DQ18" s="75">
        <v>1000</v>
      </c>
    </row>
    <row r="19" spans="1:121">
      <c r="A19" s="102">
        <v>2029</v>
      </c>
      <c r="B19" s="23">
        <v>5.0199999999999996</v>
      </c>
      <c r="C19" s="23">
        <v>0.34</v>
      </c>
      <c r="D19" s="23">
        <v>0.23</v>
      </c>
      <c r="E19" s="23">
        <v>0.18</v>
      </c>
      <c r="F19" s="23">
        <v>0.13</v>
      </c>
      <c r="G19" s="23">
        <v>0.12</v>
      </c>
      <c r="H19" s="23">
        <v>0.11</v>
      </c>
      <c r="I19" s="23">
        <v>0.1</v>
      </c>
      <c r="J19" s="23">
        <v>0.09</v>
      </c>
      <c r="K19" s="23">
        <v>0.08</v>
      </c>
      <c r="L19" s="23">
        <v>0.09</v>
      </c>
      <c r="M19" s="23">
        <v>0.1</v>
      </c>
      <c r="N19" s="23">
        <v>0.13</v>
      </c>
      <c r="O19" s="23">
        <v>0.2</v>
      </c>
      <c r="P19" s="23">
        <v>0.3</v>
      </c>
      <c r="Q19" s="23">
        <v>0.4</v>
      </c>
      <c r="R19" s="23">
        <v>0.5</v>
      </c>
      <c r="S19" s="23">
        <v>0.61</v>
      </c>
      <c r="T19" s="23">
        <v>0.73</v>
      </c>
      <c r="U19" s="23">
        <v>0.85</v>
      </c>
      <c r="V19" s="23">
        <v>1.07</v>
      </c>
      <c r="W19" s="23">
        <v>1.2</v>
      </c>
      <c r="X19" s="23">
        <v>1.31</v>
      </c>
      <c r="Y19" s="23">
        <v>1.4</v>
      </c>
      <c r="Z19" s="23">
        <v>1.45</v>
      </c>
      <c r="AA19" s="23">
        <v>1.64</v>
      </c>
      <c r="AB19" s="23">
        <v>1.69</v>
      </c>
      <c r="AC19" s="23">
        <v>1.75</v>
      </c>
      <c r="AD19" s="23">
        <v>1.8</v>
      </c>
      <c r="AE19" s="23">
        <v>1.85</v>
      </c>
      <c r="AF19" s="23">
        <v>1.95</v>
      </c>
      <c r="AG19" s="23">
        <v>2</v>
      </c>
      <c r="AH19" s="23">
        <v>2.0499999999999998</v>
      </c>
      <c r="AI19" s="23">
        <v>2.11</v>
      </c>
      <c r="AJ19" s="23">
        <v>2.17</v>
      </c>
      <c r="AK19" s="23">
        <v>2.12</v>
      </c>
      <c r="AL19" s="23">
        <v>2.19</v>
      </c>
      <c r="AM19" s="23">
        <v>2.2599999999999998</v>
      </c>
      <c r="AN19" s="23">
        <v>2.3199999999999998</v>
      </c>
      <c r="AO19" s="23">
        <v>2.38</v>
      </c>
      <c r="AP19" s="23">
        <v>2.2599999999999998</v>
      </c>
      <c r="AQ19" s="23">
        <v>2.35</v>
      </c>
      <c r="AR19" s="23">
        <v>2.4700000000000002</v>
      </c>
      <c r="AS19" s="23">
        <v>2.61</v>
      </c>
      <c r="AT19" s="23">
        <v>2.79</v>
      </c>
      <c r="AU19" s="23">
        <v>2.9</v>
      </c>
      <c r="AV19" s="23">
        <v>3.12</v>
      </c>
      <c r="AW19" s="23">
        <v>3.39</v>
      </c>
      <c r="AX19" s="23">
        <v>3.69</v>
      </c>
      <c r="AY19" s="23">
        <v>4.04</v>
      </c>
      <c r="AZ19" s="23">
        <v>4.5199999999999996</v>
      </c>
      <c r="BA19" s="23">
        <v>4.9400000000000004</v>
      </c>
      <c r="BB19" s="23">
        <v>5.4</v>
      </c>
      <c r="BC19" s="23">
        <v>5.91</v>
      </c>
      <c r="BD19" s="23">
        <v>6.45</v>
      </c>
      <c r="BE19" s="23">
        <v>7.23</v>
      </c>
      <c r="BF19" s="23">
        <v>7.86</v>
      </c>
      <c r="BG19" s="23">
        <v>8.5299999999999994</v>
      </c>
      <c r="BH19" s="23">
        <v>9.2200000000000006</v>
      </c>
      <c r="BI19" s="23">
        <v>9.94</v>
      </c>
      <c r="BJ19" s="23">
        <v>10.45</v>
      </c>
      <c r="BK19" s="23">
        <v>11.27</v>
      </c>
      <c r="BL19" s="23">
        <v>12.07</v>
      </c>
      <c r="BM19" s="23">
        <v>12.85</v>
      </c>
      <c r="BN19" s="23">
        <v>13.64</v>
      </c>
      <c r="BO19" s="23">
        <v>13.71</v>
      </c>
      <c r="BP19" s="23">
        <v>14.69</v>
      </c>
      <c r="BQ19" s="23">
        <v>15.77</v>
      </c>
      <c r="BR19" s="23">
        <v>16.940000000000001</v>
      </c>
      <c r="BS19" s="23">
        <v>18.239999999999998</v>
      </c>
      <c r="BT19" s="23">
        <v>19.62</v>
      </c>
      <c r="BU19" s="23">
        <v>21.35</v>
      </c>
      <c r="BV19" s="23">
        <v>23.29</v>
      </c>
      <c r="BW19" s="23">
        <v>25.46</v>
      </c>
      <c r="BX19" s="23">
        <v>27.91</v>
      </c>
      <c r="BY19" s="23">
        <v>31.15</v>
      </c>
      <c r="BZ19" s="23">
        <v>34.44</v>
      </c>
      <c r="CA19" s="23">
        <v>38.03</v>
      </c>
      <c r="CB19" s="23">
        <v>41.89</v>
      </c>
      <c r="CC19" s="23">
        <v>46.15</v>
      </c>
      <c r="CD19" s="23">
        <v>52.43</v>
      </c>
      <c r="CE19" s="23">
        <v>58.22</v>
      </c>
      <c r="CF19" s="23">
        <v>64.63</v>
      </c>
      <c r="CG19" s="23">
        <v>71.709999999999994</v>
      </c>
      <c r="CH19" s="23">
        <v>79.58</v>
      </c>
      <c r="CI19" s="23">
        <v>90.05</v>
      </c>
      <c r="CJ19" s="23">
        <v>100.11</v>
      </c>
      <c r="CK19" s="23">
        <v>111.36</v>
      </c>
      <c r="CL19" s="23">
        <v>123.84</v>
      </c>
      <c r="CM19" s="23">
        <v>137.55000000000001</v>
      </c>
      <c r="CN19" s="23">
        <v>156.72</v>
      </c>
      <c r="CO19" s="23">
        <v>173.32</v>
      </c>
      <c r="CP19" s="23">
        <v>191.11</v>
      </c>
      <c r="CQ19" s="23">
        <v>210.06</v>
      </c>
      <c r="CR19" s="23">
        <v>230.1</v>
      </c>
      <c r="CS19" s="23">
        <v>254.1</v>
      </c>
      <c r="CT19" s="23">
        <v>273.73</v>
      </c>
      <c r="CU19" s="23">
        <v>292.39999999999998</v>
      </c>
      <c r="CV19" s="23">
        <v>309.68</v>
      </c>
      <c r="CW19" s="23">
        <v>325.19</v>
      </c>
      <c r="CX19" s="23">
        <v>342.68</v>
      </c>
      <c r="CY19" s="23">
        <v>359.83</v>
      </c>
      <c r="CZ19" s="23">
        <v>377.84</v>
      </c>
      <c r="DA19" s="23">
        <v>396.75</v>
      </c>
      <c r="DB19" s="23">
        <v>416.61</v>
      </c>
      <c r="DC19" s="23">
        <v>438.53</v>
      </c>
      <c r="DD19" s="23">
        <v>460.47</v>
      </c>
      <c r="DE19" s="23">
        <v>483.51</v>
      </c>
      <c r="DF19" s="23">
        <v>507.7</v>
      </c>
      <c r="DG19" s="23">
        <v>533.11</v>
      </c>
      <c r="DH19" s="23">
        <v>561.15</v>
      </c>
      <c r="DI19" s="23">
        <v>589.22</v>
      </c>
      <c r="DJ19" s="23">
        <v>618.70000000000005</v>
      </c>
      <c r="DK19" s="23">
        <v>649.65</v>
      </c>
      <c r="DL19" s="23">
        <v>682.15</v>
      </c>
      <c r="DM19" s="23">
        <v>716.38</v>
      </c>
      <c r="DN19" s="23">
        <v>752.22</v>
      </c>
      <c r="DO19" s="23">
        <v>789.85</v>
      </c>
      <c r="DP19" s="23">
        <v>829.36</v>
      </c>
      <c r="DQ19" s="75">
        <v>1000</v>
      </c>
    </row>
    <row r="20" spans="1:121">
      <c r="A20" s="102">
        <v>2030</v>
      </c>
      <c r="B20" s="23">
        <v>4.9000000000000004</v>
      </c>
      <c r="C20" s="23">
        <v>0.33</v>
      </c>
      <c r="D20" s="23">
        <v>0.23</v>
      </c>
      <c r="E20" s="23">
        <v>0.18</v>
      </c>
      <c r="F20" s="23">
        <v>0.13</v>
      </c>
      <c r="G20" s="23">
        <v>0.11</v>
      </c>
      <c r="H20" s="23">
        <v>0.11</v>
      </c>
      <c r="I20" s="23">
        <v>0.1</v>
      </c>
      <c r="J20" s="23">
        <v>0.09</v>
      </c>
      <c r="K20" s="23">
        <v>0.08</v>
      </c>
      <c r="L20" s="23">
        <v>0.08</v>
      </c>
      <c r="M20" s="23">
        <v>0.09</v>
      </c>
      <c r="N20" s="23">
        <v>0.13</v>
      </c>
      <c r="O20" s="23">
        <v>0.2</v>
      </c>
      <c r="P20" s="23">
        <v>0.28999999999999998</v>
      </c>
      <c r="Q20" s="23">
        <v>0.39</v>
      </c>
      <c r="R20" s="23">
        <v>0.49</v>
      </c>
      <c r="S20" s="23">
        <v>0.61</v>
      </c>
      <c r="T20" s="23">
        <v>0.72</v>
      </c>
      <c r="U20" s="23">
        <v>0.84</v>
      </c>
      <c r="V20" s="23">
        <v>1.06</v>
      </c>
      <c r="W20" s="23">
        <v>1.19</v>
      </c>
      <c r="X20" s="23">
        <v>1.3</v>
      </c>
      <c r="Y20" s="23">
        <v>1.38</v>
      </c>
      <c r="Z20" s="23">
        <v>1.44</v>
      </c>
      <c r="AA20" s="23">
        <v>1.63</v>
      </c>
      <c r="AB20" s="23">
        <v>1.68</v>
      </c>
      <c r="AC20" s="23">
        <v>1.74</v>
      </c>
      <c r="AD20" s="23">
        <v>1.79</v>
      </c>
      <c r="AE20" s="23">
        <v>1.84</v>
      </c>
      <c r="AF20" s="23">
        <v>1.94</v>
      </c>
      <c r="AG20" s="23">
        <v>1.99</v>
      </c>
      <c r="AH20" s="23">
        <v>2.04</v>
      </c>
      <c r="AI20" s="23">
        <v>2.1</v>
      </c>
      <c r="AJ20" s="23">
        <v>2.16</v>
      </c>
      <c r="AK20" s="23">
        <v>2.1</v>
      </c>
      <c r="AL20" s="23">
        <v>2.17</v>
      </c>
      <c r="AM20" s="23">
        <v>2.2400000000000002</v>
      </c>
      <c r="AN20" s="23">
        <v>2.2999999999999998</v>
      </c>
      <c r="AO20" s="23">
        <v>2.36</v>
      </c>
      <c r="AP20" s="23">
        <v>2.2400000000000002</v>
      </c>
      <c r="AQ20" s="23">
        <v>2.33</v>
      </c>
      <c r="AR20" s="23">
        <v>2.44</v>
      </c>
      <c r="AS20" s="23">
        <v>2.59</v>
      </c>
      <c r="AT20" s="23">
        <v>2.76</v>
      </c>
      <c r="AU20" s="23">
        <v>2.87</v>
      </c>
      <c r="AV20" s="23">
        <v>3.09</v>
      </c>
      <c r="AW20" s="23">
        <v>3.35</v>
      </c>
      <c r="AX20" s="23">
        <v>3.65</v>
      </c>
      <c r="AY20" s="23">
        <v>3.99</v>
      </c>
      <c r="AZ20" s="23">
        <v>4.47</v>
      </c>
      <c r="BA20" s="23">
        <v>4.8899999999999997</v>
      </c>
      <c r="BB20" s="23">
        <v>5.34</v>
      </c>
      <c r="BC20" s="23">
        <v>5.84</v>
      </c>
      <c r="BD20" s="23">
        <v>6.38</v>
      </c>
      <c r="BE20" s="23">
        <v>7.15</v>
      </c>
      <c r="BF20" s="23">
        <v>7.78</v>
      </c>
      <c r="BG20" s="23">
        <v>8.43</v>
      </c>
      <c r="BH20" s="23">
        <v>9.1199999999999992</v>
      </c>
      <c r="BI20" s="23">
        <v>9.83</v>
      </c>
      <c r="BJ20" s="23">
        <v>10.33</v>
      </c>
      <c r="BK20" s="23">
        <v>11.14</v>
      </c>
      <c r="BL20" s="23">
        <v>11.94</v>
      </c>
      <c r="BM20" s="23">
        <v>12.71</v>
      </c>
      <c r="BN20" s="23">
        <v>13.49</v>
      </c>
      <c r="BO20" s="23">
        <v>13.54</v>
      </c>
      <c r="BP20" s="23">
        <v>14.52</v>
      </c>
      <c r="BQ20" s="23">
        <v>15.58</v>
      </c>
      <c r="BR20" s="23">
        <v>16.739999999999998</v>
      </c>
      <c r="BS20" s="23">
        <v>18.02</v>
      </c>
      <c r="BT20" s="23">
        <v>19.39</v>
      </c>
      <c r="BU20" s="23">
        <v>21.09</v>
      </c>
      <c r="BV20" s="23">
        <v>23.01</v>
      </c>
      <c r="BW20" s="23">
        <v>25.16</v>
      </c>
      <c r="BX20" s="23">
        <v>27.58</v>
      </c>
      <c r="BY20" s="23">
        <v>30.8</v>
      </c>
      <c r="BZ20" s="23">
        <v>34.06</v>
      </c>
      <c r="CA20" s="23">
        <v>37.6</v>
      </c>
      <c r="CB20" s="23">
        <v>41.42</v>
      </c>
      <c r="CC20" s="23">
        <v>45.63</v>
      </c>
      <c r="CD20" s="23">
        <v>51.97</v>
      </c>
      <c r="CE20" s="23">
        <v>57.7</v>
      </c>
      <c r="CF20" s="23">
        <v>64.069999999999993</v>
      </c>
      <c r="CG20" s="23">
        <v>71.08</v>
      </c>
      <c r="CH20" s="23">
        <v>78.88</v>
      </c>
      <c r="CI20" s="23">
        <v>89.42</v>
      </c>
      <c r="CJ20" s="23">
        <v>99.42</v>
      </c>
      <c r="CK20" s="23">
        <v>110.58</v>
      </c>
      <c r="CL20" s="23">
        <v>122.97</v>
      </c>
      <c r="CM20" s="23">
        <v>136.59</v>
      </c>
      <c r="CN20" s="23">
        <v>156.03</v>
      </c>
      <c r="CO20" s="23">
        <v>172.55</v>
      </c>
      <c r="CP20" s="23">
        <v>190.27</v>
      </c>
      <c r="CQ20" s="23">
        <v>209.13</v>
      </c>
      <c r="CR20" s="23">
        <v>229.08</v>
      </c>
      <c r="CS20" s="23">
        <v>253.38</v>
      </c>
      <c r="CT20" s="23">
        <v>272.95</v>
      </c>
      <c r="CU20" s="23">
        <v>291.56</v>
      </c>
      <c r="CV20" s="23">
        <v>308.8</v>
      </c>
      <c r="CW20" s="23">
        <v>324.26</v>
      </c>
      <c r="CX20" s="23">
        <v>341.85</v>
      </c>
      <c r="CY20" s="23">
        <v>358.96</v>
      </c>
      <c r="CZ20" s="23">
        <v>376.92</v>
      </c>
      <c r="DA20" s="23">
        <v>395.79</v>
      </c>
      <c r="DB20" s="23">
        <v>415.59</v>
      </c>
      <c r="DC20" s="23">
        <v>437.61</v>
      </c>
      <c r="DD20" s="23">
        <v>459.51</v>
      </c>
      <c r="DE20" s="23">
        <v>482.5</v>
      </c>
      <c r="DF20" s="23">
        <v>506.64</v>
      </c>
      <c r="DG20" s="23">
        <v>531.99</v>
      </c>
      <c r="DH20" s="23">
        <v>560.16999999999996</v>
      </c>
      <c r="DI20" s="23">
        <v>588.20000000000005</v>
      </c>
      <c r="DJ20" s="23">
        <v>617.62</v>
      </c>
      <c r="DK20" s="23">
        <v>648.52</v>
      </c>
      <c r="DL20" s="23">
        <v>680.97</v>
      </c>
      <c r="DM20" s="23">
        <v>715.28</v>
      </c>
      <c r="DN20" s="23">
        <v>751.06</v>
      </c>
      <c r="DO20" s="23">
        <v>788.63</v>
      </c>
      <c r="DP20" s="23">
        <v>828.08</v>
      </c>
      <c r="DQ20" s="75">
        <v>1000</v>
      </c>
    </row>
    <row r="21" spans="1:121">
      <c r="A21" s="102">
        <v>2031</v>
      </c>
      <c r="B21" s="23">
        <v>4.78</v>
      </c>
      <c r="C21" s="23">
        <v>0.32</v>
      </c>
      <c r="D21" s="23">
        <v>0.22</v>
      </c>
      <c r="E21" s="23">
        <v>0.17</v>
      </c>
      <c r="F21" s="23">
        <v>0.12</v>
      </c>
      <c r="G21" s="23">
        <v>0.11</v>
      </c>
      <c r="H21" s="23">
        <v>0.1</v>
      </c>
      <c r="I21" s="23">
        <v>0.1</v>
      </c>
      <c r="J21" s="23">
        <v>0.09</v>
      </c>
      <c r="K21" s="23">
        <v>0.08</v>
      </c>
      <c r="L21" s="23">
        <v>0.08</v>
      </c>
      <c r="M21" s="23">
        <v>0.09</v>
      </c>
      <c r="N21" s="23">
        <v>0.13</v>
      </c>
      <c r="O21" s="23">
        <v>0.19</v>
      </c>
      <c r="P21" s="23">
        <v>0.28999999999999998</v>
      </c>
      <c r="Q21" s="23">
        <v>0.39</v>
      </c>
      <c r="R21" s="23">
        <v>0.49</v>
      </c>
      <c r="S21" s="23">
        <v>0.6</v>
      </c>
      <c r="T21" s="23">
        <v>0.71</v>
      </c>
      <c r="U21" s="23">
        <v>0.83</v>
      </c>
      <c r="V21" s="23">
        <v>1.05</v>
      </c>
      <c r="W21" s="23">
        <v>1.18</v>
      </c>
      <c r="X21" s="23">
        <v>1.29</v>
      </c>
      <c r="Y21" s="23">
        <v>1.37</v>
      </c>
      <c r="Z21" s="23">
        <v>1.43</v>
      </c>
      <c r="AA21" s="23">
        <v>1.62</v>
      </c>
      <c r="AB21" s="23">
        <v>1.67</v>
      </c>
      <c r="AC21" s="23">
        <v>1.73</v>
      </c>
      <c r="AD21" s="23">
        <v>1.78</v>
      </c>
      <c r="AE21" s="23">
        <v>1.83</v>
      </c>
      <c r="AF21" s="23">
        <v>1.93</v>
      </c>
      <c r="AG21" s="23">
        <v>1.98</v>
      </c>
      <c r="AH21" s="23">
        <v>2.0299999999999998</v>
      </c>
      <c r="AI21" s="23">
        <v>2.08</v>
      </c>
      <c r="AJ21" s="23">
        <v>2.14</v>
      </c>
      <c r="AK21" s="23">
        <v>2.08</v>
      </c>
      <c r="AL21" s="23">
        <v>2.16</v>
      </c>
      <c r="AM21" s="23">
        <v>2.2200000000000002</v>
      </c>
      <c r="AN21" s="23">
        <v>2.2799999999999998</v>
      </c>
      <c r="AO21" s="23">
        <v>2.35</v>
      </c>
      <c r="AP21" s="23">
        <v>2.21</v>
      </c>
      <c r="AQ21" s="23">
        <v>2.2999999999999998</v>
      </c>
      <c r="AR21" s="23">
        <v>2.42</v>
      </c>
      <c r="AS21" s="23">
        <v>2.56</v>
      </c>
      <c r="AT21" s="23">
        <v>2.73</v>
      </c>
      <c r="AU21" s="23">
        <v>2.83</v>
      </c>
      <c r="AV21" s="23">
        <v>3.05</v>
      </c>
      <c r="AW21" s="23">
        <v>3.31</v>
      </c>
      <c r="AX21" s="23">
        <v>3.61</v>
      </c>
      <c r="AY21" s="23">
        <v>3.94</v>
      </c>
      <c r="AZ21" s="23">
        <v>4.42</v>
      </c>
      <c r="BA21" s="23">
        <v>4.83</v>
      </c>
      <c r="BB21" s="23">
        <v>5.28</v>
      </c>
      <c r="BC21" s="23">
        <v>5.78</v>
      </c>
      <c r="BD21" s="23">
        <v>6.31</v>
      </c>
      <c r="BE21" s="23">
        <v>7.07</v>
      </c>
      <c r="BF21" s="23">
        <v>7.69</v>
      </c>
      <c r="BG21" s="23">
        <v>8.34</v>
      </c>
      <c r="BH21" s="23">
        <v>9.02</v>
      </c>
      <c r="BI21" s="23">
        <v>9.73</v>
      </c>
      <c r="BJ21" s="23">
        <v>10.210000000000001</v>
      </c>
      <c r="BK21" s="23">
        <v>11.01</v>
      </c>
      <c r="BL21" s="23">
        <v>11.8</v>
      </c>
      <c r="BM21" s="23">
        <v>12.56</v>
      </c>
      <c r="BN21" s="23">
        <v>13.33</v>
      </c>
      <c r="BO21" s="23">
        <v>13.38</v>
      </c>
      <c r="BP21" s="23">
        <v>14.35</v>
      </c>
      <c r="BQ21" s="23">
        <v>15.4</v>
      </c>
      <c r="BR21" s="23">
        <v>16.54</v>
      </c>
      <c r="BS21" s="23">
        <v>17.809999999999999</v>
      </c>
      <c r="BT21" s="23">
        <v>19.16</v>
      </c>
      <c r="BU21" s="23">
        <v>20.84</v>
      </c>
      <c r="BV21" s="23">
        <v>22.74</v>
      </c>
      <c r="BW21" s="23">
        <v>24.86</v>
      </c>
      <c r="BX21" s="23">
        <v>27.26</v>
      </c>
      <c r="BY21" s="23">
        <v>30.45</v>
      </c>
      <c r="BZ21" s="23">
        <v>33.67</v>
      </c>
      <c r="CA21" s="23">
        <v>37.18</v>
      </c>
      <c r="CB21" s="23">
        <v>40.950000000000003</v>
      </c>
      <c r="CC21" s="23">
        <v>45.12</v>
      </c>
      <c r="CD21" s="23">
        <v>51.52</v>
      </c>
      <c r="CE21" s="23">
        <v>57.2</v>
      </c>
      <c r="CF21" s="23">
        <v>63.5</v>
      </c>
      <c r="CG21" s="23">
        <v>70.459999999999994</v>
      </c>
      <c r="CH21" s="23">
        <v>78.19</v>
      </c>
      <c r="CI21" s="23">
        <v>88.8</v>
      </c>
      <c r="CJ21" s="23">
        <v>98.72</v>
      </c>
      <c r="CK21" s="23">
        <v>109.81</v>
      </c>
      <c r="CL21" s="23">
        <v>122.12</v>
      </c>
      <c r="CM21" s="23">
        <v>135.63999999999999</v>
      </c>
      <c r="CN21" s="23">
        <v>155.34</v>
      </c>
      <c r="CO21" s="23">
        <v>171.79</v>
      </c>
      <c r="CP21" s="23">
        <v>189.43</v>
      </c>
      <c r="CQ21" s="23">
        <v>208.21</v>
      </c>
      <c r="CR21" s="23">
        <v>228.08</v>
      </c>
      <c r="CS21" s="23">
        <v>252.65</v>
      </c>
      <c r="CT21" s="23">
        <v>272.17</v>
      </c>
      <c r="CU21" s="23">
        <v>290.73</v>
      </c>
      <c r="CV21" s="23">
        <v>307.92</v>
      </c>
      <c r="CW21" s="23">
        <v>323.33</v>
      </c>
      <c r="CX21" s="23">
        <v>341.01</v>
      </c>
      <c r="CY21" s="23">
        <v>358.08</v>
      </c>
      <c r="CZ21" s="23">
        <v>376</v>
      </c>
      <c r="DA21" s="23">
        <v>394.82</v>
      </c>
      <c r="DB21" s="23">
        <v>414.58</v>
      </c>
      <c r="DC21" s="23">
        <v>436.7</v>
      </c>
      <c r="DD21" s="23">
        <v>458.55</v>
      </c>
      <c r="DE21" s="23">
        <v>481.49</v>
      </c>
      <c r="DF21" s="23">
        <v>505.59</v>
      </c>
      <c r="DG21" s="23">
        <v>530.88</v>
      </c>
      <c r="DH21" s="23">
        <v>559.19000000000005</v>
      </c>
      <c r="DI21" s="23">
        <v>587.16999999999996</v>
      </c>
      <c r="DJ21" s="23">
        <v>616.54999999999995</v>
      </c>
      <c r="DK21" s="23">
        <v>647.39</v>
      </c>
      <c r="DL21" s="23">
        <v>679.78</v>
      </c>
      <c r="DM21" s="23">
        <v>714.17</v>
      </c>
      <c r="DN21" s="23">
        <v>749.9</v>
      </c>
      <c r="DO21" s="23">
        <v>787.41</v>
      </c>
      <c r="DP21" s="23">
        <v>826.8</v>
      </c>
      <c r="DQ21" s="75">
        <v>1000</v>
      </c>
    </row>
    <row r="22" spans="1:121">
      <c r="A22" s="102">
        <v>2032</v>
      </c>
      <c r="B22" s="23">
        <v>4.66</v>
      </c>
      <c r="C22" s="23">
        <v>0.31</v>
      </c>
      <c r="D22" s="23">
        <v>0.21</v>
      </c>
      <c r="E22" s="23">
        <v>0.17</v>
      </c>
      <c r="F22" s="23">
        <v>0.12</v>
      </c>
      <c r="G22" s="23">
        <v>0.11</v>
      </c>
      <c r="H22" s="23">
        <v>0.1</v>
      </c>
      <c r="I22" s="23">
        <v>0.09</v>
      </c>
      <c r="J22" s="23">
        <v>0.09</v>
      </c>
      <c r="K22" s="23">
        <v>0.08</v>
      </c>
      <c r="L22" s="23">
        <v>0.08</v>
      </c>
      <c r="M22" s="23">
        <v>0.09</v>
      </c>
      <c r="N22" s="23">
        <v>0.12</v>
      </c>
      <c r="O22" s="23">
        <v>0.19</v>
      </c>
      <c r="P22" s="23">
        <v>0.28000000000000003</v>
      </c>
      <c r="Q22" s="23">
        <v>0.38</v>
      </c>
      <c r="R22" s="23">
        <v>0.48</v>
      </c>
      <c r="S22" s="23">
        <v>0.59</v>
      </c>
      <c r="T22" s="23">
        <v>0.7</v>
      </c>
      <c r="U22" s="23">
        <v>0.82</v>
      </c>
      <c r="V22" s="23">
        <v>1.04</v>
      </c>
      <c r="W22" s="23">
        <v>1.17</v>
      </c>
      <c r="X22" s="23">
        <v>1.28</v>
      </c>
      <c r="Y22" s="23">
        <v>1.36</v>
      </c>
      <c r="Z22" s="23">
        <v>1.42</v>
      </c>
      <c r="AA22" s="23">
        <v>1.61</v>
      </c>
      <c r="AB22" s="23">
        <v>1.66</v>
      </c>
      <c r="AC22" s="23">
        <v>1.72</v>
      </c>
      <c r="AD22" s="23">
        <v>1.77</v>
      </c>
      <c r="AE22" s="23">
        <v>1.82</v>
      </c>
      <c r="AF22" s="23">
        <v>1.92</v>
      </c>
      <c r="AG22" s="23">
        <v>1.97</v>
      </c>
      <c r="AH22" s="23">
        <v>2.02</v>
      </c>
      <c r="AI22" s="23">
        <v>2.0699999999999998</v>
      </c>
      <c r="AJ22" s="23">
        <v>2.13</v>
      </c>
      <c r="AK22" s="23">
        <v>2.0699999999999998</v>
      </c>
      <c r="AL22" s="23">
        <v>2.14</v>
      </c>
      <c r="AM22" s="23">
        <v>2.2000000000000002</v>
      </c>
      <c r="AN22" s="23">
        <v>2.2599999999999998</v>
      </c>
      <c r="AO22" s="23">
        <v>2.33</v>
      </c>
      <c r="AP22" s="23">
        <v>2.19</v>
      </c>
      <c r="AQ22" s="23">
        <v>2.2799999999999998</v>
      </c>
      <c r="AR22" s="23">
        <v>2.39</v>
      </c>
      <c r="AS22" s="23">
        <v>2.5299999999999998</v>
      </c>
      <c r="AT22" s="23">
        <v>2.7</v>
      </c>
      <c r="AU22" s="23">
        <v>2.8</v>
      </c>
      <c r="AV22" s="23">
        <v>3.02</v>
      </c>
      <c r="AW22" s="23">
        <v>3.27</v>
      </c>
      <c r="AX22" s="23">
        <v>3.56</v>
      </c>
      <c r="AY22" s="23">
        <v>3.9</v>
      </c>
      <c r="AZ22" s="23">
        <v>4.37</v>
      </c>
      <c r="BA22" s="23">
        <v>4.78</v>
      </c>
      <c r="BB22" s="23">
        <v>5.22</v>
      </c>
      <c r="BC22" s="23">
        <v>5.71</v>
      </c>
      <c r="BD22" s="23">
        <v>6.24</v>
      </c>
      <c r="BE22" s="23">
        <v>7</v>
      </c>
      <c r="BF22" s="23">
        <v>7.61</v>
      </c>
      <c r="BG22" s="23">
        <v>8.25</v>
      </c>
      <c r="BH22" s="23">
        <v>8.92</v>
      </c>
      <c r="BI22" s="23">
        <v>9.6199999999999992</v>
      </c>
      <c r="BJ22" s="23">
        <v>10.1</v>
      </c>
      <c r="BK22" s="23">
        <v>10.89</v>
      </c>
      <c r="BL22" s="23">
        <v>11.67</v>
      </c>
      <c r="BM22" s="23">
        <v>12.42</v>
      </c>
      <c r="BN22" s="23">
        <v>13.18</v>
      </c>
      <c r="BO22" s="23">
        <v>13.23</v>
      </c>
      <c r="BP22" s="23">
        <v>14.18</v>
      </c>
      <c r="BQ22" s="23">
        <v>15.22</v>
      </c>
      <c r="BR22" s="23">
        <v>16.350000000000001</v>
      </c>
      <c r="BS22" s="23">
        <v>17.600000000000001</v>
      </c>
      <c r="BT22" s="23">
        <v>18.93</v>
      </c>
      <c r="BU22" s="23">
        <v>20.6</v>
      </c>
      <c r="BV22" s="23">
        <v>22.47</v>
      </c>
      <c r="BW22" s="23">
        <v>24.57</v>
      </c>
      <c r="BX22" s="23">
        <v>26.94</v>
      </c>
      <c r="BY22" s="23">
        <v>30.12</v>
      </c>
      <c r="BZ22" s="23">
        <v>33.299999999999997</v>
      </c>
      <c r="CA22" s="23">
        <v>36.770000000000003</v>
      </c>
      <c r="CB22" s="23">
        <v>40.5</v>
      </c>
      <c r="CC22" s="23">
        <v>44.62</v>
      </c>
      <c r="CD22" s="23">
        <v>51.07</v>
      </c>
      <c r="CE22" s="23">
        <v>56.7</v>
      </c>
      <c r="CF22" s="23">
        <v>62.95</v>
      </c>
      <c r="CG22" s="23">
        <v>69.849999999999994</v>
      </c>
      <c r="CH22" s="23">
        <v>77.510000000000005</v>
      </c>
      <c r="CI22" s="23">
        <v>88.18</v>
      </c>
      <c r="CJ22" s="23">
        <v>98.04</v>
      </c>
      <c r="CK22" s="23">
        <v>109.05</v>
      </c>
      <c r="CL22" s="23">
        <v>121.27</v>
      </c>
      <c r="CM22" s="23">
        <v>134.69999999999999</v>
      </c>
      <c r="CN22" s="23">
        <v>154.66</v>
      </c>
      <c r="CO22" s="23">
        <v>171.04</v>
      </c>
      <c r="CP22" s="23">
        <v>188.6</v>
      </c>
      <c r="CQ22" s="23">
        <v>207.3</v>
      </c>
      <c r="CR22" s="23">
        <v>227.08</v>
      </c>
      <c r="CS22" s="23">
        <v>251.93</v>
      </c>
      <c r="CT22" s="23">
        <v>271.39999999999998</v>
      </c>
      <c r="CU22" s="23">
        <v>289.89999999999998</v>
      </c>
      <c r="CV22" s="23">
        <v>307.04000000000002</v>
      </c>
      <c r="CW22" s="23">
        <v>322.41000000000003</v>
      </c>
      <c r="CX22" s="23">
        <v>340.19</v>
      </c>
      <c r="CY22" s="23">
        <v>357.22</v>
      </c>
      <c r="CZ22" s="23">
        <v>375.09</v>
      </c>
      <c r="DA22" s="23">
        <v>393.87</v>
      </c>
      <c r="DB22" s="23">
        <v>413.58</v>
      </c>
      <c r="DC22" s="23">
        <v>435.79</v>
      </c>
      <c r="DD22" s="23">
        <v>457.6</v>
      </c>
      <c r="DE22" s="23">
        <v>480.49</v>
      </c>
      <c r="DF22" s="23">
        <v>504.53</v>
      </c>
      <c r="DG22" s="23">
        <v>529.78</v>
      </c>
      <c r="DH22" s="23">
        <v>558.23</v>
      </c>
      <c r="DI22" s="23">
        <v>586.16</v>
      </c>
      <c r="DJ22" s="23">
        <v>615.48</v>
      </c>
      <c r="DK22" s="23">
        <v>646.27</v>
      </c>
      <c r="DL22" s="23">
        <v>678.6</v>
      </c>
      <c r="DM22" s="23">
        <v>713.07</v>
      </c>
      <c r="DN22" s="23">
        <v>748.74</v>
      </c>
      <c r="DO22" s="23">
        <v>786.2</v>
      </c>
      <c r="DP22" s="23">
        <v>825.53</v>
      </c>
      <c r="DQ22" s="75">
        <v>1000</v>
      </c>
    </row>
    <row r="23" spans="1:121">
      <c r="A23" s="102">
        <v>2033</v>
      </c>
      <c r="B23" s="23">
        <v>4.55</v>
      </c>
      <c r="C23" s="23">
        <v>0.31</v>
      </c>
      <c r="D23" s="23">
        <v>0.21</v>
      </c>
      <c r="E23" s="23">
        <v>0.16</v>
      </c>
      <c r="F23" s="23">
        <v>0.12</v>
      </c>
      <c r="G23" s="23">
        <v>0.11</v>
      </c>
      <c r="H23" s="23">
        <v>0.1</v>
      </c>
      <c r="I23" s="23">
        <v>0.09</v>
      </c>
      <c r="J23" s="23">
        <v>0.08</v>
      </c>
      <c r="K23" s="23">
        <v>7.0000000000000007E-2</v>
      </c>
      <c r="L23" s="23">
        <v>0.08</v>
      </c>
      <c r="M23" s="23">
        <v>0.09</v>
      </c>
      <c r="N23" s="23">
        <v>0.12</v>
      </c>
      <c r="O23" s="23">
        <v>0.19</v>
      </c>
      <c r="P23" s="23">
        <v>0.27</v>
      </c>
      <c r="Q23" s="23">
        <v>0.38</v>
      </c>
      <c r="R23" s="23">
        <v>0.48</v>
      </c>
      <c r="S23" s="23">
        <v>0.57999999999999996</v>
      </c>
      <c r="T23" s="23">
        <v>0.69</v>
      </c>
      <c r="U23" s="23">
        <v>0.81</v>
      </c>
      <c r="V23" s="23">
        <v>1.04</v>
      </c>
      <c r="W23" s="23">
        <v>1.1599999999999999</v>
      </c>
      <c r="X23" s="23">
        <v>1.27</v>
      </c>
      <c r="Y23" s="23">
        <v>1.35</v>
      </c>
      <c r="Z23" s="23">
        <v>1.41</v>
      </c>
      <c r="AA23" s="23">
        <v>1.6</v>
      </c>
      <c r="AB23" s="23">
        <v>1.65</v>
      </c>
      <c r="AC23" s="23">
        <v>1.71</v>
      </c>
      <c r="AD23" s="23">
        <v>1.76</v>
      </c>
      <c r="AE23" s="23">
        <v>1.8</v>
      </c>
      <c r="AF23" s="23">
        <v>1.91</v>
      </c>
      <c r="AG23" s="23">
        <v>1.95</v>
      </c>
      <c r="AH23" s="23">
        <v>2</v>
      </c>
      <c r="AI23" s="23">
        <v>2.06</v>
      </c>
      <c r="AJ23" s="23">
        <v>2.12</v>
      </c>
      <c r="AK23" s="23">
        <v>2.0499999999999998</v>
      </c>
      <c r="AL23" s="23">
        <v>2.12</v>
      </c>
      <c r="AM23" s="23">
        <v>2.19</v>
      </c>
      <c r="AN23" s="23">
        <v>2.25</v>
      </c>
      <c r="AO23" s="23">
        <v>2.31</v>
      </c>
      <c r="AP23" s="23">
        <v>2.17</v>
      </c>
      <c r="AQ23" s="23">
        <v>2.25</v>
      </c>
      <c r="AR23" s="23">
        <v>2.37</v>
      </c>
      <c r="AS23" s="23">
        <v>2.5</v>
      </c>
      <c r="AT23" s="23">
        <v>2.67</v>
      </c>
      <c r="AU23" s="23">
        <v>2.77</v>
      </c>
      <c r="AV23" s="23">
        <v>2.98</v>
      </c>
      <c r="AW23" s="23">
        <v>3.23</v>
      </c>
      <c r="AX23" s="23">
        <v>3.52</v>
      </c>
      <c r="AY23" s="23">
        <v>3.85</v>
      </c>
      <c r="AZ23" s="23">
        <v>4.32</v>
      </c>
      <c r="BA23" s="23">
        <v>4.72</v>
      </c>
      <c r="BB23" s="23">
        <v>5.17</v>
      </c>
      <c r="BC23" s="23">
        <v>5.65</v>
      </c>
      <c r="BD23" s="23">
        <v>6.17</v>
      </c>
      <c r="BE23" s="23">
        <v>6.92</v>
      </c>
      <c r="BF23" s="23">
        <v>7.53</v>
      </c>
      <c r="BG23" s="23">
        <v>8.16</v>
      </c>
      <c r="BH23" s="23">
        <v>8.82</v>
      </c>
      <c r="BI23" s="23">
        <v>9.51</v>
      </c>
      <c r="BJ23" s="23">
        <v>9.98</v>
      </c>
      <c r="BK23" s="23">
        <v>10.76</v>
      </c>
      <c r="BL23" s="23">
        <v>11.53</v>
      </c>
      <c r="BM23" s="23">
        <v>12.28</v>
      </c>
      <c r="BN23" s="23">
        <v>13.03</v>
      </c>
      <c r="BO23" s="23">
        <v>13.06</v>
      </c>
      <c r="BP23" s="23">
        <v>14.01</v>
      </c>
      <c r="BQ23" s="23">
        <v>15.03</v>
      </c>
      <c r="BR23" s="23">
        <v>16.149999999999999</v>
      </c>
      <c r="BS23" s="23">
        <v>17.39</v>
      </c>
      <c r="BT23" s="23">
        <v>18.7</v>
      </c>
      <c r="BU23" s="23">
        <v>20.350000000000001</v>
      </c>
      <c r="BV23" s="23">
        <v>22.2</v>
      </c>
      <c r="BW23" s="23">
        <v>24.28</v>
      </c>
      <c r="BX23" s="23">
        <v>26.61</v>
      </c>
      <c r="BY23" s="23">
        <v>29.77</v>
      </c>
      <c r="BZ23" s="23">
        <v>32.92</v>
      </c>
      <c r="CA23" s="23">
        <v>36.35</v>
      </c>
      <c r="CB23" s="23">
        <v>40.04</v>
      </c>
      <c r="CC23" s="23">
        <v>44.11</v>
      </c>
      <c r="CD23" s="23">
        <v>50.62</v>
      </c>
      <c r="CE23" s="23">
        <v>56.2</v>
      </c>
      <c r="CF23" s="23">
        <v>62.39</v>
      </c>
      <c r="CG23" s="23">
        <v>69.23</v>
      </c>
      <c r="CH23" s="23">
        <v>76.83</v>
      </c>
      <c r="CI23" s="23">
        <v>87.56</v>
      </c>
      <c r="CJ23" s="23">
        <v>97.35</v>
      </c>
      <c r="CK23" s="23">
        <v>108.29</v>
      </c>
      <c r="CL23" s="23">
        <v>120.42</v>
      </c>
      <c r="CM23" s="23">
        <v>133.76</v>
      </c>
      <c r="CN23" s="23">
        <v>153.97</v>
      </c>
      <c r="CO23" s="23">
        <v>170.28</v>
      </c>
      <c r="CP23" s="23">
        <v>187.76</v>
      </c>
      <c r="CQ23" s="23">
        <v>206.38</v>
      </c>
      <c r="CR23" s="23">
        <v>226.07</v>
      </c>
      <c r="CS23" s="23">
        <v>251.21</v>
      </c>
      <c r="CT23" s="23">
        <v>270.61</v>
      </c>
      <c r="CU23" s="23">
        <v>289.06</v>
      </c>
      <c r="CV23" s="23">
        <v>306.14999999999998</v>
      </c>
      <c r="CW23" s="23">
        <v>321.48</v>
      </c>
      <c r="CX23" s="23">
        <v>339.35</v>
      </c>
      <c r="CY23" s="23">
        <v>356.34</v>
      </c>
      <c r="CZ23" s="23">
        <v>374.17</v>
      </c>
      <c r="DA23" s="23">
        <v>392.9</v>
      </c>
      <c r="DB23" s="23">
        <v>412.56</v>
      </c>
      <c r="DC23" s="23">
        <v>434.87</v>
      </c>
      <c r="DD23" s="23">
        <v>456.63</v>
      </c>
      <c r="DE23" s="23">
        <v>479.48</v>
      </c>
      <c r="DF23" s="23">
        <v>503.47</v>
      </c>
      <c r="DG23" s="23">
        <v>528.66999999999996</v>
      </c>
      <c r="DH23" s="23">
        <v>557.25</v>
      </c>
      <c r="DI23" s="23">
        <v>585.13</v>
      </c>
      <c r="DJ23" s="23">
        <v>614.4</v>
      </c>
      <c r="DK23" s="23">
        <v>645.14</v>
      </c>
      <c r="DL23" s="23">
        <v>677.41</v>
      </c>
      <c r="DM23" s="23">
        <v>711.97</v>
      </c>
      <c r="DN23" s="23">
        <v>747.58</v>
      </c>
      <c r="DO23" s="23">
        <v>784.98</v>
      </c>
      <c r="DP23" s="23">
        <v>824.24</v>
      </c>
      <c r="DQ23" s="75">
        <v>1000</v>
      </c>
    </row>
    <row r="24" spans="1:121">
      <c r="A24" s="102">
        <v>2034</v>
      </c>
      <c r="B24" s="23">
        <v>4.43</v>
      </c>
      <c r="C24" s="23">
        <v>0.3</v>
      </c>
      <c r="D24" s="23">
        <v>0.2</v>
      </c>
      <c r="E24" s="23">
        <v>0.16</v>
      </c>
      <c r="F24" s="23">
        <v>0.11</v>
      </c>
      <c r="G24" s="23">
        <v>0.1</v>
      </c>
      <c r="H24" s="23">
        <v>0.1</v>
      </c>
      <c r="I24" s="23">
        <v>0.09</v>
      </c>
      <c r="J24" s="23">
        <v>0.08</v>
      </c>
      <c r="K24" s="23">
        <v>7.0000000000000007E-2</v>
      </c>
      <c r="L24" s="23">
        <v>0.08</v>
      </c>
      <c r="M24" s="23">
        <v>0.09</v>
      </c>
      <c r="N24" s="23">
        <v>0.12</v>
      </c>
      <c r="O24" s="23">
        <v>0.18</v>
      </c>
      <c r="P24" s="23">
        <v>0.27</v>
      </c>
      <c r="Q24" s="23">
        <v>0.37</v>
      </c>
      <c r="R24" s="23">
        <v>0.47</v>
      </c>
      <c r="S24" s="23">
        <v>0.57999999999999996</v>
      </c>
      <c r="T24" s="23">
        <v>0.69</v>
      </c>
      <c r="U24" s="23">
        <v>0.8</v>
      </c>
      <c r="V24" s="23">
        <v>1.03</v>
      </c>
      <c r="W24" s="23">
        <v>1.1499999999999999</v>
      </c>
      <c r="X24" s="23">
        <v>1.26</v>
      </c>
      <c r="Y24" s="23">
        <v>1.34</v>
      </c>
      <c r="Z24" s="23">
        <v>1.4</v>
      </c>
      <c r="AA24" s="23">
        <v>1.59</v>
      </c>
      <c r="AB24" s="23">
        <v>1.64</v>
      </c>
      <c r="AC24" s="23">
        <v>1.7</v>
      </c>
      <c r="AD24" s="23">
        <v>1.75</v>
      </c>
      <c r="AE24" s="23">
        <v>1.79</v>
      </c>
      <c r="AF24" s="23">
        <v>1.9</v>
      </c>
      <c r="AG24" s="23">
        <v>1.94</v>
      </c>
      <c r="AH24" s="23">
        <v>1.99</v>
      </c>
      <c r="AI24" s="23">
        <v>2.0499999999999998</v>
      </c>
      <c r="AJ24" s="23">
        <v>2.11</v>
      </c>
      <c r="AK24" s="23">
        <v>2.0299999999999998</v>
      </c>
      <c r="AL24" s="23">
        <v>2.1</v>
      </c>
      <c r="AM24" s="23">
        <v>2.17</v>
      </c>
      <c r="AN24" s="23">
        <v>2.23</v>
      </c>
      <c r="AO24" s="23">
        <v>2.29</v>
      </c>
      <c r="AP24" s="23">
        <v>2.14</v>
      </c>
      <c r="AQ24" s="23">
        <v>2.23</v>
      </c>
      <c r="AR24" s="23">
        <v>2.34</v>
      </c>
      <c r="AS24" s="23">
        <v>2.48</v>
      </c>
      <c r="AT24" s="23">
        <v>2.65</v>
      </c>
      <c r="AU24" s="23">
        <v>2.73</v>
      </c>
      <c r="AV24" s="23">
        <v>2.94</v>
      </c>
      <c r="AW24" s="23">
        <v>3.19</v>
      </c>
      <c r="AX24" s="23">
        <v>3.48</v>
      </c>
      <c r="AY24" s="23">
        <v>3.81</v>
      </c>
      <c r="AZ24" s="23">
        <v>4.2699999999999996</v>
      </c>
      <c r="BA24" s="23">
        <v>4.67</v>
      </c>
      <c r="BB24" s="23">
        <v>5.1100000000000003</v>
      </c>
      <c r="BC24" s="23">
        <v>5.58</v>
      </c>
      <c r="BD24" s="23">
        <v>6.1</v>
      </c>
      <c r="BE24" s="23">
        <v>6.84</v>
      </c>
      <c r="BF24" s="23">
        <v>7.44</v>
      </c>
      <c r="BG24" s="23">
        <v>8.07</v>
      </c>
      <c r="BH24" s="23">
        <v>8.7200000000000006</v>
      </c>
      <c r="BI24" s="23">
        <v>9.41</v>
      </c>
      <c r="BJ24" s="23">
        <v>9.8699999999999992</v>
      </c>
      <c r="BK24" s="23">
        <v>10.64</v>
      </c>
      <c r="BL24" s="23">
        <v>11.4</v>
      </c>
      <c r="BM24" s="23">
        <v>12.14</v>
      </c>
      <c r="BN24" s="23">
        <v>12.88</v>
      </c>
      <c r="BO24" s="23">
        <v>12.91</v>
      </c>
      <c r="BP24" s="23">
        <v>13.85</v>
      </c>
      <c r="BQ24" s="23">
        <v>14.86</v>
      </c>
      <c r="BR24" s="23">
        <v>15.96</v>
      </c>
      <c r="BS24" s="23">
        <v>17.190000000000001</v>
      </c>
      <c r="BT24" s="23">
        <v>18.48</v>
      </c>
      <c r="BU24" s="23">
        <v>20.11</v>
      </c>
      <c r="BV24" s="23">
        <v>21.94</v>
      </c>
      <c r="BW24" s="23">
        <v>23.99</v>
      </c>
      <c r="BX24" s="23">
        <v>26.3</v>
      </c>
      <c r="BY24" s="23">
        <v>29.44</v>
      </c>
      <c r="BZ24" s="23">
        <v>32.56</v>
      </c>
      <c r="CA24" s="23">
        <v>35.94</v>
      </c>
      <c r="CB24" s="23">
        <v>39.6</v>
      </c>
      <c r="CC24" s="23">
        <v>43.62</v>
      </c>
      <c r="CD24" s="23">
        <v>50.18</v>
      </c>
      <c r="CE24" s="23">
        <v>55.71</v>
      </c>
      <c r="CF24" s="23">
        <v>61.85</v>
      </c>
      <c r="CG24" s="23">
        <v>68.63</v>
      </c>
      <c r="CH24" s="23">
        <v>76.16</v>
      </c>
      <c r="CI24" s="23">
        <v>86.96</v>
      </c>
      <c r="CJ24" s="23">
        <v>96.68</v>
      </c>
      <c r="CK24" s="23">
        <v>107.54</v>
      </c>
      <c r="CL24" s="23">
        <v>119.59</v>
      </c>
      <c r="CM24" s="23">
        <v>132.83000000000001</v>
      </c>
      <c r="CN24" s="23">
        <v>153.30000000000001</v>
      </c>
      <c r="CO24" s="23">
        <v>169.53</v>
      </c>
      <c r="CP24" s="23">
        <v>186.94</v>
      </c>
      <c r="CQ24" s="23">
        <v>205.47</v>
      </c>
      <c r="CR24" s="23">
        <v>225.08</v>
      </c>
      <c r="CS24" s="23">
        <v>250.49</v>
      </c>
      <c r="CT24" s="23">
        <v>269.83999999999997</v>
      </c>
      <c r="CU24" s="23">
        <v>288.24</v>
      </c>
      <c r="CV24" s="23">
        <v>305.27999999999997</v>
      </c>
      <c r="CW24" s="23">
        <v>320.57</v>
      </c>
      <c r="CX24" s="23">
        <v>338.53</v>
      </c>
      <c r="CY24" s="23">
        <v>355.48</v>
      </c>
      <c r="CZ24" s="23">
        <v>373.27</v>
      </c>
      <c r="DA24" s="23">
        <v>391.95</v>
      </c>
      <c r="DB24" s="23">
        <v>411.56</v>
      </c>
      <c r="DC24" s="23">
        <v>433.97</v>
      </c>
      <c r="DD24" s="23">
        <v>455.68</v>
      </c>
      <c r="DE24" s="23">
        <v>478.49</v>
      </c>
      <c r="DF24" s="23">
        <v>502.43</v>
      </c>
      <c r="DG24" s="23">
        <v>527.57000000000005</v>
      </c>
      <c r="DH24" s="23">
        <v>556.28</v>
      </c>
      <c r="DI24" s="23">
        <v>584.12</v>
      </c>
      <c r="DJ24" s="23">
        <v>613.34</v>
      </c>
      <c r="DK24" s="23">
        <v>644.02</v>
      </c>
      <c r="DL24" s="23">
        <v>676.24</v>
      </c>
      <c r="DM24" s="23">
        <v>710.87</v>
      </c>
      <c r="DN24" s="23">
        <v>746.43</v>
      </c>
      <c r="DO24" s="23">
        <v>783.77</v>
      </c>
      <c r="DP24" s="23">
        <v>822.98</v>
      </c>
      <c r="DQ24" s="75">
        <v>1000</v>
      </c>
    </row>
    <row r="25" spans="1:121">
      <c r="A25" s="102">
        <v>2035</v>
      </c>
      <c r="B25" s="23">
        <v>4.33</v>
      </c>
      <c r="C25" s="23">
        <v>0.28999999999999998</v>
      </c>
      <c r="D25" s="23">
        <v>0.2</v>
      </c>
      <c r="E25" s="23">
        <v>0.16</v>
      </c>
      <c r="F25" s="23">
        <v>0.11</v>
      </c>
      <c r="G25" s="23">
        <v>0.1</v>
      </c>
      <c r="H25" s="23">
        <v>0.09</v>
      </c>
      <c r="I25" s="23">
        <v>0.09</v>
      </c>
      <c r="J25" s="23">
        <v>0.08</v>
      </c>
      <c r="K25" s="23">
        <v>7.0000000000000007E-2</v>
      </c>
      <c r="L25" s="23">
        <v>0.08</v>
      </c>
      <c r="M25" s="23">
        <v>0.08</v>
      </c>
      <c r="N25" s="23">
        <v>0.12</v>
      </c>
      <c r="O25" s="23">
        <v>0.18</v>
      </c>
      <c r="P25" s="23">
        <v>0.26</v>
      </c>
      <c r="Q25" s="23">
        <v>0.37</v>
      </c>
      <c r="R25" s="23">
        <v>0.46</v>
      </c>
      <c r="S25" s="23">
        <v>0.56999999999999995</v>
      </c>
      <c r="T25" s="23">
        <v>0.68</v>
      </c>
      <c r="U25" s="23">
        <v>0.79</v>
      </c>
      <c r="V25" s="23">
        <v>1.02</v>
      </c>
      <c r="W25" s="23">
        <v>1.1499999999999999</v>
      </c>
      <c r="X25" s="23">
        <v>1.25</v>
      </c>
      <c r="Y25" s="23">
        <v>1.33</v>
      </c>
      <c r="Z25" s="23">
        <v>1.38</v>
      </c>
      <c r="AA25" s="23">
        <v>1.58</v>
      </c>
      <c r="AB25" s="23">
        <v>1.63</v>
      </c>
      <c r="AC25" s="23">
        <v>1.69</v>
      </c>
      <c r="AD25" s="23">
        <v>1.73</v>
      </c>
      <c r="AE25" s="23">
        <v>1.78</v>
      </c>
      <c r="AF25" s="23">
        <v>1.89</v>
      </c>
      <c r="AG25" s="23">
        <v>1.93</v>
      </c>
      <c r="AH25" s="23">
        <v>1.98</v>
      </c>
      <c r="AI25" s="23">
        <v>2.04</v>
      </c>
      <c r="AJ25" s="23">
        <v>2.09</v>
      </c>
      <c r="AK25" s="23">
        <v>2.02</v>
      </c>
      <c r="AL25" s="23">
        <v>2.08</v>
      </c>
      <c r="AM25" s="23">
        <v>2.15</v>
      </c>
      <c r="AN25" s="23">
        <v>2.21</v>
      </c>
      <c r="AO25" s="23">
        <v>2.27</v>
      </c>
      <c r="AP25" s="23">
        <v>2.12</v>
      </c>
      <c r="AQ25" s="23">
        <v>2.21</v>
      </c>
      <c r="AR25" s="23">
        <v>2.31</v>
      </c>
      <c r="AS25" s="23">
        <v>2.4500000000000002</v>
      </c>
      <c r="AT25" s="23">
        <v>2.62</v>
      </c>
      <c r="AU25" s="23">
        <v>2.7</v>
      </c>
      <c r="AV25" s="23">
        <v>2.91</v>
      </c>
      <c r="AW25" s="23">
        <v>3.15</v>
      </c>
      <c r="AX25" s="23">
        <v>3.44</v>
      </c>
      <c r="AY25" s="23">
        <v>3.76</v>
      </c>
      <c r="AZ25" s="23">
        <v>4.2300000000000004</v>
      </c>
      <c r="BA25" s="23">
        <v>4.62</v>
      </c>
      <c r="BB25" s="23">
        <v>5.05</v>
      </c>
      <c r="BC25" s="23">
        <v>5.52</v>
      </c>
      <c r="BD25" s="23">
        <v>6.03</v>
      </c>
      <c r="BE25" s="23">
        <v>6.77</v>
      </c>
      <c r="BF25" s="23">
        <v>7.36</v>
      </c>
      <c r="BG25" s="23">
        <v>7.98</v>
      </c>
      <c r="BH25" s="23">
        <v>8.6300000000000008</v>
      </c>
      <c r="BI25" s="23">
        <v>9.31</v>
      </c>
      <c r="BJ25" s="23">
        <v>9.75</v>
      </c>
      <c r="BK25" s="23">
        <v>10.52</v>
      </c>
      <c r="BL25" s="23">
        <v>11.27</v>
      </c>
      <c r="BM25" s="23">
        <v>12</v>
      </c>
      <c r="BN25" s="23">
        <v>12.73</v>
      </c>
      <c r="BO25" s="23">
        <v>12.75</v>
      </c>
      <c r="BP25" s="23">
        <v>13.68</v>
      </c>
      <c r="BQ25" s="23">
        <v>14.68</v>
      </c>
      <c r="BR25" s="23">
        <v>15.77</v>
      </c>
      <c r="BS25" s="23">
        <v>16.98</v>
      </c>
      <c r="BT25" s="23">
        <v>18.260000000000002</v>
      </c>
      <c r="BU25" s="23">
        <v>19.87</v>
      </c>
      <c r="BV25" s="23">
        <v>21.68</v>
      </c>
      <c r="BW25" s="23">
        <v>23.7</v>
      </c>
      <c r="BX25" s="23">
        <v>25.98</v>
      </c>
      <c r="BY25" s="23">
        <v>29.11</v>
      </c>
      <c r="BZ25" s="23">
        <v>32.18</v>
      </c>
      <c r="CA25" s="23">
        <v>35.53</v>
      </c>
      <c r="CB25" s="23">
        <v>39.15</v>
      </c>
      <c r="CC25" s="23">
        <v>43.13</v>
      </c>
      <c r="CD25" s="23">
        <v>49.73</v>
      </c>
      <c r="CE25" s="23">
        <v>55.21</v>
      </c>
      <c r="CF25" s="23">
        <v>61.3</v>
      </c>
      <c r="CG25" s="23">
        <v>68.02</v>
      </c>
      <c r="CH25" s="23">
        <v>75.48</v>
      </c>
      <c r="CI25" s="23">
        <v>86.35</v>
      </c>
      <c r="CJ25" s="23">
        <v>96</v>
      </c>
      <c r="CK25" s="23">
        <v>106.78</v>
      </c>
      <c r="CL25" s="23">
        <v>118.75</v>
      </c>
      <c r="CM25" s="23">
        <v>131.9</v>
      </c>
      <c r="CN25" s="23">
        <v>152.62</v>
      </c>
      <c r="CO25" s="23">
        <v>168.78</v>
      </c>
      <c r="CP25" s="23">
        <v>186.11</v>
      </c>
      <c r="CQ25" s="23">
        <v>204.56</v>
      </c>
      <c r="CR25" s="23">
        <v>224.08</v>
      </c>
      <c r="CS25" s="23">
        <v>249.77</v>
      </c>
      <c r="CT25" s="23">
        <v>269.07</v>
      </c>
      <c r="CU25" s="23">
        <v>287.41000000000003</v>
      </c>
      <c r="CV25" s="23">
        <v>304.41000000000003</v>
      </c>
      <c r="CW25" s="23">
        <v>319.64</v>
      </c>
      <c r="CX25" s="23">
        <v>337.7</v>
      </c>
      <c r="CY25" s="23">
        <v>354.6</v>
      </c>
      <c r="CZ25" s="23">
        <v>372.35</v>
      </c>
      <c r="DA25" s="23">
        <v>390.99</v>
      </c>
      <c r="DB25" s="23">
        <v>410.55</v>
      </c>
      <c r="DC25" s="23">
        <v>433.06</v>
      </c>
      <c r="DD25" s="23">
        <v>454.73</v>
      </c>
      <c r="DE25" s="23">
        <v>477.48</v>
      </c>
      <c r="DF25" s="23">
        <v>501.37</v>
      </c>
      <c r="DG25" s="23">
        <v>526.46</v>
      </c>
      <c r="DH25" s="23">
        <v>555.30999999999995</v>
      </c>
      <c r="DI25" s="23">
        <v>583.09</v>
      </c>
      <c r="DJ25" s="23">
        <v>612.26</v>
      </c>
      <c r="DK25" s="23">
        <v>642.89</v>
      </c>
      <c r="DL25" s="23">
        <v>675.06</v>
      </c>
      <c r="DM25" s="23">
        <v>709.77</v>
      </c>
      <c r="DN25" s="23">
        <v>745.28</v>
      </c>
      <c r="DO25" s="23">
        <v>782.56</v>
      </c>
      <c r="DP25" s="23">
        <v>821.7</v>
      </c>
      <c r="DQ25" s="75">
        <v>1000</v>
      </c>
    </row>
    <row r="26" spans="1:121">
      <c r="A26" s="102">
        <v>2036</v>
      </c>
      <c r="B26" s="23">
        <v>4.22</v>
      </c>
      <c r="C26" s="23">
        <v>0.28000000000000003</v>
      </c>
      <c r="D26" s="23">
        <v>0.19</v>
      </c>
      <c r="E26" s="23">
        <v>0.15</v>
      </c>
      <c r="F26" s="23">
        <v>0.11</v>
      </c>
      <c r="G26" s="23">
        <v>0.1</v>
      </c>
      <c r="H26" s="23">
        <v>0.09</v>
      </c>
      <c r="I26" s="23">
        <v>0.08</v>
      </c>
      <c r="J26" s="23">
        <v>0.08</v>
      </c>
      <c r="K26" s="23">
        <v>7.0000000000000007E-2</v>
      </c>
      <c r="L26" s="23">
        <v>7.0000000000000007E-2</v>
      </c>
      <c r="M26" s="23">
        <v>0.08</v>
      </c>
      <c r="N26" s="23">
        <v>0.11</v>
      </c>
      <c r="O26" s="23">
        <v>0.17</v>
      </c>
      <c r="P26" s="23">
        <v>0.26</v>
      </c>
      <c r="Q26" s="23">
        <v>0.36</v>
      </c>
      <c r="R26" s="23">
        <v>0.46</v>
      </c>
      <c r="S26" s="23">
        <v>0.56000000000000005</v>
      </c>
      <c r="T26" s="23">
        <v>0.67</v>
      </c>
      <c r="U26" s="23">
        <v>0.78</v>
      </c>
      <c r="V26" s="23">
        <v>1.01</v>
      </c>
      <c r="W26" s="23">
        <v>1.1299999999999999</v>
      </c>
      <c r="X26" s="23">
        <v>1.24</v>
      </c>
      <c r="Y26" s="23">
        <v>1.32</v>
      </c>
      <c r="Z26" s="23">
        <v>1.37</v>
      </c>
      <c r="AA26" s="23">
        <v>1.57</v>
      </c>
      <c r="AB26" s="23">
        <v>1.62</v>
      </c>
      <c r="AC26" s="23">
        <v>1.67</v>
      </c>
      <c r="AD26" s="23">
        <v>1.72</v>
      </c>
      <c r="AE26" s="23">
        <v>1.77</v>
      </c>
      <c r="AF26" s="23">
        <v>1.87</v>
      </c>
      <c r="AG26" s="23">
        <v>1.92</v>
      </c>
      <c r="AH26" s="23">
        <v>1.97</v>
      </c>
      <c r="AI26" s="23">
        <v>2.02</v>
      </c>
      <c r="AJ26" s="23">
        <v>2.08</v>
      </c>
      <c r="AK26" s="23">
        <v>2</v>
      </c>
      <c r="AL26" s="23">
        <v>2.0699999999999998</v>
      </c>
      <c r="AM26" s="23">
        <v>2.13</v>
      </c>
      <c r="AN26" s="23">
        <v>2.19</v>
      </c>
      <c r="AO26" s="23">
        <v>2.25</v>
      </c>
      <c r="AP26" s="23">
        <v>2.1</v>
      </c>
      <c r="AQ26" s="23">
        <v>2.1800000000000002</v>
      </c>
      <c r="AR26" s="23">
        <v>2.29</v>
      </c>
      <c r="AS26" s="23">
        <v>2.42</v>
      </c>
      <c r="AT26" s="23">
        <v>2.59</v>
      </c>
      <c r="AU26" s="23">
        <v>2.67</v>
      </c>
      <c r="AV26" s="23">
        <v>2.87</v>
      </c>
      <c r="AW26" s="23">
        <v>3.11</v>
      </c>
      <c r="AX26" s="23">
        <v>3.39</v>
      </c>
      <c r="AY26" s="23">
        <v>3.71</v>
      </c>
      <c r="AZ26" s="23">
        <v>4.17</v>
      </c>
      <c r="BA26" s="23">
        <v>4.5599999999999996</v>
      </c>
      <c r="BB26" s="23">
        <v>4.99</v>
      </c>
      <c r="BC26" s="23">
        <v>5.46</v>
      </c>
      <c r="BD26" s="23">
        <v>5.96</v>
      </c>
      <c r="BE26" s="23">
        <v>6.69</v>
      </c>
      <c r="BF26" s="23">
        <v>7.27</v>
      </c>
      <c r="BG26" s="23">
        <v>7.89</v>
      </c>
      <c r="BH26" s="23">
        <v>8.5299999999999994</v>
      </c>
      <c r="BI26" s="23">
        <v>9.19</v>
      </c>
      <c r="BJ26" s="23">
        <v>9.6300000000000008</v>
      </c>
      <c r="BK26" s="23">
        <v>10.39</v>
      </c>
      <c r="BL26" s="23">
        <v>11.13</v>
      </c>
      <c r="BM26" s="23">
        <v>11.85</v>
      </c>
      <c r="BN26" s="23">
        <v>12.58</v>
      </c>
      <c r="BO26" s="23">
        <v>12.57</v>
      </c>
      <c r="BP26" s="23">
        <v>13.48</v>
      </c>
      <c r="BQ26" s="23">
        <v>14.47</v>
      </c>
      <c r="BR26" s="23">
        <v>15.54</v>
      </c>
      <c r="BS26" s="23">
        <v>16.739999999999998</v>
      </c>
      <c r="BT26" s="23">
        <v>18</v>
      </c>
      <c r="BU26" s="23">
        <v>19.59</v>
      </c>
      <c r="BV26" s="23">
        <v>21.38</v>
      </c>
      <c r="BW26" s="23">
        <v>23.38</v>
      </c>
      <c r="BX26" s="23">
        <v>25.64</v>
      </c>
      <c r="BY26" s="23">
        <v>28.74</v>
      </c>
      <c r="BZ26" s="23">
        <v>31.79</v>
      </c>
      <c r="CA26" s="23">
        <v>35.1</v>
      </c>
      <c r="CB26" s="23">
        <v>38.67</v>
      </c>
      <c r="CC26" s="23">
        <v>42.61</v>
      </c>
      <c r="CD26" s="23">
        <v>49.25</v>
      </c>
      <c r="CE26" s="23">
        <v>54.69</v>
      </c>
      <c r="CF26" s="23">
        <v>60.73</v>
      </c>
      <c r="CG26" s="23">
        <v>67.39</v>
      </c>
      <c r="CH26" s="23">
        <v>74.790000000000006</v>
      </c>
      <c r="CI26" s="23">
        <v>85.71</v>
      </c>
      <c r="CJ26" s="23">
        <v>95.29</v>
      </c>
      <c r="CK26" s="23">
        <v>106</v>
      </c>
      <c r="CL26" s="23">
        <v>117.88</v>
      </c>
      <c r="CM26" s="23">
        <v>130.94</v>
      </c>
      <c r="CN26" s="23">
        <v>151.91</v>
      </c>
      <c r="CO26" s="23">
        <v>168</v>
      </c>
      <c r="CP26" s="23">
        <v>185.25</v>
      </c>
      <c r="CQ26" s="23">
        <v>203.62</v>
      </c>
      <c r="CR26" s="23">
        <v>223.06</v>
      </c>
      <c r="CS26" s="23">
        <v>249.02</v>
      </c>
      <c r="CT26" s="23">
        <v>268.26</v>
      </c>
      <c r="CU26" s="23">
        <v>286.55</v>
      </c>
      <c r="CV26" s="23">
        <v>303.5</v>
      </c>
      <c r="CW26" s="23">
        <v>318.69</v>
      </c>
      <c r="CX26" s="23">
        <v>336.84</v>
      </c>
      <c r="CY26" s="23">
        <v>353.7</v>
      </c>
      <c r="CZ26" s="23">
        <v>371.41</v>
      </c>
      <c r="DA26" s="23">
        <v>390</v>
      </c>
      <c r="DB26" s="23">
        <v>409.52</v>
      </c>
      <c r="DC26" s="23">
        <v>432.11</v>
      </c>
      <c r="DD26" s="23">
        <v>453.74</v>
      </c>
      <c r="DE26" s="23">
        <v>476.45</v>
      </c>
      <c r="DF26" s="23">
        <v>500.29</v>
      </c>
      <c r="DG26" s="23">
        <v>525.32000000000005</v>
      </c>
      <c r="DH26" s="23">
        <v>554.29999999999995</v>
      </c>
      <c r="DI26" s="23">
        <v>582.04</v>
      </c>
      <c r="DJ26" s="23">
        <v>611.16</v>
      </c>
      <c r="DK26" s="23">
        <v>641.74</v>
      </c>
      <c r="DL26" s="23">
        <v>673.84</v>
      </c>
      <c r="DM26" s="23">
        <v>708.64</v>
      </c>
      <c r="DN26" s="23">
        <v>744.09</v>
      </c>
      <c r="DO26" s="23">
        <v>781.31</v>
      </c>
      <c r="DP26" s="23">
        <v>820.4</v>
      </c>
      <c r="DQ26" s="75">
        <v>1000</v>
      </c>
    </row>
    <row r="27" spans="1:121">
      <c r="A27" s="102">
        <v>2037</v>
      </c>
      <c r="B27" s="23">
        <v>4.12</v>
      </c>
      <c r="C27" s="23">
        <v>0.27</v>
      </c>
      <c r="D27" s="23">
        <v>0.19</v>
      </c>
      <c r="E27" s="23">
        <v>0.15</v>
      </c>
      <c r="F27" s="23">
        <v>0.11</v>
      </c>
      <c r="G27" s="23">
        <v>0.09</v>
      </c>
      <c r="H27" s="23">
        <v>0.09</v>
      </c>
      <c r="I27" s="23">
        <v>0.08</v>
      </c>
      <c r="J27" s="23">
        <v>7.0000000000000007E-2</v>
      </c>
      <c r="K27" s="23">
        <v>7.0000000000000007E-2</v>
      </c>
      <c r="L27" s="23">
        <v>7.0000000000000007E-2</v>
      </c>
      <c r="M27" s="23">
        <v>0.08</v>
      </c>
      <c r="N27" s="23">
        <v>0.11</v>
      </c>
      <c r="O27" s="23">
        <v>0.17</v>
      </c>
      <c r="P27" s="23">
        <v>0.25</v>
      </c>
      <c r="Q27" s="23">
        <v>0.36</v>
      </c>
      <c r="R27" s="23">
        <v>0.45</v>
      </c>
      <c r="S27" s="23">
        <v>0.55000000000000004</v>
      </c>
      <c r="T27" s="23">
        <v>0.66</v>
      </c>
      <c r="U27" s="23">
        <v>0.77</v>
      </c>
      <c r="V27" s="23">
        <v>1</v>
      </c>
      <c r="W27" s="23">
        <v>1.1299999999999999</v>
      </c>
      <c r="X27" s="23">
        <v>1.23</v>
      </c>
      <c r="Y27" s="23">
        <v>1.31</v>
      </c>
      <c r="Z27" s="23">
        <v>1.36</v>
      </c>
      <c r="AA27" s="23">
        <v>1.56</v>
      </c>
      <c r="AB27" s="23">
        <v>1.61</v>
      </c>
      <c r="AC27" s="23">
        <v>1.67</v>
      </c>
      <c r="AD27" s="23">
        <v>1.71</v>
      </c>
      <c r="AE27" s="23">
        <v>1.76</v>
      </c>
      <c r="AF27" s="23">
        <v>1.86</v>
      </c>
      <c r="AG27" s="23">
        <v>1.91</v>
      </c>
      <c r="AH27" s="23">
        <v>1.96</v>
      </c>
      <c r="AI27" s="23">
        <v>2.0099999999999998</v>
      </c>
      <c r="AJ27" s="23">
        <v>2.0699999999999998</v>
      </c>
      <c r="AK27" s="23">
        <v>1.98</v>
      </c>
      <c r="AL27" s="23">
        <v>2.0499999999999998</v>
      </c>
      <c r="AM27" s="23">
        <v>2.11</v>
      </c>
      <c r="AN27" s="23">
        <v>2.17</v>
      </c>
      <c r="AO27" s="23">
        <v>2.23</v>
      </c>
      <c r="AP27" s="23">
        <v>2.0699999999999998</v>
      </c>
      <c r="AQ27" s="23">
        <v>2.16</v>
      </c>
      <c r="AR27" s="23">
        <v>2.2599999999999998</v>
      </c>
      <c r="AS27" s="23">
        <v>2.4</v>
      </c>
      <c r="AT27" s="23">
        <v>2.56</v>
      </c>
      <c r="AU27" s="23">
        <v>2.63</v>
      </c>
      <c r="AV27" s="23">
        <v>2.84</v>
      </c>
      <c r="AW27" s="23">
        <v>3.08</v>
      </c>
      <c r="AX27" s="23">
        <v>3.35</v>
      </c>
      <c r="AY27" s="23">
        <v>3.67</v>
      </c>
      <c r="AZ27" s="23">
        <v>4.13</v>
      </c>
      <c r="BA27" s="23">
        <v>4.51</v>
      </c>
      <c r="BB27" s="23">
        <v>4.9400000000000004</v>
      </c>
      <c r="BC27" s="23">
        <v>5.4</v>
      </c>
      <c r="BD27" s="23">
        <v>5.89</v>
      </c>
      <c r="BE27" s="23">
        <v>6.61</v>
      </c>
      <c r="BF27" s="23">
        <v>7.19</v>
      </c>
      <c r="BG27" s="23">
        <v>7.8</v>
      </c>
      <c r="BH27" s="23">
        <v>8.43</v>
      </c>
      <c r="BI27" s="23">
        <v>9.09</v>
      </c>
      <c r="BJ27" s="23">
        <v>9.52</v>
      </c>
      <c r="BK27" s="23">
        <v>10.27</v>
      </c>
      <c r="BL27" s="23">
        <v>11.01</v>
      </c>
      <c r="BM27" s="23">
        <v>11.72</v>
      </c>
      <c r="BN27" s="23">
        <v>12.44</v>
      </c>
      <c r="BO27" s="23">
        <v>12.42</v>
      </c>
      <c r="BP27" s="23">
        <v>13.32</v>
      </c>
      <c r="BQ27" s="23">
        <v>14.29</v>
      </c>
      <c r="BR27" s="23">
        <v>15.36</v>
      </c>
      <c r="BS27" s="23">
        <v>16.54</v>
      </c>
      <c r="BT27" s="23">
        <v>17.79</v>
      </c>
      <c r="BU27" s="23">
        <v>19.36</v>
      </c>
      <c r="BV27" s="23">
        <v>21.13</v>
      </c>
      <c r="BW27" s="23">
        <v>23.1</v>
      </c>
      <c r="BX27" s="23">
        <v>25.33</v>
      </c>
      <c r="BY27" s="23">
        <v>28.42</v>
      </c>
      <c r="BZ27" s="23">
        <v>31.43</v>
      </c>
      <c r="CA27" s="23">
        <v>34.700000000000003</v>
      </c>
      <c r="CB27" s="23">
        <v>38.24</v>
      </c>
      <c r="CC27" s="23">
        <v>42.13</v>
      </c>
      <c r="CD27" s="23">
        <v>48.82</v>
      </c>
      <c r="CE27" s="23">
        <v>54.21</v>
      </c>
      <c r="CF27" s="23">
        <v>60.19</v>
      </c>
      <c r="CG27" s="23">
        <v>66.8</v>
      </c>
      <c r="CH27" s="23">
        <v>74.13</v>
      </c>
      <c r="CI27" s="23">
        <v>85.11</v>
      </c>
      <c r="CJ27" s="23">
        <v>94.63</v>
      </c>
      <c r="CK27" s="23">
        <v>105.26</v>
      </c>
      <c r="CL27" s="23">
        <v>117.06</v>
      </c>
      <c r="CM27" s="23">
        <v>130.03</v>
      </c>
      <c r="CN27" s="23">
        <v>151.24</v>
      </c>
      <c r="CO27" s="23">
        <v>167.26</v>
      </c>
      <c r="CP27" s="23">
        <v>184.44</v>
      </c>
      <c r="CQ27" s="23">
        <v>202.73</v>
      </c>
      <c r="CR27" s="23">
        <v>222.07</v>
      </c>
      <c r="CS27" s="23">
        <v>248.31</v>
      </c>
      <c r="CT27" s="23">
        <v>267.49</v>
      </c>
      <c r="CU27" s="23">
        <v>285.73</v>
      </c>
      <c r="CV27" s="23">
        <v>302.63</v>
      </c>
      <c r="CW27" s="23">
        <v>317.77999999999997</v>
      </c>
      <c r="CX27" s="23">
        <v>336.02</v>
      </c>
      <c r="CY27" s="23">
        <v>352.84</v>
      </c>
      <c r="CZ27" s="23">
        <v>370.5</v>
      </c>
      <c r="DA27" s="23">
        <v>389.05</v>
      </c>
      <c r="DB27" s="23">
        <v>408.52</v>
      </c>
      <c r="DC27" s="23">
        <v>431.21</v>
      </c>
      <c r="DD27" s="23">
        <v>452.79</v>
      </c>
      <c r="DE27" s="23">
        <v>475.45</v>
      </c>
      <c r="DF27" s="23">
        <v>499.24</v>
      </c>
      <c r="DG27" s="23">
        <v>524.22</v>
      </c>
      <c r="DH27" s="23">
        <v>553.34</v>
      </c>
      <c r="DI27" s="23">
        <v>581.03</v>
      </c>
      <c r="DJ27" s="23">
        <v>610.1</v>
      </c>
      <c r="DK27" s="23">
        <v>640.62</v>
      </c>
      <c r="DL27" s="23">
        <v>672.67</v>
      </c>
      <c r="DM27" s="23">
        <v>707.54</v>
      </c>
      <c r="DN27" s="23">
        <v>742.94</v>
      </c>
      <c r="DO27" s="23">
        <v>780.11</v>
      </c>
      <c r="DP27" s="23">
        <v>819.13</v>
      </c>
      <c r="DQ27" s="75">
        <v>1000</v>
      </c>
    </row>
    <row r="28" spans="1:121">
      <c r="A28" s="102">
        <v>2038</v>
      </c>
      <c r="B28" s="23">
        <v>4.0199999999999996</v>
      </c>
      <c r="C28" s="23">
        <v>0.27</v>
      </c>
      <c r="D28" s="23">
        <v>0.18</v>
      </c>
      <c r="E28" s="23">
        <v>0.14000000000000001</v>
      </c>
      <c r="F28" s="23">
        <v>0.1</v>
      </c>
      <c r="G28" s="23">
        <v>0.09</v>
      </c>
      <c r="H28" s="23">
        <v>0.09</v>
      </c>
      <c r="I28" s="23">
        <v>0.08</v>
      </c>
      <c r="J28" s="23">
        <v>7.0000000000000007E-2</v>
      </c>
      <c r="K28" s="23">
        <v>7.0000000000000007E-2</v>
      </c>
      <c r="L28" s="23">
        <v>7.0000000000000007E-2</v>
      </c>
      <c r="M28" s="23">
        <v>0.08</v>
      </c>
      <c r="N28" s="23">
        <v>0.11</v>
      </c>
      <c r="O28" s="23">
        <v>0.17</v>
      </c>
      <c r="P28" s="23">
        <v>0.24</v>
      </c>
      <c r="Q28" s="23">
        <v>0.35</v>
      </c>
      <c r="R28" s="23">
        <v>0.45</v>
      </c>
      <c r="S28" s="23">
        <v>0.55000000000000004</v>
      </c>
      <c r="T28" s="23">
        <v>0.65</v>
      </c>
      <c r="U28" s="23">
        <v>0.76</v>
      </c>
      <c r="V28" s="23">
        <v>0.99</v>
      </c>
      <c r="W28" s="23">
        <v>1.1200000000000001</v>
      </c>
      <c r="X28" s="23">
        <v>1.22</v>
      </c>
      <c r="Y28" s="23">
        <v>1.3</v>
      </c>
      <c r="Z28" s="23">
        <v>1.35</v>
      </c>
      <c r="AA28" s="23">
        <v>1.55</v>
      </c>
      <c r="AB28" s="23">
        <v>1.61</v>
      </c>
      <c r="AC28" s="23">
        <v>1.66</v>
      </c>
      <c r="AD28" s="23">
        <v>1.7</v>
      </c>
      <c r="AE28" s="23">
        <v>1.75</v>
      </c>
      <c r="AF28" s="23">
        <v>1.85</v>
      </c>
      <c r="AG28" s="23">
        <v>1.9</v>
      </c>
      <c r="AH28" s="23">
        <v>1.95</v>
      </c>
      <c r="AI28" s="23">
        <v>2</v>
      </c>
      <c r="AJ28" s="23">
        <v>2.06</v>
      </c>
      <c r="AK28" s="23">
        <v>1.96</v>
      </c>
      <c r="AL28" s="23">
        <v>2.0299999999999998</v>
      </c>
      <c r="AM28" s="23">
        <v>2.09</v>
      </c>
      <c r="AN28" s="23">
        <v>2.15</v>
      </c>
      <c r="AO28" s="23">
        <v>2.21</v>
      </c>
      <c r="AP28" s="23">
        <v>2.0499999999999998</v>
      </c>
      <c r="AQ28" s="23">
        <v>2.14</v>
      </c>
      <c r="AR28" s="23">
        <v>2.2400000000000002</v>
      </c>
      <c r="AS28" s="23">
        <v>2.37</v>
      </c>
      <c r="AT28" s="23">
        <v>2.5299999999999998</v>
      </c>
      <c r="AU28" s="23">
        <v>2.6</v>
      </c>
      <c r="AV28" s="23">
        <v>2.8</v>
      </c>
      <c r="AW28" s="23">
        <v>3.04</v>
      </c>
      <c r="AX28" s="23">
        <v>3.31</v>
      </c>
      <c r="AY28" s="23">
        <v>3.63</v>
      </c>
      <c r="AZ28" s="23">
        <v>4.08</v>
      </c>
      <c r="BA28" s="23">
        <v>4.46</v>
      </c>
      <c r="BB28" s="23">
        <v>4.88</v>
      </c>
      <c r="BC28" s="23">
        <v>5.33</v>
      </c>
      <c r="BD28" s="23">
        <v>5.83</v>
      </c>
      <c r="BE28" s="23">
        <v>6.54</v>
      </c>
      <c r="BF28" s="23">
        <v>7.11</v>
      </c>
      <c r="BG28" s="23">
        <v>7.71</v>
      </c>
      <c r="BH28" s="23">
        <v>8.34</v>
      </c>
      <c r="BI28" s="23">
        <v>8.99</v>
      </c>
      <c r="BJ28" s="23">
        <v>9.42</v>
      </c>
      <c r="BK28" s="23">
        <v>10.15</v>
      </c>
      <c r="BL28" s="23">
        <v>10.88</v>
      </c>
      <c r="BM28" s="23">
        <v>11.58</v>
      </c>
      <c r="BN28" s="23">
        <v>12.29</v>
      </c>
      <c r="BO28" s="23">
        <v>12.26</v>
      </c>
      <c r="BP28" s="23">
        <v>13.15</v>
      </c>
      <c r="BQ28" s="23">
        <v>14.12</v>
      </c>
      <c r="BR28" s="23">
        <v>15.17</v>
      </c>
      <c r="BS28" s="23">
        <v>16.34</v>
      </c>
      <c r="BT28" s="23">
        <v>17.57</v>
      </c>
      <c r="BU28" s="23">
        <v>19.12</v>
      </c>
      <c r="BV28" s="23">
        <v>20.87</v>
      </c>
      <c r="BW28" s="23">
        <v>22.82</v>
      </c>
      <c r="BX28" s="23">
        <v>25.03</v>
      </c>
      <c r="BY28" s="23">
        <v>28.09</v>
      </c>
      <c r="BZ28" s="23">
        <v>31.07</v>
      </c>
      <c r="CA28" s="23">
        <v>34.31</v>
      </c>
      <c r="CB28" s="23">
        <v>37.799999999999997</v>
      </c>
      <c r="CC28" s="23">
        <v>41.65</v>
      </c>
      <c r="CD28" s="23">
        <v>48.39</v>
      </c>
      <c r="CE28" s="23">
        <v>53.73</v>
      </c>
      <c r="CF28" s="23">
        <v>59.66</v>
      </c>
      <c r="CG28" s="23">
        <v>66.2</v>
      </c>
      <c r="CH28" s="23">
        <v>73.47</v>
      </c>
      <c r="CI28" s="23">
        <v>84.51</v>
      </c>
      <c r="CJ28" s="23">
        <v>93.96</v>
      </c>
      <c r="CK28" s="23">
        <v>104.52</v>
      </c>
      <c r="CL28" s="23">
        <v>116.24</v>
      </c>
      <c r="CM28" s="23">
        <v>129.12</v>
      </c>
      <c r="CN28" s="23">
        <v>150.56</v>
      </c>
      <c r="CO28" s="23">
        <v>166.52</v>
      </c>
      <c r="CP28" s="23">
        <v>183.62</v>
      </c>
      <c r="CQ28" s="23">
        <v>201.83</v>
      </c>
      <c r="CR28" s="23">
        <v>221.09</v>
      </c>
      <c r="CS28" s="23">
        <v>247.59</v>
      </c>
      <c r="CT28" s="23">
        <v>266.72000000000003</v>
      </c>
      <c r="CU28" s="23">
        <v>284.91000000000003</v>
      </c>
      <c r="CV28" s="23">
        <v>301.76</v>
      </c>
      <c r="CW28" s="23">
        <v>316.86</v>
      </c>
      <c r="CX28" s="23">
        <v>335.2</v>
      </c>
      <c r="CY28" s="23">
        <v>351.97</v>
      </c>
      <c r="CZ28" s="23">
        <v>369.59</v>
      </c>
      <c r="DA28" s="23">
        <v>388.09</v>
      </c>
      <c r="DB28" s="23">
        <v>407.52</v>
      </c>
      <c r="DC28" s="23">
        <v>430.31</v>
      </c>
      <c r="DD28" s="23">
        <v>451.84</v>
      </c>
      <c r="DE28" s="23">
        <v>474.45</v>
      </c>
      <c r="DF28" s="23">
        <v>498.19</v>
      </c>
      <c r="DG28" s="23">
        <v>523.12</v>
      </c>
      <c r="DH28" s="23">
        <v>552.37</v>
      </c>
      <c r="DI28" s="23">
        <v>580.01</v>
      </c>
      <c r="DJ28" s="23">
        <v>609.03</v>
      </c>
      <c r="DK28" s="23">
        <v>639.5</v>
      </c>
      <c r="DL28" s="23">
        <v>671.49</v>
      </c>
      <c r="DM28" s="23">
        <v>706.44</v>
      </c>
      <c r="DN28" s="23">
        <v>741.79</v>
      </c>
      <c r="DO28" s="23">
        <v>778.89</v>
      </c>
      <c r="DP28" s="23">
        <v>817.86</v>
      </c>
      <c r="DQ28" s="75">
        <v>1000</v>
      </c>
    </row>
    <row r="29" spans="1:121">
      <c r="A29" s="102">
        <v>2039</v>
      </c>
      <c r="B29" s="23">
        <v>3.92</v>
      </c>
      <c r="C29" s="23">
        <v>0.26</v>
      </c>
      <c r="D29" s="23">
        <v>0.18</v>
      </c>
      <c r="E29" s="23">
        <v>0.14000000000000001</v>
      </c>
      <c r="F29" s="23">
        <v>0.1</v>
      </c>
      <c r="G29" s="23">
        <v>0.09</v>
      </c>
      <c r="H29" s="23">
        <v>0.08</v>
      </c>
      <c r="I29" s="23">
        <v>0.08</v>
      </c>
      <c r="J29" s="23">
        <v>7.0000000000000007E-2</v>
      </c>
      <c r="K29" s="23">
        <v>0.06</v>
      </c>
      <c r="L29" s="23">
        <v>7.0000000000000007E-2</v>
      </c>
      <c r="M29" s="23">
        <v>0.08</v>
      </c>
      <c r="N29" s="23">
        <v>0.11</v>
      </c>
      <c r="O29" s="23">
        <v>0.16</v>
      </c>
      <c r="P29" s="23">
        <v>0.24</v>
      </c>
      <c r="Q29" s="23">
        <v>0.35</v>
      </c>
      <c r="R29" s="23">
        <v>0.44</v>
      </c>
      <c r="S29" s="23">
        <v>0.54</v>
      </c>
      <c r="T29" s="23">
        <v>0.64</v>
      </c>
      <c r="U29" s="23">
        <v>0.75</v>
      </c>
      <c r="V29" s="23">
        <v>0.98</v>
      </c>
      <c r="W29" s="23">
        <v>1.1100000000000001</v>
      </c>
      <c r="X29" s="23">
        <v>1.21</v>
      </c>
      <c r="Y29" s="23">
        <v>1.28</v>
      </c>
      <c r="Z29" s="23">
        <v>1.34</v>
      </c>
      <c r="AA29" s="23">
        <v>1.54</v>
      </c>
      <c r="AB29" s="23">
        <v>1.6</v>
      </c>
      <c r="AC29" s="23">
        <v>1.65</v>
      </c>
      <c r="AD29" s="23">
        <v>1.69</v>
      </c>
      <c r="AE29" s="23">
        <v>1.74</v>
      </c>
      <c r="AF29" s="23">
        <v>1.84</v>
      </c>
      <c r="AG29" s="23">
        <v>1.89</v>
      </c>
      <c r="AH29" s="23">
        <v>1.93</v>
      </c>
      <c r="AI29" s="23">
        <v>1.99</v>
      </c>
      <c r="AJ29" s="23">
        <v>2.04</v>
      </c>
      <c r="AK29" s="23">
        <v>1.95</v>
      </c>
      <c r="AL29" s="23">
        <v>2.0099999999999998</v>
      </c>
      <c r="AM29" s="23">
        <v>2.08</v>
      </c>
      <c r="AN29" s="23">
        <v>2.13</v>
      </c>
      <c r="AO29" s="23">
        <v>2.19</v>
      </c>
      <c r="AP29" s="23">
        <v>2.0299999999999998</v>
      </c>
      <c r="AQ29" s="23">
        <v>2.11</v>
      </c>
      <c r="AR29" s="23">
        <v>2.2200000000000002</v>
      </c>
      <c r="AS29" s="23">
        <v>2.35</v>
      </c>
      <c r="AT29" s="23">
        <v>2.5099999999999998</v>
      </c>
      <c r="AU29" s="23">
        <v>2.57</v>
      </c>
      <c r="AV29" s="23">
        <v>2.77</v>
      </c>
      <c r="AW29" s="23">
        <v>3</v>
      </c>
      <c r="AX29" s="23">
        <v>3.27</v>
      </c>
      <c r="AY29" s="23">
        <v>3.58</v>
      </c>
      <c r="AZ29" s="23">
        <v>4.04</v>
      </c>
      <c r="BA29" s="23">
        <v>4.41</v>
      </c>
      <c r="BB29" s="23">
        <v>4.83</v>
      </c>
      <c r="BC29" s="23">
        <v>5.28</v>
      </c>
      <c r="BD29" s="23">
        <v>5.76</v>
      </c>
      <c r="BE29" s="23">
        <v>6.44</v>
      </c>
      <c r="BF29" s="23">
        <v>7.01</v>
      </c>
      <c r="BG29" s="23">
        <v>7.61</v>
      </c>
      <c r="BH29" s="23">
        <v>8.23</v>
      </c>
      <c r="BI29" s="23">
        <v>8.8699999999999992</v>
      </c>
      <c r="BJ29" s="23">
        <v>9.2899999999999991</v>
      </c>
      <c r="BK29" s="23">
        <v>10.01</v>
      </c>
      <c r="BL29" s="23">
        <v>10.73</v>
      </c>
      <c r="BM29" s="23">
        <v>11.43</v>
      </c>
      <c r="BN29" s="23">
        <v>12.13</v>
      </c>
      <c r="BO29" s="23">
        <v>12.13</v>
      </c>
      <c r="BP29" s="23">
        <v>13.01</v>
      </c>
      <c r="BQ29" s="23">
        <v>13.96</v>
      </c>
      <c r="BR29" s="23">
        <v>15</v>
      </c>
      <c r="BS29" s="23">
        <v>16.16</v>
      </c>
      <c r="BT29" s="23">
        <v>17.37</v>
      </c>
      <c r="BU29" s="23">
        <v>18.91</v>
      </c>
      <c r="BV29" s="23">
        <v>20.63</v>
      </c>
      <c r="BW29" s="23">
        <v>22.56</v>
      </c>
      <c r="BX29" s="23">
        <v>24.74</v>
      </c>
      <c r="BY29" s="23">
        <v>27.79</v>
      </c>
      <c r="BZ29" s="23">
        <v>30.73</v>
      </c>
      <c r="CA29" s="23">
        <v>33.94</v>
      </c>
      <c r="CB29" s="23">
        <v>37.39</v>
      </c>
      <c r="CC29" s="23">
        <v>41.2</v>
      </c>
      <c r="CD29" s="23">
        <v>47.98</v>
      </c>
      <c r="CE29" s="23">
        <v>53.27</v>
      </c>
      <c r="CF29" s="23">
        <v>59.15</v>
      </c>
      <c r="CG29" s="23">
        <v>65.64</v>
      </c>
      <c r="CH29" s="23">
        <v>72.84</v>
      </c>
      <c r="CI29" s="23">
        <v>83.93</v>
      </c>
      <c r="CJ29" s="23">
        <v>93.32</v>
      </c>
      <c r="CK29" s="23">
        <v>103.8</v>
      </c>
      <c r="CL29" s="23">
        <v>115.44</v>
      </c>
      <c r="CM29" s="23">
        <v>128.22999999999999</v>
      </c>
      <c r="CN29" s="23">
        <v>149.91</v>
      </c>
      <c r="CO29" s="23">
        <v>165.8</v>
      </c>
      <c r="CP29" s="23">
        <v>182.82</v>
      </c>
      <c r="CQ29" s="23">
        <v>200.95</v>
      </c>
      <c r="CR29" s="23">
        <v>220.13</v>
      </c>
      <c r="CS29" s="23">
        <v>246.89</v>
      </c>
      <c r="CT29" s="23">
        <v>265.97000000000003</v>
      </c>
      <c r="CU29" s="23">
        <v>284.11</v>
      </c>
      <c r="CV29" s="23">
        <v>300.91000000000003</v>
      </c>
      <c r="CW29" s="23">
        <v>315.97000000000003</v>
      </c>
      <c r="CX29" s="23">
        <v>334.39</v>
      </c>
      <c r="CY29" s="23">
        <v>351.13</v>
      </c>
      <c r="CZ29" s="23">
        <v>368.71</v>
      </c>
      <c r="DA29" s="23">
        <v>387.16</v>
      </c>
      <c r="DB29" s="23">
        <v>406.54</v>
      </c>
      <c r="DC29" s="23">
        <v>429.42</v>
      </c>
      <c r="DD29" s="23">
        <v>450.91</v>
      </c>
      <c r="DE29" s="23">
        <v>473.47</v>
      </c>
      <c r="DF29" s="23">
        <v>497.17</v>
      </c>
      <c r="DG29" s="23">
        <v>522.04</v>
      </c>
      <c r="DH29" s="23">
        <v>551.41999999999996</v>
      </c>
      <c r="DI29" s="23">
        <v>579.01</v>
      </c>
      <c r="DJ29" s="23">
        <v>607.98</v>
      </c>
      <c r="DK29" s="23">
        <v>638.4</v>
      </c>
      <c r="DL29" s="23">
        <v>670.34</v>
      </c>
      <c r="DM29" s="23">
        <v>705.37</v>
      </c>
      <c r="DN29" s="23">
        <v>740.65</v>
      </c>
      <c r="DO29" s="23">
        <v>777.71</v>
      </c>
      <c r="DP29" s="23">
        <v>816.61</v>
      </c>
      <c r="DQ29" s="75">
        <v>1000</v>
      </c>
    </row>
    <row r="30" spans="1:121">
      <c r="A30" s="102">
        <v>2040</v>
      </c>
      <c r="B30" s="23">
        <v>3.82</v>
      </c>
      <c r="C30" s="23">
        <v>0.25</v>
      </c>
      <c r="D30" s="23">
        <v>0.17</v>
      </c>
      <c r="E30" s="23">
        <v>0.14000000000000001</v>
      </c>
      <c r="F30" s="23">
        <v>0.1</v>
      </c>
      <c r="G30" s="23">
        <v>0.09</v>
      </c>
      <c r="H30" s="23">
        <v>0.08</v>
      </c>
      <c r="I30" s="23">
        <v>0.08</v>
      </c>
      <c r="J30" s="23">
        <v>7.0000000000000007E-2</v>
      </c>
      <c r="K30" s="23">
        <v>0.06</v>
      </c>
      <c r="L30" s="23">
        <v>7.0000000000000007E-2</v>
      </c>
      <c r="M30" s="23">
        <v>0.08</v>
      </c>
      <c r="N30" s="23">
        <v>0.1</v>
      </c>
      <c r="O30" s="23">
        <v>0.16</v>
      </c>
      <c r="P30" s="23">
        <v>0.23</v>
      </c>
      <c r="Q30" s="23">
        <v>0.34</v>
      </c>
      <c r="R30" s="23">
        <v>0.44</v>
      </c>
      <c r="S30" s="23">
        <v>0.53</v>
      </c>
      <c r="T30" s="23">
        <v>0.63</v>
      </c>
      <c r="U30" s="23">
        <v>0.74</v>
      </c>
      <c r="V30" s="23">
        <v>0.98</v>
      </c>
      <c r="W30" s="23">
        <v>1.1000000000000001</v>
      </c>
      <c r="X30" s="23">
        <v>1.2</v>
      </c>
      <c r="Y30" s="23">
        <v>1.27</v>
      </c>
      <c r="Z30" s="23">
        <v>1.33</v>
      </c>
      <c r="AA30" s="23">
        <v>1.53</v>
      </c>
      <c r="AB30" s="23">
        <v>1.59</v>
      </c>
      <c r="AC30" s="23">
        <v>1.64</v>
      </c>
      <c r="AD30" s="23">
        <v>1.68</v>
      </c>
      <c r="AE30" s="23">
        <v>1.73</v>
      </c>
      <c r="AF30" s="23">
        <v>1.83</v>
      </c>
      <c r="AG30" s="23">
        <v>1.87</v>
      </c>
      <c r="AH30" s="23">
        <v>1.92</v>
      </c>
      <c r="AI30" s="23">
        <v>1.98</v>
      </c>
      <c r="AJ30" s="23">
        <v>2.0299999999999998</v>
      </c>
      <c r="AK30" s="23">
        <v>1.93</v>
      </c>
      <c r="AL30" s="23">
        <v>2</v>
      </c>
      <c r="AM30" s="23">
        <v>2.06</v>
      </c>
      <c r="AN30" s="23">
        <v>2.12</v>
      </c>
      <c r="AO30" s="23">
        <v>2.17</v>
      </c>
      <c r="AP30" s="23">
        <v>2.0099999999999998</v>
      </c>
      <c r="AQ30" s="23">
        <v>2.09</v>
      </c>
      <c r="AR30" s="23">
        <v>2.19</v>
      </c>
      <c r="AS30" s="23">
        <v>2.3199999999999998</v>
      </c>
      <c r="AT30" s="23">
        <v>2.48</v>
      </c>
      <c r="AU30" s="23">
        <v>2.54</v>
      </c>
      <c r="AV30" s="23">
        <v>2.74</v>
      </c>
      <c r="AW30" s="23">
        <v>2.97</v>
      </c>
      <c r="AX30" s="23">
        <v>3.24</v>
      </c>
      <c r="AY30" s="23">
        <v>3.54</v>
      </c>
      <c r="AZ30" s="23">
        <v>3.99</v>
      </c>
      <c r="BA30" s="23">
        <v>4.3600000000000003</v>
      </c>
      <c r="BB30" s="23">
        <v>4.7699999999999996</v>
      </c>
      <c r="BC30" s="23">
        <v>5.22</v>
      </c>
      <c r="BD30" s="23">
        <v>5.7</v>
      </c>
      <c r="BE30" s="23">
        <v>6.37</v>
      </c>
      <c r="BF30" s="23">
        <v>6.93</v>
      </c>
      <c r="BG30" s="23">
        <v>7.52</v>
      </c>
      <c r="BH30" s="23">
        <v>8.1300000000000008</v>
      </c>
      <c r="BI30" s="23">
        <v>8.77</v>
      </c>
      <c r="BJ30" s="23">
        <v>9.18</v>
      </c>
      <c r="BK30" s="23">
        <v>9.9</v>
      </c>
      <c r="BL30" s="23">
        <v>10.61</v>
      </c>
      <c r="BM30" s="23">
        <v>11.3</v>
      </c>
      <c r="BN30" s="23">
        <v>11.99</v>
      </c>
      <c r="BO30" s="23">
        <v>11.98</v>
      </c>
      <c r="BP30" s="23">
        <v>12.85</v>
      </c>
      <c r="BQ30" s="23">
        <v>13.8</v>
      </c>
      <c r="BR30" s="23">
        <v>14.82</v>
      </c>
      <c r="BS30" s="23">
        <v>15.97</v>
      </c>
      <c r="BT30" s="23">
        <v>17.16</v>
      </c>
      <c r="BU30" s="23">
        <v>18.68</v>
      </c>
      <c r="BV30" s="23">
        <v>20.39</v>
      </c>
      <c r="BW30" s="23">
        <v>22.3</v>
      </c>
      <c r="BX30" s="23">
        <v>24.45</v>
      </c>
      <c r="BY30" s="23">
        <v>27.48</v>
      </c>
      <c r="BZ30" s="23">
        <v>30.39</v>
      </c>
      <c r="CA30" s="23">
        <v>33.56</v>
      </c>
      <c r="CB30" s="23">
        <v>36.97</v>
      </c>
      <c r="CC30" s="23">
        <v>40.74</v>
      </c>
      <c r="CD30" s="23">
        <v>47.55</v>
      </c>
      <c r="CE30" s="23">
        <v>52.8</v>
      </c>
      <c r="CF30" s="23">
        <v>58.63</v>
      </c>
      <c r="CG30" s="23">
        <v>65.06</v>
      </c>
      <c r="CH30" s="23">
        <v>72.2</v>
      </c>
      <c r="CI30" s="23">
        <v>83.35</v>
      </c>
      <c r="CJ30" s="23">
        <v>92.67</v>
      </c>
      <c r="CK30" s="23">
        <v>103.08</v>
      </c>
      <c r="CL30" s="23">
        <v>114.64</v>
      </c>
      <c r="CM30" s="23">
        <v>127.34</v>
      </c>
      <c r="CN30" s="23">
        <v>149.25</v>
      </c>
      <c r="CO30" s="23">
        <v>165.07</v>
      </c>
      <c r="CP30" s="23">
        <v>182.02</v>
      </c>
      <c r="CQ30" s="23">
        <v>200.07</v>
      </c>
      <c r="CR30" s="23">
        <v>219.16</v>
      </c>
      <c r="CS30" s="23">
        <v>246.19</v>
      </c>
      <c r="CT30" s="23">
        <v>265.20999999999998</v>
      </c>
      <c r="CU30" s="23">
        <v>283.3</v>
      </c>
      <c r="CV30" s="23">
        <v>300.05</v>
      </c>
      <c r="CW30" s="23">
        <v>315.07</v>
      </c>
      <c r="CX30" s="23">
        <v>333.58</v>
      </c>
      <c r="CY30" s="23">
        <v>350.28</v>
      </c>
      <c r="CZ30" s="23">
        <v>367.81</v>
      </c>
      <c r="DA30" s="23">
        <v>386.22</v>
      </c>
      <c r="DB30" s="23">
        <v>405.55</v>
      </c>
      <c r="DC30" s="23">
        <v>428.52</v>
      </c>
      <c r="DD30" s="23">
        <v>449.97</v>
      </c>
      <c r="DE30" s="23">
        <v>472.49</v>
      </c>
      <c r="DF30" s="23">
        <v>496.13</v>
      </c>
      <c r="DG30" s="23">
        <v>520.95000000000005</v>
      </c>
      <c r="DH30" s="23">
        <v>550.46</v>
      </c>
      <c r="DI30" s="23">
        <v>578.01</v>
      </c>
      <c r="DJ30" s="23">
        <v>606.91999999999996</v>
      </c>
      <c r="DK30" s="23">
        <v>637.29</v>
      </c>
      <c r="DL30" s="23">
        <v>669.17</v>
      </c>
      <c r="DM30" s="23">
        <v>704.28</v>
      </c>
      <c r="DN30" s="23">
        <v>739.51</v>
      </c>
      <c r="DO30" s="23">
        <v>776.51</v>
      </c>
      <c r="DP30" s="23">
        <v>815.35</v>
      </c>
      <c r="DQ30" s="75">
        <v>1000</v>
      </c>
    </row>
    <row r="31" spans="1:121">
      <c r="A31" s="102">
        <v>2041</v>
      </c>
      <c r="B31" s="23">
        <v>3.73</v>
      </c>
      <c r="C31" s="23">
        <v>0.25</v>
      </c>
      <c r="D31" s="23">
        <v>0.17</v>
      </c>
      <c r="E31" s="23">
        <v>0.13</v>
      </c>
      <c r="F31" s="23">
        <v>0.09</v>
      </c>
      <c r="G31" s="23">
        <v>0.09</v>
      </c>
      <c r="H31" s="23">
        <v>0.08</v>
      </c>
      <c r="I31" s="23">
        <v>7.0000000000000007E-2</v>
      </c>
      <c r="J31" s="23">
        <v>7.0000000000000007E-2</v>
      </c>
      <c r="K31" s="23">
        <v>0.06</v>
      </c>
      <c r="L31" s="23">
        <v>7.0000000000000007E-2</v>
      </c>
      <c r="M31" s="23">
        <v>7.0000000000000007E-2</v>
      </c>
      <c r="N31" s="23">
        <v>0.1</v>
      </c>
      <c r="O31" s="23">
        <v>0.16</v>
      </c>
      <c r="P31" s="23">
        <v>0.23</v>
      </c>
      <c r="Q31" s="23">
        <v>0.34</v>
      </c>
      <c r="R31" s="23">
        <v>0.43</v>
      </c>
      <c r="S31" s="23">
        <v>0.53</v>
      </c>
      <c r="T31" s="23">
        <v>0.63</v>
      </c>
      <c r="U31" s="23">
        <v>0.73</v>
      </c>
      <c r="V31" s="23">
        <v>0.97</v>
      </c>
      <c r="W31" s="23">
        <v>1.0900000000000001</v>
      </c>
      <c r="X31" s="23">
        <v>1.19</v>
      </c>
      <c r="Y31" s="23">
        <v>1.26</v>
      </c>
      <c r="Z31" s="23">
        <v>1.32</v>
      </c>
      <c r="AA31" s="23">
        <v>1.53</v>
      </c>
      <c r="AB31" s="23">
        <v>1.58</v>
      </c>
      <c r="AC31" s="23">
        <v>1.63</v>
      </c>
      <c r="AD31" s="23">
        <v>1.67</v>
      </c>
      <c r="AE31" s="23">
        <v>1.72</v>
      </c>
      <c r="AF31" s="23">
        <v>1.82</v>
      </c>
      <c r="AG31" s="23">
        <v>1.86</v>
      </c>
      <c r="AH31" s="23">
        <v>1.91</v>
      </c>
      <c r="AI31" s="23">
        <v>1.96</v>
      </c>
      <c r="AJ31" s="23">
        <v>2.02</v>
      </c>
      <c r="AK31" s="23">
        <v>1.92</v>
      </c>
      <c r="AL31" s="23">
        <v>1.98</v>
      </c>
      <c r="AM31" s="23">
        <v>2.04</v>
      </c>
      <c r="AN31" s="23">
        <v>2.1</v>
      </c>
      <c r="AO31" s="23">
        <v>2.15</v>
      </c>
      <c r="AP31" s="23">
        <v>1.99</v>
      </c>
      <c r="AQ31" s="23">
        <v>2.0699999999999998</v>
      </c>
      <c r="AR31" s="23">
        <v>2.17</v>
      </c>
      <c r="AS31" s="23">
        <v>2.2999999999999998</v>
      </c>
      <c r="AT31" s="23">
        <v>2.4500000000000002</v>
      </c>
      <c r="AU31" s="23">
        <v>2.5099999999999998</v>
      </c>
      <c r="AV31" s="23">
        <v>2.71</v>
      </c>
      <c r="AW31" s="23">
        <v>2.93</v>
      </c>
      <c r="AX31" s="23">
        <v>3.2</v>
      </c>
      <c r="AY31" s="23">
        <v>3.5</v>
      </c>
      <c r="AZ31" s="23">
        <v>3.95</v>
      </c>
      <c r="BA31" s="23">
        <v>4.3099999999999996</v>
      </c>
      <c r="BB31" s="23">
        <v>4.72</v>
      </c>
      <c r="BC31" s="23">
        <v>5.16</v>
      </c>
      <c r="BD31" s="23">
        <v>5.63</v>
      </c>
      <c r="BE31" s="23">
        <v>6.28</v>
      </c>
      <c r="BF31" s="23">
        <v>6.84</v>
      </c>
      <c r="BG31" s="23">
        <v>7.42</v>
      </c>
      <c r="BH31" s="23">
        <v>8.02</v>
      </c>
      <c r="BI31" s="23">
        <v>8.66</v>
      </c>
      <c r="BJ31" s="23">
        <v>9.0500000000000007</v>
      </c>
      <c r="BK31" s="23">
        <v>9.76</v>
      </c>
      <c r="BL31" s="23">
        <v>10.47</v>
      </c>
      <c r="BM31" s="23">
        <v>11.15</v>
      </c>
      <c r="BN31" s="23">
        <v>11.83</v>
      </c>
      <c r="BO31" s="23">
        <v>11.84</v>
      </c>
      <c r="BP31" s="23">
        <v>12.7</v>
      </c>
      <c r="BQ31" s="23">
        <v>13.63</v>
      </c>
      <c r="BR31" s="23">
        <v>14.65</v>
      </c>
      <c r="BS31" s="23">
        <v>15.78</v>
      </c>
      <c r="BT31" s="23">
        <v>16.96</v>
      </c>
      <c r="BU31" s="23">
        <v>18.46</v>
      </c>
      <c r="BV31" s="23">
        <v>20.14</v>
      </c>
      <c r="BW31" s="23">
        <v>22.03</v>
      </c>
      <c r="BX31" s="23">
        <v>24.16</v>
      </c>
      <c r="BY31" s="23">
        <v>27.17</v>
      </c>
      <c r="BZ31" s="23">
        <v>30.05</v>
      </c>
      <c r="CA31" s="23">
        <v>33.18</v>
      </c>
      <c r="CB31" s="23">
        <v>36.56</v>
      </c>
      <c r="CC31" s="23">
        <v>40.28</v>
      </c>
      <c r="CD31" s="23">
        <v>47.14</v>
      </c>
      <c r="CE31" s="23">
        <v>52.34</v>
      </c>
      <c r="CF31" s="23">
        <v>58.12</v>
      </c>
      <c r="CG31" s="23">
        <v>64.489999999999995</v>
      </c>
      <c r="CH31" s="23">
        <v>71.569999999999993</v>
      </c>
      <c r="CI31" s="23">
        <v>82.77</v>
      </c>
      <c r="CJ31" s="23">
        <v>92.02</v>
      </c>
      <c r="CK31" s="23">
        <v>102.36</v>
      </c>
      <c r="CL31" s="23">
        <v>113.84</v>
      </c>
      <c r="CM31" s="23">
        <v>126.45</v>
      </c>
      <c r="CN31" s="23">
        <v>148.6</v>
      </c>
      <c r="CO31" s="23">
        <v>164.34</v>
      </c>
      <c r="CP31" s="23">
        <v>181.21</v>
      </c>
      <c r="CQ31" s="23">
        <v>199.18</v>
      </c>
      <c r="CR31" s="23">
        <v>218.19</v>
      </c>
      <c r="CS31" s="23">
        <v>245.48</v>
      </c>
      <c r="CT31" s="23">
        <v>264.45</v>
      </c>
      <c r="CU31" s="23">
        <v>282.49</v>
      </c>
      <c r="CV31" s="23">
        <v>299.19</v>
      </c>
      <c r="CW31" s="23">
        <v>314.17</v>
      </c>
      <c r="CX31" s="23">
        <v>332.77</v>
      </c>
      <c r="CY31" s="23">
        <v>349.42</v>
      </c>
      <c r="CZ31" s="23">
        <v>366.91</v>
      </c>
      <c r="DA31" s="23">
        <v>385.28</v>
      </c>
      <c r="DB31" s="23">
        <v>404.56</v>
      </c>
      <c r="DC31" s="23">
        <v>427.63</v>
      </c>
      <c r="DD31" s="23">
        <v>449.03</v>
      </c>
      <c r="DE31" s="23">
        <v>471.5</v>
      </c>
      <c r="DF31" s="23">
        <v>495.09</v>
      </c>
      <c r="DG31" s="23">
        <v>519.87</v>
      </c>
      <c r="DH31" s="23">
        <v>549.51</v>
      </c>
      <c r="DI31" s="23">
        <v>577</v>
      </c>
      <c r="DJ31" s="23">
        <v>605.87</v>
      </c>
      <c r="DK31" s="23">
        <v>636.17999999999995</v>
      </c>
      <c r="DL31" s="23">
        <v>668.01</v>
      </c>
      <c r="DM31" s="23">
        <v>703.19</v>
      </c>
      <c r="DN31" s="23">
        <v>738.37</v>
      </c>
      <c r="DO31" s="23">
        <v>775.31</v>
      </c>
      <c r="DP31" s="23">
        <v>814.09</v>
      </c>
      <c r="DQ31" s="75">
        <v>1000</v>
      </c>
    </row>
    <row r="32" spans="1:121">
      <c r="A32" s="102">
        <v>2042</v>
      </c>
      <c r="B32" s="23">
        <v>3.64</v>
      </c>
      <c r="C32" s="23">
        <v>0.24</v>
      </c>
      <c r="D32" s="23">
        <v>0.16</v>
      </c>
      <c r="E32" s="23">
        <v>0.13</v>
      </c>
      <c r="F32" s="23">
        <v>0.09</v>
      </c>
      <c r="G32" s="23">
        <v>0.08</v>
      </c>
      <c r="H32" s="23">
        <v>0.08</v>
      </c>
      <c r="I32" s="23">
        <v>7.0000000000000007E-2</v>
      </c>
      <c r="J32" s="23">
        <v>7.0000000000000007E-2</v>
      </c>
      <c r="K32" s="23">
        <v>0.06</v>
      </c>
      <c r="L32" s="23">
        <v>0.06</v>
      </c>
      <c r="M32" s="23">
        <v>7.0000000000000007E-2</v>
      </c>
      <c r="N32" s="23">
        <v>0.1</v>
      </c>
      <c r="O32" s="23">
        <v>0.15</v>
      </c>
      <c r="P32" s="23">
        <v>0.22</v>
      </c>
      <c r="Q32" s="23">
        <v>0.34</v>
      </c>
      <c r="R32" s="23">
        <v>0.42</v>
      </c>
      <c r="S32" s="23">
        <v>0.52</v>
      </c>
      <c r="T32" s="23">
        <v>0.62</v>
      </c>
      <c r="U32" s="23">
        <v>0.72</v>
      </c>
      <c r="V32" s="23">
        <v>0.96</v>
      </c>
      <c r="W32" s="23">
        <v>1.08</v>
      </c>
      <c r="X32" s="23">
        <v>1.18</v>
      </c>
      <c r="Y32" s="23">
        <v>1.25</v>
      </c>
      <c r="Z32" s="23">
        <v>1.31</v>
      </c>
      <c r="AA32" s="23">
        <v>1.52</v>
      </c>
      <c r="AB32" s="23">
        <v>1.57</v>
      </c>
      <c r="AC32" s="23">
        <v>1.62</v>
      </c>
      <c r="AD32" s="23">
        <v>1.67</v>
      </c>
      <c r="AE32" s="23">
        <v>1.71</v>
      </c>
      <c r="AF32" s="23">
        <v>1.81</v>
      </c>
      <c r="AG32" s="23">
        <v>1.85</v>
      </c>
      <c r="AH32" s="23">
        <v>1.9</v>
      </c>
      <c r="AI32" s="23">
        <v>1.95</v>
      </c>
      <c r="AJ32" s="23">
        <v>2.0099999999999998</v>
      </c>
      <c r="AK32" s="23">
        <v>1.9</v>
      </c>
      <c r="AL32" s="23">
        <v>1.96</v>
      </c>
      <c r="AM32" s="23">
        <v>2.02</v>
      </c>
      <c r="AN32" s="23">
        <v>2.08</v>
      </c>
      <c r="AO32" s="23">
        <v>2.14</v>
      </c>
      <c r="AP32" s="23">
        <v>1.97</v>
      </c>
      <c r="AQ32" s="23">
        <v>2.0499999999999998</v>
      </c>
      <c r="AR32" s="23">
        <v>2.15</v>
      </c>
      <c r="AS32" s="23">
        <v>2.27</v>
      </c>
      <c r="AT32" s="23">
        <v>2.4300000000000002</v>
      </c>
      <c r="AU32" s="23">
        <v>2.48</v>
      </c>
      <c r="AV32" s="23">
        <v>2.67</v>
      </c>
      <c r="AW32" s="23">
        <v>2.9</v>
      </c>
      <c r="AX32" s="23">
        <v>3.16</v>
      </c>
      <c r="AY32" s="23">
        <v>3.46</v>
      </c>
      <c r="AZ32" s="23">
        <v>3.9</v>
      </c>
      <c r="BA32" s="23">
        <v>4.2699999999999996</v>
      </c>
      <c r="BB32" s="23">
        <v>4.67</v>
      </c>
      <c r="BC32" s="23">
        <v>5.0999999999999996</v>
      </c>
      <c r="BD32" s="23">
        <v>5.57</v>
      </c>
      <c r="BE32" s="23">
        <v>6.23</v>
      </c>
      <c r="BF32" s="23">
        <v>6.78</v>
      </c>
      <c r="BG32" s="23">
        <v>7.36</v>
      </c>
      <c r="BH32" s="23">
        <v>7.96</v>
      </c>
      <c r="BI32" s="23">
        <v>8.58</v>
      </c>
      <c r="BJ32" s="23">
        <v>8.9700000000000006</v>
      </c>
      <c r="BK32" s="23">
        <v>9.68</v>
      </c>
      <c r="BL32" s="23">
        <v>10.37</v>
      </c>
      <c r="BM32" s="23">
        <v>11.04</v>
      </c>
      <c r="BN32" s="23">
        <v>11.72</v>
      </c>
      <c r="BO32" s="23">
        <v>11.7</v>
      </c>
      <c r="BP32" s="23">
        <v>12.55</v>
      </c>
      <c r="BQ32" s="23">
        <v>13.47</v>
      </c>
      <c r="BR32" s="23">
        <v>14.47</v>
      </c>
      <c r="BS32" s="23">
        <v>15.59</v>
      </c>
      <c r="BT32" s="23">
        <v>16.760000000000002</v>
      </c>
      <c r="BU32" s="23">
        <v>18.239999999999998</v>
      </c>
      <c r="BV32" s="23">
        <v>19.899999999999999</v>
      </c>
      <c r="BW32" s="23">
        <v>21.77</v>
      </c>
      <c r="BX32" s="23">
        <v>23.87</v>
      </c>
      <c r="BY32" s="23">
        <v>26.86</v>
      </c>
      <c r="BZ32" s="23">
        <v>29.71</v>
      </c>
      <c r="CA32" s="23">
        <v>32.81</v>
      </c>
      <c r="CB32" s="23">
        <v>36.15</v>
      </c>
      <c r="CC32" s="23">
        <v>39.83</v>
      </c>
      <c r="CD32" s="23">
        <v>46.72</v>
      </c>
      <c r="CE32" s="23">
        <v>51.88</v>
      </c>
      <c r="CF32" s="23">
        <v>57.61</v>
      </c>
      <c r="CG32" s="23">
        <v>63.92</v>
      </c>
      <c r="CH32" s="23">
        <v>70.94</v>
      </c>
      <c r="CI32" s="23">
        <v>82.19</v>
      </c>
      <c r="CJ32" s="23">
        <v>91.38</v>
      </c>
      <c r="CK32" s="23">
        <v>101.65</v>
      </c>
      <c r="CL32" s="23">
        <v>113.05</v>
      </c>
      <c r="CM32" s="23">
        <v>125.57</v>
      </c>
      <c r="CN32" s="23">
        <v>147.94</v>
      </c>
      <c r="CO32" s="23">
        <v>163.61000000000001</v>
      </c>
      <c r="CP32" s="23">
        <v>180.42</v>
      </c>
      <c r="CQ32" s="23">
        <v>198.31</v>
      </c>
      <c r="CR32" s="23">
        <v>217.23</v>
      </c>
      <c r="CS32" s="23">
        <v>244.78</v>
      </c>
      <c r="CT32" s="23">
        <v>263.69</v>
      </c>
      <c r="CU32" s="23">
        <v>281.68</v>
      </c>
      <c r="CV32" s="23">
        <v>298.33</v>
      </c>
      <c r="CW32" s="23">
        <v>313.27</v>
      </c>
      <c r="CX32" s="23">
        <v>331.95</v>
      </c>
      <c r="CY32" s="23">
        <v>348.57</v>
      </c>
      <c r="CZ32" s="23">
        <v>366.02</v>
      </c>
      <c r="DA32" s="23">
        <v>384.34</v>
      </c>
      <c r="DB32" s="23">
        <v>403.57</v>
      </c>
      <c r="DC32" s="23">
        <v>426.74</v>
      </c>
      <c r="DD32" s="23">
        <v>448.09</v>
      </c>
      <c r="DE32" s="23">
        <v>470.51</v>
      </c>
      <c r="DF32" s="23">
        <v>494.06</v>
      </c>
      <c r="DG32" s="23">
        <v>518.78</v>
      </c>
      <c r="DH32" s="23">
        <v>548.54999999999995</v>
      </c>
      <c r="DI32" s="23">
        <v>576</v>
      </c>
      <c r="DJ32" s="23">
        <v>604.80999999999995</v>
      </c>
      <c r="DK32" s="23">
        <v>635.07000000000005</v>
      </c>
      <c r="DL32" s="23">
        <v>666.85</v>
      </c>
      <c r="DM32" s="23">
        <v>702.11</v>
      </c>
      <c r="DN32" s="23">
        <v>737.23</v>
      </c>
      <c r="DO32" s="23">
        <v>774.11</v>
      </c>
      <c r="DP32" s="23">
        <v>812.83</v>
      </c>
      <c r="DQ32" s="75">
        <v>1000</v>
      </c>
    </row>
    <row r="33" spans="1:121">
      <c r="A33" s="102">
        <v>2043</v>
      </c>
      <c r="B33" s="23">
        <v>3.55</v>
      </c>
      <c r="C33" s="23">
        <v>0.23</v>
      </c>
      <c r="D33" s="23">
        <v>0.16</v>
      </c>
      <c r="E33" s="23">
        <v>0.13</v>
      </c>
      <c r="F33" s="23">
        <v>0.09</v>
      </c>
      <c r="G33" s="23">
        <v>0.08</v>
      </c>
      <c r="H33" s="23">
        <v>0.08</v>
      </c>
      <c r="I33" s="23">
        <v>7.0000000000000007E-2</v>
      </c>
      <c r="J33" s="23">
        <v>0.06</v>
      </c>
      <c r="K33" s="23">
        <v>0.06</v>
      </c>
      <c r="L33" s="23">
        <v>0.06</v>
      </c>
      <c r="M33" s="23">
        <v>7.0000000000000007E-2</v>
      </c>
      <c r="N33" s="23">
        <v>0.1</v>
      </c>
      <c r="O33" s="23">
        <v>0.15</v>
      </c>
      <c r="P33" s="23">
        <v>0.22</v>
      </c>
      <c r="Q33" s="23">
        <v>0.33</v>
      </c>
      <c r="R33" s="23">
        <v>0.42</v>
      </c>
      <c r="S33" s="23">
        <v>0.51</v>
      </c>
      <c r="T33" s="23">
        <v>0.61</v>
      </c>
      <c r="U33" s="23">
        <v>0.71</v>
      </c>
      <c r="V33" s="23">
        <v>0.95</v>
      </c>
      <c r="W33" s="23">
        <v>1.07</v>
      </c>
      <c r="X33" s="23">
        <v>1.17</v>
      </c>
      <c r="Y33" s="23">
        <v>1.24</v>
      </c>
      <c r="Z33" s="23">
        <v>1.29</v>
      </c>
      <c r="AA33" s="23">
        <v>1.51</v>
      </c>
      <c r="AB33" s="23">
        <v>1.56</v>
      </c>
      <c r="AC33" s="23">
        <v>1.61</v>
      </c>
      <c r="AD33" s="23">
        <v>1.66</v>
      </c>
      <c r="AE33" s="23">
        <v>1.7</v>
      </c>
      <c r="AF33" s="23">
        <v>1.8</v>
      </c>
      <c r="AG33" s="23">
        <v>1.84</v>
      </c>
      <c r="AH33" s="23">
        <v>1.89</v>
      </c>
      <c r="AI33" s="23">
        <v>1.94</v>
      </c>
      <c r="AJ33" s="23">
        <v>2</v>
      </c>
      <c r="AK33" s="23">
        <v>1.88</v>
      </c>
      <c r="AL33" s="23">
        <v>1.95</v>
      </c>
      <c r="AM33" s="23">
        <v>2.0099999999999998</v>
      </c>
      <c r="AN33" s="23">
        <v>2.06</v>
      </c>
      <c r="AO33" s="23">
        <v>2.12</v>
      </c>
      <c r="AP33" s="23">
        <v>1.94</v>
      </c>
      <c r="AQ33" s="23">
        <v>2.02</v>
      </c>
      <c r="AR33" s="23">
        <v>2.12</v>
      </c>
      <c r="AS33" s="23">
        <v>2.25</v>
      </c>
      <c r="AT33" s="23">
        <v>2.4</v>
      </c>
      <c r="AU33" s="23">
        <v>2.4500000000000002</v>
      </c>
      <c r="AV33" s="23">
        <v>2.64</v>
      </c>
      <c r="AW33" s="23">
        <v>2.86</v>
      </c>
      <c r="AX33" s="23">
        <v>3.12</v>
      </c>
      <c r="AY33" s="23">
        <v>3.42</v>
      </c>
      <c r="AZ33" s="23">
        <v>3.86</v>
      </c>
      <c r="BA33" s="23">
        <v>4.22</v>
      </c>
      <c r="BB33" s="23">
        <v>4.6100000000000003</v>
      </c>
      <c r="BC33" s="23">
        <v>5.04</v>
      </c>
      <c r="BD33" s="23">
        <v>5.51</v>
      </c>
      <c r="BE33" s="23">
        <v>6.17</v>
      </c>
      <c r="BF33" s="23">
        <v>6.71</v>
      </c>
      <c r="BG33" s="23">
        <v>7.28</v>
      </c>
      <c r="BH33" s="23">
        <v>7.87</v>
      </c>
      <c r="BI33" s="23">
        <v>8.49</v>
      </c>
      <c r="BJ33" s="23">
        <v>8.8699999999999992</v>
      </c>
      <c r="BK33" s="23">
        <v>9.56</v>
      </c>
      <c r="BL33" s="23">
        <v>10.25</v>
      </c>
      <c r="BM33" s="23">
        <v>10.91</v>
      </c>
      <c r="BN33" s="23">
        <v>11.59</v>
      </c>
      <c r="BO33" s="23">
        <v>11.56</v>
      </c>
      <c r="BP33" s="23">
        <v>12.4</v>
      </c>
      <c r="BQ33" s="23">
        <v>13.31</v>
      </c>
      <c r="BR33" s="23">
        <v>14.3</v>
      </c>
      <c r="BS33" s="23">
        <v>15.41</v>
      </c>
      <c r="BT33" s="23">
        <v>16.559999999999999</v>
      </c>
      <c r="BU33" s="23">
        <v>18.02</v>
      </c>
      <c r="BV33" s="23">
        <v>19.670000000000002</v>
      </c>
      <c r="BW33" s="23">
        <v>21.51</v>
      </c>
      <c r="BX33" s="23">
        <v>23.59</v>
      </c>
      <c r="BY33" s="23">
        <v>26.56</v>
      </c>
      <c r="BZ33" s="23">
        <v>29.37</v>
      </c>
      <c r="CA33" s="23">
        <v>32.44</v>
      </c>
      <c r="CB33" s="23">
        <v>35.74</v>
      </c>
      <c r="CC33" s="23">
        <v>39.380000000000003</v>
      </c>
      <c r="CD33" s="23">
        <v>46.31</v>
      </c>
      <c r="CE33" s="23">
        <v>51.43</v>
      </c>
      <c r="CF33" s="23">
        <v>57.1</v>
      </c>
      <c r="CG33" s="23">
        <v>63.36</v>
      </c>
      <c r="CH33" s="23">
        <v>70.319999999999993</v>
      </c>
      <c r="CI33" s="23">
        <v>81.62</v>
      </c>
      <c r="CJ33" s="23">
        <v>90.74</v>
      </c>
      <c r="CK33" s="23">
        <v>100.94</v>
      </c>
      <c r="CL33" s="23">
        <v>112.26</v>
      </c>
      <c r="CM33" s="23">
        <v>124.7</v>
      </c>
      <c r="CN33" s="23">
        <v>147.29</v>
      </c>
      <c r="CO33" s="23">
        <v>162.88999999999999</v>
      </c>
      <c r="CP33" s="23">
        <v>179.62</v>
      </c>
      <c r="CQ33" s="23">
        <v>197.43</v>
      </c>
      <c r="CR33" s="23">
        <v>216.27</v>
      </c>
      <c r="CS33" s="23">
        <v>244.08</v>
      </c>
      <c r="CT33" s="23">
        <v>262.94</v>
      </c>
      <c r="CU33" s="23">
        <v>280.87</v>
      </c>
      <c r="CV33" s="23">
        <v>297.48</v>
      </c>
      <c r="CW33" s="23">
        <v>312.37</v>
      </c>
      <c r="CX33" s="23">
        <v>331.15</v>
      </c>
      <c r="CY33" s="23">
        <v>347.72</v>
      </c>
      <c r="CZ33" s="23">
        <v>365.13</v>
      </c>
      <c r="DA33" s="23">
        <v>383.4</v>
      </c>
      <c r="DB33" s="23">
        <v>402.59</v>
      </c>
      <c r="DC33" s="23">
        <v>425.85</v>
      </c>
      <c r="DD33" s="23">
        <v>447.16</v>
      </c>
      <c r="DE33" s="23">
        <v>469.53</v>
      </c>
      <c r="DF33" s="23">
        <v>493.03</v>
      </c>
      <c r="DG33" s="23">
        <v>517.70000000000005</v>
      </c>
      <c r="DH33" s="23">
        <v>547.59</v>
      </c>
      <c r="DI33" s="23">
        <v>574.99</v>
      </c>
      <c r="DJ33" s="23">
        <v>603.76</v>
      </c>
      <c r="DK33" s="23">
        <v>633.97</v>
      </c>
      <c r="DL33" s="23">
        <v>665.69</v>
      </c>
      <c r="DM33" s="23">
        <v>701.02</v>
      </c>
      <c r="DN33" s="23">
        <v>736.09</v>
      </c>
      <c r="DO33" s="23">
        <v>772.92</v>
      </c>
      <c r="DP33" s="23">
        <v>811.58</v>
      </c>
      <c r="DQ33" s="75">
        <v>1000</v>
      </c>
    </row>
    <row r="34" spans="1:121">
      <c r="A34" s="102">
        <v>2044</v>
      </c>
      <c r="B34" s="23">
        <v>3.46</v>
      </c>
      <c r="C34" s="23">
        <v>0.23</v>
      </c>
      <c r="D34" s="23">
        <v>0.16</v>
      </c>
      <c r="E34" s="23">
        <v>0.12</v>
      </c>
      <c r="F34" s="23">
        <v>0.09</v>
      </c>
      <c r="G34" s="23">
        <v>0.08</v>
      </c>
      <c r="H34" s="23">
        <v>7.0000000000000007E-2</v>
      </c>
      <c r="I34" s="23">
        <v>7.0000000000000007E-2</v>
      </c>
      <c r="J34" s="23">
        <v>0.06</v>
      </c>
      <c r="K34" s="23">
        <v>0.06</v>
      </c>
      <c r="L34" s="23">
        <v>0.06</v>
      </c>
      <c r="M34" s="23">
        <v>7.0000000000000007E-2</v>
      </c>
      <c r="N34" s="23">
        <v>0.1</v>
      </c>
      <c r="O34" s="23">
        <v>0.15</v>
      </c>
      <c r="P34" s="23">
        <v>0.21</v>
      </c>
      <c r="Q34" s="23">
        <v>0.33</v>
      </c>
      <c r="R34" s="23">
        <v>0.41</v>
      </c>
      <c r="S34" s="23">
        <v>0.51</v>
      </c>
      <c r="T34" s="23">
        <v>0.6</v>
      </c>
      <c r="U34" s="23">
        <v>0.7</v>
      </c>
      <c r="V34" s="23">
        <v>0.94</v>
      </c>
      <c r="W34" s="23">
        <v>1.06</v>
      </c>
      <c r="X34" s="23">
        <v>1.1599999999999999</v>
      </c>
      <c r="Y34" s="23">
        <v>1.23</v>
      </c>
      <c r="Z34" s="23">
        <v>1.28</v>
      </c>
      <c r="AA34" s="23">
        <v>1.5</v>
      </c>
      <c r="AB34" s="23">
        <v>1.55</v>
      </c>
      <c r="AC34" s="23">
        <v>1.6</v>
      </c>
      <c r="AD34" s="23">
        <v>1.65</v>
      </c>
      <c r="AE34" s="23">
        <v>1.69</v>
      </c>
      <c r="AF34" s="23">
        <v>1.79</v>
      </c>
      <c r="AG34" s="23">
        <v>1.83</v>
      </c>
      <c r="AH34" s="23">
        <v>1.88</v>
      </c>
      <c r="AI34" s="23">
        <v>1.93</v>
      </c>
      <c r="AJ34" s="23">
        <v>1.98</v>
      </c>
      <c r="AK34" s="23">
        <v>1.87</v>
      </c>
      <c r="AL34" s="23">
        <v>1.93</v>
      </c>
      <c r="AM34" s="23">
        <v>1.99</v>
      </c>
      <c r="AN34" s="23">
        <v>2.0499999999999998</v>
      </c>
      <c r="AO34" s="23">
        <v>2.1</v>
      </c>
      <c r="AP34" s="23">
        <v>1.92</v>
      </c>
      <c r="AQ34" s="23">
        <v>2</v>
      </c>
      <c r="AR34" s="23">
        <v>2.1</v>
      </c>
      <c r="AS34" s="23">
        <v>2.2200000000000002</v>
      </c>
      <c r="AT34" s="23">
        <v>2.38</v>
      </c>
      <c r="AU34" s="23">
        <v>2.42</v>
      </c>
      <c r="AV34" s="23">
        <v>2.61</v>
      </c>
      <c r="AW34" s="23">
        <v>2.83</v>
      </c>
      <c r="AX34" s="23">
        <v>3.09</v>
      </c>
      <c r="AY34" s="23">
        <v>3.38</v>
      </c>
      <c r="AZ34" s="23">
        <v>3.82</v>
      </c>
      <c r="BA34" s="23">
        <v>4.17</v>
      </c>
      <c r="BB34" s="23">
        <v>4.5599999999999996</v>
      </c>
      <c r="BC34" s="23">
        <v>4.99</v>
      </c>
      <c r="BD34" s="23">
        <v>5.45</v>
      </c>
      <c r="BE34" s="23">
        <v>6.08</v>
      </c>
      <c r="BF34" s="23">
        <v>6.61</v>
      </c>
      <c r="BG34" s="23">
        <v>7.18</v>
      </c>
      <c r="BH34" s="23">
        <v>7.76</v>
      </c>
      <c r="BI34" s="23">
        <v>8.3699999999999992</v>
      </c>
      <c r="BJ34" s="23">
        <v>8.75</v>
      </c>
      <c r="BK34" s="23">
        <v>9.43</v>
      </c>
      <c r="BL34" s="23">
        <v>10.11</v>
      </c>
      <c r="BM34" s="23">
        <v>10.77</v>
      </c>
      <c r="BN34" s="23">
        <v>11.43</v>
      </c>
      <c r="BO34" s="23">
        <v>11.42</v>
      </c>
      <c r="BP34" s="23">
        <v>12.25</v>
      </c>
      <c r="BQ34" s="23">
        <v>13.15</v>
      </c>
      <c r="BR34" s="23">
        <v>14.13</v>
      </c>
      <c r="BS34" s="23">
        <v>15.22</v>
      </c>
      <c r="BT34" s="23">
        <v>16.36</v>
      </c>
      <c r="BU34" s="23">
        <v>17.809999999999999</v>
      </c>
      <c r="BV34" s="23">
        <v>19.43</v>
      </c>
      <c r="BW34" s="23">
        <v>21.25</v>
      </c>
      <c r="BX34" s="23">
        <v>23.31</v>
      </c>
      <c r="BY34" s="23">
        <v>26.26</v>
      </c>
      <c r="BZ34" s="23">
        <v>29.04</v>
      </c>
      <c r="CA34" s="23">
        <v>32.07</v>
      </c>
      <c r="CB34" s="23">
        <v>35.340000000000003</v>
      </c>
      <c r="CC34" s="23">
        <v>38.94</v>
      </c>
      <c r="CD34" s="23">
        <v>45.91</v>
      </c>
      <c r="CE34" s="23">
        <v>50.97</v>
      </c>
      <c r="CF34" s="23">
        <v>56.6</v>
      </c>
      <c r="CG34" s="23">
        <v>62.81</v>
      </c>
      <c r="CH34" s="23">
        <v>69.709999999999994</v>
      </c>
      <c r="CI34" s="23">
        <v>81.05</v>
      </c>
      <c r="CJ34" s="23">
        <v>90.11</v>
      </c>
      <c r="CK34" s="23">
        <v>100.24</v>
      </c>
      <c r="CL34" s="23">
        <v>111.48</v>
      </c>
      <c r="CM34" s="23">
        <v>123.83</v>
      </c>
      <c r="CN34" s="23">
        <v>146.63999999999999</v>
      </c>
      <c r="CO34" s="23">
        <v>162.18</v>
      </c>
      <c r="CP34" s="23">
        <v>178.83</v>
      </c>
      <c r="CQ34" s="23">
        <v>196.56</v>
      </c>
      <c r="CR34" s="23">
        <v>215.32</v>
      </c>
      <c r="CS34" s="23">
        <v>243.38</v>
      </c>
      <c r="CT34" s="23">
        <v>262.19</v>
      </c>
      <c r="CU34" s="23">
        <v>280.07</v>
      </c>
      <c r="CV34" s="23">
        <v>296.63</v>
      </c>
      <c r="CW34" s="23">
        <v>311.48</v>
      </c>
      <c r="CX34" s="23">
        <v>330.34</v>
      </c>
      <c r="CY34" s="23">
        <v>346.88</v>
      </c>
      <c r="CZ34" s="23">
        <v>364.24</v>
      </c>
      <c r="DA34" s="23">
        <v>382.47</v>
      </c>
      <c r="DB34" s="23">
        <v>401.61</v>
      </c>
      <c r="DC34" s="23">
        <v>424.96</v>
      </c>
      <c r="DD34" s="23">
        <v>446.22</v>
      </c>
      <c r="DE34" s="23">
        <v>468.55</v>
      </c>
      <c r="DF34" s="23">
        <v>492</v>
      </c>
      <c r="DG34" s="23">
        <v>516.62</v>
      </c>
      <c r="DH34" s="23">
        <v>546.64</v>
      </c>
      <c r="DI34" s="23">
        <v>573.99</v>
      </c>
      <c r="DJ34" s="23">
        <v>602.71</v>
      </c>
      <c r="DK34" s="23">
        <v>632.86</v>
      </c>
      <c r="DL34" s="23">
        <v>664.53</v>
      </c>
      <c r="DM34" s="23">
        <v>699.94</v>
      </c>
      <c r="DN34" s="23">
        <v>734.96</v>
      </c>
      <c r="DO34" s="23">
        <v>771.72</v>
      </c>
      <c r="DP34" s="23">
        <v>810.33</v>
      </c>
      <c r="DQ34" s="75">
        <v>1000</v>
      </c>
    </row>
    <row r="35" spans="1:121">
      <c r="A35" s="102">
        <v>2045</v>
      </c>
      <c r="B35" s="23">
        <v>3.38</v>
      </c>
      <c r="C35" s="23">
        <v>0.22</v>
      </c>
      <c r="D35" s="23">
        <v>0.15</v>
      </c>
      <c r="E35" s="23">
        <v>0.12</v>
      </c>
      <c r="F35" s="23">
        <v>0.09</v>
      </c>
      <c r="G35" s="23">
        <v>0.08</v>
      </c>
      <c r="H35" s="23">
        <v>7.0000000000000007E-2</v>
      </c>
      <c r="I35" s="23">
        <v>7.0000000000000007E-2</v>
      </c>
      <c r="J35" s="23">
        <v>0.06</v>
      </c>
      <c r="K35" s="23">
        <v>0.05</v>
      </c>
      <c r="L35" s="23">
        <v>0.06</v>
      </c>
      <c r="M35" s="23">
        <v>7.0000000000000007E-2</v>
      </c>
      <c r="N35" s="23">
        <v>0.09</v>
      </c>
      <c r="O35" s="23">
        <v>0.14000000000000001</v>
      </c>
      <c r="P35" s="23">
        <v>0.21</v>
      </c>
      <c r="Q35" s="23">
        <v>0.32</v>
      </c>
      <c r="R35" s="23">
        <v>0.41</v>
      </c>
      <c r="S35" s="23">
        <v>0.5</v>
      </c>
      <c r="T35" s="23">
        <v>0.6</v>
      </c>
      <c r="U35" s="23">
        <v>0.69</v>
      </c>
      <c r="V35" s="23">
        <v>0.94</v>
      </c>
      <c r="W35" s="23">
        <v>1.05</v>
      </c>
      <c r="X35" s="23">
        <v>1.1499999999999999</v>
      </c>
      <c r="Y35" s="23">
        <v>1.22</v>
      </c>
      <c r="Z35" s="23">
        <v>1.27</v>
      </c>
      <c r="AA35" s="23">
        <v>1.49</v>
      </c>
      <c r="AB35" s="23">
        <v>1.54</v>
      </c>
      <c r="AC35" s="23">
        <v>1.59</v>
      </c>
      <c r="AD35" s="23">
        <v>1.64</v>
      </c>
      <c r="AE35" s="23">
        <v>1.68</v>
      </c>
      <c r="AF35" s="23">
        <v>1.78</v>
      </c>
      <c r="AG35" s="23">
        <v>1.82</v>
      </c>
      <c r="AH35" s="23">
        <v>1.87</v>
      </c>
      <c r="AI35" s="23">
        <v>1.92</v>
      </c>
      <c r="AJ35" s="23">
        <v>1.97</v>
      </c>
      <c r="AK35" s="23">
        <v>1.85</v>
      </c>
      <c r="AL35" s="23">
        <v>1.92</v>
      </c>
      <c r="AM35" s="23">
        <v>1.97</v>
      </c>
      <c r="AN35" s="23">
        <v>2.0299999999999998</v>
      </c>
      <c r="AO35" s="23">
        <v>2.08</v>
      </c>
      <c r="AP35" s="23">
        <v>1.9</v>
      </c>
      <c r="AQ35" s="23">
        <v>1.98</v>
      </c>
      <c r="AR35" s="23">
        <v>2.08</v>
      </c>
      <c r="AS35" s="23">
        <v>2.2000000000000002</v>
      </c>
      <c r="AT35" s="23">
        <v>2.35</v>
      </c>
      <c r="AU35" s="23">
        <v>2.39</v>
      </c>
      <c r="AV35" s="23">
        <v>2.58</v>
      </c>
      <c r="AW35" s="23">
        <v>2.8</v>
      </c>
      <c r="AX35" s="23">
        <v>3.05</v>
      </c>
      <c r="AY35" s="23">
        <v>3.34</v>
      </c>
      <c r="AZ35" s="23">
        <v>3.77</v>
      </c>
      <c r="BA35" s="23">
        <v>4.12</v>
      </c>
      <c r="BB35" s="23">
        <v>4.51</v>
      </c>
      <c r="BC35" s="23">
        <v>4.93</v>
      </c>
      <c r="BD35" s="23">
        <v>5.38</v>
      </c>
      <c r="BE35" s="23">
        <v>6.03</v>
      </c>
      <c r="BF35" s="23">
        <v>6.56</v>
      </c>
      <c r="BG35" s="23">
        <v>7.12</v>
      </c>
      <c r="BH35" s="23">
        <v>7.7</v>
      </c>
      <c r="BI35" s="23">
        <v>8.3000000000000007</v>
      </c>
      <c r="BJ35" s="23">
        <v>8.67</v>
      </c>
      <c r="BK35" s="23">
        <v>9.35</v>
      </c>
      <c r="BL35" s="23">
        <v>10.02</v>
      </c>
      <c r="BM35" s="23">
        <v>10.67</v>
      </c>
      <c r="BN35" s="23">
        <v>11.32</v>
      </c>
      <c r="BO35" s="23">
        <v>11.29</v>
      </c>
      <c r="BP35" s="23">
        <v>12.11</v>
      </c>
      <c r="BQ35" s="23">
        <v>13</v>
      </c>
      <c r="BR35" s="23">
        <v>13.97</v>
      </c>
      <c r="BS35" s="23">
        <v>15.04</v>
      </c>
      <c r="BT35" s="23">
        <v>16.16</v>
      </c>
      <c r="BU35" s="23">
        <v>17.59</v>
      </c>
      <c r="BV35" s="23">
        <v>19.2</v>
      </c>
      <c r="BW35" s="23">
        <v>21</v>
      </c>
      <c r="BX35" s="23">
        <v>23.03</v>
      </c>
      <c r="BY35" s="23">
        <v>25.97</v>
      </c>
      <c r="BZ35" s="23">
        <v>28.72</v>
      </c>
      <c r="CA35" s="23">
        <v>31.71</v>
      </c>
      <c r="CB35" s="23">
        <v>34.94</v>
      </c>
      <c r="CC35" s="23">
        <v>38.5</v>
      </c>
      <c r="CD35" s="23">
        <v>45.5</v>
      </c>
      <c r="CE35" s="23">
        <v>50.53</v>
      </c>
      <c r="CF35" s="23">
        <v>56.1</v>
      </c>
      <c r="CG35" s="23">
        <v>62.26</v>
      </c>
      <c r="CH35" s="23">
        <v>69.09</v>
      </c>
      <c r="CI35" s="23">
        <v>80.48</v>
      </c>
      <c r="CJ35" s="23">
        <v>89.48</v>
      </c>
      <c r="CK35" s="23">
        <v>99.54</v>
      </c>
      <c r="CL35" s="23">
        <v>110.7</v>
      </c>
      <c r="CM35" s="23">
        <v>122.97</v>
      </c>
      <c r="CN35" s="23">
        <v>145.99</v>
      </c>
      <c r="CO35" s="23">
        <v>161.46</v>
      </c>
      <c r="CP35" s="23">
        <v>178.04</v>
      </c>
      <c r="CQ35" s="23">
        <v>195.7</v>
      </c>
      <c r="CR35" s="23">
        <v>214.37</v>
      </c>
      <c r="CS35" s="23">
        <v>242.69</v>
      </c>
      <c r="CT35" s="23">
        <v>261.44</v>
      </c>
      <c r="CU35" s="23">
        <v>279.27</v>
      </c>
      <c r="CV35" s="23">
        <v>295.77999999999997</v>
      </c>
      <c r="CW35" s="23">
        <v>310.58999999999997</v>
      </c>
      <c r="CX35" s="23">
        <v>329.53</v>
      </c>
      <c r="CY35" s="23">
        <v>346.03</v>
      </c>
      <c r="CZ35" s="23">
        <v>363.35</v>
      </c>
      <c r="DA35" s="23">
        <v>381.54</v>
      </c>
      <c r="DB35" s="23">
        <v>400.63</v>
      </c>
      <c r="DC35" s="23">
        <v>424.07</v>
      </c>
      <c r="DD35" s="23">
        <v>445.29</v>
      </c>
      <c r="DE35" s="23">
        <v>467.57</v>
      </c>
      <c r="DF35" s="23">
        <v>490.97</v>
      </c>
      <c r="DG35" s="23">
        <v>515.54</v>
      </c>
      <c r="DH35" s="23">
        <v>545.69000000000005</v>
      </c>
      <c r="DI35" s="23">
        <v>572.99</v>
      </c>
      <c r="DJ35" s="23">
        <v>601.66</v>
      </c>
      <c r="DK35" s="23">
        <v>631.76</v>
      </c>
      <c r="DL35" s="23">
        <v>663.37</v>
      </c>
      <c r="DM35" s="23">
        <v>698.86</v>
      </c>
      <c r="DN35" s="23">
        <v>733.82</v>
      </c>
      <c r="DO35" s="23">
        <v>770.53</v>
      </c>
      <c r="DP35" s="23">
        <v>809.08</v>
      </c>
      <c r="DQ35" s="75">
        <v>1000</v>
      </c>
    </row>
    <row r="36" spans="1:121">
      <c r="A36" s="102">
        <v>2046</v>
      </c>
      <c r="B36" s="23">
        <v>3.29</v>
      </c>
      <c r="C36" s="23">
        <v>0.22</v>
      </c>
      <c r="D36" s="23">
        <v>0.15</v>
      </c>
      <c r="E36" s="23">
        <v>0.12</v>
      </c>
      <c r="F36" s="23">
        <v>0.08</v>
      </c>
      <c r="G36" s="23">
        <v>7.0000000000000007E-2</v>
      </c>
      <c r="H36" s="23">
        <v>7.0000000000000007E-2</v>
      </c>
      <c r="I36" s="23">
        <v>7.0000000000000007E-2</v>
      </c>
      <c r="J36" s="23">
        <v>0.06</v>
      </c>
      <c r="K36" s="23">
        <v>0.05</v>
      </c>
      <c r="L36" s="23">
        <v>0.06</v>
      </c>
      <c r="M36" s="23">
        <v>7.0000000000000007E-2</v>
      </c>
      <c r="N36" s="23">
        <v>0.09</v>
      </c>
      <c r="O36" s="23">
        <v>0.14000000000000001</v>
      </c>
      <c r="P36" s="23">
        <v>0.21</v>
      </c>
      <c r="Q36" s="23">
        <v>0.32</v>
      </c>
      <c r="R36" s="23">
        <v>0.4</v>
      </c>
      <c r="S36" s="23">
        <v>0.49</v>
      </c>
      <c r="T36" s="23">
        <v>0.59</v>
      </c>
      <c r="U36" s="23">
        <v>0.68</v>
      </c>
      <c r="V36" s="23">
        <v>0.93</v>
      </c>
      <c r="W36" s="23">
        <v>1.04</v>
      </c>
      <c r="X36" s="23">
        <v>1.1399999999999999</v>
      </c>
      <c r="Y36" s="23">
        <v>1.21</v>
      </c>
      <c r="Z36" s="23">
        <v>1.26</v>
      </c>
      <c r="AA36" s="23">
        <v>1.48</v>
      </c>
      <c r="AB36" s="23">
        <v>1.53</v>
      </c>
      <c r="AC36" s="23">
        <v>1.58</v>
      </c>
      <c r="AD36" s="23">
        <v>1.63</v>
      </c>
      <c r="AE36" s="23">
        <v>1.67</v>
      </c>
      <c r="AF36" s="23">
        <v>1.77</v>
      </c>
      <c r="AG36" s="23">
        <v>1.81</v>
      </c>
      <c r="AH36" s="23">
        <v>1.86</v>
      </c>
      <c r="AI36" s="23">
        <v>1.91</v>
      </c>
      <c r="AJ36" s="23">
        <v>1.96</v>
      </c>
      <c r="AK36" s="23">
        <v>1.84</v>
      </c>
      <c r="AL36" s="23">
        <v>1.9</v>
      </c>
      <c r="AM36" s="23">
        <v>1.96</v>
      </c>
      <c r="AN36" s="23">
        <v>2.0099999999999998</v>
      </c>
      <c r="AO36" s="23">
        <v>2.0699999999999998</v>
      </c>
      <c r="AP36" s="23">
        <v>1.88</v>
      </c>
      <c r="AQ36" s="23">
        <v>1.96</v>
      </c>
      <c r="AR36" s="23">
        <v>2.06</v>
      </c>
      <c r="AS36" s="23">
        <v>2.1800000000000002</v>
      </c>
      <c r="AT36" s="23">
        <v>2.3199999999999998</v>
      </c>
      <c r="AU36" s="23">
        <v>2.37</v>
      </c>
      <c r="AV36" s="23">
        <v>2.5499999999999998</v>
      </c>
      <c r="AW36" s="23">
        <v>2.76</v>
      </c>
      <c r="AX36" s="23">
        <v>3.01</v>
      </c>
      <c r="AY36" s="23">
        <v>3.3</v>
      </c>
      <c r="AZ36" s="23">
        <v>3.73</v>
      </c>
      <c r="BA36" s="23">
        <v>4.08</v>
      </c>
      <c r="BB36" s="23">
        <v>4.46</v>
      </c>
      <c r="BC36" s="23">
        <v>4.88</v>
      </c>
      <c r="BD36" s="23">
        <v>5.32</v>
      </c>
      <c r="BE36" s="23">
        <v>5.97</v>
      </c>
      <c r="BF36" s="23">
        <v>6.5</v>
      </c>
      <c r="BG36" s="23">
        <v>7.05</v>
      </c>
      <c r="BH36" s="23">
        <v>7.62</v>
      </c>
      <c r="BI36" s="23">
        <v>8.2200000000000006</v>
      </c>
      <c r="BJ36" s="23">
        <v>8.58</v>
      </c>
      <c r="BK36" s="23">
        <v>9.25</v>
      </c>
      <c r="BL36" s="23">
        <v>9.91</v>
      </c>
      <c r="BM36" s="23">
        <v>10.55</v>
      </c>
      <c r="BN36" s="23">
        <v>11.2</v>
      </c>
      <c r="BO36" s="23">
        <v>11.15</v>
      </c>
      <c r="BP36" s="23">
        <v>11.96</v>
      </c>
      <c r="BQ36" s="23">
        <v>12.84</v>
      </c>
      <c r="BR36" s="23">
        <v>13.8</v>
      </c>
      <c r="BS36" s="23">
        <v>14.86</v>
      </c>
      <c r="BT36" s="23">
        <v>15.97</v>
      </c>
      <c r="BU36" s="23">
        <v>17.38</v>
      </c>
      <c r="BV36" s="23">
        <v>18.97</v>
      </c>
      <c r="BW36" s="23">
        <v>20.75</v>
      </c>
      <c r="BX36" s="23">
        <v>22.76</v>
      </c>
      <c r="BY36" s="23">
        <v>25.67</v>
      </c>
      <c r="BZ36" s="23">
        <v>28.4</v>
      </c>
      <c r="CA36" s="23">
        <v>31.36</v>
      </c>
      <c r="CB36" s="23">
        <v>34.549999999999997</v>
      </c>
      <c r="CC36" s="23">
        <v>38.07</v>
      </c>
      <c r="CD36" s="23">
        <v>45.1</v>
      </c>
      <c r="CE36" s="23">
        <v>50.08</v>
      </c>
      <c r="CF36" s="23">
        <v>55.61</v>
      </c>
      <c r="CG36" s="23">
        <v>61.71</v>
      </c>
      <c r="CH36" s="23">
        <v>68.489999999999995</v>
      </c>
      <c r="CI36" s="23">
        <v>79.92</v>
      </c>
      <c r="CJ36" s="23">
        <v>88.86</v>
      </c>
      <c r="CK36" s="23">
        <v>98.85</v>
      </c>
      <c r="CL36" s="23">
        <v>109.93</v>
      </c>
      <c r="CM36" s="23">
        <v>122.11</v>
      </c>
      <c r="CN36" s="23">
        <v>145.35</v>
      </c>
      <c r="CO36" s="23">
        <v>160.75</v>
      </c>
      <c r="CP36" s="23">
        <v>177.26</v>
      </c>
      <c r="CQ36" s="23">
        <v>194.84</v>
      </c>
      <c r="CR36" s="23">
        <v>213.43</v>
      </c>
      <c r="CS36" s="23">
        <v>241.99</v>
      </c>
      <c r="CT36" s="23">
        <v>260.69</v>
      </c>
      <c r="CU36" s="23">
        <v>278.47000000000003</v>
      </c>
      <c r="CV36" s="23">
        <v>294.93</v>
      </c>
      <c r="CW36" s="23">
        <v>309.7</v>
      </c>
      <c r="CX36" s="23">
        <v>328.73</v>
      </c>
      <c r="CY36" s="23">
        <v>345.19</v>
      </c>
      <c r="CZ36" s="23">
        <v>362.46</v>
      </c>
      <c r="DA36" s="23">
        <v>380.61</v>
      </c>
      <c r="DB36" s="23">
        <v>399.66</v>
      </c>
      <c r="DC36" s="23">
        <v>423.18</v>
      </c>
      <c r="DD36" s="23">
        <v>444.36</v>
      </c>
      <c r="DE36" s="23">
        <v>466.6</v>
      </c>
      <c r="DF36" s="23">
        <v>489.95</v>
      </c>
      <c r="DG36" s="23">
        <v>514.46</v>
      </c>
      <c r="DH36" s="23">
        <v>544.74</v>
      </c>
      <c r="DI36" s="23">
        <v>572</v>
      </c>
      <c r="DJ36" s="23">
        <v>600.62</v>
      </c>
      <c r="DK36" s="23">
        <v>630.66</v>
      </c>
      <c r="DL36" s="23">
        <v>662.22</v>
      </c>
      <c r="DM36" s="23">
        <v>697.78</v>
      </c>
      <c r="DN36" s="23">
        <v>732.69</v>
      </c>
      <c r="DO36" s="23">
        <v>769.34</v>
      </c>
      <c r="DP36" s="23">
        <v>807.83</v>
      </c>
      <c r="DQ36" s="75">
        <v>1000</v>
      </c>
    </row>
    <row r="37" spans="1:121">
      <c r="A37" s="102">
        <v>2047</v>
      </c>
      <c r="B37" s="23">
        <v>3.21</v>
      </c>
      <c r="C37" s="23">
        <v>0.21</v>
      </c>
      <c r="D37" s="23">
        <v>0.14000000000000001</v>
      </c>
      <c r="E37" s="23">
        <v>0.11</v>
      </c>
      <c r="F37" s="23">
        <v>0.08</v>
      </c>
      <c r="G37" s="23">
        <v>7.0000000000000007E-2</v>
      </c>
      <c r="H37" s="23">
        <v>7.0000000000000007E-2</v>
      </c>
      <c r="I37" s="23">
        <v>0.06</v>
      </c>
      <c r="J37" s="23">
        <v>0.06</v>
      </c>
      <c r="K37" s="23">
        <v>0.05</v>
      </c>
      <c r="L37" s="23">
        <v>0.06</v>
      </c>
      <c r="M37" s="23">
        <v>0.06</v>
      </c>
      <c r="N37" s="23">
        <v>0.09</v>
      </c>
      <c r="O37" s="23">
        <v>0.14000000000000001</v>
      </c>
      <c r="P37" s="23">
        <v>0.2</v>
      </c>
      <c r="Q37" s="23">
        <v>0.32</v>
      </c>
      <c r="R37" s="23">
        <v>0.4</v>
      </c>
      <c r="S37" s="23">
        <v>0.49</v>
      </c>
      <c r="T37" s="23">
        <v>0.57999999999999996</v>
      </c>
      <c r="U37" s="23">
        <v>0.68</v>
      </c>
      <c r="V37" s="23">
        <v>0.92</v>
      </c>
      <c r="W37" s="23">
        <v>1.04</v>
      </c>
      <c r="X37" s="23">
        <v>1.1299999999999999</v>
      </c>
      <c r="Y37" s="23">
        <v>1.2</v>
      </c>
      <c r="Z37" s="23">
        <v>1.25</v>
      </c>
      <c r="AA37" s="23">
        <v>1.47</v>
      </c>
      <c r="AB37" s="23">
        <v>1.52</v>
      </c>
      <c r="AC37" s="23">
        <v>1.57</v>
      </c>
      <c r="AD37" s="23">
        <v>1.62</v>
      </c>
      <c r="AE37" s="23">
        <v>1.66</v>
      </c>
      <c r="AF37" s="23">
        <v>1.76</v>
      </c>
      <c r="AG37" s="23">
        <v>1.8</v>
      </c>
      <c r="AH37" s="23">
        <v>1.85</v>
      </c>
      <c r="AI37" s="23">
        <v>1.9</v>
      </c>
      <c r="AJ37" s="23">
        <v>1.95</v>
      </c>
      <c r="AK37" s="23">
        <v>1.82</v>
      </c>
      <c r="AL37" s="23">
        <v>1.88</v>
      </c>
      <c r="AM37" s="23">
        <v>1.94</v>
      </c>
      <c r="AN37" s="23">
        <v>2</v>
      </c>
      <c r="AO37" s="23">
        <v>2.0499999999999998</v>
      </c>
      <c r="AP37" s="23">
        <v>1.86</v>
      </c>
      <c r="AQ37" s="23">
        <v>1.94</v>
      </c>
      <c r="AR37" s="23">
        <v>2.0299999999999998</v>
      </c>
      <c r="AS37" s="23">
        <v>2.15</v>
      </c>
      <c r="AT37" s="23">
        <v>2.2999999999999998</v>
      </c>
      <c r="AU37" s="23">
        <v>2.33</v>
      </c>
      <c r="AV37" s="23">
        <v>2.5099999999999998</v>
      </c>
      <c r="AW37" s="23">
        <v>2.73</v>
      </c>
      <c r="AX37" s="23">
        <v>2.97</v>
      </c>
      <c r="AY37" s="23">
        <v>3.25</v>
      </c>
      <c r="AZ37" s="23">
        <v>3.68</v>
      </c>
      <c r="BA37" s="23">
        <v>4.03</v>
      </c>
      <c r="BB37" s="23">
        <v>4.4000000000000004</v>
      </c>
      <c r="BC37" s="23">
        <v>4.8099999999999996</v>
      </c>
      <c r="BD37" s="23">
        <v>5.26</v>
      </c>
      <c r="BE37" s="23">
        <v>5.92</v>
      </c>
      <c r="BF37" s="23">
        <v>6.44</v>
      </c>
      <c r="BG37" s="23">
        <v>6.98</v>
      </c>
      <c r="BH37" s="23">
        <v>7.55</v>
      </c>
      <c r="BI37" s="23">
        <v>8.14</v>
      </c>
      <c r="BJ37" s="23">
        <v>8.49</v>
      </c>
      <c r="BK37" s="23">
        <v>9.16</v>
      </c>
      <c r="BL37" s="23">
        <v>9.81</v>
      </c>
      <c r="BM37" s="23">
        <v>10.45</v>
      </c>
      <c r="BN37" s="23">
        <v>11.09</v>
      </c>
      <c r="BO37" s="23">
        <v>11.02</v>
      </c>
      <c r="BP37" s="23">
        <v>11.82</v>
      </c>
      <c r="BQ37" s="23">
        <v>12.69</v>
      </c>
      <c r="BR37" s="23">
        <v>13.64</v>
      </c>
      <c r="BS37" s="23">
        <v>14.69</v>
      </c>
      <c r="BT37" s="23">
        <v>15.78</v>
      </c>
      <c r="BU37" s="23">
        <v>17.18</v>
      </c>
      <c r="BV37" s="23">
        <v>18.75</v>
      </c>
      <c r="BW37" s="23">
        <v>20.51</v>
      </c>
      <c r="BX37" s="23">
        <v>22.49</v>
      </c>
      <c r="BY37" s="23">
        <v>25.38</v>
      </c>
      <c r="BZ37" s="23">
        <v>28.08</v>
      </c>
      <c r="CA37" s="23">
        <v>31.01</v>
      </c>
      <c r="CB37" s="23">
        <v>34.159999999999997</v>
      </c>
      <c r="CC37" s="23">
        <v>37.65</v>
      </c>
      <c r="CD37" s="23">
        <v>44.71</v>
      </c>
      <c r="CE37" s="23">
        <v>49.64</v>
      </c>
      <c r="CF37" s="23">
        <v>55.12</v>
      </c>
      <c r="CG37" s="23">
        <v>61.17</v>
      </c>
      <c r="CH37" s="23">
        <v>67.89</v>
      </c>
      <c r="CI37" s="23">
        <v>79.36</v>
      </c>
      <c r="CJ37" s="23">
        <v>88.24</v>
      </c>
      <c r="CK37" s="23">
        <v>98.16</v>
      </c>
      <c r="CL37" s="23">
        <v>109.16</v>
      </c>
      <c r="CM37" s="23">
        <v>121.26</v>
      </c>
      <c r="CN37" s="23">
        <v>144.71</v>
      </c>
      <c r="CO37" s="23">
        <v>160.04</v>
      </c>
      <c r="CP37" s="23">
        <v>176.48</v>
      </c>
      <c r="CQ37" s="23">
        <v>193.98</v>
      </c>
      <c r="CR37" s="23">
        <v>212.49</v>
      </c>
      <c r="CS37" s="23">
        <v>241.3</v>
      </c>
      <c r="CT37" s="23">
        <v>259.95</v>
      </c>
      <c r="CU37" s="23">
        <v>277.67</v>
      </c>
      <c r="CV37" s="23">
        <v>294.08999999999997</v>
      </c>
      <c r="CW37" s="23">
        <v>308.81</v>
      </c>
      <c r="CX37" s="23">
        <v>327.93</v>
      </c>
      <c r="CY37" s="23">
        <v>344.35</v>
      </c>
      <c r="CZ37" s="23">
        <v>361.58</v>
      </c>
      <c r="DA37" s="23">
        <v>379.68</v>
      </c>
      <c r="DB37" s="23">
        <v>398.68</v>
      </c>
      <c r="DC37" s="23">
        <v>422.3</v>
      </c>
      <c r="DD37" s="23">
        <v>443.43</v>
      </c>
      <c r="DE37" s="23">
        <v>465.62</v>
      </c>
      <c r="DF37" s="23">
        <v>488.92</v>
      </c>
      <c r="DG37" s="23">
        <v>513.39</v>
      </c>
      <c r="DH37" s="23">
        <v>543.79</v>
      </c>
      <c r="DI37" s="23">
        <v>571</v>
      </c>
      <c r="DJ37" s="23">
        <v>599.57000000000005</v>
      </c>
      <c r="DK37" s="23">
        <v>629.57000000000005</v>
      </c>
      <c r="DL37" s="23">
        <v>661.06</v>
      </c>
      <c r="DM37" s="23">
        <v>696.71</v>
      </c>
      <c r="DN37" s="23">
        <v>731.56</v>
      </c>
      <c r="DO37" s="23">
        <v>768.16</v>
      </c>
      <c r="DP37" s="23">
        <v>806.58</v>
      </c>
      <c r="DQ37" s="75">
        <v>1000</v>
      </c>
    </row>
    <row r="38" spans="1:121">
      <c r="A38" s="102">
        <v>2048</v>
      </c>
      <c r="B38" s="23">
        <v>3.13</v>
      </c>
      <c r="C38" s="23">
        <v>0.21</v>
      </c>
      <c r="D38" s="23">
        <v>0.14000000000000001</v>
      </c>
      <c r="E38" s="23">
        <v>0.11</v>
      </c>
      <c r="F38" s="23">
        <v>0.08</v>
      </c>
      <c r="G38" s="23">
        <v>7.0000000000000007E-2</v>
      </c>
      <c r="H38" s="23">
        <v>7.0000000000000007E-2</v>
      </c>
      <c r="I38" s="23">
        <v>0.06</v>
      </c>
      <c r="J38" s="23">
        <v>0.06</v>
      </c>
      <c r="K38" s="23">
        <v>0.05</v>
      </c>
      <c r="L38" s="23">
        <v>0.06</v>
      </c>
      <c r="M38" s="23">
        <v>0.06</v>
      </c>
      <c r="N38" s="23">
        <v>0.09</v>
      </c>
      <c r="O38" s="23">
        <v>0.13</v>
      </c>
      <c r="P38" s="23">
        <v>0.2</v>
      </c>
      <c r="Q38" s="23">
        <v>0.31</v>
      </c>
      <c r="R38" s="23">
        <v>0.39</v>
      </c>
      <c r="S38" s="23">
        <v>0.48</v>
      </c>
      <c r="T38" s="23">
        <v>0.56999999999999995</v>
      </c>
      <c r="U38" s="23">
        <v>0.67</v>
      </c>
      <c r="V38" s="23">
        <v>0.91</v>
      </c>
      <c r="W38" s="23">
        <v>1.03</v>
      </c>
      <c r="X38" s="23">
        <v>1.1200000000000001</v>
      </c>
      <c r="Y38" s="23">
        <v>1.19</v>
      </c>
      <c r="Z38" s="23">
        <v>1.24</v>
      </c>
      <c r="AA38" s="23">
        <v>1.47</v>
      </c>
      <c r="AB38" s="23">
        <v>1.52</v>
      </c>
      <c r="AC38" s="23">
        <v>1.56</v>
      </c>
      <c r="AD38" s="23">
        <v>1.61</v>
      </c>
      <c r="AE38" s="23">
        <v>1.65</v>
      </c>
      <c r="AF38" s="23">
        <v>1.75</v>
      </c>
      <c r="AG38" s="23">
        <v>1.79</v>
      </c>
      <c r="AH38" s="23">
        <v>1.83</v>
      </c>
      <c r="AI38" s="23">
        <v>1.88</v>
      </c>
      <c r="AJ38" s="23">
        <v>1.94</v>
      </c>
      <c r="AK38" s="23">
        <v>1.81</v>
      </c>
      <c r="AL38" s="23">
        <v>1.87</v>
      </c>
      <c r="AM38" s="23">
        <v>1.93</v>
      </c>
      <c r="AN38" s="23">
        <v>1.98</v>
      </c>
      <c r="AO38" s="23">
        <v>2.0299999999999998</v>
      </c>
      <c r="AP38" s="23">
        <v>1.84</v>
      </c>
      <c r="AQ38" s="23">
        <v>1.92</v>
      </c>
      <c r="AR38" s="23">
        <v>2.0099999999999998</v>
      </c>
      <c r="AS38" s="23">
        <v>2.13</v>
      </c>
      <c r="AT38" s="23">
        <v>2.2799999999999998</v>
      </c>
      <c r="AU38" s="23">
        <v>2.2999999999999998</v>
      </c>
      <c r="AV38" s="23">
        <v>2.48</v>
      </c>
      <c r="AW38" s="23">
        <v>2.69</v>
      </c>
      <c r="AX38" s="23">
        <v>2.93</v>
      </c>
      <c r="AY38" s="23">
        <v>3.21</v>
      </c>
      <c r="AZ38" s="23">
        <v>3.63</v>
      </c>
      <c r="BA38" s="23">
        <v>3.98</v>
      </c>
      <c r="BB38" s="23">
        <v>4.3499999999999996</v>
      </c>
      <c r="BC38" s="23">
        <v>4.75</v>
      </c>
      <c r="BD38" s="23">
        <v>5.19</v>
      </c>
      <c r="BE38" s="23">
        <v>5.86</v>
      </c>
      <c r="BF38" s="23">
        <v>6.37</v>
      </c>
      <c r="BG38" s="23">
        <v>6.91</v>
      </c>
      <c r="BH38" s="23">
        <v>7.47</v>
      </c>
      <c r="BI38" s="23">
        <v>8.0500000000000007</v>
      </c>
      <c r="BJ38" s="23">
        <v>8.39</v>
      </c>
      <c r="BK38" s="23">
        <v>9.0500000000000007</v>
      </c>
      <c r="BL38" s="23">
        <v>9.6999999999999993</v>
      </c>
      <c r="BM38" s="23">
        <v>10.33</v>
      </c>
      <c r="BN38" s="23">
        <v>10.96</v>
      </c>
      <c r="BO38" s="23">
        <v>10.89</v>
      </c>
      <c r="BP38" s="23">
        <v>11.68</v>
      </c>
      <c r="BQ38" s="23">
        <v>12.54</v>
      </c>
      <c r="BR38" s="23">
        <v>13.47</v>
      </c>
      <c r="BS38" s="23">
        <v>14.51</v>
      </c>
      <c r="BT38" s="23">
        <v>15.59</v>
      </c>
      <c r="BU38" s="23">
        <v>16.97</v>
      </c>
      <c r="BV38" s="23">
        <v>18.52</v>
      </c>
      <c r="BW38" s="23">
        <v>20.260000000000002</v>
      </c>
      <c r="BX38" s="23">
        <v>22.22</v>
      </c>
      <c r="BY38" s="23">
        <v>25.1</v>
      </c>
      <c r="BZ38" s="23">
        <v>27.76</v>
      </c>
      <c r="CA38" s="23">
        <v>30.66</v>
      </c>
      <c r="CB38" s="23">
        <v>33.78</v>
      </c>
      <c r="CC38" s="23">
        <v>37.22</v>
      </c>
      <c r="CD38" s="23">
        <v>44.31</v>
      </c>
      <c r="CE38" s="23">
        <v>49.21</v>
      </c>
      <c r="CF38" s="23">
        <v>54.64</v>
      </c>
      <c r="CG38" s="23">
        <v>60.63</v>
      </c>
      <c r="CH38" s="23">
        <v>67.290000000000006</v>
      </c>
      <c r="CI38" s="23">
        <v>78.81</v>
      </c>
      <c r="CJ38" s="23">
        <v>87.62</v>
      </c>
      <c r="CK38" s="23">
        <v>97.47</v>
      </c>
      <c r="CL38" s="23">
        <v>108.4</v>
      </c>
      <c r="CM38" s="23">
        <v>120.42</v>
      </c>
      <c r="CN38" s="23">
        <v>144.07</v>
      </c>
      <c r="CO38" s="23">
        <v>159.34</v>
      </c>
      <c r="CP38" s="23">
        <v>175.7</v>
      </c>
      <c r="CQ38" s="23">
        <v>193.12</v>
      </c>
      <c r="CR38" s="23">
        <v>211.55</v>
      </c>
      <c r="CS38" s="23">
        <v>240.61</v>
      </c>
      <c r="CT38" s="23">
        <v>259.2</v>
      </c>
      <c r="CU38" s="23">
        <v>276.88</v>
      </c>
      <c r="CV38" s="23">
        <v>293.25</v>
      </c>
      <c r="CW38" s="23">
        <v>307.93</v>
      </c>
      <c r="CX38" s="23">
        <v>327.13</v>
      </c>
      <c r="CY38" s="23">
        <v>343.51</v>
      </c>
      <c r="CZ38" s="23">
        <v>360.7</v>
      </c>
      <c r="DA38" s="23">
        <v>378.76</v>
      </c>
      <c r="DB38" s="23">
        <v>397.71</v>
      </c>
      <c r="DC38" s="23">
        <v>421.42</v>
      </c>
      <c r="DD38" s="23">
        <v>442.51</v>
      </c>
      <c r="DE38" s="23">
        <v>464.65</v>
      </c>
      <c r="DF38" s="23">
        <v>487.9</v>
      </c>
      <c r="DG38" s="23">
        <v>512.32000000000005</v>
      </c>
      <c r="DH38" s="23">
        <v>542.85</v>
      </c>
      <c r="DI38" s="23">
        <v>570.01</v>
      </c>
      <c r="DJ38" s="23">
        <v>598.53</v>
      </c>
      <c r="DK38" s="23">
        <v>628.47</v>
      </c>
      <c r="DL38" s="23">
        <v>659.91</v>
      </c>
      <c r="DM38" s="23">
        <v>695.63</v>
      </c>
      <c r="DN38" s="23">
        <v>730.43</v>
      </c>
      <c r="DO38" s="23">
        <v>766.97</v>
      </c>
      <c r="DP38" s="23">
        <v>805.34</v>
      </c>
      <c r="DQ38" s="75">
        <v>1000</v>
      </c>
    </row>
    <row r="39" spans="1:121">
      <c r="A39" s="102">
        <v>2049</v>
      </c>
      <c r="B39" s="23">
        <v>3.06</v>
      </c>
      <c r="C39" s="23">
        <v>0.2</v>
      </c>
      <c r="D39" s="23">
        <v>0.14000000000000001</v>
      </c>
      <c r="E39" s="23">
        <v>0.11</v>
      </c>
      <c r="F39" s="23">
        <v>0.08</v>
      </c>
      <c r="G39" s="23">
        <v>7.0000000000000007E-2</v>
      </c>
      <c r="H39" s="23">
        <v>0.06</v>
      </c>
      <c r="I39" s="23">
        <v>0.06</v>
      </c>
      <c r="J39" s="23">
        <v>0.05</v>
      </c>
      <c r="K39" s="23">
        <v>0.05</v>
      </c>
      <c r="L39" s="23">
        <v>0.06</v>
      </c>
      <c r="M39" s="23">
        <v>0.06</v>
      </c>
      <c r="N39" s="23">
        <v>0.09</v>
      </c>
      <c r="O39" s="23">
        <v>0.13</v>
      </c>
      <c r="P39" s="23">
        <v>0.19</v>
      </c>
      <c r="Q39" s="23">
        <v>0.31</v>
      </c>
      <c r="R39" s="23">
        <v>0.39</v>
      </c>
      <c r="S39" s="23">
        <v>0.48</v>
      </c>
      <c r="T39" s="23">
        <v>0.56999999999999995</v>
      </c>
      <c r="U39" s="23">
        <v>0.66</v>
      </c>
      <c r="V39" s="23">
        <v>0.91</v>
      </c>
      <c r="W39" s="23">
        <v>1.02</v>
      </c>
      <c r="X39" s="23">
        <v>1.1100000000000001</v>
      </c>
      <c r="Y39" s="23">
        <v>1.18</v>
      </c>
      <c r="Z39" s="23">
        <v>1.23</v>
      </c>
      <c r="AA39" s="23">
        <v>1.46</v>
      </c>
      <c r="AB39" s="23">
        <v>1.51</v>
      </c>
      <c r="AC39" s="23">
        <v>1.55</v>
      </c>
      <c r="AD39" s="23">
        <v>1.6</v>
      </c>
      <c r="AE39" s="23">
        <v>1.64</v>
      </c>
      <c r="AF39" s="23">
        <v>1.73</v>
      </c>
      <c r="AG39" s="23">
        <v>1.78</v>
      </c>
      <c r="AH39" s="23">
        <v>1.82</v>
      </c>
      <c r="AI39" s="23">
        <v>1.87</v>
      </c>
      <c r="AJ39" s="23">
        <v>1.93</v>
      </c>
      <c r="AK39" s="23">
        <v>1.79</v>
      </c>
      <c r="AL39" s="23">
        <v>1.85</v>
      </c>
      <c r="AM39" s="23">
        <v>1.91</v>
      </c>
      <c r="AN39" s="23">
        <v>1.96</v>
      </c>
      <c r="AO39" s="23">
        <v>2.0099999999999998</v>
      </c>
      <c r="AP39" s="23">
        <v>1.82</v>
      </c>
      <c r="AQ39" s="23">
        <v>1.9</v>
      </c>
      <c r="AR39" s="23">
        <v>1.99</v>
      </c>
      <c r="AS39" s="23">
        <v>2.11</v>
      </c>
      <c r="AT39" s="23">
        <v>2.25</v>
      </c>
      <c r="AU39" s="23">
        <v>2.2799999999999998</v>
      </c>
      <c r="AV39" s="23">
        <v>2.4500000000000002</v>
      </c>
      <c r="AW39" s="23">
        <v>2.66</v>
      </c>
      <c r="AX39" s="23">
        <v>2.9</v>
      </c>
      <c r="AY39" s="23">
        <v>3.17</v>
      </c>
      <c r="AZ39" s="23">
        <v>3.6</v>
      </c>
      <c r="BA39" s="23">
        <v>3.94</v>
      </c>
      <c r="BB39" s="23">
        <v>4.3099999999999996</v>
      </c>
      <c r="BC39" s="23">
        <v>4.71</v>
      </c>
      <c r="BD39" s="23">
        <v>5.14</v>
      </c>
      <c r="BE39" s="23">
        <v>5.79</v>
      </c>
      <c r="BF39" s="23">
        <v>6.3</v>
      </c>
      <c r="BG39" s="23">
        <v>6.83</v>
      </c>
      <c r="BH39" s="23">
        <v>7.39</v>
      </c>
      <c r="BI39" s="23">
        <v>7.97</v>
      </c>
      <c r="BJ39" s="23">
        <v>8.3000000000000007</v>
      </c>
      <c r="BK39" s="23">
        <v>8.9499999999999993</v>
      </c>
      <c r="BL39" s="23">
        <v>9.59</v>
      </c>
      <c r="BM39" s="23">
        <v>10.210000000000001</v>
      </c>
      <c r="BN39" s="23">
        <v>10.84</v>
      </c>
      <c r="BO39" s="23">
        <v>10.76</v>
      </c>
      <c r="BP39" s="23">
        <v>11.54</v>
      </c>
      <c r="BQ39" s="23">
        <v>12.39</v>
      </c>
      <c r="BR39" s="23">
        <v>13.31</v>
      </c>
      <c r="BS39" s="23">
        <v>14.34</v>
      </c>
      <c r="BT39" s="23">
        <v>15.4</v>
      </c>
      <c r="BU39" s="23">
        <v>16.77</v>
      </c>
      <c r="BV39" s="23">
        <v>18.3</v>
      </c>
      <c r="BW39" s="23">
        <v>20.02</v>
      </c>
      <c r="BX39" s="23">
        <v>21.95</v>
      </c>
      <c r="BY39" s="23">
        <v>24.82</v>
      </c>
      <c r="BZ39" s="23">
        <v>27.45</v>
      </c>
      <c r="CA39" s="23">
        <v>30.31</v>
      </c>
      <c r="CB39" s="23">
        <v>33.4</v>
      </c>
      <c r="CC39" s="23">
        <v>36.81</v>
      </c>
      <c r="CD39" s="23">
        <v>43.92</v>
      </c>
      <c r="CE39" s="23">
        <v>48.78</v>
      </c>
      <c r="CF39" s="23">
        <v>54.16</v>
      </c>
      <c r="CG39" s="23">
        <v>60.1</v>
      </c>
      <c r="CH39" s="23">
        <v>66.7</v>
      </c>
      <c r="CI39" s="23">
        <v>78.260000000000005</v>
      </c>
      <c r="CJ39" s="23">
        <v>87.01</v>
      </c>
      <c r="CK39" s="23">
        <v>96.79</v>
      </c>
      <c r="CL39" s="23">
        <v>107.65</v>
      </c>
      <c r="CM39" s="23">
        <v>119.58</v>
      </c>
      <c r="CN39" s="23">
        <v>143.44</v>
      </c>
      <c r="CO39" s="23">
        <v>158.63</v>
      </c>
      <c r="CP39" s="23">
        <v>174.93</v>
      </c>
      <c r="CQ39" s="23">
        <v>192.27</v>
      </c>
      <c r="CR39" s="23">
        <v>210.62</v>
      </c>
      <c r="CS39" s="23">
        <v>239.92</v>
      </c>
      <c r="CT39" s="23">
        <v>258.45999999999998</v>
      </c>
      <c r="CU39" s="23">
        <v>276.08999999999997</v>
      </c>
      <c r="CV39" s="23">
        <v>292.41000000000003</v>
      </c>
      <c r="CW39" s="23">
        <v>307.05</v>
      </c>
      <c r="CX39" s="23">
        <v>326.33999999999997</v>
      </c>
      <c r="CY39" s="23">
        <v>342.67</v>
      </c>
      <c r="CZ39" s="23">
        <v>359.82</v>
      </c>
      <c r="DA39" s="23">
        <v>377.83</v>
      </c>
      <c r="DB39" s="23">
        <v>396.74</v>
      </c>
      <c r="DC39" s="23">
        <v>420.54</v>
      </c>
      <c r="DD39" s="23">
        <v>441.58</v>
      </c>
      <c r="DE39" s="23">
        <v>463.68</v>
      </c>
      <c r="DF39" s="23">
        <v>486.88</v>
      </c>
      <c r="DG39" s="23">
        <v>511.25</v>
      </c>
      <c r="DH39" s="23">
        <v>541.9</v>
      </c>
      <c r="DI39" s="23">
        <v>569.02</v>
      </c>
      <c r="DJ39" s="23">
        <v>597.48</v>
      </c>
      <c r="DK39" s="23">
        <v>627.38</v>
      </c>
      <c r="DL39" s="23">
        <v>658.76</v>
      </c>
      <c r="DM39" s="23">
        <v>694.56</v>
      </c>
      <c r="DN39" s="23">
        <v>729.3</v>
      </c>
      <c r="DO39" s="23">
        <v>765.79</v>
      </c>
      <c r="DP39" s="23">
        <v>804.09</v>
      </c>
      <c r="DQ39" s="75">
        <v>1000</v>
      </c>
    </row>
    <row r="40" spans="1:121">
      <c r="A40" s="102">
        <v>2050</v>
      </c>
      <c r="B40" s="23">
        <v>2.98</v>
      </c>
      <c r="C40" s="23">
        <v>0.2</v>
      </c>
      <c r="D40" s="23">
        <v>0.13</v>
      </c>
      <c r="E40" s="23">
        <v>0.11</v>
      </c>
      <c r="F40" s="23">
        <v>7.0000000000000007E-2</v>
      </c>
      <c r="G40" s="23">
        <v>7.0000000000000007E-2</v>
      </c>
      <c r="H40" s="23">
        <v>0.06</v>
      </c>
      <c r="I40" s="23">
        <v>0.06</v>
      </c>
      <c r="J40" s="23">
        <v>0.05</v>
      </c>
      <c r="K40" s="23">
        <v>0.05</v>
      </c>
      <c r="L40" s="23">
        <v>0.05</v>
      </c>
      <c r="M40" s="23">
        <v>0.06</v>
      </c>
      <c r="N40" s="23">
        <v>0.08</v>
      </c>
      <c r="O40" s="23">
        <v>0.13</v>
      </c>
      <c r="P40" s="23">
        <v>0.19</v>
      </c>
      <c r="Q40" s="23">
        <v>0.3</v>
      </c>
      <c r="R40" s="23">
        <v>0.38</v>
      </c>
      <c r="S40" s="23">
        <v>0.47</v>
      </c>
      <c r="T40" s="23">
        <v>0.56000000000000005</v>
      </c>
      <c r="U40" s="23">
        <v>0.65</v>
      </c>
      <c r="V40" s="23">
        <v>0.9</v>
      </c>
      <c r="W40" s="23">
        <v>1.01</v>
      </c>
      <c r="X40" s="23">
        <v>1.1000000000000001</v>
      </c>
      <c r="Y40" s="23">
        <v>1.17</v>
      </c>
      <c r="Z40" s="23">
        <v>1.22</v>
      </c>
      <c r="AA40" s="23">
        <v>1.45</v>
      </c>
      <c r="AB40" s="23">
        <v>1.5</v>
      </c>
      <c r="AC40" s="23">
        <v>1.55</v>
      </c>
      <c r="AD40" s="23">
        <v>1.59</v>
      </c>
      <c r="AE40" s="23">
        <v>1.64</v>
      </c>
      <c r="AF40" s="23">
        <v>1.72</v>
      </c>
      <c r="AG40" s="23">
        <v>1.77</v>
      </c>
      <c r="AH40" s="23">
        <v>1.81</v>
      </c>
      <c r="AI40" s="23">
        <v>1.86</v>
      </c>
      <c r="AJ40" s="23">
        <v>1.92</v>
      </c>
      <c r="AK40" s="23">
        <v>1.78</v>
      </c>
      <c r="AL40" s="23">
        <v>1.84</v>
      </c>
      <c r="AM40" s="23">
        <v>1.89</v>
      </c>
      <c r="AN40" s="23">
        <v>1.95</v>
      </c>
      <c r="AO40" s="23">
        <v>2</v>
      </c>
      <c r="AP40" s="23">
        <v>1.8</v>
      </c>
      <c r="AQ40" s="23">
        <v>1.88</v>
      </c>
      <c r="AR40" s="23">
        <v>1.97</v>
      </c>
      <c r="AS40" s="23">
        <v>2.09</v>
      </c>
      <c r="AT40" s="23">
        <v>2.23</v>
      </c>
      <c r="AU40" s="23">
        <v>2.25</v>
      </c>
      <c r="AV40" s="23">
        <v>2.42</v>
      </c>
      <c r="AW40" s="23">
        <v>2.63</v>
      </c>
      <c r="AX40" s="23">
        <v>2.87</v>
      </c>
      <c r="AY40" s="23">
        <v>3.14</v>
      </c>
      <c r="AZ40" s="23">
        <v>3.56</v>
      </c>
      <c r="BA40" s="23">
        <v>3.89</v>
      </c>
      <c r="BB40" s="23">
        <v>4.26</v>
      </c>
      <c r="BC40" s="23">
        <v>4.6500000000000004</v>
      </c>
      <c r="BD40" s="23">
        <v>5.08</v>
      </c>
      <c r="BE40" s="23">
        <v>5.73</v>
      </c>
      <c r="BF40" s="23">
        <v>6.23</v>
      </c>
      <c r="BG40" s="23">
        <v>6.76</v>
      </c>
      <c r="BH40" s="23">
        <v>7.31</v>
      </c>
      <c r="BI40" s="23">
        <v>7.88</v>
      </c>
      <c r="BJ40" s="23">
        <v>8.1999999999999993</v>
      </c>
      <c r="BK40" s="23">
        <v>8.85</v>
      </c>
      <c r="BL40" s="23">
        <v>9.48</v>
      </c>
      <c r="BM40" s="23">
        <v>10.09</v>
      </c>
      <c r="BN40" s="23">
        <v>10.71</v>
      </c>
      <c r="BO40" s="23">
        <v>10.63</v>
      </c>
      <c r="BP40" s="23">
        <v>11.4</v>
      </c>
      <c r="BQ40" s="23">
        <v>12.24</v>
      </c>
      <c r="BR40" s="23">
        <v>13.16</v>
      </c>
      <c r="BS40" s="23">
        <v>14.17</v>
      </c>
      <c r="BT40" s="23">
        <v>15.22</v>
      </c>
      <c r="BU40" s="23">
        <v>16.57</v>
      </c>
      <c r="BV40" s="23">
        <v>18.09</v>
      </c>
      <c r="BW40" s="23">
        <v>19.78</v>
      </c>
      <c r="BX40" s="23">
        <v>21.69</v>
      </c>
      <c r="BY40" s="23">
        <v>24.54</v>
      </c>
      <c r="BZ40" s="23">
        <v>27.14</v>
      </c>
      <c r="CA40" s="23">
        <v>29.97</v>
      </c>
      <c r="CB40" s="23">
        <v>33.03</v>
      </c>
      <c r="CC40" s="23">
        <v>36.39</v>
      </c>
      <c r="CD40" s="23">
        <v>43.54</v>
      </c>
      <c r="CE40" s="23">
        <v>48.35</v>
      </c>
      <c r="CF40" s="23">
        <v>53.68</v>
      </c>
      <c r="CG40" s="23">
        <v>59.57</v>
      </c>
      <c r="CH40" s="23">
        <v>66.12</v>
      </c>
      <c r="CI40" s="23">
        <v>77.72</v>
      </c>
      <c r="CJ40" s="23">
        <v>86.41</v>
      </c>
      <c r="CK40" s="23">
        <v>96.12</v>
      </c>
      <c r="CL40" s="23">
        <v>106.9</v>
      </c>
      <c r="CM40" s="23">
        <v>118.74</v>
      </c>
      <c r="CN40" s="23">
        <v>142.81</v>
      </c>
      <c r="CO40" s="23">
        <v>157.93</v>
      </c>
      <c r="CP40" s="23">
        <v>174.15</v>
      </c>
      <c r="CQ40" s="23">
        <v>191.43</v>
      </c>
      <c r="CR40" s="23">
        <v>209.69</v>
      </c>
      <c r="CS40" s="23">
        <v>239.24</v>
      </c>
      <c r="CT40" s="23">
        <v>257.72000000000003</v>
      </c>
      <c r="CU40" s="23">
        <v>275.3</v>
      </c>
      <c r="CV40" s="23">
        <v>291.58</v>
      </c>
      <c r="CW40" s="23">
        <v>306.17</v>
      </c>
      <c r="CX40" s="23">
        <v>325.54000000000002</v>
      </c>
      <c r="CY40" s="23">
        <v>341.84</v>
      </c>
      <c r="CZ40" s="23">
        <v>358.95</v>
      </c>
      <c r="DA40" s="23">
        <v>376.91</v>
      </c>
      <c r="DB40" s="23">
        <v>395.78</v>
      </c>
      <c r="DC40" s="23">
        <v>419.66</v>
      </c>
      <c r="DD40" s="23">
        <v>440.66</v>
      </c>
      <c r="DE40" s="23">
        <v>462.71</v>
      </c>
      <c r="DF40" s="23">
        <v>485.87</v>
      </c>
      <c r="DG40" s="23">
        <v>510.18</v>
      </c>
      <c r="DH40" s="23">
        <v>540.96</v>
      </c>
      <c r="DI40" s="23">
        <v>568.03</v>
      </c>
      <c r="DJ40" s="23">
        <v>596.45000000000005</v>
      </c>
      <c r="DK40" s="23">
        <v>626.29</v>
      </c>
      <c r="DL40" s="23">
        <v>657.62</v>
      </c>
      <c r="DM40" s="23">
        <v>693.49</v>
      </c>
      <c r="DN40" s="23">
        <v>728.18</v>
      </c>
      <c r="DO40" s="23">
        <v>764.6</v>
      </c>
      <c r="DP40" s="23">
        <v>802.85</v>
      </c>
      <c r="DQ40" s="75">
        <v>1000</v>
      </c>
    </row>
    <row r="41" spans="1:121">
      <c r="A41" s="102">
        <v>2051</v>
      </c>
      <c r="B41" s="23">
        <v>2.91</v>
      </c>
      <c r="C41" s="23">
        <v>0.19</v>
      </c>
      <c r="D41" s="23">
        <v>0.13</v>
      </c>
      <c r="E41" s="23">
        <v>0.1</v>
      </c>
      <c r="F41" s="23">
        <v>7.0000000000000007E-2</v>
      </c>
      <c r="G41" s="23">
        <v>7.0000000000000007E-2</v>
      </c>
      <c r="H41" s="23">
        <v>0.06</v>
      </c>
      <c r="I41" s="23">
        <v>0.06</v>
      </c>
      <c r="J41" s="23">
        <v>0.05</v>
      </c>
      <c r="K41" s="23">
        <v>0.05</v>
      </c>
      <c r="L41" s="23">
        <v>0.05</v>
      </c>
      <c r="M41" s="23">
        <v>0.06</v>
      </c>
      <c r="N41" s="23">
        <v>0.08</v>
      </c>
      <c r="O41" s="23">
        <v>0.12</v>
      </c>
      <c r="P41" s="23">
        <v>0.18</v>
      </c>
      <c r="Q41" s="23">
        <v>0.3</v>
      </c>
      <c r="R41" s="23">
        <v>0.38</v>
      </c>
      <c r="S41" s="23">
        <v>0.46</v>
      </c>
      <c r="T41" s="23">
        <v>0.55000000000000004</v>
      </c>
      <c r="U41" s="23">
        <v>0.64</v>
      </c>
      <c r="V41" s="23">
        <v>0.89</v>
      </c>
      <c r="W41" s="23">
        <v>1</v>
      </c>
      <c r="X41" s="23">
        <v>1.1000000000000001</v>
      </c>
      <c r="Y41" s="23">
        <v>1.1599999999999999</v>
      </c>
      <c r="Z41" s="23">
        <v>1.21</v>
      </c>
      <c r="AA41" s="23">
        <v>1.44</v>
      </c>
      <c r="AB41" s="23">
        <v>1.49</v>
      </c>
      <c r="AC41" s="23">
        <v>1.54</v>
      </c>
      <c r="AD41" s="23">
        <v>1.58</v>
      </c>
      <c r="AE41" s="23">
        <v>1.63</v>
      </c>
      <c r="AF41" s="23">
        <v>1.71</v>
      </c>
      <c r="AG41" s="23">
        <v>1.76</v>
      </c>
      <c r="AH41" s="23">
        <v>1.8</v>
      </c>
      <c r="AI41" s="23">
        <v>1.85</v>
      </c>
      <c r="AJ41" s="23">
        <v>1.9</v>
      </c>
      <c r="AK41" s="23">
        <v>1.76</v>
      </c>
      <c r="AL41" s="23">
        <v>1.82</v>
      </c>
      <c r="AM41" s="23">
        <v>1.88</v>
      </c>
      <c r="AN41" s="23">
        <v>1.93</v>
      </c>
      <c r="AO41" s="23">
        <v>1.98</v>
      </c>
      <c r="AP41" s="23">
        <v>1.78</v>
      </c>
      <c r="AQ41" s="23">
        <v>1.86</v>
      </c>
      <c r="AR41" s="23">
        <v>1.95</v>
      </c>
      <c r="AS41" s="23">
        <v>2.06</v>
      </c>
      <c r="AT41" s="23">
        <v>2.2000000000000002</v>
      </c>
      <c r="AU41" s="23">
        <v>2.2200000000000002</v>
      </c>
      <c r="AV41" s="23">
        <v>2.4</v>
      </c>
      <c r="AW41" s="23">
        <v>2.6</v>
      </c>
      <c r="AX41" s="23">
        <v>2.83</v>
      </c>
      <c r="AY41" s="23">
        <v>3.1</v>
      </c>
      <c r="AZ41" s="23">
        <v>3.52</v>
      </c>
      <c r="BA41" s="23">
        <v>3.85</v>
      </c>
      <c r="BB41" s="23">
        <v>4.21</v>
      </c>
      <c r="BC41" s="23">
        <v>4.5999999999999996</v>
      </c>
      <c r="BD41" s="23">
        <v>5.03</v>
      </c>
      <c r="BE41" s="23">
        <v>5.67</v>
      </c>
      <c r="BF41" s="23">
        <v>6.16</v>
      </c>
      <c r="BG41" s="23">
        <v>6.68</v>
      </c>
      <c r="BH41" s="23">
        <v>7.23</v>
      </c>
      <c r="BI41" s="23">
        <v>7.79</v>
      </c>
      <c r="BJ41" s="23">
        <v>8.11</v>
      </c>
      <c r="BK41" s="23">
        <v>8.75</v>
      </c>
      <c r="BL41" s="23">
        <v>9.3699999999999992</v>
      </c>
      <c r="BM41" s="23">
        <v>9.98</v>
      </c>
      <c r="BN41" s="23">
        <v>10.59</v>
      </c>
      <c r="BO41" s="23">
        <v>10.5</v>
      </c>
      <c r="BP41" s="23">
        <v>11.26</v>
      </c>
      <c r="BQ41" s="23">
        <v>12.09</v>
      </c>
      <c r="BR41" s="23">
        <v>13</v>
      </c>
      <c r="BS41" s="23">
        <v>14</v>
      </c>
      <c r="BT41" s="23">
        <v>15.04</v>
      </c>
      <c r="BU41" s="23">
        <v>16.37</v>
      </c>
      <c r="BV41" s="23">
        <v>17.87</v>
      </c>
      <c r="BW41" s="23">
        <v>19.55</v>
      </c>
      <c r="BX41" s="23">
        <v>21.43</v>
      </c>
      <c r="BY41" s="23">
        <v>24.26</v>
      </c>
      <c r="BZ41" s="23">
        <v>26.83</v>
      </c>
      <c r="CA41" s="23">
        <v>29.63</v>
      </c>
      <c r="CB41" s="23">
        <v>32.65</v>
      </c>
      <c r="CC41" s="23">
        <v>35.979999999999997</v>
      </c>
      <c r="CD41" s="23">
        <v>43.16</v>
      </c>
      <c r="CE41" s="23">
        <v>47.92</v>
      </c>
      <c r="CF41" s="23">
        <v>53.21</v>
      </c>
      <c r="CG41" s="23">
        <v>59.05</v>
      </c>
      <c r="CH41" s="23">
        <v>65.540000000000006</v>
      </c>
      <c r="CI41" s="23">
        <v>77.17</v>
      </c>
      <c r="CJ41" s="23">
        <v>85.8</v>
      </c>
      <c r="CK41" s="23">
        <v>95.45</v>
      </c>
      <c r="CL41" s="23">
        <v>106.15</v>
      </c>
      <c r="CM41" s="23">
        <v>117.92</v>
      </c>
      <c r="CN41" s="23">
        <v>142.18</v>
      </c>
      <c r="CO41" s="23">
        <v>157.24</v>
      </c>
      <c r="CP41" s="23">
        <v>173.39</v>
      </c>
      <c r="CQ41" s="23">
        <v>190.58</v>
      </c>
      <c r="CR41" s="23">
        <v>208.77</v>
      </c>
      <c r="CS41" s="23">
        <v>238.55</v>
      </c>
      <c r="CT41" s="23">
        <v>256.98</v>
      </c>
      <c r="CU41" s="23">
        <v>274.51</v>
      </c>
      <c r="CV41" s="23">
        <v>290.74</v>
      </c>
      <c r="CW41" s="23">
        <v>305.3</v>
      </c>
      <c r="CX41" s="23">
        <v>324.75</v>
      </c>
      <c r="CY41" s="23">
        <v>341</v>
      </c>
      <c r="CZ41" s="23">
        <v>358.07</v>
      </c>
      <c r="DA41" s="23">
        <v>375.99</v>
      </c>
      <c r="DB41" s="23">
        <v>394.81</v>
      </c>
      <c r="DC41" s="23">
        <v>418.78</v>
      </c>
      <c r="DD41" s="23">
        <v>439.74</v>
      </c>
      <c r="DE41" s="23">
        <v>461.74</v>
      </c>
      <c r="DF41" s="23">
        <v>484.85</v>
      </c>
      <c r="DG41" s="23">
        <v>509.11</v>
      </c>
      <c r="DH41" s="23">
        <v>540.02</v>
      </c>
      <c r="DI41" s="23">
        <v>567.04</v>
      </c>
      <c r="DJ41" s="23">
        <v>595.41</v>
      </c>
      <c r="DK41" s="23">
        <v>625.19000000000005</v>
      </c>
      <c r="DL41" s="23">
        <v>656.47</v>
      </c>
      <c r="DM41" s="23">
        <v>692.41</v>
      </c>
      <c r="DN41" s="23">
        <v>727.05</v>
      </c>
      <c r="DO41" s="23">
        <v>763.42</v>
      </c>
      <c r="DP41" s="23">
        <v>801.61</v>
      </c>
      <c r="DQ41" s="75">
        <v>1000</v>
      </c>
    </row>
    <row r="42" spans="1:121">
      <c r="A42" s="102">
        <v>2052</v>
      </c>
      <c r="B42" s="23">
        <v>2.77</v>
      </c>
      <c r="C42" s="23">
        <v>0.18</v>
      </c>
      <c r="D42" s="23">
        <v>0.12</v>
      </c>
      <c r="E42" s="23">
        <v>0.1</v>
      </c>
      <c r="F42" s="23">
        <v>7.0000000000000007E-2</v>
      </c>
      <c r="G42" s="23">
        <v>0.06</v>
      </c>
      <c r="H42" s="23">
        <v>0.06</v>
      </c>
      <c r="I42" s="23">
        <v>0.05</v>
      </c>
      <c r="J42" s="23">
        <v>0.05</v>
      </c>
      <c r="K42" s="23">
        <v>0.04</v>
      </c>
      <c r="L42" s="23">
        <v>0.05</v>
      </c>
      <c r="M42" s="23">
        <v>0.06</v>
      </c>
      <c r="N42" s="23">
        <v>0.08</v>
      </c>
      <c r="O42" s="23">
        <v>0.12</v>
      </c>
      <c r="P42" s="23">
        <v>0.18</v>
      </c>
      <c r="Q42" s="23">
        <v>0.28999999999999998</v>
      </c>
      <c r="R42" s="23">
        <v>0.37</v>
      </c>
      <c r="S42" s="23">
        <v>0.45</v>
      </c>
      <c r="T42" s="23">
        <v>0.54</v>
      </c>
      <c r="U42" s="23">
        <v>0.63</v>
      </c>
      <c r="V42" s="23">
        <v>0.88</v>
      </c>
      <c r="W42" s="23">
        <v>0.99</v>
      </c>
      <c r="X42" s="23">
        <v>1.08</v>
      </c>
      <c r="Y42" s="23">
        <v>1.1499999999999999</v>
      </c>
      <c r="Z42" s="23">
        <v>1.19</v>
      </c>
      <c r="AA42" s="23">
        <v>1.43</v>
      </c>
      <c r="AB42" s="23">
        <v>1.47</v>
      </c>
      <c r="AC42" s="23">
        <v>1.52</v>
      </c>
      <c r="AD42" s="23">
        <v>1.57</v>
      </c>
      <c r="AE42" s="23">
        <v>1.61</v>
      </c>
      <c r="AF42" s="23">
        <v>1.7</v>
      </c>
      <c r="AG42" s="23">
        <v>1.74</v>
      </c>
      <c r="AH42" s="23">
        <v>1.78</v>
      </c>
      <c r="AI42" s="23">
        <v>1.83</v>
      </c>
      <c r="AJ42" s="23">
        <v>1.88</v>
      </c>
      <c r="AK42" s="23">
        <v>1.73</v>
      </c>
      <c r="AL42" s="23">
        <v>1.79</v>
      </c>
      <c r="AM42" s="23">
        <v>1.85</v>
      </c>
      <c r="AN42" s="23">
        <v>1.9</v>
      </c>
      <c r="AO42" s="23">
        <v>1.95</v>
      </c>
      <c r="AP42" s="23">
        <v>1.75</v>
      </c>
      <c r="AQ42" s="23">
        <v>1.82</v>
      </c>
      <c r="AR42" s="23">
        <v>1.91</v>
      </c>
      <c r="AS42" s="23">
        <v>2.02</v>
      </c>
      <c r="AT42" s="23">
        <v>2.16</v>
      </c>
      <c r="AU42" s="23">
        <v>2.19</v>
      </c>
      <c r="AV42" s="23">
        <v>2.36</v>
      </c>
      <c r="AW42" s="23">
        <v>2.5499999999999998</v>
      </c>
      <c r="AX42" s="23">
        <v>2.78</v>
      </c>
      <c r="AY42" s="23">
        <v>3.04</v>
      </c>
      <c r="AZ42" s="23">
        <v>3.46</v>
      </c>
      <c r="BA42" s="23">
        <v>3.78</v>
      </c>
      <c r="BB42" s="23">
        <v>4.13</v>
      </c>
      <c r="BC42" s="23">
        <v>4.5199999999999996</v>
      </c>
      <c r="BD42" s="23">
        <v>4.93</v>
      </c>
      <c r="BE42" s="23">
        <v>5.56</v>
      </c>
      <c r="BF42" s="23">
        <v>6.05</v>
      </c>
      <c r="BG42" s="23">
        <v>6.56</v>
      </c>
      <c r="BH42" s="23">
        <v>7.09</v>
      </c>
      <c r="BI42" s="23">
        <v>7.64</v>
      </c>
      <c r="BJ42" s="23">
        <v>7.95</v>
      </c>
      <c r="BK42" s="23">
        <v>8.57</v>
      </c>
      <c r="BL42" s="23">
        <v>9.18</v>
      </c>
      <c r="BM42" s="23">
        <v>9.77</v>
      </c>
      <c r="BN42" s="23">
        <v>10.37</v>
      </c>
      <c r="BO42" s="23">
        <v>10.62</v>
      </c>
      <c r="BP42" s="23">
        <v>11.36</v>
      </c>
      <c r="BQ42" s="23">
        <v>12.17</v>
      </c>
      <c r="BR42" s="23">
        <v>13.06</v>
      </c>
      <c r="BS42" s="23">
        <v>14.04</v>
      </c>
      <c r="BT42" s="23">
        <v>15.05</v>
      </c>
      <c r="BU42" s="23">
        <v>16.350000000000001</v>
      </c>
      <c r="BV42" s="23">
        <v>17.809999999999999</v>
      </c>
      <c r="BW42" s="23">
        <v>19.45</v>
      </c>
      <c r="BX42" s="23">
        <v>21.29</v>
      </c>
      <c r="BY42" s="23">
        <v>24.08</v>
      </c>
      <c r="BZ42" s="23">
        <v>26.6</v>
      </c>
      <c r="CA42" s="23">
        <v>29.34</v>
      </c>
      <c r="CB42" s="23">
        <v>32.29</v>
      </c>
      <c r="CC42" s="23">
        <v>35.549999999999997</v>
      </c>
      <c r="CD42" s="23">
        <v>42.77</v>
      </c>
      <c r="CE42" s="23">
        <v>47.45</v>
      </c>
      <c r="CF42" s="23">
        <v>52.65</v>
      </c>
      <c r="CG42" s="23">
        <v>58.38</v>
      </c>
      <c r="CH42" s="23">
        <v>64.760000000000005</v>
      </c>
      <c r="CI42" s="23">
        <v>76.459999999999994</v>
      </c>
      <c r="CJ42" s="23">
        <v>84.98</v>
      </c>
      <c r="CK42" s="23">
        <v>94.49</v>
      </c>
      <c r="CL42" s="23">
        <v>105.04</v>
      </c>
      <c r="CM42" s="23">
        <v>116.64</v>
      </c>
      <c r="CN42" s="23">
        <v>141.29</v>
      </c>
      <c r="CO42" s="23">
        <v>156.22</v>
      </c>
      <c r="CP42" s="23">
        <v>172.23</v>
      </c>
      <c r="CQ42" s="23">
        <v>189.27</v>
      </c>
      <c r="CR42" s="23">
        <v>207.3</v>
      </c>
      <c r="CS42" s="23">
        <v>237.55</v>
      </c>
      <c r="CT42" s="23">
        <v>255.88</v>
      </c>
      <c r="CU42" s="23">
        <v>273.31</v>
      </c>
      <c r="CV42" s="23">
        <v>289.44</v>
      </c>
      <c r="CW42" s="23">
        <v>303.92</v>
      </c>
      <c r="CX42" s="23">
        <v>323.52999999999997</v>
      </c>
      <c r="CY42" s="23">
        <v>339.71</v>
      </c>
      <c r="CZ42" s="23">
        <v>356.69</v>
      </c>
      <c r="DA42" s="23">
        <v>374.53</v>
      </c>
      <c r="DB42" s="23">
        <v>393.26</v>
      </c>
      <c r="DC42" s="23">
        <v>417.4</v>
      </c>
      <c r="DD42" s="23">
        <v>438.27</v>
      </c>
      <c r="DE42" s="23">
        <v>460.18</v>
      </c>
      <c r="DF42" s="23">
        <v>483.19</v>
      </c>
      <c r="DG42" s="23">
        <v>507.35</v>
      </c>
      <c r="DH42" s="23">
        <v>538.5</v>
      </c>
      <c r="DI42" s="23">
        <v>565.42999999999995</v>
      </c>
      <c r="DJ42" s="23">
        <v>593.70000000000005</v>
      </c>
      <c r="DK42" s="23">
        <v>623.39</v>
      </c>
      <c r="DL42" s="23">
        <v>654.54999999999995</v>
      </c>
      <c r="DM42" s="23">
        <v>690.64</v>
      </c>
      <c r="DN42" s="23">
        <v>725.17</v>
      </c>
      <c r="DO42" s="23">
        <v>761.43</v>
      </c>
      <c r="DP42" s="23">
        <v>799.51</v>
      </c>
      <c r="DQ42" s="75">
        <v>1000</v>
      </c>
    </row>
    <row r="43" spans="1:121">
      <c r="A43" s="102">
        <v>2053</v>
      </c>
      <c r="B43" s="23">
        <v>2.7</v>
      </c>
      <c r="C43" s="23">
        <v>0.18</v>
      </c>
      <c r="D43" s="23">
        <v>0.12</v>
      </c>
      <c r="E43" s="23">
        <v>0.09</v>
      </c>
      <c r="F43" s="23">
        <v>7.0000000000000007E-2</v>
      </c>
      <c r="G43" s="23">
        <v>0.06</v>
      </c>
      <c r="H43" s="23">
        <v>0.06</v>
      </c>
      <c r="I43" s="23">
        <v>0.05</v>
      </c>
      <c r="J43" s="23">
        <v>0.05</v>
      </c>
      <c r="K43" s="23">
        <v>0.04</v>
      </c>
      <c r="L43" s="23">
        <v>0.05</v>
      </c>
      <c r="M43" s="23">
        <v>0.05</v>
      </c>
      <c r="N43" s="23">
        <v>0.08</v>
      </c>
      <c r="O43" s="23">
        <v>0.12</v>
      </c>
      <c r="P43" s="23">
        <v>0.17</v>
      </c>
      <c r="Q43" s="23">
        <v>0.28999999999999998</v>
      </c>
      <c r="R43" s="23">
        <v>0.36</v>
      </c>
      <c r="S43" s="23">
        <v>0.45</v>
      </c>
      <c r="T43" s="23">
        <v>0.53</v>
      </c>
      <c r="U43" s="23">
        <v>0.62</v>
      </c>
      <c r="V43" s="23">
        <v>0.87</v>
      </c>
      <c r="W43" s="23">
        <v>0.98</v>
      </c>
      <c r="X43" s="23">
        <v>1.07</v>
      </c>
      <c r="Y43" s="23">
        <v>1.1399999999999999</v>
      </c>
      <c r="Z43" s="23">
        <v>1.18</v>
      </c>
      <c r="AA43" s="23">
        <v>1.42</v>
      </c>
      <c r="AB43" s="23">
        <v>1.47</v>
      </c>
      <c r="AC43" s="23">
        <v>1.51</v>
      </c>
      <c r="AD43" s="23">
        <v>1.56</v>
      </c>
      <c r="AE43" s="23">
        <v>1.6</v>
      </c>
      <c r="AF43" s="23">
        <v>1.69</v>
      </c>
      <c r="AG43" s="23">
        <v>1.73</v>
      </c>
      <c r="AH43" s="23">
        <v>1.77</v>
      </c>
      <c r="AI43" s="23">
        <v>1.82</v>
      </c>
      <c r="AJ43" s="23">
        <v>1.87</v>
      </c>
      <c r="AK43" s="23">
        <v>1.72</v>
      </c>
      <c r="AL43" s="23">
        <v>1.78</v>
      </c>
      <c r="AM43" s="23">
        <v>1.83</v>
      </c>
      <c r="AN43" s="23">
        <v>1.88</v>
      </c>
      <c r="AO43" s="23">
        <v>1.93</v>
      </c>
      <c r="AP43" s="23">
        <v>1.73</v>
      </c>
      <c r="AQ43" s="23">
        <v>1.8</v>
      </c>
      <c r="AR43" s="23">
        <v>1.89</v>
      </c>
      <c r="AS43" s="23">
        <v>2</v>
      </c>
      <c r="AT43" s="23">
        <v>2.14</v>
      </c>
      <c r="AU43" s="23">
        <v>2.16</v>
      </c>
      <c r="AV43" s="23">
        <v>2.33</v>
      </c>
      <c r="AW43" s="23">
        <v>2.52</v>
      </c>
      <c r="AX43" s="23">
        <v>2.75</v>
      </c>
      <c r="AY43" s="23">
        <v>3.01</v>
      </c>
      <c r="AZ43" s="23">
        <v>3.42</v>
      </c>
      <c r="BA43" s="23">
        <v>3.74</v>
      </c>
      <c r="BB43" s="23">
        <v>4.09</v>
      </c>
      <c r="BC43" s="23">
        <v>4.47</v>
      </c>
      <c r="BD43" s="23">
        <v>4.88</v>
      </c>
      <c r="BE43" s="23">
        <v>5.5</v>
      </c>
      <c r="BF43" s="23">
        <v>5.98</v>
      </c>
      <c r="BG43" s="23">
        <v>6.49</v>
      </c>
      <c r="BH43" s="23">
        <v>7.01</v>
      </c>
      <c r="BI43" s="23">
        <v>7.56</v>
      </c>
      <c r="BJ43" s="23">
        <v>7.86</v>
      </c>
      <c r="BK43" s="23">
        <v>8.4700000000000006</v>
      </c>
      <c r="BL43" s="23">
        <v>9.08</v>
      </c>
      <c r="BM43" s="23">
        <v>9.66</v>
      </c>
      <c r="BN43" s="23">
        <v>10.25</v>
      </c>
      <c r="BO43" s="23">
        <v>10.49</v>
      </c>
      <c r="BP43" s="23">
        <v>11.23</v>
      </c>
      <c r="BQ43" s="23">
        <v>12.03</v>
      </c>
      <c r="BR43" s="23">
        <v>12.9</v>
      </c>
      <c r="BS43" s="23">
        <v>13.87</v>
      </c>
      <c r="BT43" s="23">
        <v>14.87</v>
      </c>
      <c r="BU43" s="23">
        <v>16.149999999999999</v>
      </c>
      <c r="BV43" s="23">
        <v>17.600000000000001</v>
      </c>
      <c r="BW43" s="23">
        <v>19.22</v>
      </c>
      <c r="BX43" s="23">
        <v>21.04</v>
      </c>
      <c r="BY43" s="23">
        <v>23.81</v>
      </c>
      <c r="BZ43" s="23">
        <v>26.3</v>
      </c>
      <c r="CA43" s="23">
        <v>29.01</v>
      </c>
      <c r="CB43" s="23">
        <v>31.93</v>
      </c>
      <c r="CC43" s="23">
        <v>35.15</v>
      </c>
      <c r="CD43" s="23">
        <v>42.39</v>
      </c>
      <c r="CE43" s="23">
        <v>47.03</v>
      </c>
      <c r="CF43" s="23">
        <v>52.19</v>
      </c>
      <c r="CG43" s="23">
        <v>57.87</v>
      </c>
      <c r="CH43" s="23">
        <v>64.19</v>
      </c>
      <c r="CI43" s="23">
        <v>75.930000000000007</v>
      </c>
      <c r="CJ43" s="23">
        <v>84.39</v>
      </c>
      <c r="CK43" s="23">
        <v>93.83</v>
      </c>
      <c r="CL43" s="23">
        <v>104.31</v>
      </c>
      <c r="CM43" s="23">
        <v>115.83</v>
      </c>
      <c r="CN43" s="23">
        <v>140.66999999999999</v>
      </c>
      <c r="CO43" s="23">
        <v>155.53</v>
      </c>
      <c r="CP43" s="23">
        <v>171.47</v>
      </c>
      <c r="CQ43" s="23">
        <v>188.44</v>
      </c>
      <c r="CR43" s="23">
        <v>206.39</v>
      </c>
      <c r="CS43" s="23">
        <v>236.87</v>
      </c>
      <c r="CT43" s="23">
        <v>255.15</v>
      </c>
      <c r="CU43" s="23">
        <v>272.52</v>
      </c>
      <c r="CV43" s="23">
        <v>288.62</v>
      </c>
      <c r="CW43" s="23">
        <v>303.05</v>
      </c>
      <c r="CX43" s="23">
        <v>322.74</v>
      </c>
      <c r="CY43" s="23">
        <v>338.88</v>
      </c>
      <c r="CZ43" s="23">
        <v>355.83</v>
      </c>
      <c r="DA43" s="23">
        <v>373.62</v>
      </c>
      <c r="DB43" s="23">
        <v>392.3</v>
      </c>
      <c r="DC43" s="23">
        <v>416.53</v>
      </c>
      <c r="DD43" s="23">
        <v>437.35</v>
      </c>
      <c r="DE43" s="23">
        <v>459.22</v>
      </c>
      <c r="DF43" s="23">
        <v>482.18</v>
      </c>
      <c r="DG43" s="23">
        <v>506.29</v>
      </c>
      <c r="DH43" s="23">
        <v>537.57000000000005</v>
      </c>
      <c r="DI43" s="23">
        <v>564.44000000000005</v>
      </c>
      <c r="DJ43" s="23">
        <v>592.66999999999996</v>
      </c>
      <c r="DK43" s="23">
        <v>622.29999999999995</v>
      </c>
      <c r="DL43" s="23">
        <v>653.41999999999996</v>
      </c>
      <c r="DM43" s="23">
        <v>689.58</v>
      </c>
      <c r="DN43" s="23">
        <v>724.06</v>
      </c>
      <c r="DO43" s="23">
        <v>760.26</v>
      </c>
      <c r="DP43" s="23">
        <v>798.27</v>
      </c>
      <c r="DQ43" s="75">
        <v>1000</v>
      </c>
    </row>
    <row r="44" spans="1:121">
      <c r="A44" s="102">
        <v>2054</v>
      </c>
      <c r="B44" s="23">
        <v>2.63</v>
      </c>
      <c r="C44" s="23">
        <v>0.17</v>
      </c>
      <c r="D44" s="23">
        <v>0.12</v>
      </c>
      <c r="E44" s="23">
        <v>0.09</v>
      </c>
      <c r="F44" s="23">
        <v>0.06</v>
      </c>
      <c r="G44" s="23">
        <v>0.06</v>
      </c>
      <c r="H44" s="23">
        <v>0.05</v>
      </c>
      <c r="I44" s="23">
        <v>0.05</v>
      </c>
      <c r="J44" s="23">
        <v>0.05</v>
      </c>
      <c r="K44" s="23">
        <v>0.04</v>
      </c>
      <c r="L44" s="23">
        <v>0.05</v>
      </c>
      <c r="M44" s="23">
        <v>0.05</v>
      </c>
      <c r="N44" s="23">
        <v>7.0000000000000007E-2</v>
      </c>
      <c r="O44" s="23">
        <v>0.11</v>
      </c>
      <c r="P44" s="23">
        <v>0.17</v>
      </c>
      <c r="Q44" s="23">
        <v>0.28000000000000003</v>
      </c>
      <c r="R44" s="23">
        <v>0.36</v>
      </c>
      <c r="S44" s="23">
        <v>0.44</v>
      </c>
      <c r="T44" s="23">
        <v>0.52</v>
      </c>
      <c r="U44" s="23">
        <v>0.61</v>
      </c>
      <c r="V44" s="23">
        <v>0.87</v>
      </c>
      <c r="W44" s="23">
        <v>0.97</v>
      </c>
      <c r="X44" s="23">
        <v>1.06</v>
      </c>
      <c r="Y44" s="23">
        <v>1.1299999999999999</v>
      </c>
      <c r="Z44" s="23">
        <v>1.17</v>
      </c>
      <c r="AA44" s="23">
        <v>1.41</v>
      </c>
      <c r="AB44" s="23">
        <v>1.46</v>
      </c>
      <c r="AC44" s="23">
        <v>1.5</v>
      </c>
      <c r="AD44" s="23">
        <v>1.55</v>
      </c>
      <c r="AE44" s="23">
        <v>1.59</v>
      </c>
      <c r="AF44" s="23">
        <v>1.68</v>
      </c>
      <c r="AG44" s="23">
        <v>1.72</v>
      </c>
      <c r="AH44" s="23">
        <v>1.76</v>
      </c>
      <c r="AI44" s="23">
        <v>1.81</v>
      </c>
      <c r="AJ44" s="23">
        <v>1.86</v>
      </c>
      <c r="AK44" s="23">
        <v>1.7</v>
      </c>
      <c r="AL44" s="23">
        <v>1.76</v>
      </c>
      <c r="AM44" s="23">
        <v>1.82</v>
      </c>
      <c r="AN44" s="23">
        <v>1.87</v>
      </c>
      <c r="AO44" s="23">
        <v>1.92</v>
      </c>
      <c r="AP44" s="23">
        <v>1.71</v>
      </c>
      <c r="AQ44" s="23">
        <v>1.78</v>
      </c>
      <c r="AR44" s="23">
        <v>1.87</v>
      </c>
      <c r="AS44" s="23">
        <v>1.98</v>
      </c>
      <c r="AT44" s="23">
        <v>2.11</v>
      </c>
      <c r="AU44" s="23">
        <v>2.14</v>
      </c>
      <c r="AV44" s="23">
        <v>2.2999999999999998</v>
      </c>
      <c r="AW44" s="23">
        <v>2.4900000000000002</v>
      </c>
      <c r="AX44" s="23">
        <v>2.72</v>
      </c>
      <c r="AY44" s="23">
        <v>2.97</v>
      </c>
      <c r="AZ44" s="23">
        <v>3.38</v>
      </c>
      <c r="BA44" s="23">
        <v>3.7</v>
      </c>
      <c r="BB44" s="23">
        <v>4.04</v>
      </c>
      <c r="BC44" s="23">
        <v>4.42</v>
      </c>
      <c r="BD44" s="23">
        <v>4.82</v>
      </c>
      <c r="BE44" s="23">
        <v>5.44</v>
      </c>
      <c r="BF44" s="23">
        <v>5.92</v>
      </c>
      <c r="BG44" s="23">
        <v>6.41</v>
      </c>
      <c r="BH44" s="23">
        <v>6.93</v>
      </c>
      <c r="BI44" s="23">
        <v>7.48</v>
      </c>
      <c r="BJ44" s="23">
        <v>7.77</v>
      </c>
      <c r="BK44" s="23">
        <v>8.3699999999999992</v>
      </c>
      <c r="BL44" s="23">
        <v>8.9700000000000006</v>
      </c>
      <c r="BM44" s="23">
        <v>9.5500000000000007</v>
      </c>
      <c r="BN44" s="23">
        <v>10.14</v>
      </c>
      <c r="BO44" s="23">
        <v>10.37</v>
      </c>
      <c r="BP44" s="23">
        <v>11.1</v>
      </c>
      <c r="BQ44" s="23">
        <v>11.89</v>
      </c>
      <c r="BR44" s="23">
        <v>12.75</v>
      </c>
      <c r="BS44" s="23">
        <v>13.71</v>
      </c>
      <c r="BT44" s="23">
        <v>14.69</v>
      </c>
      <c r="BU44" s="23">
        <v>15.97</v>
      </c>
      <c r="BV44" s="23">
        <v>17.39</v>
      </c>
      <c r="BW44" s="23">
        <v>18.989999999999998</v>
      </c>
      <c r="BX44" s="23">
        <v>20.8</v>
      </c>
      <c r="BY44" s="23">
        <v>23.55</v>
      </c>
      <c r="BZ44" s="23">
        <v>26.01</v>
      </c>
      <c r="CA44" s="23">
        <v>28.69</v>
      </c>
      <c r="CB44" s="23">
        <v>31.58</v>
      </c>
      <c r="CC44" s="23">
        <v>34.76</v>
      </c>
      <c r="CD44" s="23">
        <v>42.02</v>
      </c>
      <c r="CE44" s="23">
        <v>46.62</v>
      </c>
      <c r="CF44" s="23">
        <v>51.73</v>
      </c>
      <c r="CG44" s="23">
        <v>57.37</v>
      </c>
      <c r="CH44" s="23">
        <v>63.63</v>
      </c>
      <c r="CI44" s="23">
        <v>75.41</v>
      </c>
      <c r="CJ44" s="23">
        <v>83.8</v>
      </c>
      <c r="CK44" s="23">
        <v>93.18</v>
      </c>
      <c r="CL44" s="23">
        <v>103.59</v>
      </c>
      <c r="CM44" s="23">
        <v>115.03</v>
      </c>
      <c r="CN44" s="23">
        <v>140.05000000000001</v>
      </c>
      <c r="CO44" s="23">
        <v>154.85</v>
      </c>
      <c r="CP44" s="23">
        <v>170.71</v>
      </c>
      <c r="CQ44" s="23">
        <v>187.61</v>
      </c>
      <c r="CR44" s="23">
        <v>205.48</v>
      </c>
      <c r="CS44" s="23">
        <v>236.2</v>
      </c>
      <c r="CT44" s="23">
        <v>254.42</v>
      </c>
      <c r="CU44" s="23">
        <v>271.75</v>
      </c>
      <c r="CV44" s="23">
        <v>287.79000000000002</v>
      </c>
      <c r="CW44" s="23">
        <v>302.18</v>
      </c>
      <c r="CX44" s="23">
        <v>321.95999999999998</v>
      </c>
      <c r="CY44" s="23">
        <v>338.06</v>
      </c>
      <c r="CZ44" s="23">
        <v>354.96</v>
      </c>
      <c r="DA44" s="23">
        <v>372.71</v>
      </c>
      <c r="DB44" s="23">
        <v>391.34</v>
      </c>
      <c r="DC44" s="23">
        <v>415.66</v>
      </c>
      <c r="DD44" s="23">
        <v>436.44</v>
      </c>
      <c r="DE44" s="23">
        <v>458.26</v>
      </c>
      <c r="DF44" s="23">
        <v>481.18</v>
      </c>
      <c r="DG44" s="23">
        <v>505.24</v>
      </c>
      <c r="DH44" s="23">
        <v>536.63</v>
      </c>
      <c r="DI44" s="23">
        <v>563.46</v>
      </c>
      <c r="DJ44" s="23">
        <v>591.64</v>
      </c>
      <c r="DK44" s="23">
        <v>621.22</v>
      </c>
      <c r="DL44" s="23">
        <v>652.28</v>
      </c>
      <c r="DM44" s="23">
        <v>688.51</v>
      </c>
      <c r="DN44" s="23">
        <v>722.94</v>
      </c>
      <c r="DO44" s="23">
        <v>759.08</v>
      </c>
      <c r="DP44" s="23">
        <v>797.04</v>
      </c>
      <c r="DQ44" s="75">
        <v>1000</v>
      </c>
    </row>
    <row r="45" spans="1:121">
      <c r="A45" s="102">
        <v>2055</v>
      </c>
      <c r="B45" s="23">
        <v>2.57</v>
      </c>
      <c r="C45" s="23">
        <v>0.17</v>
      </c>
      <c r="D45" s="23">
        <v>0.11</v>
      </c>
      <c r="E45" s="23">
        <v>0.09</v>
      </c>
      <c r="F45" s="23">
        <v>0.06</v>
      </c>
      <c r="G45" s="23">
        <v>0.06</v>
      </c>
      <c r="H45" s="23">
        <v>0.05</v>
      </c>
      <c r="I45" s="23">
        <v>0.05</v>
      </c>
      <c r="J45" s="23">
        <v>0.04</v>
      </c>
      <c r="K45" s="23">
        <v>0.04</v>
      </c>
      <c r="L45" s="23">
        <v>0.05</v>
      </c>
      <c r="M45" s="23">
        <v>0.05</v>
      </c>
      <c r="N45" s="23">
        <v>7.0000000000000007E-2</v>
      </c>
      <c r="O45" s="23">
        <v>0.11</v>
      </c>
      <c r="P45" s="23">
        <v>0.16</v>
      </c>
      <c r="Q45" s="23">
        <v>0.28000000000000003</v>
      </c>
      <c r="R45" s="23">
        <v>0.35</v>
      </c>
      <c r="S45" s="23">
        <v>0.43</v>
      </c>
      <c r="T45" s="23">
        <v>0.52</v>
      </c>
      <c r="U45" s="23">
        <v>0.6</v>
      </c>
      <c r="V45" s="23">
        <v>0.86</v>
      </c>
      <c r="W45" s="23">
        <v>0.96</v>
      </c>
      <c r="X45" s="23">
        <v>1.05</v>
      </c>
      <c r="Y45" s="23">
        <v>1.1200000000000001</v>
      </c>
      <c r="Z45" s="23">
        <v>1.1599999999999999</v>
      </c>
      <c r="AA45" s="23">
        <v>1.4</v>
      </c>
      <c r="AB45" s="23">
        <v>1.45</v>
      </c>
      <c r="AC45" s="23">
        <v>1.49</v>
      </c>
      <c r="AD45" s="23">
        <v>1.54</v>
      </c>
      <c r="AE45" s="23">
        <v>1.58</v>
      </c>
      <c r="AF45" s="23">
        <v>1.67</v>
      </c>
      <c r="AG45" s="23">
        <v>1.71</v>
      </c>
      <c r="AH45" s="23">
        <v>1.75</v>
      </c>
      <c r="AI45" s="23">
        <v>1.8</v>
      </c>
      <c r="AJ45" s="23">
        <v>1.85</v>
      </c>
      <c r="AK45" s="23">
        <v>1.69</v>
      </c>
      <c r="AL45" s="23">
        <v>1.75</v>
      </c>
      <c r="AM45" s="23">
        <v>1.8</v>
      </c>
      <c r="AN45" s="23">
        <v>1.85</v>
      </c>
      <c r="AO45" s="23">
        <v>1.9</v>
      </c>
      <c r="AP45" s="23">
        <v>1.69</v>
      </c>
      <c r="AQ45" s="23">
        <v>1.76</v>
      </c>
      <c r="AR45" s="23">
        <v>1.85</v>
      </c>
      <c r="AS45" s="23">
        <v>1.96</v>
      </c>
      <c r="AT45" s="23">
        <v>2.09</v>
      </c>
      <c r="AU45" s="23">
        <v>2.11</v>
      </c>
      <c r="AV45" s="23">
        <v>2.2799999999999998</v>
      </c>
      <c r="AW45" s="23">
        <v>2.4700000000000002</v>
      </c>
      <c r="AX45" s="23">
        <v>2.69</v>
      </c>
      <c r="AY45" s="23">
        <v>2.94</v>
      </c>
      <c r="AZ45" s="23">
        <v>3.34</v>
      </c>
      <c r="BA45" s="23">
        <v>3.66</v>
      </c>
      <c r="BB45" s="23">
        <v>4</v>
      </c>
      <c r="BC45" s="23">
        <v>4.37</v>
      </c>
      <c r="BD45" s="23">
        <v>4.7699999999999996</v>
      </c>
      <c r="BE45" s="23">
        <v>5.38</v>
      </c>
      <c r="BF45" s="23">
        <v>5.85</v>
      </c>
      <c r="BG45" s="23">
        <v>6.34</v>
      </c>
      <c r="BH45" s="23">
        <v>6.86</v>
      </c>
      <c r="BI45" s="23">
        <v>7.39</v>
      </c>
      <c r="BJ45" s="23">
        <v>7.68</v>
      </c>
      <c r="BK45" s="23">
        <v>8.2799999999999994</v>
      </c>
      <c r="BL45" s="23">
        <v>8.8699999999999992</v>
      </c>
      <c r="BM45" s="23">
        <v>9.44</v>
      </c>
      <c r="BN45" s="23">
        <v>10.02</v>
      </c>
      <c r="BO45" s="23">
        <v>10.25</v>
      </c>
      <c r="BP45" s="23">
        <v>10.97</v>
      </c>
      <c r="BQ45" s="23">
        <v>11.75</v>
      </c>
      <c r="BR45" s="23">
        <v>12.61</v>
      </c>
      <c r="BS45" s="23">
        <v>13.55</v>
      </c>
      <c r="BT45" s="23">
        <v>14.52</v>
      </c>
      <c r="BU45" s="23">
        <v>15.78</v>
      </c>
      <c r="BV45" s="23">
        <v>17.190000000000001</v>
      </c>
      <c r="BW45" s="23">
        <v>18.77</v>
      </c>
      <c r="BX45" s="23">
        <v>20.55</v>
      </c>
      <c r="BY45" s="23">
        <v>23.29</v>
      </c>
      <c r="BZ45" s="23">
        <v>25.72</v>
      </c>
      <c r="CA45" s="23">
        <v>28.37</v>
      </c>
      <c r="CB45" s="23">
        <v>31.22</v>
      </c>
      <c r="CC45" s="23">
        <v>34.369999999999997</v>
      </c>
      <c r="CD45" s="23">
        <v>41.65</v>
      </c>
      <c r="CE45" s="23">
        <v>46.22</v>
      </c>
      <c r="CF45" s="23">
        <v>51.28</v>
      </c>
      <c r="CG45" s="23">
        <v>56.87</v>
      </c>
      <c r="CH45" s="23">
        <v>63.08</v>
      </c>
      <c r="CI45" s="23">
        <v>74.88</v>
      </c>
      <c r="CJ45" s="23">
        <v>83.22</v>
      </c>
      <c r="CK45" s="23">
        <v>92.53</v>
      </c>
      <c r="CL45" s="23">
        <v>102.87</v>
      </c>
      <c r="CM45" s="23">
        <v>114.23</v>
      </c>
      <c r="CN45" s="23">
        <v>139.43</v>
      </c>
      <c r="CO45" s="23">
        <v>154.16999999999999</v>
      </c>
      <c r="CP45" s="23">
        <v>169.96</v>
      </c>
      <c r="CQ45" s="23">
        <v>186.78</v>
      </c>
      <c r="CR45" s="23">
        <v>204.57</v>
      </c>
      <c r="CS45" s="23">
        <v>235.52</v>
      </c>
      <c r="CT45" s="23">
        <v>253.69</v>
      </c>
      <c r="CU45" s="23">
        <v>270.97000000000003</v>
      </c>
      <c r="CV45" s="23">
        <v>286.97000000000003</v>
      </c>
      <c r="CW45" s="23">
        <v>301.32</v>
      </c>
      <c r="CX45" s="23">
        <v>321.17</v>
      </c>
      <c r="CY45" s="23">
        <v>337.23</v>
      </c>
      <c r="CZ45" s="23">
        <v>354.09</v>
      </c>
      <c r="DA45" s="23">
        <v>371.8</v>
      </c>
      <c r="DB45" s="23">
        <v>390.39</v>
      </c>
      <c r="DC45" s="23">
        <v>414.79</v>
      </c>
      <c r="DD45" s="23">
        <v>435.53</v>
      </c>
      <c r="DE45" s="23">
        <v>457.31</v>
      </c>
      <c r="DF45" s="23">
        <v>480.17</v>
      </c>
      <c r="DG45" s="23">
        <v>504.18</v>
      </c>
      <c r="DH45" s="23">
        <v>535.70000000000005</v>
      </c>
      <c r="DI45" s="23">
        <v>562.48</v>
      </c>
      <c r="DJ45" s="23">
        <v>590.61</v>
      </c>
      <c r="DK45" s="23">
        <v>620.14</v>
      </c>
      <c r="DL45" s="23">
        <v>651.14</v>
      </c>
      <c r="DM45" s="23">
        <v>687.45</v>
      </c>
      <c r="DN45" s="23">
        <v>721.82</v>
      </c>
      <c r="DO45" s="23">
        <v>757.91</v>
      </c>
      <c r="DP45" s="23">
        <v>795.81</v>
      </c>
      <c r="DQ45" s="75">
        <v>1000</v>
      </c>
    </row>
    <row r="46" spans="1:121">
      <c r="A46" s="102">
        <v>2056</v>
      </c>
      <c r="B46" s="23">
        <v>2.5099999999999998</v>
      </c>
      <c r="C46" s="23">
        <v>0.16</v>
      </c>
      <c r="D46" s="23">
        <v>0.11</v>
      </c>
      <c r="E46" s="23">
        <v>0.09</v>
      </c>
      <c r="F46" s="23">
        <v>0.06</v>
      </c>
      <c r="G46" s="23">
        <v>0.06</v>
      </c>
      <c r="H46" s="23">
        <v>0.05</v>
      </c>
      <c r="I46" s="23">
        <v>0.05</v>
      </c>
      <c r="J46" s="23">
        <v>0.04</v>
      </c>
      <c r="K46" s="23">
        <v>0.04</v>
      </c>
      <c r="L46" s="23">
        <v>0.05</v>
      </c>
      <c r="M46" s="23">
        <v>0.05</v>
      </c>
      <c r="N46" s="23">
        <v>7.0000000000000007E-2</v>
      </c>
      <c r="O46" s="23">
        <v>0.11</v>
      </c>
      <c r="P46" s="23">
        <v>0.16</v>
      </c>
      <c r="Q46" s="23">
        <v>0.28000000000000003</v>
      </c>
      <c r="R46" s="23">
        <v>0.35</v>
      </c>
      <c r="S46" s="23">
        <v>0.43</v>
      </c>
      <c r="T46" s="23">
        <v>0.51</v>
      </c>
      <c r="U46" s="23">
        <v>0.59</v>
      </c>
      <c r="V46" s="23">
        <v>0.85</v>
      </c>
      <c r="W46" s="23">
        <v>0.96</v>
      </c>
      <c r="X46" s="23">
        <v>1.04</v>
      </c>
      <c r="Y46" s="23">
        <v>1.1100000000000001</v>
      </c>
      <c r="Z46" s="23">
        <v>1.1599999999999999</v>
      </c>
      <c r="AA46" s="23">
        <v>1.39</v>
      </c>
      <c r="AB46" s="23">
        <v>1.44</v>
      </c>
      <c r="AC46" s="23">
        <v>1.49</v>
      </c>
      <c r="AD46" s="23">
        <v>1.53</v>
      </c>
      <c r="AE46" s="23">
        <v>1.57</v>
      </c>
      <c r="AF46" s="23">
        <v>1.66</v>
      </c>
      <c r="AG46" s="23">
        <v>1.7</v>
      </c>
      <c r="AH46" s="23">
        <v>1.74</v>
      </c>
      <c r="AI46" s="23">
        <v>1.79</v>
      </c>
      <c r="AJ46" s="23">
        <v>1.84</v>
      </c>
      <c r="AK46" s="23">
        <v>1.68</v>
      </c>
      <c r="AL46" s="23">
        <v>1.73</v>
      </c>
      <c r="AM46" s="23">
        <v>1.79</v>
      </c>
      <c r="AN46" s="23">
        <v>1.84</v>
      </c>
      <c r="AO46" s="23">
        <v>1.89</v>
      </c>
      <c r="AP46" s="23">
        <v>1.68</v>
      </c>
      <c r="AQ46" s="23">
        <v>1.74</v>
      </c>
      <c r="AR46" s="23">
        <v>1.83</v>
      </c>
      <c r="AS46" s="23">
        <v>1.94</v>
      </c>
      <c r="AT46" s="23">
        <v>2.0699999999999998</v>
      </c>
      <c r="AU46" s="23">
        <v>2.09</v>
      </c>
      <c r="AV46" s="23">
        <v>2.25</v>
      </c>
      <c r="AW46" s="23">
        <v>2.44</v>
      </c>
      <c r="AX46" s="23">
        <v>2.65</v>
      </c>
      <c r="AY46" s="23">
        <v>2.9</v>
      </c>
      <c r="AZ46" s="23">
        <v>3.31</v>
      </c>
      <c r="BA46" s="23">
        <v>3.61</v>
      </c>
      <c r="BB46" s="23">
        <v>3.95</v>
      </c>
      <c r="BC46" s="23">
        <v>4.32</v>
      </c>
      <c r="BD46" s="23">
        <v>4.72</v>
      </c>
      <c r="BE46" s="23">
        <v>5.32</v>
      </c>
      <c r="BF46" s="23">
        <v>5.79</v>
      </c>
      <c r="BG46" s="23">
        <v>6.27</v>
      </c>
      <c r="BH46" s="23">
        <v>6.78</v>
      </c>
      <c r="BI46" s="23">
        <v>7.31</v>
      </c>
      <c r="BJ46" s="23">
        <v>7.59</v>
      </c>
      <c r="BK46" s="23">
        <v>8.18</v>
      </c>
      <c r="BL46" s="23">
        <v>8.77</v>
      </c>
      <c r="BM46" s="23">
        <v>9.33</v>
      </c>
      <c r="BN46" s="23">
        <v>9.91</v>
      </c>
      <c r="BO46" s="23">
        <v>10.130000000000001</v>
      </c>
      <c r="BP46" s="23">
        <v>10.84</v>
      </c>
      <c r="BQ46" s="23">
        <v>11.62</v>
      </c>
      <c r="BR46" s="23">
        <v>12.46</v>
      </c>
      <c r="BS46" s="23">
        <v>13.4</v>
      </c>
      <c r="BT46" s="23">
        <v>14.35</v>
      </c>
      <c r="BU46" s="23">
        <v>15.59</v>
      </c>
      <c r="BV46" s="23">
        <v>16.989999999999998</v>
      </c>
      <c r="BW46" s="23">
        <v>18.55</v>
      </c>
      <c r="BX46" s="23">
        <v>20.309999999999999</v>
      </c>
      <c r="BY46" s="23">
        <v>23.03</v>
      </c>
      <c r="BZ46" s="23">
        <v>25.43</v>
      </c>
      <c r="CA46" s="23">
        <v>28.05</v>
      </c>
      <c r="CB46" s="23">
        <v>30.88</v>
      </c>
      <c r="CC46" s="23">
        <v>33.99</v>
      </c>
      <c r="CD46" s="23">
        <v>41.29</v>
      </c>
      <c r="CE46" s="23">
        <v>45.81</v>
      </c>
      <c r="CF46" s="23">
        <v>50.83</v>
      </c>
      <c r="CG46" s="23">
        <v>56.37</v>
      </c>
      <c r="CH46" s="23">
        <v>62.53</v>
      </c>
      <c r="CI46" s="23">
        <v>74.36</v>
      </c>
      <c r="CJ46" s="23">
        <v>82.64</v>
      </c>
      <c r="CK46" s="23">
        <v>91.89</v>
      </c>
      <c r="CL46" s="23">
        <v>102.15</v>
      </c>
      <c r="CM46" s="23">
        <v>113.43</v>
      </c>
      <c r="CN46" s="23">
        <v>138.82</v>
      </c>
      <c r="CO46" s="23">
        <v>153.49</v>
      </c>
      <c r="CP46" s="23">
        <v>169.21</v>
      </c>
      <c r="CQ46" s="23">
        <v>185.96</v>
      </c>
      <c r="CR46" s="23">
        <v>203.67</v>
      </c>
      <c r="CS46" s="23">
        <v>234.85</v>
      </c>
      <c r="CT46" s="23">
        <v>252.97</v>
      </c>
      <c r="CU46" s="23">
        <v>270.19</v>
      </c>
      <c r="CV46" s="23">
        <v>286.14999999999998</v>
      </c>
      <c r="CW46" s="23">
        <v>300.45999999999998</v>
      </c>
      <c r="CX46" s="23">
        <v>320.39</v>
      </c>
      <c r="CY46" s="23">
        <v>336.41</v>
      </c>
      <c r="CZ46" s="23">
        <v>353.23</v>
      </c>
      <c r="DA46" s="23">
        <v>370.89</v>
      </c>
      <c r="DB46" s="23">
        <v>389.44</v>
      </c>
      <c r="DC46" s="23">
        <v>413.92</v>
      </c>
      <c r="DD46" s="23">
        <v>434.62</v>
      </c>
      <c r="DE46" s="23">
        <v>456.35</v>
      </c>
      <c r="DF46" s="23">
        <v>479.17</v>
      </c>
      <c r="DG46" s="23">
        <v>503.13</v>
      </c>
      <c r="DH46" s="23">
        <v>534.76</v>
      </c>
      <c r="DI46" s="23">
        <v>561.5</v>
      </c>
      <c r="DJ46" s="23">
        <v>589.58000000000004</v>
      </c>
      <c r="DK46" s="23">
        <v>619.05999999999995</v>
      </c>
      <c r="DL46" s="23">
        <v>650.01</v>
      </c>
      <c r="DM46" s="23">
        <v>686.39</v>
      </c>
      <c r="DN46" s="23">
        <v>720.71</v>
      </c>
      <c r="DO46" s="23">
        <v>756.74</v>
      </c>
      <c r="DP46" s="23">
        <v>794.58</v>
      </c>
      <c r="DQ46" s="75">
        <v>1000</v>
      </c>
    </row>
    <row r="47" spans="1:121">
      <c r="A47" s="102">
        <v>2057</v>
      </c>
      <c r="B47" s="23">
        <v>2.44</v>
      </c>
      <c r="C47" s="23">
        <v>0.16</v>
      </c>
      <c r="D47" s="23">
        <v>0.11</v>
      </c>
      <c r="E47" s="23">
        <v>0.08</v>
      </c>
      <c r="F47" s="23">
        <v>0.06</v>
      </c>
      <c r="G47" s="23">
        <v>0.05</v>
      </c>
      <c r="H47" s="23">
        <v>0.05</v>
      </c>
      <c r="I47" s="23">
        <v>0.05</v>
      </c>
      <c r="J47" s="23">
        <v>0.04</v>
      </c>
      <c r="K47" s="23">
        <v>0.04</v>
      </c>
      <c r="L47" s="23">
        <v>0.04</v>
      </c>
      <c r="M47" s="23">
        <v>0.05</v>
      </c>
      <c r="N47" s="23">
        <v>7.0000000000000007E-2</v>
      </c>
      <c r="O47" s="23">
        <v>0.11</v>
      </c>
      <c r="P47" s="23">
        <v>0.16</v>
      </c>
      <c r="Q47" s="23">
        <v>0.27</v>
      </c>
      <c r="R47" s="23">
        <v>0.35</v>
      </c>
      <c r="S47" s="23">
        <v>0.42</v>
      </c>
      <c r="T47" s="23">
        <v>0.5</v>
      </c>
      <c r="U47" s="23">
        <v>0.59</v>
      </c>
      <c r="V47" s="23">
        <v>0.84</v>
      </c>
      <c r="W47" s="23">
        <v>0.95</v>
      </c>
      <c r="X47" s="23">
        <v>1.04</v>
      </c>
      <c r="Y47" s="23">
        <v>1.1000000000000001</v>
      </c>
      <c r="Z47" s="23">
        <v>1.1499999999999999</v>
      </c>
      <c r="AA47" s="23">
        <v>1.39</v>
      </c>
      <c r="AB47" s="23">
        <v>1.43</v>
      </c>
      <c r="AC47" s="23">
        <v>1.48</v>
      </c>
      <c r="AD47" s="23">
        <v>1.52</v>
      </c>
      <c r="AE47" s="23">
        <v>1.56</v>
      </c>
      <c r="AF47" s="23">
        <v>1.65</v>
      </c>
      <c r="AG47" s="23">
        <v>1.69</v>
      </c>
      <c r="AH47" s="23">
        <v>1.73</v>
      </c>
      <c r="AI47" s="23">
        <v>1.78</v>
      </c>
      <c r="AJ47" s="23">
        <v>1.83</v>
      </c>
      <c r="AK47" s="23">
        <v>1.66</v>
      </c>
      <c r="AL47" s="23">
        <v>1.72</v>
      </c>
      <c r="AM47" s="23">
        <v>1.77</v>
      </c>
      <c r="AN47" s="23">
        <v>1.82</v>
      </c>
      <c r="AO47" s="23">
        <v>1.87</v>
      </c>
      <c r="AP47" s="23">
        <v>1.66</v>
      </c>
      <c r="AQ47" s="23">
        <v>1.72</v>
      </c>
      <c r="AR47" s="23">
        <v>1.81</v>
      </c>
      <c r="AS47" s="23">
        <v>1.92</v>
      </c>
      <c r="AT47" s="23">
        <v>2.0499999999999998</v>
      </c>
      <c r="AU47" s="23">
        <v>2.06</v>
      </c>
      <c r="AV47" s="23">
        <v>2.2200000000000002</v>
      </c>
      <c r="AW47" s="23">
        <v>2.41</v>
      </c>
      <c r="AX47" s="23">
        <v>2.62</v>
      </c>
      <c r="AY47" s="23">
        <v>2.87</v>
      </c>
      <c r="AZ47" s="23">
        <v>3.27</v>
      </c>
      <c r="BA47" s="23">
        <v>3.57</v>
      </c>
      <c r="BB47" s="23">
        <v>3.91</v>
      </c>
      <c r="BC47" s="23">
        <v>4.2699999999999996</v>
      </c>
      <c r="BD47" s="23">
        <v>4.66</v>
      </c>
      <c r="BE47" s="23">
        <v>5.26</v>
      </c>
      <c r="BF47" s="23">
        <v>5.72</v>
      </c>
      <c r="BG47" s="23">
        <v>6.21</v>
      </c>
      <c r="BH47" s="23">
        <v>6.71</v>
      </c>
      <c r="BI47" s="23">
        <v>7.23</v>
      </c>
      <c r="BJ47" s="23">
        <v>7.5</v>
      </c>
      <c r="BK47" s="23">
        <v>8.09</v>
      </c>
      <c r="BL47" s="23">
        <v>8.67</v>
      </c>
      <c r="BM47" s="23">
        <v>9.23</v>
      </c>
      <c r="BN47" s="23">
        <v>9.7899999999999991</v>
      </c>
      <c r="BO47" s="23">
        <v>10.01</v>
      </c>
      <c r="BP47" s="23">
        <v>10.72</v>
      </c>
      <c r="BQ47" s="23">
        <v>11.48</v>
      </c>
      <c r="BR47" s="23">
        <v>12.31</v>
      </c>
      <c r="BS47" s="23">
        <v>13.24</v>
      </c>
      <c r="BT47" s="23">
        <v>14.18</v>
      </c>
      <c r="BU47" s="23">
        <v>15.41</v>
      </c>
      <c r="BV47" s="23">
        <v>16.79</v>
      </c>
      <c r="BW47" s="23">
        <v>18.329999999999998</v>
      </c>
      <c r="BX47" s="23">
        <v>20.07</v>
      </c>
      <c r="BY47" s="23">
        <v>22.77</v>
      </c>
      <c r="BZ47" s="23">
        <v>25.15</v>
      </c>
      <c r="CA47" s="23">
        <v>27.74</v>
      </c>
      <c r="CB47" s="23">
        <v>30.53</v>
      </c>
      <c r="CC47" s="23">
        <v>33.61</v>
      </c>
      <c r="CD47" s="23">
        <v>40.93</v>
      </c>
      <c r="CE47" s="23">
        <v>45.41</v>
      </c>
      <c r="CF47" s="23">
        <v>50.39</v>
      </c>
      <c r="CG47" s="23">
        <v>55.88</v>
      </c>
      <c r="CH47" s="23">
        <v>61.98</v>
      </c>
      <c r="CI47" s="23">
        <v>73.84</v>
      </c>
      <c r="CJ47" s="23">
        <v>82.06</v>
      </c>
      <c r="CK47" s="23">
        <v>91.25</v>
      </c>
      <c r="CL47" s="23">
        <v>101.44</v>
      </c>
      <c r="CM47" s="23">
        <v>112.65</v>
      </c>
      <c r="CN47" s="23">
        <v>138.21</v>
      </c>
      <c r="CO47" s="23">
        <v>152.81</v>
      </c>
      <c r="CP47" s="23">
        <v>168.47</v>
      </c>
      <c r="CQ47" s="23">
        <v>185.14</v>
      </c>
      <c r="CR47" s="23">
        <v>202.78</v>
      </c>
      <c r="CS47" s="23">
        <v>234.18</v>
      </c>
      <c r="CT47" s="23">
        <v>252.24</v>
      </c>
      <c r="CU47" s="23">
        <v>269.42</v>
      </c>
      <c r="CV47" s="23">
        <v>285.33</v>
      </c>
      <c r="CW47" s="23">
        <v>299.60000000000002</v>
      </c>
      <c r="CX47" s="23">
        <v>319.61</v>
      </c>
      <c r="CY47" s="23">
        <v>335.59</v>
      </c>
      <c r="CZ47" s="23">
        <v>352.37</v>
      </c>
      <c r="DA47" s="23">
        <v>369.99</v>
      </c>
      <c r="DB47" s="23">
        <v>388.49</v>
      </c>
      <c r="DC47" s="23">
        <v>413.06</v>
      </c>
      <c r="DD47" s="23">
        <v>433.71</v>
      </c>
      <c r="DE47" s="23">
        <v>455.4</v>
      </c>
      <c r="DF47" s="23">
        <v>478.17</v>
      </c>
      <c r="DG47" s="23">
        <v>502.08</v>
      </c>
      <c r="DH47" s="23">
        <v>533.83000000000004</v>
      </c>
      <c r="DI47" s="23">
        <v>560.52</v>
      </c>
      <c r="DJ47" s="23">
        <v>588.54999999999995</v>
      </c>
      <c r="DK47" s="23">
        <v>617.98</v>
      </c>
      <c r="DL47" s="23">
        <v>648.88</v>
      </c>
      <c r="DM47" s="23">
        <v>685.33</v>
      </c>
      <c r="DN47" s="23">
        <v>719.59</v>
      </c>
      <c r="DO47" s="23">
        <v>755.57</v>
      </c>
      <c r="DP47" s="23">
        <v>793.35</v>
      </c>
      <c r="DQ47" s="75">
        <v>1000</v>
      </c>
    </row>
    <row r="48" spans="1:121">
      <c r="A48" s="102">
        <v>2058</v>
      </c>
      <c r="B48" s="23">
        <v>2.38</v>
      </c>
      <c r="C48" s="23">
        <v>0.15</v>
      </c>
      <c r="D48" s="23">
        <v>0.1</v>
      </c>
      <c r="E48" s="23">
        <v>0.08</v>
      </c>
      <c r="F48" s="23">
        <v>0.06</v>
      </c>
      <c r="G48" s="23">
        <v>0.05</v>
      </c>
      <c r="H48" s="23">
        <v>0.05</v>
      </c>
      <c r="I48" s="23">
        <v>0.05</v>
      </c>
      <c r="J48" s="23">
        <v>0.04</v>
      </c>
      <c r="K48" s="23">
        <v>0.04</v>
      </c>
      <c r="L48" s="23">
        <v>0.04</v>
      </c>
      <c r="M48" s="23">
        <v>0.05</v>
      </c>
      <c r="N48" s="23">
        <v>7.0000000000000007E-2</v>
      </c>
      <c r="O48" s="23">
        <v>0.1</v>
      </c>
      <c r="P48" s="23">
        <v>0.15</v>
      </c>
      <c r="Q48" s="23">
        <v>0.27</v>
      </c>
      <c r="R48" s="23">
        <v>0.34</v>
      </c>
      <c r="S48" s="23">
        <v>0.42</v>
      </c>
      <c r="T48" s="23">
        <v>0.5</v>
      </c>
      <c r="U48" s="23">
        <v>0.57999999999999996</v>
      </c>
      <c r="V48" s="23">
        <v>0.84</v>
      </c>
      <c r="W48" s="23">
        <v>0.94</v>
      </c>
      <c r="X48" s="23">
        <v>1.03</v>
      </c>
      <c r="Y48" s="23">
        <v>1.0900000000000001</v>
      </c>
      <c r="Z48" s="23">
        <v>1.1399999999999999</v>
      </c>
      <c r="AA48" s="23">
        <v>1.38</v>
      </c>
      <c r="AB48" s="23">
        <v>1.42</v>
      </c>
      <c r="AC48" s="23">
        <v>1.47</v>
      </c>
      <c r="AD48" s="23">
        <v>1.51</v>
      </c>
      <c r="AE48" s="23">
        <v>1.55</v>
      </c>
      <c r="AF48" s="23">
        <v>1.64</v>
      </c>
      <c r="AG48" s="23">
        <v>1.68</v>
      </c>
      <c r="AH48" s="23">
        <v>1.72</v>
      </c>
      <c r="AI48" s="23">
        <v>1.77</v>
      </c>
      <c r="AJ48" s="23">
        <v>1.82</v>
      </c>
      <c r="AK48" s="23">
        <v>1.65</v>
      </c>
      <c r="AL48" s="23">
        <v>1.7</v>
      </c>
      <c r="AM48" s="23">
        <v>1.76</v>
      </c>
      <c r="AN48" s="23">
        <v>1.81</v>
      </c>
      <c r="AO48" s="23">
        <v>1.85</v>
      </c>
      <c r="AP48" s="23">
        <v>1.64</v>
      </c>
      <c r="AQ48" s="23">
        <v>1.71</v>
      </c>
      <c r="AR48" s="23">
        <v>1.79</v>
      </c>
      <c r="AS48" s="23">
        <v>1.9</v>
      </c>
      <c r="AT48" s="23">
        <v>2.02</v>
      </c>
      <c r="AU48" s="23">
        <v>2.04</v>
      </c>
      <c r="AV48" s="23">
        <v>2.2000000000000002</v>
      </c>
      <c r="AW48" s="23">
        <v>2.38</v>
      </c>
      <c r="AX48" s="23">
        <v>2.59</v>
      </c>
      <c r="AY48" s="23">
        <v>2.84</v>
      </c>
      <c r="AZ48" s="23">
        <v>3.23</v>
      </c>
      <c r="BA48" s="23">
        <v>3.53</v>
      </c>
      <c r="BB48" s="23">
        <v>3.86</v>
      </c>
      <c r="BC48" s="23">
        <v>4.22</v>
      </c>
      <c r="BD48" s="23">
        <v>4.6100000000000003</v>
      </c>
      <c r="BE48" s="23">
        <v>5.21</v>
      </c>
      <c r="BF48" s="23">
        <v>5.66</v>
      </c>
      <c r="BG48" s="23">
        <v>6.14</v>
      </c>
      <c r="BH48" s="23">
        <v>6.63</v>
      </c>
      <c r="BI48" s="23">
        <v>7.15</v>
      </c>
      <c r="BJ48" s="23">
        <v>7.42</v>
      </c>
      <c r="BK48" s="23">
        <v>8</v>
      </c>
      <c r="BL48" s="23">
        <v>8.57</v>
      </c>
      <c r="BM48" s="23">
        <v>9.1199999999999992</v>
      </c>
      <c r="BN48" s="23">
        <v>9.68</v>
      </c>
      <c r="BO48" s="23">
        <v>9.9</v>
      </c>
      <c r="BP48" s="23">
        <v>10.59</v>
      </c>
      <c r="BQ48" s="23">
        <v>11.35</v>
      </c>
      <c r="BR48" s="23">
        <v>12.17</v>
      </c>
      <c r="BS48" s="23">
        <v>13.09</v>
      </c>
      <c r="BT48" s="23">
        <v>14.02</v>
      </c>
      <c r="BU48" s="23">
        <v>15.23</v>
      </c>
      <c r="BV48" s="23">
        <v>16.59</v>
      </c>
      <c r="BW48" s="23">
        <v>18.12</v>
      </c>
      <c r="BX48" s="23">
        <v>19.84</v>
      </c>
      <c r="BY48" s="23">
        <v>22.52</v>
      </c>
      <c r="BZ48" s="23">
        <v>24.87</v>
      </c>
      <c r="CA48" s="23">
        <v>27.43</v>
      </c>
      <c r="CB48" s="23">
        <v>30.19</v>
      </c>
      <c r="CC48" s="23">
        <v>33.24</v>
      </c>
      <c r="CD48" s="23">
        <v>40.57</v>
      </c>
      <c r="CE48" s="23">
        <v>45.02</v>
      </c>
      <c r="CF48" s="23">
        <v>49.95</v>
      </c>
      <c r="CG48" s="23">
        <v>55.39</v>
      </c>
      <c r="CH48" s="23">
        <v>61.44</v>
      </c>
      <c r="CI48" s="23">
        <v>73.33</v>
      </c>
      <c r="CJ48" s="23">
        <v>81.489999999999995</v>
      </c>
      <c r="CK48" s="23">
        <v>90.61</v>
      </c>
      <c r="CL48" s="23">
        <v>100.74</v>
      </c>
      <c r="CM48" s="23">
        <v>111.86</v>
      </c>
      <c r="CN48" s="23">
        <v>137.6</v>
      </c>
      <c r="CO48" s="23">
        <v>152.13999999999999</v>
      </c>
      <c r="CP48" s="23">
        <v>167.73</v>
      </c>
      <c r="CQ48" s="23">
        <v>184.33</v>
      </c>
      <c r="CR48" s="23">
        <v>201.88</v>
      </c>
      <c r="CS48" s="23">
        <v>233.51</v>
      </c>
      <c r="CT48" s="23">
        <v>251.52</v>
      </c>
      <c r="CU48" s="23">
        <v>268.64999999999998</v>
      </c>
      <c r="CV48" s="23">
        <v>284.51</v>
      </c>
      <c r="CW48" s="23">
        <v>298.74</v>
      </c>
      <c r="CX48" s="23">
        <v>318.83</v>
      </c>
      <c r="CY48" s="23">
        <v>334.77</v>
      </c>
      <c r="CZ48" s="23">
        <v>351.51</v>
      </c>
      <c r="DA48" s="23">
        <v>369.09</v>
      </c>
      <c r="DB48" s="23">
        <v>387.54</v>
      </c>
      <c r="DC48" s="23">
        <v>412.2</v>
      </c>
      <c r="DD48" s="23">
        <v>432.81</v>
      </c>
      <c r="DE48" s="23">
        <v>454.45</v>
      </c>
      <c r="DF48" s="23">
        <v>477.17</v>
      </c>
      <c r="DG48" s="23">
        <v>501.03</v>
      </c>
      <c r="DH48" s="23">
        <v>532.9</v>
      </c>
      <c r="DI48" s="23">
        <v>559.54999999999995</v>
      </c>
      <c r="DJ48" s="23">
        <v>587.53</v>
      </c>
      <c r="DK48" s="23">
        <v>616.9</v>
      </c>
      <c r="DL48" s="23">
        <v>647.75</v>
      </c>
      <c r="DM48" s="23">
        <v>684.27</v>
      </c>
      <c r="DN48" s="23">
        <v>718.48</v>
      </c>
      <c r="DO48" s="23">
        <v>754.41</v>
      </c>
      <c r="DP48" s="23">
        <v>792.13</v>
      </c>
      <c r="DQ48" s="75">
        <v>1000</v>
      </c>
    </row>
    <row r="49" spans="1:121">
      <c r="A49" s="102">
        <v>2059</v>
      </c>
      <c r="B49" s="23">
        <v>2.33</v>
      </c>
      <c r="C49" s="23">
        <v>0.15</v>
      </c>
      <c r="D49" s="23">
        <v>0.1</v>
      </c>
      <c r="E49" s="23">
        <v>0.08</v>
      </c>
      <c r="F49" s="23">
        <v>0.06</v>
      </c>
      <c r="G49" s="23">
        <v>0.05</v>
      </c>
      <c r="H49" s="23">
        <v>0.05</v>
      </c>
      <c r="I49" s="23">
        <v>0.04</v>
      </c>
      <c r="J49" s="23">
        <v>0.04</v>
      </c>
      <c r="K49" s="23">
        <v>0.04</v>
      </c>
      <c r="L49" s="23">
        <v>0.04</v>
      </c>
      <c r="M49" s="23">
        <v>0.05</v>
      </c>
      <c r="N49" s="23">
        <v>7.0000000000000007E-2</v>
      </c>
      <c r="O49" s="23">
        <v>0.1</v>
      </c>
      <c r="P49" s="23">
        <v>0.15</v>
      </c>
      <c r="Q49" s="23">
        <v>0.27</v>
      </c>
      <c r="R49" s="23">
        <v>0.34</v>
      </c>
      <c r="S49" s="23">
        <v>0.41</v>
      </c>
      <c r="T49" s="23">
        <v>0.49</v>
      </c>
      <c r="U49" s="23">
        <v>0.56999999999999995</v>
      </c>
      <c r="V49" s="23">
        <v>0.83</v>
      </c>
      <c r="W49" s="23">
        <v>0.93</v>
      </c>
      <c r="X49" s="23">
        <v>1.02</v>
      </c>
      <c r="Y49" s="23">
        <v>1.08</v>
      </c>
      <c r="Z49" s="23">
        <v>1.1299999999999999</v>
      </c>
      <c r="AA49" s="23">
        <v>1.37</v>
      </c>
      <c r="AB49" s="23">
        <v>1.42</v>
      </c>
      <c r="AC49" s="23">
        <v>1.46</v>
      </c>
      <c r="AD49" s="23">
        <v>1.5</v>
      </c>
      <c r="AE49" s="23">
        <v>1.55</v>
      </c>
      <c r="AF49" s="23">
        <v>1.63</v>
      </c>
      <c r="AG49" s="23">
        <v>1.67</v>
      </c>
      <c r="AH49" s="23">
        <v>1.71</v>
      </c>
      <c r="AI49" s="23">
        <v>1.76</v>
      </c>
      <c r="AJ49" s="23">
        <v>1.81</v>
      </c>
      <c r="AK49" s="23">
        <v>1.63</v>
      </c>
      <c r="AL49" s="23">
        <v>1.69</v>
      </c>
      <c r="AM49" s="23">
        <v>1.74</v>
      </c>
      <c r="AN49" s="23">
        <v>1.79</v>
      </c>
      <c r="AO49" s="23">
        <v>1.84</v>
      </c>
      <c r="AP49" s="23">
        <v>1.62</v>
      </c>
      <c r="AQ49" s="23">
        <v>1.69</v>
      </c>
      <c r="AR49" s="23">
        <v>1.77</v>
      </c>
      <c r="AS49" s="23">
        <v>1.88</v>
      </c>
      <c r="AT49" s="23">
        <v>2</v>
      </c>
      <c r="AU49" s="23">
        <v>2.0099999999999998</v>
      </c>
      <c r="AV49" s="23">
        <v>2.17</v>
      </c>
      <c r="AW49" s="23">
        <v>2.35</v>
      </c>
      <c r="AX49" s="23">
        <v>2.56</v>
      </c>
      <c r="AY49" s="23">
        <v>2.8</v>
      </c>
      <c r="AZ49" s="23">
        <v>3.2</v>
      </c>
      <c r="BA49" s="23">
        <v>3.49</v>
      </c>
      <c r="BB49" s="23">
        <v>3.82</v>
      </c>
      <c r="BC49" s="23">
        <v>4.18</v>
      </c>
      <c r="BD49" s="23">
        <v>4.5599999999999996</v>
      </c>
      <c r="BE49" s="23">
        <v>5.15</v>
      </c>
      <c r="BF49" s="23">
        <v>5.6</v>
      </c>
      <c r="BG49" s="23">
        <v>6.07</v>
      </c>
      <c r="BH49" s="23">
        <v>6.56</v>
      </c>
      <c r="BI49" s="23">
        <v>7.07</v>
      </c>
      <c r="BJ49" s="23">
        <v>7.33</v>
      </c>
      <c r="BK49" s="23">
        <v>7.91</v>
      </c>
      <c r="BL49" s="23">
        <v>8.4700000000000006</v>
      </c>
      <c r="BM49" s="23">
        <v>9.02</v>
      </c>
      <c r="BN49" s="23">
        <v>9.57</v>
      </c>
      <c r="BO49" s="23">
        <v>9.7799999999999994</v>
      </c>
      <c r="BP49" s="23">
        <v>10.47</v>
      </c>
      <c r="BQ49" s="23">
        <v>11.22</v>
      </c>
      <c r="BR49" s="23">
        <v>12.03</v>
      </c>
      <c r="BS49" s="23">
        <v>12.93</v>
      </c>
      <c r="BT49" s="23">
        <v>13.85</v>
      </c>
      <c r="BU49" s="23">
        <v>15.05</v>
      </c>
      <c r="BV49" s="23">
        <v>16.399999999999999</v>
      </c>
      <c r="BW49" s="23">
        <v>17.91</v>
      </c>
      <c r="BX49" s="23">
        <v>19.600000000000001</v>
      </c>
      <c r="BY49" s="23">
        <v>22.27</v>
      </c>
      <c r="BZ49" s="23">
        <v>24.59</v>
      </c>
      <c r="CA49" s="23">
        <v>27.13</v>
      </c>
      <c r="CB49" s="23">
        <v>29.86</v>
      </c>
      <c r="CC49" s="23">
        <v>32.869999999999997</v>
      </c>
      <c r="CD49" s="23">
        <v>40.22</v>
      </c>
      <c r="CE49" s="23">
        <v>44.62</v>
      </c>
      <c r="CF49" s="23">
        <v>49.51</v>
      </c>
      <c r="CG49" s="23">
        <v>54.91</v>
      </c>
      <c r="CH49" s="23">
        <v>60.9</v>
      </c>
      <c r="CI49" s="23">
        <v>72.819999999999993</v>
      </c>
      <c r="CJ49" s="23">
        <v>80.930000000000007</v>
      </c>
      <c r="CK49" s="23">
        <v>89.98</v>
      </c>
      <c r="CL49" s="23">
        <v>100.04</v>
      </c>
      <c r="CM49" s="23">
        <v>111.08</v>
      </c>
      <c r="CN49" s="23">
        <v>136.99</v>
      </c>
      <c r="CO49" s="23">
        <v>151.47</v>
      </c>
      <c r="CP49" s="23">
        <v>166.99</v>
      </c>
      <c r="CQ49" s="23">
        <v>183.51</v>
      </c>
      <c r="CR49" s="23">
        <v>200.99</v>
      </c>
      <c r="CS49" s="23">
        <v>232.84</v>
      </c>
      <c r="CT49" s="23">
        <v>250.8</v>
      </c>
      <c r="CU49" s="23">
        <v>267.88</v>
      </c>
      <c r="CV49" s="23">
        <v>283.7</v>
      </c>
      <c r="CW49" s="23">
        <v>297.89</v>
      </c>
      <c r="CX49" s="23">
        <v>318.06</v>
      </c>
      <c r="CY49" s="23">
        <v>333.96</v>
      </c>
      <c r="CZ49" s="23">
        <v>350.66</v>
      </c>
      <c r="DA49" s="23">
        <v>368.19</v>
      </c>
      <c r="DB49" s="23">
        <v>386.6</v>
      </c>
      <c r="DC49" s="23">
        <v>411.34</v>
      </c>
      <c r="DD49" s="23">
        <v>431.9</v>
      </c>
      <c r="DE49" s="23">
        <v>453.5</v>
      </c>
      <c r="DF49" s="23">
        <v>476.17</v>
      </c>
      <c r="DG49" s="23">
        <v>499.98</v>
      </c>
      <c r="DH49" s="23">
        <v>531.98</v>
      </c>
      <c r="DI49" s="23">
        <v>558.57000000000005</v>
      </c>
      <c r="DJ49" s="23">
        <v>586.5</v>
      </c>
      <c r="DK49" s="23">
        <v>615.83000000000004</v>
      </c>
      <c r="DL49" s="23">
        <v>646.62</v>
      </c>
      <c r="DM49" s="23">
        <v>683.21</v>
      </c>
      <c r="DN49" s="23">
        <v>717.37</v>
      </c>
      <c r="DO49" s="23">
        <v>753.24</v>
      </c>
      <c r="DP49" s="23">
        <v>790.91</v>
      </c>
      <c r="DQ49" s="75">
        <v>1000</v>
      </c>
    </row>
    <row r="50" spans="1:121">
      <c r="A50" s="102">
        <v>2060</v>
      </c>
      <c r="B50" s="23">
        <v>2.27</v>
      </c>
      <c r="C50" s="23">
        <v>0.15</v>
      </c>
      <c r="D50" s="23">
        <v>0.1</v>
      </c>
      <c r="E50" s="23">
        <v>0.08</v>
      </c>
      <c r="F50" s="23">
        <v>0.06</v>
      </c>
      <c r="G50" s="23">
        <v>0.05</v>
      </c>
      <c r="H50" s="23">
        <v>0.05</v>
      </c>
      <c r="I50" s="23">
        <v>0.04</v>
      </c>
      <c r="J50" s="23">
        <v>0.04</v>
      </c>
      <c r="K50" s="23">
        <v>0.04</v>
      </c>
      <c r="L50" s="23">
        <v>0.04</v>
      </c>
      <c r="M50" s="23">
        <v>0.05</v>
      </c>
      <c r="N50" s="23">
        <v>7.0000000000000007E-2</v>
      </c>
      <c r="O50" s="23">
        <v>0.1</v>
      </c>
      <c r="P50" s="23">
        <v>0.15</v>
      </c>
      <c r="Q50" s="23">
        <v>0.26</v>
      </c>
      <c r="R50" s="23">
        <v>0.33</v>
      </c>
      <c r="S50" s="23">
        <v>0.41</v>
      </c>
      <c r="T50" s="23">
        <v>0.49</v>
      </c>
      <c r="U50" s="23">
        <v>0.56999999999999995</v>
      </c>
      <c r="V50" s="23">
        <v>0.82</v>
      </c>
      <c r="W50" s="23">
        <v>0.93</v>
      </c>
      <c r="X50" s="23">
        <v>1.01</v>
      </c>
      <c r="Y50" s="23">
        <v>1.07</v>
      </c>
      <c r="Z50" s="23">
        <v>1.1200000000000001</v>
      </c>
      <c r="AA50" s="23">
        <v>1.36</v>
      </c>
      <c r="AB50" s="23">
        <v>1.41</v>
      </c>
      <c r="AC50" s="23">
        <v>1.45</v>
      </c>
      <c r="AD50" s="23">
        <v>1.49</v>
      </c>
      <c r="AE50" s="23">
        <v>1.54</v>
      </c>
      <c r="AF50" s="23">
        <v>1.62</v>
      </c>
      <c r="AG50" s="23">
        <v>1.66</v>
      </c>
      <c r="AH50" s="23">
        <v>1.7</v>
      </c>
      <c r="AI50" s="23">
        <v>1.75</v>
      </c>
      <c r="AJ50" s="23">
        <v>1.8</v>
      </c>
      <c r="AK50" s="23">
        <v>1.62</v>
      </c>
      <c r="AL50" s="23">
        <v>1.68</v>
      </c>
      <c r="AM50" s="23">
        <v>1.73</v>
      </c>
      <c r="AN50" s="23">
        <v>1.78</v>
      </c>
      <c r="AO50" s="23">
        <v>1.82</v>
      </c>
      <c r="AP50" s="23">
        <v>1.6</v>
      </c>
      <c r="AQ50" s="23">
        <v>1.67</v>
      </c>
      <c r="AR50" s="23">
        <v>1.75</v>
      </c>
      <c r="AS50" s="23">
        <v>1.86</v>
      </c>
      <c r="AT50" s="23">
        <v>1.98</v>
      </c>
      <c r="AU50" s="23">
        <v>1.99</v>
      </c>
      <c r="AV50" s="23">
        <v>2.14</v>
      </c>
      <c r="AW50" s="23">
        <v>2.3199999999999998</v>
      </c>
      <c r="AX50" s="23">
        <v>2.5299999999999998</v>
      </c>
      <c r="AY50" s="23">
        <v>2.77</v>
      </c>
      <c r="AZ50" s="23">
        <v>3.16</v>
      </c>
      <c r="BA50" s="23">
        <v>3.46</v>
      </c>
      <c r="BB50" s="23">
        <v>3.78</v>
      </c>
      <c r="BC50" s="23">
        <v>4.13</v>
      </c>
      <c r="BD50" s="23">
        <v>4.51</v>
      </c>
      <c r="BE50" s="23">
        <v>5.09</v>
      </c>
      <c r="BF50" s="23">
        <v>5.54</v>
      </c>
      <c r="BG50" s="23">
        <v>6</v>
      </c>
      <c r="BH50" s="23">
        <v>6.49</v>
      </c>
      <c r="BI50" s="23">
        <v>7</v>
      </c>
      <c r="BJ50" s="23">
        <v>7.25</v>
      </c>
      <c r="BK50" s="23">
        <v>7.82</v>
      </c>
      <c r="BL50" s="23">
        <v>8.3699999999999992</v>
      </c>
      <c r="BM50" s="23">
        <v>8.91</v>
      </c>
      <c r="BN50" s="23">
        <v>9.4600000000000009</v>
      </c>
      <c r="BO50" s="23">
        <v>9.67</v>
      </c>
      <c r="BP50" s="23">
        <v>10.35</v>
      </c>
      <c r="BQ50" s="23">
        <v>11.09</v>
      </c>
      <c r="BR50" s="23">
        <v>11.89</v>
      </c>
      <c r="BS50" s="23">
        <v>12.78</v>
      </c>
      <c r="BT50" s="23">
        <v>13.69</v>
      </c>
      <c r="BU50" s="23">
        <v>14.87</v>
      </c>
      <c r="BV50" s="23">
        <v>16.21</v>
      </c>
      <c r="BW50" s="23">
        <v>17.7</v>
      </c>
      <c r="BX50" s="23">
        <v>19.37</v>
      </c>
      <c r="BY50" s="23">
        <v>22.02</v>
      </c>
      <c r="BZ50" s="23">
        <v>24.32</v>
      </c>
      <c r="CA50" s="23">
        <v>26.82</v>
      </c>
      <c r="CB50" s="23">
        <v>29.52</v>
      </c>
      <c r="CC50" s="23">
        <v>32.5</v>
      </c>
      <c r="CD50" s="23">
        <v>39.869999999999997</v>
      </c>
      <c r="CE50" s="23">
        <v>44.23</v>
      </c>
      <c r="CF50" s="23">
        <v>49.08</v>
      </c>
      <c r="CG50" s="23">
        <v>54.43</v>
      </c>
      <c r="CH50" s="23">
        <v>60.37</v>
      </c>
      <c r="CI50" s="23">
        <v>72.31</v>
      </c>
      <c r="CJ50" s="23">
        <v>80.36</v>
      </c>
      <c r="CK50" s="23">
        <v>89.36</v>
      </c>
      <c r="CL50" s="23">
        <v>99.34</v>
      </c>
      <c r="CM50" s="23">
        <v>110.31</v>
      </c>
      <c r="CN50" s="23">
        <v>136.38999999999999</v>
      </c>
      <c r="CO50" s="23">
        <v>150.80000000000001</v>
      </c>
      <c r="CP50" s="23">
        <v>166.25</v>
      </c>
      <c r="CQ50" s="23">
        <v>182.71</v>
      </c>
      <c r="CR50" s="23">
        <v>200.11</v>
      </c>
      <c r="CS50" s="23">
        <v>232.17</v>
      </c>
      <c r="CT50" s="23">
        <v>250.09</v>
      </c>
      <c r="CU50" s="23">
        <v>267.12</v>
      </c>
      <c r="CV50" s="23">
        <v>282.89</v>
      </c>
      <c r="CW50" s="23">
        <v>297.02999999999997</v>
      </c>
      <c r="CX50" s="23">
        <v>317.27999999999997</v>
      </c>
      <c r="CY50" s="23">
        <v>333.15</v>
      </c>
      <c r="CZ50" s="23">
        <v>349.8</v>
      </c>
      <c r="DA50" s="23">
        <v>367.29</v>
      </c>
      <c r="DB50" s="23">
        <v>385.66</v>
      </c>
      <c r="DC50" s="23">
        <v>410.48</v>
      </c>
      <c r="DD50" s="23">
        <v>431</v>
      </c>
      <c r="DE50" s="23">
        <v>452.55</v>
      </c>
      <c r="DF50" s="23">
        <v>475.18</v>
      </c>
      <c r="DG50" s="23">
        <v>498.94</v>
      </c>
      <c r="DH50" s="23">
        <v>531.04999999999995</v>
      </c>
      <c r="DI50" s="23">
        <v>557.6</v>
      </c>
      <c r="DJ50" s="23">
        <v>585.48</v>
      </c>
      <c r="DK50" s="23">
        <v>614.76</v>
      </c>
      <c r="DL50" s="23">
        <v>645.49</v>
      </c>
      <c r="DM50" s="23">
        <v>682.16</v>
      </c>
      <c r="DN50" s="23">
        <v>716.27</v>
      </c>
      <c r="DO50" s="23">
        <v>752.08</v>
      </c>
      <c r="DP50" s="23">
        <v>789.68</v>
      </c>
      <c r="DQ50" s="75">
        <v>1000</v>
      </c>
    </row>
    <row r="51" spans="1:121">
      <c r="A51" s="102">
        <v>2061</v>
      </c>
      <c r="B51" s="23">
        <v>2.21</v>
      </c>
      <c r="C51" s="23">
        <v>0.14000000000000001</v>
      </c>
      <c r="D51" s="23">
        <v>0.1</v>
      </c>
      <c r="E51" s="23">
        <v>0.08</v>
      </c>
      <c r="F51" s="23">
        <v>0.05</v>
      </c>
      <c r="G51" s="23">
        <v>0.05</v>
      </c>
      <c r="H51" s="23">
        <v>0.05</v>
      </c>
      <c r="I51" s="23">
        <v>0.04</v>
      </c>
      <c r="J51" s="23">
        <v>0.04</v>
      </c>
      <c r="K51" s="23">
        <v>0.03</v>
      </c>
      <c r="L51" s="23">
        <v>0.04</v>
      </c>
      <c r="M51" s="23">
        <v>0.05</v>
      </c>
      <c r="N51" s="23">
        <v>0.06</v>
      </c>
      <c r="O51" s="23">
        <v>0.1</v>
      </c>
      <c r="P51" s="23">
        <v>0.14000000000000001</v>
      </c>
      <c r="Q51" s="23">
        <v>0.26</v>
      </c>
      <c r="R51" s="23">
        <v>0.33</v>
      </c>
      <c r="S51" s="23">
        <v>0.4</v>
      </c>
      <c r="T51" s="23">
        <v>0.48</v>
      </c>
      <c r="U51" s="23">
        <v>0.56000000000000005</v>
      </c>
      <c r="V51" s="23">
        <v>0.82</v>
      </c>
      <c r="W51" s="23">
        <v>0.92</v>
      </c>
      <c r="X51" s="23">
        <v>1</v>
      </c>
      <c r="Y51" s="23">
        <v>1.06</v>
      </c>
      <c r="Z51" s="23">
        <v>1.1100000000000001</v>
      </c>
      <c r="AA51" s="23">
        <v>1.35</v>
      </c>
      <c r="AB51" s="23">
        <v>1.4</v>
      </c>
      <c r="AC51" s="23">
        <v>1.44</v>
      </c>
      <c r="AD51" s="23">
        <v>1.49</v>
      </c>
      <c r="AE51" s="23">
        <v>1.53</v>
      </c>
      <c r="AF51" s="23">
        <v>1.61</v>
      </c>
      <c r="AG51" s="23">
        <v>1.65</v>
      </c>
      <c r="AH51" s="23">
        <v>1.69</v>
      </c>
      <c r="AI51" s="23">
        <v>1.74</v>
      </c>
      <c r="AJ51" s="23">
        <v>1.79</v>
      </c>
      <c r="AK51" s="23">
        <v>1.61</v>
      </c>
      <c r="AL51" s="23">
        <v>1.66</v>
      </c>
      <c r="AM51" s="23">
        <v>1.71</v>
      </c>
      <c r="AN51" s="23">
        <v>1.76</v>
      </c>
      <c r="AO51" s="23">
        <v>1.81</v>
      </c>
      <c r="AP51" s="23">
        <v>1.59</v>
      </c>
      <c r="AQ51" s="23">
        <v>1.65</v>
      </c>
      <c r="AR51" s="23">
        <v>1.73</v>
      </c>
      <c r="AS51" s="23">
        <v>1.84</v>
      </c>
      <c r="AT51" s="23">
        <v>1.96</v>
      </c>
      <c r="AU51" s="23">
        <v>1.97</v>
      </c>
      <c r="AV51" s="23">
        <v>2.12</v>
      </c>
      <c r="AW51" s="23">
        <v>2.2999999999999998</v>
      </c>
      <c r="AX51" s="23">
        <v>2.5</v>
      </c>
      <c r="AY51" s="23">
        <v>2.74</v>
      </c>
      <c r="AZ51" s="23">
        <v>3.13</v>
      </c>
      <c r="BA51" s="23">
        <v>3.42</v>
      </c>
      <c r="BB51" s="23">
        <v>3.74</v>
      </c>
      <c r="BC51" s="23">
        <v>4.08</v>
      </c>
      <c r="BD51" s="23">
        <v>4.46</v>
      </c>
      <c r="BE51" s="23">
        <v>5.04</v>
      </c>
      <c r="BF51" s="23">
        <v>5.48</v>
      </c>
      <c r="BG51" s="23">
        <v>5.94</v>
      </c>
      <c r="BH51" s="23">
        <v>6.42</v>
      </c>
      <c r="BI51" s="23">
        <v>6.92</v>
      </c>
      <c r="BJ51" s="23">
        <v>7.17</v>
      </c>
      <c r="BK51" s="23">
        <v>7.73</v>
      </c>
      <c r="BL51" s="23">
        <v>8.2799999999999994</v>
      </c>
      <c r="BM51" s="23">
        <v>8.81</v>
      </c>
      <c r="BN51" s="23">
        <v>9.35</v>
      </c>
      <c r="BO51" s="23">
        <v>9.5500000000000007</v>
      </c>
      <c r="BP51" s="23">
        <v>10.23</v>
      </c>
      <c r="BQ51" s="23">
        <v>10.96</v>
      </c>
      <c r="BR51" s="23">
        <v>11.75</v>
      </c>
      <c r="BS51" s="23">
        <v>12.63</v>
      </c>
      <c r="BT51" s="23">
        <v>13.53</v>
      </c>
      <c r="BU51" s="23">
        <v>14.7</v>
      </c>
      <c r="BV51" s="23">
        <v>16.02</v>
      </c>
      <c r="BW51" s="23">
        <v>17.489999999999998</v>
      </c>
      <c r="BX51" s="23">
        <v>19.149999999999999</v>
      </c>
      <c r="BY51" s="23">
        <v>21.77</v>
      </c>
      <c r="BZ51" s="23">
        <v>24.05</v>
      </c>
      <c r="CA51" s="23">
        <v>26.53</v>
      </c>
      <c r="CB51" s="23">
        <v>29.2</v>
      </c>
      <c r="CC51" s="23">
        <v>32.14</v>
      </c>
      <c r="CD51" s="23">
        <v>39.520000000000003</v>
      </c>
      <c r="CE51" s="23">
        <v>43.85</v>
      </c>
      <c r="CF51" s="23">
        <v>48.65</v>
      </c>
      <c r="CG51" s="23">
        <v>53.95</v>
      </c>
      <c r="CH51" s="23">
        <v>59.84</v>
      </c>
      <c r="CI51" s="23">
        <v>71.81</v>
      </c>
      <c r="CJ51" s="23">
        <v>79.81</v>
      </c>
      <c r="CK51" s="23">
        <v>88.74</v>
      </c>
      <c r="CL51" s="23">
        <v>98.65</v>
      </c>
      <c r="CM51" s="23">
        <v>109.55</v>
      </c>
      <c r="CN51" s="23">
        <v>135.79</v>
      </c>
      <c r="CO51" s="23">
        <v>150.13999999999999</v>
      </c>
      <c r="CP51" s="23">
        <v>165.52</v>
      </c>
      <c r="CQ51" s="23">
        <v>181.9</v>
      </c>
      <c r="CR51" s="23">
        <v>199.23</v>
      </c>
      <c r="CS51" s="23">
        <v>231.51</v>
      </c>
      <c r="CT51" s="23">
        <v>249.37</v>
      </c>
      <c r="CU51" s="23">
        <v>266.35000000000002</v>
      </c>
      <c r="CV51" s="23">
        <v>282.08</v>
      </c>
      <c r="CW51" s="23">
        <v>296.19</v>
      </c>
      <c r="CX51" s="23">
        <v>316.51</v>
      </c>
      <c r="CY51" s="23">
        <v>332.33</v>
      </c>
      <c r="CZ51" s="23">
        <v>348.95</v>
      </c>
      <c r="DA51" s="23">
        <v>366.4</v>
      </c>
      <c r="DB51" s="23">
        <v>384.72</v>
      </c>
      <c r="DC51" s="23">
        <v>409.62</v>
      </c>
      <c r="DD51" s="23">
        <v>430.1</v>
      </c>
      <c r="DE51" s="23">
        <v>451.61</v>
      </c>
      <c r="DF51" s="23">
        <v>474.19</v>
      </c>
      <c r="DG51" s="23">
        <v>497.9</v>
      </c>
      <c r="DH51" s="23">
        <v>530.13</v>
      </c>
      <c r="DI51" s="23">
        <v>556.63</v>
      </c>
      <c r="DJ51" s="23">
        <v>584.46</v>
      </c>
      <c r="DK51" s="23">
        <v>613.69000000000005</v>
      </c>
      <c r="DL51" s="23">
        <v>644.37</v>
      </c>
      <c r="DM51" s="23">
        <v>681.11</v>
      </c>
      <c r="DN51" s="23">
        <v>715.16</v>
      </c>
      <c r="DO51" s="23">
        <v>750.92</v>
      </c>
      <c r="DP51" s="23">
        <v>788.46</v>
      </c>
      <c r="DQ51" s="75">
        <v>1000</v>
      </c>
    </row>
    <row r="52" spans="1:121">
      <c r="A52" s="102">
        <v>2062</v>
      </c>
      <c r="B52" s="23">
        <v>2.16</v>
      </c>
      <c r="C52" s="23">
        <v>0.14000000000000001</v>
      </c>
      <c r="D52" s="23">
        <v>0.09</v>
      </c>
      <c r="E52" s="23">
        <v>7.0000000000000007E-2</v>
      </c>
      <c r="F52" s="23">
        <v>0.05</v>
      </c>
      <c r="G52" s="23">
        <v>0.05</v>
      </c>
      <c r="H52" s="23">
        <v>0.04</v>
      </c>
      <c r="I52" s="23">
        <v>0.04</v>
      </c>
      <c r="J52" s="23">
        <v>0.04</v>
      </c>
      <c r="K52" s="23">
        <v>0.03</v>
      </c>
      <c r="L52" s="23">
        <v>0.04</v>
      </c>
      <c r="M52" s="23">
        <v>0.04</v>
      </c>
      <c r="N52" s="23">
        <v>0.06</v>
      </c>
      <c r="O52" s="23">
        <v>0.1</v>
      </c>
      <c r="P52" s="23">
        <v>0.14000000000000001</v>
      </c>
      <c r="Q52" s="23">
        <v>0.26</v>
      </c>
      <c r="R52" s="23">
        <v>0.32</v>
      </c>
      <c r="S52" s="23">
        <v>0.4</v>
      </c>
      <c r="T52" s="23">
        <v>0.47</v>
      </c>
      <c r="U52" s="23">
        <v>0.55000000000000004</v>
      </c>
      <c r="V52" s="23">
        <v>0.81</v>
      </c>
      <c r="W52" s="23">
        <v>0.91</v>
      </c>
      <c r="X52" s="23">
        <v>0.99</v>
      </c>
      <c r="Y52" s="23">
        <v>1.06</v>
      </c>
      <c r="Z52" s="23">
        <v>1.1000000000000001</v>
      </c>
      <c r="AA52" s="23">
        <v>1.35</v>
      </c>
      <c r="AB52" s="23">
        <v>1.39</v>
      </c>
      <c r="AC52" s="23">
        <v>1.44</v>
      </c>
      <c r="AD52" s="23">
        <v>1.48</v>
      </c>
      <c r="AE52" s="23">
        <v>1.52</v>
      </c>
      <c r="AF52" s="23">
        <v>1.6</v>
      </c>
      <c r="AG52" s="23">
        <v>1.64</v>
      </c>
      <c r="AH52" s="23">
        <v>1.68</v>
      </c>
      <c r="AI52" s="23">
        <v>1.73</v>
      </c>
      <c r="AJ52" s="23">
        <v>1.78</v>
      </c>
      <c r="AK52" s="23">
        <v>1.59</v>
      </c>
      <c r="AL52" s="23">
        <v>1.65</v>
      </c>
      <c r="AM52" s="23">
        <v>1.7</v>
      </c>
      <c r="AN52" s="23">
        <v>1.75</v>
      </c>
      <c r="AO52" s="23">
        <v>1.79</v>
      </c>
      <c r="AP52" s="23">
        <v>1.57</v>
      </c>
      <c r="AQ52" s="23">
        <v>1.63</v>
      </c>
      <c r="AR52" s="23">
        <v>1.71</v>
      </c>
      <c r="AS52" s="23">
        <v>1.82</v>
      </c>
      <c r="AT52" s="23">
        <v>1.94</v>
      </c>
      <c r="AU52" s="23">
        <v>1.94</v>
      </c>
      <c r="AV52" s="23">
        <v>2.09</v>
      </c>
      <c r="AW52" s="23">
        <v>2.27</v>
      </c>
      <c r="AX52" s="23">
        <v>2.4700000000000002</v>
      </c>
      <c r="AY52" s="23">
        <v>2.7</v>
      </c>
      <c r="AZ52" s="23">
        <v>3.09</v>
      </c>
      <c r="BA52" s="23">
        <v>3.38</v>
      </c>
      <c r="BB52" s="23">
        <v>3.69</v>
      </c>
      <c r="BC52" s="23">
        <v>4.04</v>
      </c>
      <c r="BD52" s="23">
        <v>4.41</v>
      </c>
      <c r="BE52" s="23">
        <v>4.9800000000000004</v>
      </c>
      <c r="BF52" s="23">
        <v>5.42</v>
      </c>
      <c r="BG52" s="23">
        <v>5.87</v>
      </c>
      <c r="BH52" s="23">
        <v>6.35</v>
      </c>
      <c r="BI52" s="23">
        <v>6.84</v>
      </c>
      <c r="BJ52" s="23">
        <v>7.09</v>
      </c>
      <c r="BK52" s="23">
        <v>7.64</v>
      </c>
      <c r="BL52" s="23">
        <v>8.18</v>
      </c>
      <c r="BM52" s="23">
        <v>8.7100000000000009</v>
      </c>
      <c r="BN52" s="23">
        <v>9.25</v>
      </c>
      <c r="BO52" s="23">
        <v>9.44</v>
      </c>
      <c r="BP52" s="23">
        <v>10.11</v>
      </c>
      <c r="BQ52" s="23">
        <v>10.83</v>
      </c>
      <c r="BR52" s="23">
        <v>11.61</v>
      </c>
      <c r="BS52" s="23">
        <v>12.49</v>
      </c>
      <c r="BT52" s="23">
        <v>13.37</v>
      </c>
      <c r="BU52" s="23">
        <v>14.53</v>
      </c>
      <c r="BV52" s="23">
        <v>15.83</v>
      </c>
      <c r="BW52" s="23">
        <v>17.28</v>
      </c>
      <c r="BX52" s="23">
        <v>18.920000000000002</v>
      </c>
      <c r="BY52" s="23">
        <v>21.53</v>
      </c>
      <c r="BZ52" s="23">
        <v>23.78</v>
      </c>
      <c r="CA52" s="23">
        <v>26.23</v>
      </c>
      <c r="CB52" s="23">
        <v>28.87</v>
      </c>
      <c r="CC52" s="23">
        <v>31.78</v>
      </c>
      <c r="CD52" s="23">
        <v>39.17</v>
      </c>
      <c r="CE52" s="23">
        <v>43.46</v>
      </c>
      <c r="CF52" s="23">
        <v>48.23</v>
      </c>
      <c r="CG52" s="23">
        <v>53.48</v>
      </c>
      <c r="CH52" s="23">
        <v>59.32</v>
      </c>
      <c r="CI52" s="23">
        <v>71.31</v>
      </c>
      <c r="CJ52" s="23">
        <v>79.25</v>
      </c>
      <c r="CK52" s="23">
        <v>88.12</v>
      </c>
      <c r="CL52" s="23">
        <v>97.96</v>
      </c>
      <c r="CM52" s="23">
        <v>108.78</v>
      </c>
      <c r="CN52" s="23">
        <v>135.19</v>
      </c>
      <c r="CO52" s="23">
        <v>149.47999999999999</v>
      </c>
      <c r="CP52" s="23">
        <v>164.79</v>
      </c>
      <c r="CQ52" s="23">
        <v>181.1</v>
      </c>
      <c r="CR52" s="23">
        <v>198.35</v>
      </c>
      <c r="CS52" s="23">
        <v>230.85</v>
      </c>
      <c r="CT52" s="23">
        <v>248.66</v>
      </c>
      <c r="CU52" s="23">
        <v>265.58999999999997</v>
      </c>
      <c r="CV52" s="23">
        <v>281.27</v>
      </c>
      <c r="CW52" s="23">
        <v>295.33999999999997</v>
      </c>
      <c r="CX52" s="23">
        <v>315.74</v>
      </c>
      <c r="CY52" s="23">
        <v>331.52</v>
      </c>
      <c r="CZ52" s="23">
        <v>348.1</v>
      </c>
      <c r="DA52" s="23">
        <v>365.51</v>
      </c>
      <c r="DB52" s="23">
        <v>383.78</v>
      </c>
      <c r="DC52" s="23">
        <v>408.76</v>
      </c>
      <c r="DD52" s="23">
        <v>429.2</v>
      </c>
      <c r="DE52" s="23">
        <v>450.66</v>
      </c>
      <c r="DF52" s="23">
        <v>473.2</v>
      </c>
      <c r="DG52" s="23">
        <v>496.86</v>
      </c>
      <c r="DH52" s="23">
        <v>529.20000000000005</v>
      </c>
      <c r="DI52" s="23">
        <v>555.66</v>
      </c>
      <c r="DJ52" s="23">
        <v>583.45000000000005</v>
      </c>
      <c r="DK52" s="23">
        <v>612.62</v>
      </c>
      <c r="DL52" s="23">
        <v>643.25</v>
      </c>
      <c r="DM52" s="23">
        <v>680.05</v>
      </c>
      <c r="DN52" s="23">
        <v>714.06</v>
      </c>
      <c r="DO52" s="23">
        <v>749.76</v>
      </c>
      <c r="DP52" s="23">
        <v>787.25</v>
      </c>
      <c r="DQ52" s="75">
        <v>1000</v>
      </c>
    </row>
    <row r="53" spans="1:121">
      <c r="A53" s="102">
        <v>2063</v>
      </c>
      <c r="B53" s="23">
        <v>2.11</v>
      </c>
      <c r="C53" s="23">
        <v>0.13</v>
      </c>
      <c r="D53" s="23">
        <v>0.09</v>
      </c>
      <c r="E53" s="23">
        <v>7.0000000000000007E-2</v>
      </c>
      <c r="F53" s="23">
        <v>0.05</v>
      </c>
      <c r="G53" s="23">
        <v>0.05</v>
      </c>
      <c r="H53" s="23">
        <v>0.04</v>
      </c>
      <c r="I53" s="23">
        <v>0.04</v>
      </c>
      <c r="J53" s="23">
        <v>0.04</v>
      </c>
      <c r="K53" s="23">
        <v>0.03</v>
      </c>
      <c r="L53" s="23">
        <v>0.04</v>
      </c>
      <c r="M53" s="23">
        <v>0.04</v>
      </c>
      <c r="N53" s="23">
        <v>0.06</v>
      </c>
      <c r="O53" s="23">
        <v>0.09</v>
      </c>
      <c r="P53" s="23">
        <v>0.14000000000000001</v>
      </c>
      <c r="Q53" s="23">
        <v>0.25</v>
      </c>
      <c r="R53" s="23">
        <v>0.32</v>
      </c>
      <c r="S53" s="23">
        <v>0.39</v>
      </c>
      <c r="T53" s="23">
        <v>0.47</v>
      </c>
      <c r="U53" s="23">
        <v>0.54</v>
      </c>
      <c r="V53" s="23">
        <v>0.8</v>
      </c>
      <c r="W53" s="23">
        <v>0.9</v>
      </c>
      <c r="X53" s="23">
        <v>0.99</v>
      </c>
      <c r="Y53" s="23">
        <v>1.05</v>
      </c>
      <c r="Z53" s="23">
        <v>1.0900000000000001</v>
      </c>
      <c r="AA53" s="23">
        <v>1.34</v>
      </c>
      <c r="AB53" s="23">
        <v>1.38</v>
      </c>
      <c r="AC53" s="23">
        <v>1.43</v>
      </c>
      <c r="AD53" s="23">
        <v>1.47</v>
      </c>
      <c r="AE53" s="23">
        <v>1.51</v>
      </c>
      <c r="AF53" s="23">
        <v>1.59</v>
      </c>
      <c r="AG53" s="23">
        <v>1.63</v>
      </c>
      <c r="AH53" s="23">
        <v>1.67</v>
      </c>
      <c r="AI53" s="23">
        <v>1.72</v>
      </c>
      <c r="AJ53" s="23">
        <v>1.77</v>
      </c>
      <c r="AK53" s="23">
        <v>1.58</v>
      </c>
      <c r="AL53" s="23">
        <v>1.63</v>
      </c>
      <c r="AM53" s="23">
        <v>1.68</v>
      </c>
      <c r="AN53" s="23">
        <v>1.73</v>
      </c>
      <c r="AO53" s="23">
        <v>1.78</v>
      </c>
      <c r="AP53" s="23">
        <v>1.55</v>
      </c>
      <c r="AQ53" s="23">
        <v>1.62</v>
      </c>
      <c r="AR53" s="23">
        <v>1.7</v>
      </c>
      <c r="AS53" s="23">
        <v>1.8</v>
      </c>
      <c r="AT53" s="23">
        <v>1.92</v>
      </c>
      <c r="AU53" s="23">
        <v>1.92</v>
      </c>
      <c r="AV53" s="23">
        <v>2.0699999999999998</v>
      </c>
      <c r="AW53" s="23">
        <v>2.2400000000000002</v>
      </c>
      <c r="AX53" s="23">
        <v>2.44</v>
      </c>
      <c r="AY53" s="23">
        <v>2.67</v>
      </c>
      <c r="AZ53" s="23">
        <v>3.06</v>
      </c>
      <c r="BA53" s="23">
        <v>3.34</v>
      </c>
      <c r="BB53" s="23">
        <v>3.65</v>
      </c>
      <c r="BC53" s="23">
        <v>3.99</v>
      </c>
      <c r="BD53" s="23">
        <v>4.3600000000000003</v>
      </c>
      <c r="BE53" s="23">
        <v>4.93</v>
      </c>
      <c r="BF53" s="23">
        <v>5.36</v>
      </c>
      <c r="BG53" s="23">
        <v>5.81</v>
      </c>
      <c r="BH53" s="23">
        <v>6.28</v>
      </c>
      <c r="BI53" s="23">
        <v>6.77</v>
      </c>
      <c r="BJ53" s="23">
        <v>7</v>
      </c>
      <c r="BK53" s="23">
        <v>7.55</v>
      </c>
      <c r="BL53" s="23">
        <v>8.09</v>
      </c>
      <c r="BM53" s="23">
        <v>8.61</v>
      </c>
      <c r="BN53" s="23">
        <v>9.14</v>
      </c>
      <c r="BO53" s="23">
        <v>9.33</v>
      </c>
      <c r="BP53" s="23">
        <v>9.99</v>
      </c>
      <c r="BQ53" s="23">
        <v>10.7</v>
      </c>
      <c r="BR53" s="23">
        <v>11.48</v>
      </c>
      <c r="BS53" s="23">
        <v>12.34</v>
      </c>
      <c r="BT53" s="23">
        <v>13.21</v>
      </c>
      <c r="BU53" s="23">
        <v>14.36</v>
      </c>
      <c r="BV53" s="23">
        <v>15.64</v>
      </c>
      <c r="BW53" s="23">
        <v>17.079999999999998</v>
      </c>
      <c r="BX53" s="23">
        <v>18.7</v>
      </c>
      <c r="BY53" s="23">
        <v>21.29</v>
      </c>
      <c r="BZ53" s="23">
        <v>23.52</v>
      </c>
      <c r="CA53" s="23">
        <v>25.94</v>
      </c>
      <c r="CB53" s="23">
        <v>28.55</v>
      </c>
      <c r="CC53" s="23">
        <v>31.43</v>
      </c>
      <c r="CD53" s="23">
        <v>38.83</v>
      </c>
      <c r="CE53" s="23">
        <v>43.08</v>
      </c>
      <c r="CF53" s="23">
        <v>47.81</v>
      </c>
      <c r="CG53" s="23">
        <v>53.01</v>
      </c>
      <c r="CH53" s="23">
        <v>58.8</v>
      </c>
      <c r="CI53" s="23">
        <v>70.819999999999993</v>
      </c>
      <c r="CJ53" s="23">
        <v>78.7</v>
      </c>
      <c r="CK53" s="23">
        <v>87.51</v>
      </c>
      <c r="CL53" s="23">
        <v>97.28</v>
      </c>
      <c r="CM53" s="23">
        <v>108.03</v>
      </c>
      <c r="CN53" s="23">
        <v>134.6</v>
      </c>
      <c r="CO53" s="23">
        <v>148.82</v>
      </c>
      <c r="CP53" s="23">
        <v>164.07</v>
      </c>
      <c r="CQ53" s="23">
        <v>180.3</v>
      </c>
      <c r="CR53" s="23">
        <v>197.48</v>
      </c>
      <c r="CS53" s="23">
        <v>230.19</v>
      </c>
      <c r="CT53" s="23">
        <v>247.95</v>
      </c>
      <c r="CU53" s="23">
        <v>264.83</v>
      </c>
      <c r="CV53" s="23">
        <v>280.47000000000003</v>
      </c>
      <c r="CW53" s="23">
        <v>294.49</v>
      </c>
      <c r="CX53" s="23">
        <v>314.97000000000003</v>
      </c>
      <c r="CY53" s="23">
        <v>330.72</v>
      </c>
      <c r="CZ53" s="23">
        <v>347.25</v>
      </c>
      <c r="DA53" s="23">
        <v>364.62</v>
      </c>
      <c r="DB53" s="23">
        <v>382.85</v>
      </c>
      <c r="DC53" s="23">
        <v>407.91</v>
      </c>
      <c r="DD53" s="23">
        <v>428.31</v>
      </c>
      <c r="DE53" s="23">
        <v>449.72</v>
      </c>
      <c r="DF53" s="23">
        <v>472.21</v>
      </c>
      <c r="DG53" s="23">
        <v>495.82</v>
      </c>
      <c r="DH53" s="23">
        <v>528.28</v>
      </c>
      <c r="DI53" s="23">
        <v>554.70000000000005</v>
      </c>
      <c r="DJ53" s="23">
        <v>582.42999999999995</v>
      </c>
      <c r="DK53" s="23">
        <v>611.54999999999995</v>
      </c>
      <c r="DL53" s="23">
        <v>642.13</v>
      </c>
      <c r="DM53" s="23">
        <v>679</v>
      </c>
      <c r="DN53" s="23">
        <v>712.95</v>
      </c>
      <c r="DO53" s="23">
        <v>748.6</v>
      </c>
      <c r="DP53" s="23">
        <v>786.03</v>
      </c>
      <c r="DQ53" s="75">
        <v>1000</v>
      </c>
    </row>
    <row r="54" spans="1:121">
      <c r="A54" s="102">
        <v>2064</v>
      </c>
      <c r="B54" s="23">
        <v>2.0499999999999998</v>
      </c>
      <c r="C54" s="23">
        <v>0.13</v>
      </c>
      <c r="D54" s="23">
        <v>0.09</v>
      </c>
      <c r="E54" s="23">
        <v>7.0000000000000007E-2</v>
      </c>
      <c r="F54" s="23">
        <v>0.05</v>
      </c>
      <c r="G54" s="23">
        <v>0.05</v>
      </c>
      <c r="H54" s="23">
        <v>0.04</v>
      </c>
      <c r="I54" s="23">
        <v>0.04</v>
      </c>
      <c r="J54" s="23">
        <v>0.04</v>
      </c>
      <c r="K54" s="23">
        <v>0.03</v>
      </c>
      <c r="L54" s="23">
        <v>0.04</v>
      </c>
      <c r="M54" s="23">
        <v>0.04</v>
      </c>
      <c r="N54" s="23">
        <v>0.06</v>
      </c>
      <c r="O54" s="23">
        <v>0.09</v>
      </c>
      <c r="P54" s="23">
        <v>0.14000000000000001</v>
      </c>
      <c r="Q54" s="23">
        <v>0.25</v>
      </c>
      <c r="R54" s="23">
        <v>0.32</v>
      </c>
      <c r="S54" s="23">
        <v>0.39</v>
      </c>
      <c r="T54" s="23">
        <v>0.46</v>
      </c>
      <c r="U54" s="23">
        <v>0.54</v>
      </c>
      <c r="V54" s="23">
        <v>0.8</v>
      </c>
      <c r="W54" s="23">
        <v>0.9</v>
      </c>
      <c r="X54" s="23">
        <v>0.98</v>
      </c>
      <c r="Y54" s="23">
        <v>1.04</v>
      </c>
      <c r="Z54" s="23">
        <v>1.08</v>
      </c>
      <c r="AA54" s="23">
        <v>1.33</v>
      </c>
      <c r="AB54" s="23">
        <v>1.38</v>
      </c>
      <c r="AC54" s="23">
        <v>1.42</v>
      </c>
      <c r="AD54" s="23">
        <v>1.46</v>
      </c>
      <c r="AE54" s="23">
        <v>1.5</v>
      </c>
      <c r="AF54" s="23">
        <v>1.58</v>
      </c>
      <c r="AG54" s="23">
        <v>1.62</v>
      </c>
      <c r="AH54" s="23">
        <v>1.66</v>
      </c>
      <c r="AI54" s="23">
        <v>1.71</v>
      </c>
      <c r="AJ54" s="23">
        <v>1.76</v>
      </c>
      <c r="AK54" s="23">
        <v>1.57</v>
      </c>
      <c r="AL54" s="23">
        <v>1.62</v>
      </c>
      <c r="AM54" s="23">
        <v>1.67</v>
      </c>
      <c r="AN54" s="23">
        <v>1.72</v>
      </c>
      <c r="AO54" s="23">
        <v>1.76</v>
      </c>
      <c r="AP54" s="23">
        <v>1.54</v>
      </c>
      <c r="AQ54" s="23">
        <v>1.6</v>
      </c>
      <c r="AR54" s="23">
        <v>1.68</v>
      </c>
      <c r="AS54" s="23">
        <v>1.78</v>
      </c>
      <c r="AT54" s="23">
        <v>1.9</v>
      </c>
      <c r="AU54" s="23">
        <v>1.9</v>
      </c>
      <c r="AV54" s="23">
        <v>2.04</v>
      </c>
      <c r="AW54" s="23">
        <v>2.2200000000000002</v>
      </c>
      <c r="AX54" s="23">
        <v>2.41</v>
      </c>
      <c r="AY54" s="23">
        <v>2.64</v>
      </c>
      <c r="AZ54" s="23">
        <v>3.02</v>
      </c>
      <c r="BA54" s="23">
        <v>3.3</v>
      </c>
      <c r="BB54" s="23">
        <v>3.61</v>
      </c>
      <c r="BC54" s="23">
        <v>3.95</v>
      </c>
      <c r="BD54" s="23">
        <v>4.3099999999999996</v>
      </c>
      <c r="BE54" s="23">
        <v>4.87</v>
      </c>
      <c r="BF54" s="23">
        <v>5.3</v>
      </c>
      <c r="BG54" s="23">
        <v>5.74</v>
      </c>
      <c r="BH54" s="23">
        <v>6.21</v>
      </c>
      <c r="BI54" s="23">
        <v>6.69</v>
      </c>
      <c r="BJ54" s="23">
        <v>6.92</v>
      </c>
      <c r="BK54" s="23">
        <v>7.47</v>
      </c>
      <c r="BL54" s="23">
        <v>8</v>
      </c>
      <c r="BM54" s="23">
        <v>8.51</v>
      </c>
      <c r="BN54" s="23">
        <v>9.0399999999999991</v>
      </c>
      <c r="BO54" s="23">
        <v>9.2200000000000006</v>
      </c>
      <c r="BP54" s="23">
        <v>9.8699999999999992</v>
      </c>
      <c r="BQ54" s="23">
        <v>10.58</v>
      </c>
      <c r="BR54" s="23">
        <v>11.34</v>
      </c>
      <c r="BS54" s="23">
        <v>12.2</v>
      </c>
      <c r="BT54" s="23">
        <v>13.06</v>
      </c>
      <c r="BU54" s="23">
        <v>14.19</v>
      </c>
      <c r="BV54" s="23">
        <v>15.46</v>
      </c>
      <c r="BW54" s="23">
        <v>16.88</v>
      </c>
      <c r="BX54" s="23">
        <v>18.48</v>
      </c>
      <c r="BY54" s="23">
        <v>21.05</v>
      </c>
      <c r="BZ54" s="23">
        <v>23.26</v>
      </c>
      <c r="CA54" s="23">
        <v>25.65</v>
      </c>
      <c r="CB54" s="23">
        <v>28.23</v>
      </c>
      <c r="CC54" s="23">
        <v>31.08</v>
      </c>
      <c r="CD54" s="23">
        <v>38.49</v>
      </c>
      <c r="CE54" s="23">
        <v>42.71</v>
      </c>
      <c r="CF54" s="23">
        <v>47.39</v>
      </c>
      <c r="CG54" s="23">
        <v>52.55</v>
      </c>
      <c r="CH54" s="23">
        <v>58.29</v>
      </c>
      <c r="CI54" s="23">
        <v>70.319999999999993</v>
      </c>
      <c r="CJ54" s="23">
        <v>78.150000000000006</v>
      </c>
      <c r="CK54" s="23">
        <v>86.9</v>
      </c>
      <c r="CL54" s="23">
        <v>96.61</v>
      </c>
      <c r="CM54" s="23">
        <v>107.28</v>
      </c>
      <c r="CN54" s="23">
        <v>134.01</v>
      </c>
      <c r="CO54" s="23">
        <v>148.16999999999999</v>
      </c>
      <c r="CP54" s="23">
        <v>163.35</v>
      </c>
      <c r="CQ54" s="23">
        <v>179.51</v>
      </c>
      <c r="CR54" s="23">
        <v>196.61</v>
      </c>
      <c r="CS54" s="23">
        <v>229.53</v>
      </c>
      <c r="CT54" s="23">
        <v>247.24</v>
      </c>
      <c r="CU54" s="23">
        <v>264.07</v>
      </c>
      <c r="CV54" s="23">
        <v>279.67</v>
      </c>
      <c r="CW54" s="23">
        <v>293.64999999999998</v>
      </c>
      <c r="CX54" s="23">
        <v>314.2</v>
      </c>
      <c r="CY54" s="23">
        <v>329.91</v>
      </c>
      <c r="CZ54" s="23">
        <v>346.41</v>
      </c>
      <c r="DA54" s="23">
        <v>363.73</v>
      </c>
      <c r="DB54" s="23">
        <v>381.91</v>
      </c>
      <c r="DC54" s="23">
        <v>407.06</v>
      </c>
      <c r="DD54" s="23">
        <v>427.41</v>
      </c>
      <c r="DE54" s="23">
        <v>448.78</v>
      </c>
      <c r="DF54" s="23">
        <v>471.22</v>
      </c>
      <c r="DG54" s="23">
        <v>494.78</v>
      </c>
      <c r="DH54" s="23">
        <v>527.36</v>
      </c>
      <c r="DI54" s="23">
        <v>553.73</v>
      </c>
      <c r="DJ54" s="23">
        <v>581.41999999999996</v>
      </c>
      <c r="DK54" s="23">
        <v>610.49</v>
      </c>
      <c r="DL54" s="23">
        <v>641.01</v>
      </c>
      <c r="DM54" s="23">
        <v>677.96</v>
      </c>
      <c r="DN54" s="23">
        <v>711.85</v>
      </c>
      <c r="DO54" s="23">
        <v>747.45</v>
      </c>
      <c r="DP54" s="23">
        <v>784.82</v>
      </c>
      <c r="DQ54" s="75">
        <v>1000</v>
      </c>
    </row>
    <row r="55" spans="1:121">
      <c r="A55" s="102">
        <v>2065</v>
      </c>
      <c r="B55" s="23">
        <v>2</v>
      </c>
      <c r="C55" s="23">
        <v>0.13</v>
      </c>
      <c r="D55" s="23">
        <v>0.09</v>
      </c>
      <c r="E55" s="23">
        <v>7.0000000000000007E-2</v>
      </c>
      <c r="F55" s="23">
        <v>0.05</v>
      </c>
      <c r="G55" s="23">
        <v>0.04</v>
      </c>
      <c r="H55" s="23">
        <v>0.04</v>
      </c>
      <c r="I55" s="23">
        <v>0.04</v>
      </c>
      <c r="J55" s="23">
        <v>0.03</v>
      </c>
      <c r="K55" s="23">
        <v>0.03</v>
      </c>
      <c r="L55" s="23">
        <v>0.04</v>
      </c>
      <c r="M55" s="23">
        <v>0.04</v>
      </c>
      <c r="N55" s="23">
        <v>0.06</v>
      </c>
      <c r="O55" s="23">
        <v>0.09</v>
      </c>
      <c r="P55" s="23">
        <v>0.13</v>
      </c>
      <c r="Q55" s="23">
        <v>0.25</v>
      </c>
      <c r="R55" s="23">
        <v>0.31</v>
      </c>
      <c r="S55" s="23">
        <v>0.38</v>
      </c>
      <c r="T55" s="23">
        <v>0.46</v>
      </c>
      <c r="U55" s="23">
        <v>0.53</v>
      </c>
      <c r="V55" s="23">
        <v>0.79</v>
      </c>
      <c r="W55" s="23">
        <v>0.89</v>
      </c>
      <c r="X55" s="23">
        <v>0.97</v>
      </c>
      <c r="Y55" s="23">
        <v>1.03</v>
      </c>
      <c r="Z55" s="23">
        <v>1.07</v>
      </c>
      <c r="AA55" s="23">
        <v>1.32</v>
      </c>
      <c r="AB55" s="23">
        <v>1.37</v>
      </c>
      <c r="AC55" s="23">
        <v>1.41</v>
      </c>
      <c r="AD55" s="23">
        <v>1.45</v>
      </c>
      <c r="AE55" s="23">
        <v>1.49</v>
      </c>
      <c r="AF55" s="23">
        <v>1.57</v>
      </c>
      <c r="AG55" s="23">
        <v>1.61</v>
      </c>
      <c r="AH55" s="23">
        <v>1.65</v>
      </c>
      <c r="AI55" s="23">
        <v>1.7</v>
      </c>
      <c r="AJ55" s="23">
        <v>1.75</v>
      </c>
      <c r="AK55" s="23">
        <v>1.55</v>
      </c>
      <c r="AL55" s="23">
        <v>1.61</v>
      </c>
      <c r="AM55" s="23">
        <v>1.66</v>
      </c>
      <c r="AN55" s="23">
        <v>1.7</v>
      </c>
      <c r="AO55" s="23">
        <v>1.75</v>
      </c>
      <c r="AP55" s="23">
        <v>1.52</v>
      </c>
      <c r="AQ55" s="23">
        <v>1.58</v>
      </c>
      <c r="AR55" s="23">
        <v>1.66</v>
      </c>
      <c r="AS55" s="23">
        <v>1.76</v>
      </c>
      <c r="AT55" s="23">
        <v>1.88</v>
      </c>
      <c r="AU55" s="23">
        <v>1.88</v>
      </c>
      <c r="AV55" s="23">
        <v>2.02</v>
      </c>
      <c r="AW55" s="23">
        <v>2.19</v>
      </c>
      <c r="AX55" s="23">
        <v>2.39</v>
      </c>
      <c r="AY55" s="23">
        <v>2.61</v>
      </c>
      <c r="AZ55" s="23">
        <v>2.99</v>
      </c>
      <c r="BA55" s="23">
        <v>3.27</v>
      </c>
      <c r="BB55" s="23">
        <v>3.57</v>
      </c>
      <c r="BC55" s="23">
        <v>3.9</v>
      </c>
      <c r="BD55" s="23">
        <v>4.26</v>
      </c>
      <c r="BE55" s="23">
        <v>4.82</v>
      </c>
      <c r="BF55" s="23">
        <v>5.24</v>
      </c>
      <c r="BG55" s="23">
        <v>5.68</v>
      </c>
      <c r="BH55" s="23">
        <v>6.14</v>
      </c>
      <c r="BI55" s="23">
        <v>6.62</v>
      </c>
      <c r="BJ55" s="23">
        <v>6.85</v>
      </c>
      <c r="BK55" s="23">
        <v>7.38</v>
      </c>
      <c r="BL55" s="23">
        <v>7.91</v>
      </c>
      <c r="BM55" s="23">
        <v>8.42</v>
      </c>
      <c r="BN55" s="23">
        <v>8.93</v>
      </c>
      <c r="BO55" s="23">
        <v>9.1199999999999992</v>
      </c>
      <c r="BP55" s="23">
        <v>9.76</v>
      </c>
      <c r="BQ55" s="23">
        <v>10.46</v>
      </c>
      <c r="BR55" s="23">
        <v>11.21</v>
      </c>
      <c r="BS55" s="23">
        <v>12.06</v>
      </c>
      <c r="BT55" s="23">
        <v>12.91</v>
      </c>
      <c r="BU55" s="23">
        <v>14.02</v>
      </c>
      <c r="BV55" s="23">
        <v>15.28</v>
      </c>
      <c r="BW55" s="23">
        <v>16.68</v>
      </c>
      <c r="BX55" s="23">
        <v>18.260000000000002</v>
      </c>
      <c r="BY55" s="23">
        <v>20.82</v>
      </c>
      <c r="BZ55" s="23">
        <v>23</v>
      </c>
      <c r="CA55" s="23">
        <v>25.36</v>
      </c>
      <c r="CB55" s="23">
        <v>27.92</v>
      </c>
      <c r="CC55" s="23">
        <v>30.73</v>
      </c>
      <c r="CD55" s="23">
        <v>38.159999999999997</v>
      </c>
      <c r="CE55" s="23">
        <v>42.34</v>
      </c>
      <c r="CF55" s="23">
        <v>46.97</v>
      </c>
      <c r="CG55" s="23">
        <v>52.09</v>
      </c>
      <c r="CH55" s="23">
        <v>57.78</v>
      </c>
      <c r="CI55" s="23">
        <v>69.84</v>
      </c>
      <c r="CJ55" s="23">
        <v>77.61</v>
      </c>
      <c r="CK55" s="23">
        <v>86.3</v>
      </c>
      <c r="CL55" s="23">
        <v>95.93</v>
      </c>
      <c r="CM55" s="23">
        <v>106.53</v>
      </c>
      <c r="CN55" s="23">
        <v>133.41999999999999</v>
      </c>
      <c r="CO55" s="23">
        <v>147.51</v>
      </c>
      <c r="CP55" s="23">
        <v>162.63</v>
      </c>
      <c r="CQ55" s="23">
        <v>178.72</v>
      </c>
      <c r="CR55" s="23">
        <v>195.74</v>
      </c>
      <c r="CS55" s="23">
        <v>228.87</v>
      </c>
      <c r="CT55" s="23">
        <v>246.53</v>
      </c>
      <c r="CU55" s="23">
        <v>263.32</v>
      </c>
      <c r="CV55" s="23">
        <v>278.87</v>
      </c>
      <c r="CW55" s="23">
        <v>292.81</v>
      </c>
      <c r="CX55" s="23">
        <v>313.44</v>
      </c>
      <c r="CY55" s="23">
        <v>329.11</v>
      </c>
      <c r="CZ55" s="23">
        <v>345.56</v>
      </c>
      <c r="DA55" s="23">
        <v>362.84</v>
      </c>
      <c r="DB55" s="23">
        <v>380.98</v>
      </c>
      <c r="DC55" s="23">
        <v>406.21</v>
      </c>
      <c r="DD55" s="23">
        <v>426.52</v>
      </c>
      <c r="DE55" s="23">
        <v>447.84</v>
      </c>
      <c r="DF55" s="23">
        <v>470.24</v>
      </c>
      <c r="DG55" s="23">
        <v>493.75</v>
      </c>
      <c r="DH55" s="23">
        <v>526.44000000000005</v>
      </c>
      <c r="DI55" s="23">
        <v>552.77</v>
      </c>
      <c r="DJ55" s="23">
        <v>580.4</v>
      </c>
      <c r="DK55" s="23">
        <v>609.41999999999996</v>
      </c>
      <c r="DL55" s="23">
        <v>639.9</v>
      </c>
      <c r="DM55" s="23">
        <v>676.91</v>
      </c>
      <c r="DN55" s="23">
        <v>710.75</v>
      </c>
      <c r="DO55" s="23">
        <v>746.29</v>
      </c>
      <c r="DP55" s="23">
        <v>783.61</v>
      </c>
      <c r="DQ55" s="75">
        <v>1000</v>
      </c>
    </row>
    <row r="56" spans="1:121">
      <c r="A56" s="102">
        <v>2066</v>
      </c>
      <c r="B56" s="23">
        <v>1.96</v>
      </c>
      <c r="C56" s="23">
        <v>0.12</v>
      </c>
      <c r="D56" s="23">
        <v>0.08</v>
      </c>
      <c r="E56" s="23">
        <v>7.0000000000000007E-2</v>
      </c>
      <c r="F56" s="23">
        <v>0.05</v>
      </c>
      <c r="G56" s="23">
        <v>0.04</v>
      </c>
      <c r="H56" s="23">
        <v>0.04</v>
      </c>
      <c r="I56" s="23">
        <v>0.04</v>
      </c>
      <c r="J56" s="23">
        <v>0.03</v>
      </c>
      <c r="K56" s="23">
        <v>0.03</v>
      </c>
      <c r="L56" s="23">
        <v>0.04</v>
      </c>
      <c r="M56" s="23">
        <v>0.04</v>
      </c>
      <c r="N56" s="23">
        <v>0.06</v>
      </c>
      <c r="O56" s="23">
        <v>0.09</v>
      </c>
      <c r="P56" s="23">
        <v>0.13</v>
      </c>
      <c r="Q56" s="23">
        <v>0.24</v>
      </c>
      <c r="R56" s="23">
        <v>0.31</v>
      </c>
      <c r="S56" s="23">
        <v>0.38</v>
      </c>
      <c r="T56" s="23">
        <v>0.45</v>
      </c>
      <c r="U56" s="23">
        <v>0.52</v>
      </c>
      <c r="V56" s="23">
        <v>0.78</v>
      </c>
      <c r="W56" s="23">
        <v>0.88</v>
      </c>
      <c r="X56" s="23">
        <v>0.96</v>
      </c>
      <c r="Y56" s="23">
        <v>1.02</v>
      </c>
      <c r="Z56" s="23">
        <v>1.06</v>
      </c>
      <c r="AA56" s="23">
        <v>1.32</v>
      </c>
      <c r="AB56" s="23">
        <v>1.36</v>
      </c>
      <c r="AC56" s="23">
        <v>1.4</v>
      </c>
      <c r="AD56" s="23">
        <v>1.44</v>
      </c>
      <c r="AE56" s="23">
        <v>1.48</v>
      </c>
      <c r="AF56" s="23">
        <v>1.56</v>
      </c>
      <c r="AG56" s="23">
        <v>1.6</v>
      </c>
      <c r="AH56" s="23">
        <v>1.64</v>
      </c>
      <c r="AI56" s="23">
        <v>1.69</v>
      </c>
      <c r="AJ56" s="23">
        <v>1.73</v>
      </c>
      <c r="AK56" s="23">
        <v>1.54</v>
      </c>
      <c r="AL56" s="23">
        <v>1.59</v>
      </c>
      <c r="AM56" s="23">
        <v>1.64</v>
      </c>
      <c r="AN56" s="23">
        <v>1.69</v>
      </c>
      <c r="AO56" s="23">
        <v>1.73</v>
      </c>
      <c r="AP56" s="23">
        <v>1.5</v>
      </c>
      <c r="AQ56" s="23">
        <v>1.57</v>
      </c>
      <c r="AR56" s="23">
        <v>1.64</v>
      </c>
      <c r="AS56" s="23">
        <v>1.74</v>
      </c>
      <c r="AT56" s="23">
        <v>1.86</v>
      </c>
      <c r="AU56" s="23">
        <v>1.85</v>
      </c>
      <c r="AV56" s="23">
        <v>2</v>
      </c>
      <c r="AW56" s="23">
        <v>2.16</v>
      </c>
      <c r="AX56" s="23">
        <v>2.36</v>
      </c>
      <c r="AY56" s="23">
        <v>2.58</v>
      </c>
      <c r="AZ56" s="23">
        <v>2.96</v>
      </c>
      <c r="BA56" s="23">
        <v>3.23</v>
      </c>
      <c r="BB56" s="23">
        <v>3.53</v>
      </c>
      <c r="BC56" s="23">
        <v>3.86</v>
      </c>
      <c r="BD56" s="23">
        <v>4.21</v>
      </c>
      <c r="BE56" s="23">
        <v>4.7699999999999996</v>
      </c>
      <c r="BF56" s="23">
        <v>5.18</v>
      </c>
      <c r="BG56" s="23">
        <v>5.62</v>
      </c>
      <c r="BH56" s="23">
        <v>6.07</v>
      </c>
      <c r="BI56" s="23">
        <v>6.55</v>
      </c>
      <c r="BJ56" s="23">
        <v>6.77</v>
      </c>
      <c r="BK56" s="23">
        <v>7.3</v>
      </c>
      <c r="BL56" s="23">
        <v>7.82</v>
      </c>
      <c r="BM56" s="23">
        <v>8.32</v>
      </c>
      <c r="BN56" s="23">
        <v>8.83</v>
      </c>
      <c r="BO56" s="23">
        <v>9.01</v>
      </c>
      <c r="BP56" s="23">
        <v>9.64</v>
      </c>
      <c r="BQ56" s="23">
        <v>10.33</v>
      </c>
      <c r="BR56" s="23">
        <v>11.08</v>
      </c>
      <c r="BS56" s="23">
        <v>11.92</v>
      </c>
      <c r="BT56" s="23">
        <v>12.75</v>
      </c>
      <c r="BU56" s="23">
        <v>13.86</v>
      </c>
      <c r="BV56" s="23">
        <v>15.1</v>
      </c>
      <c r="BW56" s="23">
        <v>16.489999999999998</v>
      </c>
      <c r="BX56" s="23">
        <v>18.05</v>
      </c>
      <c r="BY56" s="23">
        <v>20.59</v>
      </c>
      <c r="BZ56" s="23">
        <v>22.74</v>
      </c>
      <c r="CA56" s="23">
        <v>25.08</v>
      </c>
      <c r="CB56" s="23">
        <v>27.61</v>
      </c>
      <c r="CC56" s="23">
        <v>30.39</v>
      </c>
      <c r="CD56" s="23">
        <v>37.82</v>
      </c>
      <c r="CE56" s="23">
        <v>41.97</v>
      </c>
      <c r="CF56" s="23">
        <v>46.56</v>
      </c>
      <c r="CG56" s="23">
        <v>51.64</v>
      </c>
      <c r="CH56" s="23">
        <v>57.28</v>
      </c>
      <c r="CI56" s="23">
        <v>69.349999999999994</v>
      </c>
      <c r="CJ56" s="23">
        <v>77.069999999999993</v>
      </c>
      <c r="CK56" s="23">
        <v>85.7</v>
      </c>
      <c r="CL56" s="23">
        <v>95.27</v>
      </c>
      <c r="CM56" s="23">
        <v>105.79</v>
      </c>
      <c r="CN56" s="23">
        <v>132.83000000000001</v>
      </c>
      <c r="CO56" s="23">
        <v>146.86000000000001</v>
      </c>
      <c r="CP56" s="23">
        <v>161.91</v>
      </c>
      <c r="CQ56" s="23">
        <v>177.93</v>
      </c>
      <c r="CR56" s="23">
        <v>194.88</v>
      </c>
      <c r="CS56" s="23">
        <v>228.22</v>
      </c>
      <c r="CT56" s="23">
        <v>245.83</v>
      </c>
      <c r="CU56" s="23">
        <v>262.57</v>
      </c>
      <c r="CV56" s="23">
        <v>278.07</v>
      </c>
      <c r="CW56" s="23">
        <v>291.97000000000003</v>
      </c>
      <c r="CX56" s="23">
        <v>312.67</v>
      </c>
      <c r="CY56" s="23">
        <v>328.31</v>
      </c>
      <c r="CZ56" s="23">
        <v>344.72</v>
      </c>
      <c r="DA56" s="23">
        <v>361.96</v>
      </c>
      <c r="DB56" s="23">
        <v>380.05</v>
      </c>
      <c r="DC56" s="23">
        <v>405.36</v>
      </c>
      <c r="DD56" s="23">
        <v>425.63</v>
      </c>
      <c r="DE56" s="23">
        <v>446.91</v>
      </c>
      <c r="DF56" s="23">
        <v>469.26</v>
      </c>
      <c r="DG56" s="23">
        <v>492.72</v>
      </c>
      <c r="DH56" s="23">
        <v>525.53</v>
      </c>
      <c r="DI56" s="23">
        <v>551.79999999999995</v>
      </c>
      <c r="DJ56" s="23">
        <v>579.39</v>
      </c>
      <c r="DK56" s="23">
        <v>608.36</v>
      </c>
      <c r="DL56" s="23">
        <v>638.78</v>
      </c>
      <c r="DM56" s="23">
        <v>675.86</v>
      </c>
      <c r="DN56" s="23">
        <v>709.66</v>
      </c>
      <c r="DO56" s="23">
        <v>745.14</v>
      </c>
      <c r="DP56" s="23">
        <v>782.4</v>
      </c>
      <c r="DQ56" s="75">
        <v>1000</v>
      </c>
    </row>
    <row r="57" spans="1:121">
      <c r="A57" s="102">
        <v>2067</v>
      </c>
      <c r="B57" s="23">
        <v>1.91</v>
      </c>
      <c r="C57" s="23">
        <v>0.12</v>
      </c>
      <c r="D57" s="23">
        <v>0.08</v>
      </c>
      <c r="E57" s="23">
        <v>7.0000000000000007E-2</v>
      </c>
      <c r="F57" s="23">
        <v>0.05</v>
      </c>
      <c r="G57" s="23">
        <v>0.04</v>
      </c>
      <c r="H57" s="23">
        <v>0.04</v>
      </c>
      <c r="I57" s="23">
        <v>0.04</v>
      </c>
      <c r="J57" s="23">
        <v>0.03</v>
      </c>
      <c r="K57" s="23">
        <v>0.03</v>
      </c>
      <c r="L57" s="23">
        <v>0.04</v>
      </c>
      <c r="M57" s="23">
        <v>0.04</v>
      </c>
      <c r="N57" s="23">
        <v>0.06</v>
      </c>
      <c r="O57" s="23">
        <v>0.09</v>
      </c>
      <c r="P57" s="23">
        <v>0.13</v>
      </c>
      <c r="Q57" s="23">
        <v>0.24</v>
      </c>
      <c r="R57" s="23">
        <v>0.3</v>
      </c>
      <c r="S57" s="23">
        <v>0.37</v>
      </c>
      <c r="T57" s="23">
        <v>0.44</v>
      </c>
      <c r="U57" s="23">
        <v>0.52</v>
      </c>
      <c r="V57" s="23">
        <v>0.78</v>
      </c>
      <c r="W57" s="23">
        <v>0.87</v>
      </c>
      <c r="X57" s="23">
        <v>0.95</v>
      </c>
      <c r="Y57" s="23">
        <v>1.01</v>
      </c>
      <c r="Z57" s="23">
        <v>1.06</v>
      </c>
      <c r="AA57" s="23">
        <v>1.31</v>
      </c>
      <c r="AB57" s="23">
        <v>1.35</v>
      </c>
      <c r="AC57" s="23">
        <v>1.39</v>
      </c>
      <c r="AD57" s="23">
        <v>1.44</v>
      </c>
      <c r="AE57" s="23">
        <v>1.48</v>
      </c>
      <c r="AF57" s="23">
        <v>1.55</v>
      </c>
      <c r="AG57" s="23">
        <v>1.59</v>
      </c>
      <c r="AH57" s="23">
        <v>1.63</v>
      </c>
      <c r="AI57" s="23">
        <v>1.68</v>
      </c>
      <c r="AJ57" s="23">
        <v>1.72</v>
      </c>
      <c r="AK57" s="23">
        <v>1.53</v>
      </c>
      <c r="AL57" s="23">
        <v>1.58</v>
      </c>
      <c r="AM57" s="23">
        <v>1.63</v>
      </c>
      <c r="AN57" s="23">
        <v>1.67</v>
      </c>
      <c r="AO57" s="23">
        <v>1.72</v>
      </c>
      <c r="AP57" s="23">
        <v>1.49</v>
      </c>
      <c r="AQ57" s="23">
        <v>1.55</v>
      </c>
      <c r="AR57" s="23">
        <v>1.63</v>
      </c>
      <c r="AS57" s="23">
        <v>1.72</v>
      </c>
      <c r="AT57" s="23">
        <v>1.84</v>
      </c>
      <c r="AU57" s="23">
        <v>1.83</v>
      </c>
      <c r="AV57" s="23">
        <v>1.97</v>
      </c>
      <c r="AW57" s="23">
        <v>2.14</v>
      </c>
      <c r="AX57" s="23">
        <v>2.33</v>
      </c>
      <c r="AY57" s="23">
        <v>2.5499999999999998</v>
      </c>
      <c r="AZ57" s="23">
        <v>2.92</v>
      </c>
      <c r="BA57" s="23">
        <v>3.19</v>
      </c>
      <c r="BB57" s="23">
        <v>3.49</v>
      </c>
      <c r="BC57" s="23">
        <v>3.82</v>
      </c>
      <c r="BD57" s="23">
        <v>4.17</v>
      </c>
      <c r="BE57" s="23">
        <v>4.71</v>
      </c>
      <c r="BF57" s="23">
        <v>5.13</v>
      </c>
      <c r="BG57" s="23">
        <v>5.56</v>
      </c>
      <c r="BH57" s="23">
        <v>6.01</v>
      </c>
      <c r="BI57" s="23">
        <v>6.48</v>
      </c>
      <c r="BJ57" s="23">
        <v>6.69</v>
      </c>
      <c r="BK57" s="23">
        <v>7.21</v>
      </c>
      <c r="BL57" s="23">
        <v>7.73</v>
      </c>
      <c r="BM57" s="23">
        <v>8.23</v>
      </c>
      <c r="BN57" s="23">
        <v>8.73</v>
      </c>
      <c r="BO57" s="23">
        <v>8.91</v>
      </c>
      <c r="BP57" s="23">
        <v>9.5299999999999994</v>
      </c>
      <c r="BQ57" s="23">
        <v>10.210000000000001</v>
      </c>
      <c r="BR57" s="23">
        <v>10.95</v>
      </c>
      <c r="BS57" s="23">
        <v>11.78</v>
      </c>
      <c r="BT57" s="23">
        <v>12.6</v>
      </c>
      <c r="BU57" s="23">
        <v>13.69</v>
      </c>
      <c r="BV57" s="23">
        <v>14.92</v>
      </c>
      <c r="BW57" s="23">
        <v>16.29</v>
      </c>
      <c r="BX57" s="23">
        <v>17.84</v>
      </c>
      <c r="BY57" s="23">
        <v>20.36</v>
      </c>
      <c r="BZ57" s="23">
        <v>22.49</v>
      </c>
      <c r="CA57" s="23">
        <v>24.8</v>
      </c>
      <c r="CB57" s="23">
        <v>27.3</v>
      </c>
      <c r="CC57" s="23">
        <v>30.05</v>
      </c>
      <c r="CD57" s="23">
        <v>37.49</v>
      </c>
      <c r="CE57" s="23">
        <v>41.6</v>
      </c>
      <c r="CF57" s="23">
        <v>46.16</v>
      </c>
      <c r="CG57" s="23">
        <v>51.19</v>
      </c>
      <c r="CH57" s="23">
        <v>56.78</v>
      </c>
      <c r="CI57" s="23">
        <v>68.87</v>
      </c>
      <c r="CJ57" s="23">
        <v>76.53</v>
      </c>
      <c r="CK57" s="23">
        <v>85.1</v>
      </c>
      <c r="CL57" s="23">
        <v>94.61</v>
      </c>
      <c r="CM57" s="23">
        <v>105.06</v>
      </c>
      <c r="CN57" s="23">
        <v>132.24</v>
      </c>
      <c r="CO57" s="23">
        <v>146.22</v>
      </c>
      <c r="CP57" s="23">
        <v>161.19999999999999</v>
      </c>
      <c r="CQ57" s="23">
        <v>177.15</v>
      </c>
      <c r="CR57" s="23">
        <v>194.02</v>
      </c>
      <c r="CS57" s="23">
        <v>227.57</v>
      </c>
      <c r="CT57" s="23">
        <v>245.12</v>
      </c>
      <c r="CU57" s="23">
        <v>261.82</v>
      </c>
      <c r="CV57" s="23">
        <v>277.27999999999997</v>
      </c>
      <c r="CW57" s="23">
        <v>291.14</v>
      </c>
      <c r="CX57" s="23">
        <v>311.91000000000003</v>
      </c>
      <c r="CY57" s="23">
        <v>327.51</v>
      </c>
      <c r="CZ57" s="23">
        <v>343.88</v>
      </c>
      <c r="DA57" s="23">
        <v>361.08</v>
      </c>
      <c r="DB57" s="23">
        <v>379.13</v>
      </c>
      <c r="DC57" s="23">
        <v>404.51</v>
      </c>
      <c r="DD57" s="23">
        <v>424.74</v>
      </c>
      <c r="DE57" s="23">
        <v>445.98</v>
      </c>
      <c r="DF57" s="23">
        <v>468.28</v>
      </c>
      <c r="DG57" s="23">
        <v>491.69</v>
      </c>
      <c r="DH57" s="23">
        <v>524.61</v>
      </c>
      <c r="DI57" s="23">
        <v>550.84</v>
      </c>
      <c r="DJ57" s="23">
        <v>578.39</v>
      </c>
      <c r="DK57" s="23">
        <v>607.29999999999995</v>
      </c>
      <c r="DL57" s="23">
        <v>637.66999999999996</v>
      </c>
      <c r="DM57" s="23">
        <v>674.82</v>
      </c>
      <c r="DN57" s="23">
        <v>708.56</v>
      </c>
      <c r="DO57" s="23">
        <v>743.99</v>
      </c>
      <c r="DP57" s="23">
        <v>781.19</v>
      </c>
      <c r="DQ57" s="75">
        <v>1000</v>
      </c>
    </row>
    <row r="58" spans="1:121">
      <c r="A58" s="102">
        <v>2068</v>
      </c>
      <c r="B58" s="23">
        <v>1.86</v>
      </c>
      <c r="C58" s="23">
        <v>0.12</v>
      </c>
      <c r="D58" s="23">
        <v>0.08</v>
      </c>
      <c r="E58" s="23">
        <v>0.06</v>
      </c>
      <c r="F58" s="23">
        <v>0.05</v>
      </c>
      <c r="G58" s="23">
        <v>0.04</v>
      </c>
      <c r="H58" s="23">
        <v>0.04</v>
      </c>
      <c r="I58" s="23">
        <v>0.04</v>
      </c>
      <c r="J58" s="23">
        <v>0.03</v>
      </c>
      <c r="K58" s="23">
        <v>0.03</v>
      </c>
      <c r="L58" s="23">
        <v>0.04</v>
      </c>
      <c r="M58" s="23">
        <v>0.04</v>
      </c>
      <c r="N58" s="23">
        <v>0.05</v>
      </c>
      <c r="O58" s="23">
        <v>0.08</v>
      </c>
      <c r="P58" s="23">
        <v>0.12</v>
      </c>
      <c r="Q58" s="23">
        <v>0.24</v>
      </c>
      <c r="R58" s="23">
        <v>0.3</v>
      </c>
      <c r="S58" s="23">
        <v>0.37</v>
      </c>
      <c r="T58" s="23">
        <v>0.44</v>
      </c>
      <c r="U58" s="23">
        <v>0.51</v>
      </c>
      <c r="V58" s="23">
        <v>0.77</v>
      </c>
      <c r="W58" s="23">
        <v>0.87</v>
      </c>
      <c r="X58" s="23">
        <v>0.95</v>
      </c>
      <c r="Y58" s="23">
        <v>1</v>
      </c>
      <c r="Z58" s="23">
        <v>1.05</v>
      </c>
      <c r="AA58" s="23">
        <v>1.3</v>
      </c>
      <c r="AB58" s="23">
        <v>1.34</v>
      </c>
      <c r="AC58" s="23">
        <v>1.39</v>
      </c>
      <c r="AD58" s="23">
        <v>1.43</v>
      </c>
      <c r="AE58" s="23">
        <v>1.47</v>
      </c>
      <c r="AF58" s="23">
        <v>1.54</v>
      </c>
      <c r="AG58" s="23">
        <v>1.58</v>
      </c>
      <c r="AH58" s="23">
        <v>1.62</v>
      </c>
      <c r="AI58" s="23">
        <v>1.67</v>
      </c>
      <c r="AJ58" s="23">
        <v>1.71</v>
      </c>
      <c r="AK58" s="23">
        <v>1.52</v>
      </c>
      <c r="AL58" s="23">
        <v>1.57</v>
      </c>
      <c r="AM58" s="23">
        <v>1.62</v>
      </c>
      <c r="AN58" s="23">
        <v>1.66</v>
      </c>
      <c r="AO58" s="23">
        <v>1.7</v>
      </c>
      <c r="AP58" s="23">
        <v>1.47</v>
      </c>
      <c r="AQ58" s="23">
        <v>1.53</v>
      </c>
      <c r="AR58" s="23">
        <v>1.61</v>
      </c>
      <c r="AS58" s="23">
        <v>1.7</v>
      </c>
      <c r="AT58" s="23">
        <v>1.82</v>
      </c>
      <c r="AU58" s="23">
        <v>1.81</v>
      </c>
      <c r="AV58" s="23">
        <v>1.95</v>
      </c>
      <c r="AW58" s="23">
        <v>2.11</v>
      </c>
      <c r="AX58" s="23">
        <v>2.2999999999999998</v>
      </c>
      <c r="AY58" s="23">
        <v>2.52</v>
      </c>
      <c r="AZ58" s="23">
        <v>2.89</v>
      </c>
      <c r="BA58" s="23">
        <v>3.16</v>
      </c>
      <c r="BB58" s="23">
        <v>3.45</v>
      </c>
      <c r="BC58" s="23">
        <v>3.77</v>
      </c>
      <c r="BD58" s="23">
        <v>4.12</v>
      </c>
      <c r="BE58" s="23">
        <v>4.66</v>
      </c>
      <c r="BF58" s="23">
        <v>5.07</v>
      </c>
      <c r="BG58" s="23">
        <v>5.5</v>
      </c>
      <c r="BH58" s="23">
        <v>5.94</v>
      </c>
      <c r="BI58" s="23">
        <v>6.41</v>
      </c>
      <c r="BJ58" s="23">
        <v>6.61</v>
      </c>
      <c r="BK58" s="23">
        <v>7.13</v>
      </c>
      <c r="BL58" s="23">
        <v>7.64</v>
      </c>
      <c r="BM58" s="23">
        <v>8.1300000000000008</v>
      </c>
      <c r="BN58" s="23">
        <v>8.6300000000000008</v>
      </c>
      <c r="BO58" s="23">
        <v>8.8000000000000007</v>
      </c>
      <c r="BP58" s="23">
        <v>9.42</v>
      </c>
      <c r="BQ58" s="23">
        <v>10.09</v>
      </c>
      <c r="BR58" s="23">
        <v>10.83</v>
      </c>
      <c r="BS58" s="23">
        <v>11.64</v>
      </c>
      <c r="BT58" s="23">
        <v>12.46</v>
      </c>
      <c r="BU58" s="23">
        <v>13.53</v>
      </c>
      <c r="BV58" s="23">
        <v>14.75</v>
      </c>
      <c r="BW58" s="23">
        <v>16.100000000000001</v>
      </c>
      <c r="BX58" s="23">
        <v>17.63</v>
      </c>
      <c r="BY58" s="23">
        <v>20.13</v>
      </c>
      <c r="BZ58" s="23">
        <v>22.24</v>
      </c>
      <c r="CA58" s="23">
        <v>24.53</v>
      </c>
      <c r="CB58" s="23">
        <v>27</v>
      </c>
      <c r="CC58" s="23">
        <v>29.72</v>
      </c>
      <c r="CD58" s="23">
        <v>37.17</v>
      </c>
      <c r="CE58" s="23">
        <v>41.24</v>
      </c>
      <c r="CF58" s="23">
        <v>45.75</v>
      </c>
      <c r="CG58" s="23">
        <v>50.74</v>
      </c>
      <c r="CH58" s="23">
        <v>56.28</v>
      </c>
      <c r="CI58" s="23">
        <v>68.39</v>
      </c>
      <c r="CJ58" s="23">
        <v>76</v>
      </c>
      <c r="CK58" s="23">
        <v>84.51</v>
      </c>
      <c r="CL58" s="23">
        <v>93.95</v>
      </c>
      <c r="CM58" s="23">
        <v>104.32</v>
      </c>
      <c r="CN58" s="23">
        <v>131.66</v>
      </c>
      <c r="CO58" s="23">
        <v>145.57</v>
      </c>
      <c r="CP58" s="23">
        <v>160.49</v>
      </c>
      <c r="CQ58" s="23">
        <v>176.37</v>
      </c>
      <c r="CR58" s="23">
        <v>193.17</v>
      </c>
      <c r="CS58" s="23">
        <v>226.92</v>
      </c>
      <c r="CT58" s="23">
        <v>244.42</v>
      </c>
      <c r="CU58" s="23">
        <v>261.07</v>
      </c>
      <c r="CV58" s="23">
        <v>276.48</v>
      </c>
      <c r="CW58" s="23">
        <v>290.31</v>
      </c>
      <c r="CX58" s="23">
        <v>311.14999999999998</v>
      </c>
      <c r="CY58" s="23">
        <v>326.70999999999998</v>
      </c>
      <c r="CZ58" s="23">
        <v>343.04</v>
      </c>
      <c r="DA58" s="23">
        <v>360.2</v>
      </c>
      <c r="DB58" s="23">
        <v>378.21</v>
      </c>
      <c r="DC58" s="23">
        <v>403.67</v>
      </c>
      <c r="DD58" s="23">
        <v>423.85</v>
      </c>
      <c r="DE58" s="23">
        <v>445.04</v>
      </c>
      <c r="DF58" s="23">
        <v>467.3</v>
      </c>
      <c r="DG58" s="23">
        <v>490.66</v>
      </c>
      <c r="DH58" s="23">
        <v>523.70000000000005</v>
      </c>
      <c r="DI58" s="23">
        <v>549.88</v>
      </c>
      <c r="DJ58" s="23">
        <v>577.38</v>
      </c>
      <c r="DK58" s="23">
        <v>606.25</v>
      </c>
      <c r="DL58" s="23">
        <v>636.55999999999995</v>
      </c>
      <c r="DM58" s="23">
        <v>673.78</v>
      </c>
      <c r="DN58" s="23">
        <v>707.47</v>
      </c>
      <c r="DO58" s="23">
        <v>742.84</v>
      </c>
      <c r="DP58" s="23">
        <v>779.98</v>
      </c>
      <c r="DQ58" s="75">
        <v>1000</v>
      </c>
    </row>
    <row r="59" spans="1:121">
      <c r="A59" s="102">
        <v>2069</v>
      </c>
      <c r="B59" s="23">
        <v>1.81</v>
      </c>
      <c r="C59" s="23">
        <v>0.12</v>
      </c>
      <c r="D59" s="23">
        <v>0.08</v>
      </c>
      <c r="E59" s="23">
        <v>0.06</v>
      </c>
      <c r="F59" s="23">
        <v>0.04</v>
      </c>
      <c r="G59" s="23">
        <v>0.04</v>
      </c>
      <c r="H59" s="23">
        <v>0.04</v>
      </c>
      <c r="I59" s="23">
        <v>0.03</v>
      </c>
      <c r="J59" s="23">
        <v>0.03</v>
      </c>
      <c r="K59" s="23">
        <v>0.03</v>
      </c>
      <c r="L59" s="23">
        <v>0.03</v>
      </c>
      <c r="M59" s="23">
        <v>0.04</v>
      </c>
      <c r="N59" s="23">
        <v>0.05</v>
      </c>
      <c r="O59" s="23">
        <v>0.08</v>
      </c>
      <c r="P59" s="23">
        <v>0.12</v>
      </c>
      <c r="Q59" s="23">
        <v>0.23</v>
      </c>
      <c r="R59" s="23">
        <v>0.3</v>
      </c>
      <c r="S59" s="23">
        <v>0.36</v>
      </c>
      <c r="T59" s="23">
        <v>0.43</v>
      </c>
      <c r="U59" s="23">
        <v>0.5</v>
      </c>
      <c r="V59" s="23">
        <v>0.76</v>
      </c>
      <c r="W59" s="23">
        <v>0.86</v>
      </c>
      <c r="X59" s="23">
        <v>0.94</v>
      </c>
      <c r="Y59" s="23">
        <v>1</v>
      </c>
      <c r="Z59" s="23">
        <v>1.04</v>
      </c>
      <c r="AA59" s="23">
        <v>1.29</v>
      </c>
      <c r="AB59" s="23">
        <v>1.34</v>
      </c>
      <c r="AC59" s="23">
        <v>1.38</v>
      </c>
      <c r="AD59" s="23">
        <v>1.42</v>
      </c>
      <c r="AE59" s="23">
        <v>1.46</v>
      </c>
      <c r="AF59" s="23">
        <v>1.53</v>
      </c>
      <c r="AG59" s="23">
        <v>1.57</v>
      </c>
      <c r="AH59" s="23">
        <v>1.61</v>
      </c>
      <c r="AI59" s="23">
        <v>1.66</v>
      </c>
      <c r="AJ59" s="23">
        <v>1.7</v>
      </c>
      <c r="AK59" s="23">
        <v>1.5</v>
      </c>
      <c r="AL59" s="23">
        <v>1.55</v>
      </c>
      <c r="AM59" s="23">
        <v>1.6</v>
      </c>
      <c r="AN59" s="23">
        <v>1.65</v>
      </c>
      <c r="AO59" s="23">
        <v>1.69</v>
      </c>
      <c r="AP59" s="23">
        <v>1.46</v>
      </c>
      <c r="AQ59" s="23">
        <v>1.52</v>
      </c>
      <c r="AR59" s="23">
        <v>1.59</v>
      </c>
      <c r="AS59" s="23">
        <v>1.68</v>
      </c>
      <c r="AT59" s="23">
        <v>1.8</v>
      </c>
      <c r="AU59" s="23">
        <v>1.79</v>
      </c>
      <c r="AV59" s="23">
        <v>1.93</v>
      </c>
      <c r="AW59" s="23">
        <v>2.09</v>
      </c>
      <c r="AX59" s="23">
        <v>2.27</v>
      </c>
      <c r="AY59" s="23">
        <v>2.4900000000000002</v>
      </c>
      <c r="AZ59" s="23">
        <v>2.86</v>
      </c>
      <c r="BA59" s="23">
        <v>3.12</v>
      </c>
      <c r="BB59" s="23">
        <v>3.41</v>
      </c>
      <c r="BC59" s="23">
        <v>3.73</v>
      </c>
      <c r="BD59" s="23">
        <v>4.07</v>
      </c>
      <c r="BE59" s="23">
        <v>4.6100000000000003</v>
      </c>
      <c r="BF59" s="23">
        <v>5.01</v>
      </c>
      <c r="BG59" s="23">
        <v>5.44</v>
      </c>
      <c r="BH59" s="23">
        <v>5.88</v>
      </c>
      <c r="BI59" s="23">
        <v>6.33</v>
      </c>
      <c r="BJ59" s="23">
        <v>6.54</v>
      </c>
      <c r="BK59" s="23">
        <v>7.05</v>
      </c>
      <c r="BL59" s="23">
        <v>7.55</v>
      </c>
      <c r="BM59" s="23">
        <v>8.0399999999999991</v>
      </c>
      <c r="BN59" s="23">
        <v>8.5299999999999994</v>
      </c>
      <c r="BO59" s="23">
        <v>8.6999999999999993</v>
      </c>
      <c r="BP59" s="23">
        <v>9.31</v>
      </c>
      <c r="BQ59" s="23">
        <v>9.98</v>
      </c>
      <c r="BR59" s="23">
        <v>10.7</v>
      </c>
      <c r="BS59" s="23">
        <v>11.5</v>
      </c>
      <c r="BT59" s="23">
        <v>12.31</v>
      </c>
      <c r="BU59" s="23">
        <v>13.37</v>
      </c>
      <c r="BV59" s="23">
        <v>14.57</v>
      </c>
      <c r="BW59" s="23">
        <v>15.91</v>
      </c>
      <c r="BX59" s="23">
        <v>17.420000000000002</v>
      </c>
      <c r="BY59" s="23">
        <v>19.91</v>
      </c>
      <c r="BZ59" s="23">
        <v>21.99</v>
      </c>
      <c r="CA59" s="23">
        <v>24.25</v>
      </c>
      <c r="CB59" s="23">
        <v>26.7</v>
      </c>
      <c r="CC59" s="23">
        <v>29.39</v>
      </c>
      <c r="CD59" s="23">
        <v>36.840000000000003</v>
      </c>
      <c r="CE59" s="23">
        <v>40.880000000000003</v>
      </c>
      <c r="CF59" s="23">
        <v>45.35</v>
      </c>
      <c r="CG59" s="23">
        <v>50.3</v>
      </c>
      <c r="CH59" s="23">
        <v>55.79</v>
      </c>
      <c r="CI59" s="23">
        <v>67.91</v>
      </c>
      <c r="CJ59" s="23">
        <v>75.47</v>
      </c>
      <c r="CK59" s="23">
        <v>83.92</v>
      </c>
      <c r="CL59" s="23">
        <v>93.29</v>
      </c>
      <c r="CM59" s="23">
        <v>103.6</v>
      </c>
      <c r="CN59" s="23">
        <v>131.08000000000001</v>
      </c>
      <c r="CO59" s="23">
        <v>144.93</v>
      </c>
      <c r="CP59" s="23">
        <v>159.78</v>
      </c>
      <c r="CQ59" s="23">
        <v>175.59</v>
      </c>
      <c r="CR59" s="23">
        <v>192.32</v>
      </c>
      <c r="CS59" s="23">
        <v>226.27</v>
      </c>
      <c r="CT59" s="23">
        <v>243.72</v>
      </c>
      <c r="CU59" s="23">
        <v>260.32</v>
      </c>
      <c r="CV59" s="23">
        <v>275.69</v>
      </c>
      <c r="CW59" s="23">
        <v>289.48</v>
      </c>
      <c r="CX59" s="23">
        <v>310.39</v>
      </c>
      <c r="CY59" s="23">
        <v>325.91000000000003</v>
      </c>
      <c r="CZ59" s="23">
        <v>342.21</v>
      </c>
      <c r="DA59" s="23">
        <v>359.32</v>
      </c>
      <c r="DB59" s="23">
        <v>377.28</v>
      </c>
      <c r="DC59" s="23">
        <v>402.83</v>
      </c>
      <c r="DD59" s="23">
        <v>422.97</v>
      </c>
      <c r="DE59" s="23">
        <v>444.12</v>
      </c>
      <c r="DF59" s="23">
        <v>466.32</v>
      </c>
      <c r="DG59" s="23">
        <v>489.64</v>
      </c>
      <c r="DH59" s="23">
        <v>522.79</v>
      </c>
      <c r="DI59" s="23">
        <v>548.92999999999995</v>
      </c>
      <c r="DJ59" s="23">
        <v>576.37</v>
      </c>
      <c r="DK59" s="23">
        <v>605.19000000000005</v>
      </c>
      <c r="DL59" s="23">
        <v>635.45000000000005</v>
      </c>
      <c r="DM59" s="23">
        <v>672.74</v>
      </c>
      <c r="DN59" s="23">
        <v>706.38</v>
      </c>
      <c r="DO59" s="23">
        <v>741.7</v>
      </c>
      <c r="DP59" s="23">
        <v>778.78</v>
      </c>
      <c r="DQ59" s="75">
        <v>1000</v>
      </c>
    </row>
    <row r="60" spans="1:121">
      <c r="A60" s="102">
        <v>2070</v>
      </c>
      <c r="B60" s="23">
        <v>1.77</v>
      </c>
      <c r="C60" s="23">
        <v>0.11</v>
      </c>
      <c r="D60" s="23">
        <v>0.08</v>
      </c>
      <c r="E60" s="23">
        <v>0.06</v>
      </c>
      <c r="F60" s="23">
        <v>0.04</v>
      </c>
      <c r="G60" s="23">
        <v>0.04</v>
      </c>
      <c r="H60" s="23">
        <v>0.04</v>
      </c>
      <c r="I60" s="23">
        <v>0.03</v>
      </c>
      <c r="J60" s="23">
        <v>0.03</v>
      </c>
      <c r="K60" s="23">
        <v>0.03</v>
      </c>
      <c r="L60" s="23">
        <v>0.03</v>
      </c>
      <c r="M60" s="23">
        <v>0.04</v>
      </c>
      <c r="N60" s="23">
        <v>0.05</v>
      </c>
      <c r="O60" s="23">
        <v>0.08</v>
      </c>
      <c r="P60" s="23">
        <v>0.12</v>
      </c>
      <c r="Q60" s="23">
        <v>0.23</v>
      </c>
      <c r="R60" s="23">
        <v>0.28999999999999998</v>
      </c>
      <c r="S60" s="23">
        <v>0.36</v>
      </c>
      <c r="T60" s="23">
        <v>0.43</v>
      </c>
      <c r="U60" s="23">
        <v>0.5</v>
      </c>
      <c r="V60" s="23">
        <v>0.76</v>
      </c>
      <c r="W60" s="23">
        <v>0.85</v>
      </c>
      <c r="X60" s="23">
        <v>0.93</v>
      </c>
      <c r="Y60" s="23">
        <v>0.99</v>
      </c>
      <c r="Z60" s="23">
        <v>1.03</v>
      </c>
      <c r="AA60" s="23">
        <v>1.29</v>
      </c>
      <c r="AB60" s="23">
        <v>1.33</v>
      </c>
      <c r="AC60" s="23">
        <v>1.37</v>
      </c>
      <c r="AD60" s="23">
        <v>1.41</v>
      </c>
      <c r="AE60" s="23">
        <v>1.45</v>
      </c>
      <c r="AF60" s="23">
        <v>1.53</v>
      </c>
      <c r="AG60" s="23">
        <v>1.56</v>
      </c>
      <c r="AH60" s="23">
        <v>1.6</v>
      </c>
      <c r="AI60" s="23">
        <v>1.65</v>
      </c>
      <c r="AJ60" s="23">
        <v>1.69</v>
      </c>
      <c r="AK60" s="23">
        <v>1.49</v>
      </c>
      <c r="AL60" s="23">
        <v>1.54</v>
      </c>
      <c r="AM60" s="23">
        <v>1.59</v>
      </c>
      <c r="AN60" s="23">
        <v>1.63</v>
      </c>
      <c r="AO60" s="23">
        <v>1.68</v>
      </c>
      <c r="AP60" s="23">
        <v>1.44</v>
      </c>
      <c r="AQ60" s="23">
        <v>1.5</v>
      </c>
      <c r="AR60" s="23">
        <v>1.57</v>
      </c>
      <c r="AS60" s="23">
        <v>1.67</v>
      </c>
      <c r="AT60" s="23">
        <v>1.78</v>
      </c>
      <c r="AU60" s="23">
        <v>1.77</v>
      </c>
      <c r="AV60" s="23">
        <v>1.9</v>
      </c>
      <c r="AW60" s="23">
        <v>2.06</v>
      </c>
      <c r="AX60" s="23">
        <v>2.25</v>
      </c>
      <c r="AY60" s="23">
        <v>2.46</v>
      </c>
      <c r="AZ60" s="23">
        <v>2.83</v>
      </c>
      <c r="BA60" s="23">
        <v>3.09</v>
      </c>
      <c r="BB60" s="23">
        <v>3.38</v>
      </c>
      <c r="BC60" s="23">
        <v>3.69</v>
      </c>
      <c r="BD60" s="23">
        <v>4.03</v>
      </c>
      <c r="BE60" s="23">
        <v>4.5599999999999996</v>
      </c>
      <c r="BF60" s="23">
        <v>4.96</v>
      </c>
      <c r="BG60" s="23">
        <v>5.38</v>
      </c>
      <c r="BH60" s="23">
        <v>5.81</v>
      </c>
      <c r="BI60" s="23">
        <v>6.27</v>
      </c>
      <c r="BJ60" s="23">
        <v>6.46</v>
      </c>
      <c r="BK60" s="23">
        <v>6.97</v>
      </c>
      <c r="BL60" s="23">
        <v>7.47</v>
      </c>
      <c r="BM60" s="23">
        <v>7.95</v>
      </c>
      <c r="BN60" s="23">
        <v>8.43</v>
      </c>
      <c r="BO60" s="23">
        <v>8.6</v>
      </c>
      <c r="BP60" s="23">
        <v>9.1999999999999993</v>
      </c>
      <c r="BQ60" s="23">
        <v>9.86</v>
      </c>
      <c r="BR60" s="23">
        <v>10.58</v>
      </c>
      <c r="BS60" s="23">
        <v>11.37</v>
      </c>
      <c r="BT60" s="23">
        <v>12.17</v>
      </c>
      <c r="BU60" s="23">
        <v>13.22</v>
      </c>
      <c r="BV60" s="23">
        <v>14.4</v>
      </c>
      <c r="BW60" s="23">
        <v>15.73</v>
      </c>
      <c r="BX60" s="23">
        <v>17.22</v>
      </c>
      <c r="BY60" s="23">
        <v>19.690000000000001</v>
      </c>
      <c r="BZ60" s="23">
        <v>21.75</v>
      </c>
      <c r="CA60" s="23">
        <v>23.98</v>
      </c>
      <c r="CB60" s="23">
        <v>26.4</v>
      </c>
      <c r="CC60" s="23">
        <v>29.06</v>
      </c>
      <c r="CD60" s="23">
        <v>36.520000000000003</v>
      </c>
      <c r="CE60" s="23">
        <v>40.520000000000003</v>
      </c>
      <c r="CF60" s="23">
        <v>44.96</v>
      </c>
      <c r="CG60" s="23">
        <v>49.86</v>
      </c>
      <c r="CH60" s="23">
        <v>55.3</v>
      </c>
      <c r="CI60" s="23">
        <v>67.44</v>
      </c>
      <c r="CJ60" s="23">
        <v>74.95</v>
      </c>
      <c r="CK60" s="23">
        <v>83.34</v>
      </c>
      <c r="CL60" s="23">
        <v>92.65</v>
      </c>
      <c r="CM60" s="23">
        <v>102.88</v>
      </c>
      <c r="CN60" s="23">
        <v>130.5</v>
      </c>
      <c r="CO60" s="23">
        <v>144.29</v>
      </c>
      <c r="CP60" s="23">
        <v>159.08000000000001</v>
      </c>
      <c r="CQ60" s="23">
        <v>174.82</v>
      </c>
      <c r="CR60" s="23">
        <v>191.47</v>
      </c>
      <c r="CS60" s="23">
        <v>225.62</v>
      </c>
      <c r="CT60" s="23">
        <v>243.03</v>
      </c>
      <c r="CU60" s="23">
        <v>259.58</v>
      </c>
      <c r="CV60" s="23">
        <v>274.89999999999998</v>
      </c>
      <c r="CW60" s="23">
        <v>288.64999999999998</v>
      </c>
      <c r="CX60" s="23">
        <v>309.64</v>
      </c>
      <c r="CY60" s="23">
        <v>325.12</v>
      </c>
      <c r="CZ60" s="23">
        <v>341.37</v>
      </c>
      <c r="DA60" s="23">
        <v>358.44</v>
      </c>
      <c r="DB60" s="23">
        <v>376.36</v>
      </c>
      <c r="DC60" s="23">
        <v>401.98</v>
      </c>
      <c r="DD60" s="23">
        <v>422.08</v>
      </c>
      <c r="DE60" s="23">
        <v>443.19</v>
      </c>
      <c r="DF60" s="23">
        <v>465.35</v>
      </c>
      <c r="DG60" s="23">
        <v>488.61</v>
      </c>
      <c r="DH60" s="23">
        <v>521.88</v>
      </c>
      <c r="DI60" s="23">
        <v>547.97</v>
      </c>
      <c r="DJ60" s="23">
        <v>575.37</v>
      </c>
      <c r="DK60" s="23">
        <v>604.14</v>
      </c>
      <c r="DL60" s="23">
        <v>634.35</v>
      </c>
      <c r="DM60" s="23">
        <v>671.7</v>
      </c>
      <c r="DN60" s="23">
        <v>705.29</v>
      </c>
      <c r="DO60" s="23">
        <v>740.55</v>
      </c>
      <c r="DP60" s="23">
        <v>777.58</v>
      </c>
      <c r="DQ60" s="75">
        <v>1000</v>
      </c>
    </row>
    <row r="61" spans="1:121">
      <c r="A61" s="102">
        <v>2071</v>
      </c>
      <c r="B61" s="23">
        <v>1.73</v>
      </c>
      <c r="C61" s="23">
        <v>0.11</v>
      </c>
      <c r="D61" s="23">
        <v>7.0000000000000007E-2</v>
      </c>
      <c r="E61" s="23">
        <v>0.06</v>
      </c>
      <c r="F61" s="23">
        <v>0.04</v>
      </c>
      <c r="G61" s="23">
        <v>0.04</v>
      </c>
      <c r="H61" s="23">
        <v>0.04</v>
      </c>
      <c r="I61" s="23">
        <v>0.03</v>
      </c>
      <c r="J61" s="23">
        <v>0.03</v>
      </c>
      <c r="K61" s="23">
        <v>0.03</v>
      </c>
      <c r="L61" s="23">
        <v>0.03</v>
      </c>
      <c r="M61" s="23">
        <v>0.04</v>
      </c>
      <c r="N61" s="23">
        <v>0.05</v>
      </c>
      <c r="O61" s="23">
        <v>0.08</v>
      </c>
      <c r="P61" s="23">
        <v>0.12</v>
      </c>
      <c r="Q61" s="23">
        <v>0.23</v>
      </c>
      <c r="R61" s="23">
        <v>0.28999999999999998</v>
      </c>
      <c r="S61" s="23">
        <v>0.35</v>
      </c>
      <c r="T61" s="23">
        <v>0.42</v>
      </c>
      <c r="U61" s="23">
        <v>0.49</v>
      </c>
      <c r="V61" s="23">
        <v>0.75</v>
      </c>
      <c r="W61" s="23">
        <v>0.84</v>
      </c>
      <c r="X61" s="23">
        <v>0.92</v>
      </c>
      <c r="Y61" s="23">
        <v>0.98</v>
      </c>
      <c r="Z61" s="23">
        <v>1.02</v>
      </c>
      <c r="AA61" s="23">
        <v>1.28</v>
      </c>
      <c r="AB61" s="23">
        <v>1.32</v>
      </c>
      <c r="AC61" s="23">
        <v>1.36</v>
      </c>
      <c r="AD61" s="23">
        <v>1.4</v>
      </c>
      <c r="AE61" s="23">
        <v>1.44</v>
      </c>
      <c r="AF61" s="23">
        <v>1.52</v>
      </c>
      <c r="AG61" s="23">
        <v>1.55</v>
      </c>
      <c r="AH61" s="23">
        <v>1.59</v>
      </c>
      <c r="AI61" s="23">
        <v>1.64</v>
      </c>
      <c r="AJ61" s="23">
        <v>1.68</v>
      </c>
      <c r="AK61" s="23">
        <v>1.48</v>
      </c>
      <c r="AL61" s="23">
        <v>1.53</v>
      </c>
      <c r="AM61" s="23">
        <v>1.58</v>
      </c>
      <c r="AN61" s="23">
        <v>1.62</v>
      </c>
      <c r="AO61" s="23">
        <v>1.66</v>
      </c>
      <c r="AP61" s="23">
        <v>1.43</v>
      </c>
      <c r="AQ61" s="23">
        <v>1.48</v>
      </c>
      <c r="AR61" s="23">
        <v>1.56</v>
      </c>
      <c r="AS61" s="23">
        <v>1.65</v>
      </c>
      <c r="AT61" s="23">
        <v>1.76</v>
      </c>
      <c r="AU61" s="23">
        <v>1.75</v>
      </c>
      <c r="AV61" s="23">
        <v>1.88</v>
      </c>
      <c r="AW61" s="23">
        <v>2.04</v>
      </c>
      <c r="AX61" s="23">
        <v>2.2200000000000002</v>
      </c>
      <c r="AY61" s="23">
        <v>2.4300000000000002</v>
      </c>
      <c r="AZ61" s="23">
        <v>2.79</v>
      </c>
      <c r="BA61" s="23">
        <v>3.05</v>
      </c>
      <c r="BB61" s="23">
        <v>3.34</v>
      </c>
      <c r="BC61" s="23">
        <v>3.65</v>
      </c>
      <c r="BD61" s="23">
        <v>3.98</v>
      </c>
      <c r="BE61" s="23">
        <v>4.51</v>
      </c>
      <c r="BF61" s="23">
        <v>4.9000000000000004</v>
      </c>
      <c r="BG61" s="23">
        <v>5.32</v>
      </c>
      <c r="BH61" s="23">
        <v>5.75</v>
      </c>
      <c r="BI61" s="23">
        <v>6.2</v>
      </c>
      <c r="BJ61" s="23">
        <v>6.39</v>
      </c>
      <c r="BK61" s="23">
        <v>6.89</v>
      </c>
      <c r="BL61" s="23">
        <v>7.38</v>
      </c>
      <c r="BM61" s="23">
        <v>7.86</v>
      </c>
      <c r="BN61" s="23">
        <v>8.34</v>
      </c>
      <c r="BO61" s="23">
        <v>8.5</v>
      </c>
      <c r="BP61" s="23">
        <v>9.1</v>
      </c>
      <c r="BQ61" s="23">
        <v>9.75</v>
      </c>
      <c r="BR61" s="23">
        <v>10.45</v>
      </c>
      <c r="BS61" s="23">
        <v>11.24</v>
      </c>
      <c r="BT61" s="23">
        <v>12.02</v>
      </c>
      <c r="BU61" s="23">
        <v>13.06</v>
      </c>
      <c r="BV61" s="23">
        <v>14.23</v>
      </c>
      <c r="BW61" s="23">
        <v>15.54</v>
      </c>
      <c r="BX61" s="23">
        <v>17.02</v>
      </c>
      <c r="BY61" s="23">
        <v>19.47</v>
      </c>
      <c r="BZ61" s="23">
        <v>21.5</v>
      </c>
      <c r="CA61" s="23">
        <v>23.72</v>
      </c>
      <c r="CB61" s="23">
        <v>26.1</v>
      </c>
      <c r="CC61" s="23">
        <v>28.74</v>
      </c>
      <c r="CD61" s="23">
        <v>36.200000000000003</v>
      </c>
      <c r="CE61" s="23">
        <v>40.159999999999997</v>
      </c>
      <c r="CF61" s="23">
        <v>44.57</v>
      </c>
      <c r="CG61" s="23">
        <v>49.42</v>
      </c>
      <c r="CH61" s="23">
        <v>54.82</v>
      </c>
      <c r="CI61" s="23">
        <v>66.97</v>
      </c>
      <c r="CJ61" s="23">
        <v>74.430000000000007</v>
      </c>
      <c r="CK61" s="23">
        <v>82.76</v>
      </c>
      <c r="CL61" s="23">
        <v>92</v>
      </c>
      <c r="CM61" s="23">
        <v>102.16</v>
      </c>
      <c r="CN61" s="23">
        <v>129.93</v>
      </c>
      <c r="CO61" s="23">
        <v>143.66</v>
      </c>
      <c r="CP61" s="23">
        <v>158.38</v>
      </c>
      <c r="CQ61" s="23">
        <v>174.05</v>
      </c>
      <c r="CR61" s="23">
        <v>190.63</v>
      </c>
      <c r="CS61" s="23">
        <v>224.97</v>
      </c>
      <c r="CT61" s="23">
        <v>242.33</v>
      </c>
      <c r="CU61" s="23">
        <v>258.83</v>
      </c>
      <c r="CV61" s="23">
        <v>274.12</v>
      </c>
      <c r="CW61" s="23">
        <v>287.82</v>
      </c>
      <c r="CX61" s="23">
        <v>308.88</v>
      </c>
      <c r="CY61" s="23">
        <v>324.33</v>
      </c>
      <c r="CZ61" s="23">
        <v>340.54</v>
      </c>
      <c r="DA61" s="23">
        <v>357.57</v>
      </c>
      <c r="DB61" s="23">
        <v>375.45</v>
      </c>
      <c r="DC61" s="23">
        <v>401.15</v>
      </c>
      <c r="DD61" s="23">
        <v>421.2</v>
      </c>
      <c r="DE61" s="23">
        <v>442.26</v>
      </c>
      <c r="DF61" s="23">
        <v>464.38</v>
      </c>
      <c r="DG61" s="23">
        <v>487.59</v>
      </c>
      <c r="DH61" s="23">
        <v>520.97</v>
      </c>
      <c r="DI61" s="23">
        <v>547.02</v>
      </c>
      <c r="DJ61" s="23">
        <v>574.37</v>
      </c>
      <c r="DK61" s="23">
        <v>603.09</v>
      </c>
      <c r="DL61" s="23">
        <v>633.24</v>
      </c>
      <c r="DM61" s="23">
        <v>670.66</v>
      </c>
      <c r="DN61" s="23">
        <v>704.2</v>
      </c>
      <c r="DO61" s="23">
        <v>739.41</v>
      </c>
      <c r="DP61" s="23">
        <v>776.38</v>
      </c>
      <c r="DQ61" s="75">
        <v>1000</v>
      </c>
    </row>
    <row r="62" spans="1:121">
      <c r="A62" s="102">
        <v>2072</v>
      </c>
      <c r="B62" s="23">
        <v>1.68</v>
      </c>
      <c r="C62" s="23">
        <v>0.11</v>
      </c>
      <c r="D62" s="23">
        <v>7.0000000000000007E-2</v>
      </c>
      <c r="E62" s="23">
        <v>0.06</v>
      </c>
      <c r="F62" s="23">
        <v>0.04</v>
      </c>
      <c r="G62" s="23">
        <v>0.04</v>
      </c>
      <c r="H62" s="23">
        <v>0.03</v>
      </c>
      <c r="I62" s="23">
        <v>0.03</v>
      </c>
      <c r="J62" s="23">
        <v>0.03</v>
      </c>
      <c r="K62" s="23">
        <v>0.03</v>
      </c>
      <c r="L62" s="23">
        <v>0.03</v>
      </c>
      <c r="M62" s="23">
        <v>0.04</v>
      </c>
      <c r="N62" s="23">
        <v>0.05</v>
      </c>
      <c r="O62" s="23">
        <v>0.08</v>
      </c>
      <c r="P62" s="23">
        <v>0.11</v>
      </c>
      <c r="Q62" s="23">
        <v>0.23</v>
      </c>
      <c r="R62" s="23">
        <v>0.28999999999999998</v>
      </c>
      <c r="S62" s="23">
        <v>0.35</v>
      </c>
      <c r="T62" s="23">
        <v>0.42</v>
      </c>
      <c r="U62" s="23">
        <v>0.49</v>
      </c>
      <c r="V62" s="23">
        <v>0.75</v>
      </c>
      <c r="W62" s="23">
        <v>0.84</v>
      </c>
      <c r="X62" s="23">
        <v>0.92</v>
      </c>
      <c r="Y62" s="23">
        <v>0.97</v>
      </c>
      <c r="Z62" s="23">
        <v>1.01</v>
      </c>
      <c r="AA62" s="23">
        <v>1.27</v>
      </c>
      <c r="AB62" s="23">
        <v>1.31</v>
      </c>
      <c r="AC62" s="23">
        <v>1.36</v>
      </c>
      <c r="AD62" s="23">
        <v>1.39</v>
      </c>
      <c r="AE62" s="23">
        <v>1.43</v>
      </c>
      <c r="AF62" s="23">
        <v>1.51</v>
      </c>
      <c r="AG62" s="23">
        <v>1.55</v>
      </c>
      <c r="AH62" s="23">
        <v>1.58</v>
      </c>
      <c r="AI62" s="23">
        <v>1.63</v>
      </c>
      <c r="AJ62" s="23">
        <v>1.67</v>
      </c>
      <c r="AK62" s="23">
        <v>1.47</v>
      </c>
      <c r="AL62" s="23">
        <v>1.52</v>
      </c>
      <c r="AM62" s="23">
        <v>1.56</v>
      </c>
      <c r="AN62" s="23">
        <v>1.61</v>
      </c>
      <c r="AO62" s="23">
        <v>1.65</v>
      </c>
      <c r="AP62" s="23">
        <v>1.41</v>
      </c>
      <c r="AQ62" s="23">
        <v>1.47</v>
      </c>
      <c r="AR62" s="23">
        <v>1.54</v>
      </c>
      <c r="AS62" s="23">
        <v>1.63</v>
      </c>
      <c r="AT62" s="23">
        <v>1.74</v>
      </c>
      <c r="AU62" s="23">
        <v>1.73</v>
      </c>
      <c r="AV62" s="23">
        <v>1.86</v>
      </c>
      <c r="AW62" s="23">
        <v>2.0099999999999998</v>
      </c>
      <c r="AX62" s="23">
        <v>2.2000000000000002</v>
      </c>
      <c r="AY62" s="23">
        <v>2.4</v>
      </c>
      <c r="AZ62" s="23">
        <v>2.76</v>
      </c>
      <c r="BA62" s="23">
        <v>3.02</v>
      </c>
      <c r="BB62" s="23">
        <v>3.3</v>
      </c>
      <c r="BC62" s="23">
        <v>3.61</v>
      </c>
      <c r="BD62" s="23">
        <v>3.94</v>
      </c>
      <c r="BE62" s="23">
        <v>4.46</v>
      </c>
      <c r="BF62" s="23">
        <v>4.8499999999999996</v>
      </c>
      <c r="BG62" s="23">
        <v>5.26</v>
      </c>
      <c r="BH62" s="23">
        <v>5.68</v>
      </c>
      <c r="BI62" s="23">
        <v>6.13</v>
      </c>
      <c r="BJ62" s="23">
        <v>6.32</v>
      </c>
      <c r="BK62" s="23">
        <v>6.81</v>
      </c>
      <c r="BL62" s="23">
        <v>7.3</v>
      </c>
      <c r="BM62" s="23">
        <v>7.77</v>
      </c>
      <c r="BN62" s="23">
        <v>8.24</v>
      </c>
      <c r="BO62" s="23">
        <v>8.4</v>
      </c>
      <c r="BP62" s="23">
        <v>8.99</v>
      </c>
      <c r="BQ62" s="23">
        <v>9.6300000000000008</v>
      </c>
      <c r="BR62" s="23">
        <v>10.33</v>
      </c>
      <c r="BS62" s="23">
        <v>11.11</v>
      </c>
      <c r="BT62" s="23">
        <v>11.88</v>
      </c>
      <c r="BU62" s="23">
        <v>12.91</v>
      </c>
      <c r="BV62" s="23">
        <v>14.07</v>
      </c>
      <c r="BW62" s="23">
        <v>15.36</v>
      </c>
      <c r="BX62" s="23">
        <v>16.82</v>
      </c>
      <c r="BY62" s="23">
        <v>19.25</v>
      </c>
      <c r="BZ62" s="23">
        <v>21.26</v>
      </c>
      <c r="CA62" s="23">
        <v>23.45</v>
      </c>
      <c r="CB62" s="23">
        <v>25.81</v>
      </c>
      <c r="CC62" s="23">
        <v>28.42</v>
      </c>
      <c r="CD62" s="23">
        <v>35.880000000000003</v>
      </c>
      <c r="CE62" s="23">
        <v>39.81</v>
      </c>
      <c r="CF62" s="23">
        <v>44.18</v>
      </c>
      <c r="CG62" s="23">
        <v>48.99</v>
      </c>
      <c r="CH62" s="23">
        <v>54.34</v>
      </c>
      <c r="CI62" s="23">
        <v>66.510000000000005</v>
      </c>
      <c r="CJ62" s="23">
        <v>73.91</v>
      </c>
      <c r="CK62" s="23">
        <v>82.18</v>
      </c>
      <c r="CL62" s="23">
        <v>91.36</v>
      </c>
      <c r="CM62" s="23">
        <v>101.45</v>
      </c>
      <c r="CN62" s="23">
        <v>129.36000000000001</v>
      </c>
      <c r="CO62" s="23">
        <v>143.03</v>
      </c>
      <c r="CP62" s="23">
        <v>157.68</v>
      </c>
      <c r="CQ62" s="23">
        <v>173.29</v>
      </c>
      <c r="CR62" s="23">
        <v>189.79</v>
      </c>
      <c r="CS62" s="23">
        <v>224.33</v>
      </c>
      <c r="CT62" s="23">
        <v>241.64</v>
      </c>
      <c r="CU62" s="23">
        <v>258.08999999999997</v>
      </c>
      <c r="CV62" s="23">
        <v>273.33</v>
      </c>
      <c r="CW62" s="23">
        <v>287</v>
      </c>
      <c r="CX62" s="23">
        <v>308.13</v>
      </c>
      <c r="CY62" s="23">
        <v>323.54000000000002</v>
      </c>
      <c r="CZ62" s="23">
        <v>339.71</v>
      </c>
      <c r="DA62" s="23">
        <v>356.7</v>
      </c>
      <c r="DB62" s="23">
        <v>374.53</v>
      </c>
      <c r="DC62" s="23">
        <v>400.31</v>
      </c>
      <c r="DD62" s="23">
        <v>420.32</v>
      </c>
      <c r="DE62" s="23">
        <v>441.34</v>
      </c>
      <c r="DF62" s="23">
        <v>463.41</v>
      </c>
      <c r="DG62" s="23">
        <v>486.58</v>
      </c>
      <c r="DH62" s="23">
        <v>520.05999999999995</v>
      </c>
      <c r="DI62" s="23">
        <v>546.07000000000005</v>
      </c>
      <c r="DJ62" s="23">
        <v>573.37</v>
      </c>
      <c r="DK62" s="23">
        <v>602.04</v>
      </c>
      <c r="DL62" s="23">
        <v>632.14</v>
      </c>
      <c r="DM62" s="23">
        <v>669.63</v>
      </c>
      <c r="DN62" s="23">
        <v>703.11</v>
      </c>
      <c r="DO62" s="23">
        <v>738.27</v>
      </c>
      <c r="DP62" s="23">
        <v>775.18</v>
      </c>
      <c r="DQ62" s="75">
        <v>1000</v>
      </c>
    </row>
    <row r="63" spans="1:121">
      <c r="A63" s="102">
        <v>2073</v>
      </c>
      <c r="B63" s="23">
        <v>1.64</v>
      </c>
      <c r="C63" s="23">
        <v>0.1</v>
      </c>
      <c r="D63" s="23">
        <v>7.0000000000000007E-2</v>
      </c>
      <c r="E63" s="23">
        <v>0.06</v>
      </c>
      <c r="F63" s="23">
        <v>0.04</v>
      </c>
      <c r="G63" s="23">
        <v>0.04</v>
      </c>
      <c r="H63" s="23">
        <v>0.03</v>
      </c>
      <c r="I63" s="23">
        <v>0.03</v>
      </c>
      <c r="J63" s="23">
        <v>0.03</v>
      </c>
      <c r="K63" s="23">
        <v>0.03</v>
      </c>
      <c r="L63" s="23">
        <v>0.03</v>
      </c>
      <c r="M63" s="23">
        <v>0.04</v>
      </c>
      <c r="N63" s="23">
        <v>0.05</v>
      </c>
      <c r="O63" s="23">
        <v>0.08</v>
      </c>
      <c r="P63" s="23">
        <v>0.11</v>
      </c>
      <c r="Q63" s="23">
        <v>0.22</v>
      </c>
      <c r="R63" s="23">
        <v>0.28000000000000003</v>
      </c>
      <c r="S63" s="23">
        <v>0.35</v>
      </c>
      <c r="T63" s="23">
        <v>0.41</v>
      </c>
      <c r="U63" s="23">
        <v>0.48</v>
      </c>
      <c r="V63" s="23">
        <v>0.74</v>
      </c>
      <c r="W63" s="23">
        <v>0.83</v>
      </c>
      <c r="X63" s="23">
        <v>0.91</v>
      </c>
      <c r="Y63" s="23">
        <v>0.96</v>
      </c>
      <c r="Z63" s="23">
        <v>1</v>
      </c>
      <c r="AA63" s="23">
        <v>1.26</v>
      </c>
      <c r="AB63" s="23">
        <v>1.31</v>
      </c>
      <c r="AC63" s="23">
        <v>1.35</v>
      </c>
      <c r="AD63" s="23">
        <v>1.39</v>
      </c>
      <c r="AE63" s="23">
        <v>1.43</v>
      </c>
      <c r="AF63" s="23">
        <v>1.5</v>
      </c>
      <c r="AG63" s="23">
        <v>1.54</v>
      </c>
      <c r="AH63" s="23">
        <v>1.58</v>
      </c>
      <c r="AI63" s="23">
        <v>1.62</v>
      </c>
      <c r="AJ63" s="23">
        <v>1.66</v>
      </c>
      <c r="AK63" s="23">
        <v>1.45</v>
      </c>
      <c r="AL63" s="23">
        <v>1.5</v>
      </c>
      <c r="AM63" s="23">
        <v>1.55</v>
      </c>
      <c r="AN63" s="23">
        <v>1.59</v>
      </c>
      <c r="AO63" s="23">
        <v>1.63</v>
      </c>
      <c r="AP63" s="23">
        <v>1.4</v>
      </c>
      <c r="AQ63" s="23">
        <v>1.45</v>
      </c>
      <c r="AR63" s="23">
        <v>1.52</v>
      </c>
      <c r="AS63" s="23">
        <v>1.61</v>
      </c>
      <c r="AT63" s="23">
        <v>1.72</v>
      </c>
      <c r="AU63" s="23">
        <v>1.71</v>
      </c>
      <c r="AV63" s="23">
        <v>1.84</v>
      </c>
      <c r="AW63" s="23">
        <v>1.99</v>
      </c>
      <c r="AX63" s="23">
        <v>2.17</v>
      </c>
      <c r="AY63" s="23">
        <v>2.37</v>
      </c>
      <c r="AZ63" s="23">
        <v>2.73</v>
      </c>
      <c r="BA63" s="23">
        <v>2.99</v>
      </c>
      <c r="BB63" s="23">
        <v>3.26</v>
      </c>
      <c r="BC63" s="23">
        <v>3.57</v>
      </c>
      <c r="BD63" s="23">
        <v>3.89</v>
      </c>
      <c r="BE63" s="23">
        <v>4.41</v>
      </c>
      <c r="BF63" s="23">
        <v>4.8</v>
      </c>
      <c r="BG63" s="23">
        <v>5.2</v>
      </c>
      <c r="BH63" s="23">
        <v>5.62</v>
      </c>
      <c r="BI63" s="23">
        <v>6.06</v>
      </c>
      <c r="BJ63" s="23">
        <v>6.24</v>
      </c>
      <c r="BK63" s="23">
        <v>6.73</v>
      </c>
      <c r="BL63" s="23">
        <v>7.21</v>
      </c>
      <c r="BM63" s="23">
        <v>7.68</v>
      </c>
      <c r="BN63" s="23">
        <v>8.15</v>
      </c>
      <c r="BO63" s="23">
        <v>8.3000000000000007</v>
      </c>
      <c r="BP63" s="23">
        <v>8.89</v>
      </c>
      <c r="BQ63" s="23">
        <v>9.52</v>
      </c>
      <c r="BR63" s="23">
        <v>10.210000000000001</v>
      </c>
      <c r="BS63" s="23">
        <v>10.98</v>
      </c>
      <c r="BT63" s="23">
        <v>11.74</v>
      </c>
      <c r="BU63" s="23">
        <v>12.76</v>
      </c>
      <c r="BV63" s="23">
        <v>13.9</v>
      </c>
      <c r="BW63" s="23">
        <v>15.18</v>
      </c>
      <c r="BX63" s="23">
        <v>16.62</v>
      </c>
      <c r="BY63" s="23">
        <v>19.04</v>
      </c>
      <c r="BZ63" s="23">
        <v>21.03</v>
      </c>
      <c r="CA63" s="23">
        <v>23.19</v>
      </c>
      <c r="CB63" s="23">
        <v>25.53</v>
      </c>
      <c r="CC63" s="23">
        <v>28.1</v>
      </c>
      <c r="CD63" s="23">
        <v>35.57</v>
      </c>
      <c r="CE63" s="23">
        <v>39.47</v>
      </c>
      <c r="CF63" s="23">
        <v>43.79</v>
      </c>
      <c r="CG63" s="23">
        <v>48.56</v>
      </c>
      <c r="CH63" s="23">
        <v>53.86</v>
      </c>
      <c r="CI63" s="23">
        <v>66.040000000000006</v>
      </c>
      <c r="CJ63" s="23">
        <v>73.400000000000006</v>
      </c>
      <c r="CK63" s="23">
        <v>81.61</v>
      </c>
      <c r="CL63" s="23">
        <v>90.73</v>
      </c>
      <c r="CM63" s="23">
        <v>100.75</v>
      </c>
      <c r="CN63" s="23">
        <v>128.79</v>
      </c>
      <c r="CO63" s="23">
        <v>142.4</v>
      </c>
      <c r="CP63" s="23">
        <v>156.99</v>
      </c>
      <c r="CQ63" s="23">
        <v>172.52</v>
      </c>
      <c r="CR63" s="23">
        <v>188.96</v>
      </c>
      <c r="CS63" s="23">
        <v>223.69</v>
      </c>
      <c r="CT63" s="23">
        <v>240.95</v>
      </c>
      <c r="CU63" s="23">
        <v>257.36</v>
      </c>
      <c r="CV63" s="23">
        <v>272.55</v>
      </c>
      <c r="CW63" s="23">
        <v>286.18</v>
      </c>
      <c r="CX63" s="23">
        <v>307.38</v>
      </c>
      <c r="CY63" s="23">
        <v>322.75</v>
      </c>
      <c r="CZ63" s="23">
        <v>338.89</v>
      </c>
      <c r="DA63" s="23">
        <v>355.83</v>
      </c>
      <c r="DB63" s="23">
        <v>373.62</v>
      </c>
      <c r="DC63" s="23">
        <v>399.47</v>
      </c>
      <c r="DD63" s="23">
        <v>419.44</v>
      </c>
      <c r="DE63" s="23">
        <v>440.42</v>
      </c>
      <c r="DF63" s="23">
        <v>462.44</v>
      </c>
      <c r="DG63" s="23">
        <v>485.56</v>
      </c>
      <c r="DH63" s="23">
        <v>519.16</v>
      </c>
      <c r="DI63" s="23">
        <v>545.11</v>
      </c>
      <c r="DJ63" s="23">
        <v>572.37</v>
      </c>
      <c r="DK63" s="23">
        <v>600.99</v>
      </c>
      <c r="DL63" s="23">
        <v>631.04</v>
      </c>
      <c r="DM63" s="23">
        <v>668.59</v>
      </c>
      <c r="DN63" s="23">
        <v>702.02</v>
      </c>
      <c r="DO63" s="23">
        <v>737.13</v>
      </c>
      <c r="DP63" s="23">
        <v>773.98</v>
      </c>
      <c r="DQ63" s="75">
        <v>1000</v>
      </c>
    </row>
    <row r="64" spans="1:121">
      <c r="A64" s="102">
        <v>2074</v>
      </c>
      <c r="B64" s="23">
        <v>1.6</v>
      </c>
      <c r="C64" s="23">
        <v>0.1</v>
      </c>
      <c r="D64" s="23">
        <v>7.0000000000000007E-2</v>
      </c>
      <c r="E64" s="23">
        <v>0.05</v>
      </c>
      <c r="F64" s="23">
        <v>0.04</v>
      </c>
      <c r="G64" s="23">
        <v>0.03</v>
      </c>
      <c r="H64" s="23">
        <v>0.03</v>
      </c>
      <c r="I64" s="23">
        <v>0.03</v>
      </c>
      <c r="J64" s="23">
        <v>0.03</v>
      </c>
      <c r="K64" s="23">
        <v>0.02</v>
      </c>
      <c r="L64" s="23">
        <v>0.03</v>
      </c>
      <c r="M64" s="23">
        <v>0.03</v>
      </c>
      <c r="N64" s="23">
        <v>0.05</v>
      </c>
      <c r="O64" s="23">
        <v>7.0000000000000007E-2</v>
      </c>
      <c r="P64" s="23">
        <v>0.11</v>
      </c>
      <c r="Q64" s="23">
        <v>0.22</v>
      </c>
      <c r="R64" s="23">
        <v>0.28000000000000003</v>
      </c>
      <c r="S64" s="23">
        <v>0.34</v>
      </c>
      <c r="T64" s="23">
        <v>0.41</v>
      </c>
      <c r="U64" s="23">
        <v>0.47</v>
      </c>
      <c r="V64" s="23">
        <v>0.73</v>
      </c>
      <c r="W64" s="23">
        <v>0.82</v>
      </c>
      <c r="X64" s="23">
        <v>0.9</v>
      </c>
      <c r="Y64" s="23">
        <v>0.96</v>
      </c>
      <c r="Z64" s="23">
        <v>1</v>
      </c>
      <c r="AA64" s="23">
        <v>1.26</v>
      </c>
      <c r="AB64" s="23">
        <v>1.3</v>
      </c>
      <c r="AC64" s="23">
        <v>1.34</v>
      </c>
      <c r="AD64" s="23">
        <v>1.38</v>
      </c>
      <c r="AE64" s="23">
        <v>1.42</v>
      </c>
      <c r="AF64" s="23">
        <v>1.49</v>
      </c>
      <c r="AG64" s="23">
        <v>1.53</v>
      </c>
      <c r="AH64" s="23">
        <v>1.57</v>
      </c>
      <c r="AI64" s="23">
        <v>1.61</v>
      </c>
      <c r="AJ64" s="23">
        <v>1.65</v>
      </c>
      <c r="AK64" s="23">
        <v>1.44</v>
      </c>
      <c r="AL64" s="23">
        <v>1.49</v>
      </c>
      <c r="AM64" s="23">
        <v>1.54</v>
      </c>
      <c r="AN64" s="23">
        <v>1.58</v>
      </c>
      <c r="AO64" s="23">
        <v>1.62</v>
      </c>
      <c r="AP64" s="23">
        <v>1.38</v>
      </c>
      <c r="AQ64" s="23">
        <v>1.44</v>
      </c>
      <c r="AR64" s="23">
        <v>1.51</v>
      </c>
      <c r="AS64" s="23">
        <v>1.6</v>
      </c>
      <c r="AT64" s="23">
        <v>1.7</v>
      </c>
      <c r="AU64" s="23">
        <v>1.69</v>
      </c>
      <c r="AV64" s="23">
        <v>1.82</v>
      </c>
      <c r="AW64" s="23">
        <v>1.97</v>
      </c>
      <c r="AX64" s="23">
        <v>2.14</v>
      </c>
      <c r="AY64" s="23">
        <v>2.34</v>
      </c>
      <c r="AZ64" s="23">
        <v>2.7</v>
      </c>
      <c r="BA64" s="23">
        <v>2.95</v>
      </c>
      <c r="BB64" s="23">
        <v>3.23</v>
      </c>
      <c r="BC64" s="23">
        <v>3.53</v>
      </c>
      <c r="BD64" s="23">
        <v>3.85</v>
      </c>
      <c r="BE64" s="23">
        <v>4.3600000000000003</v>
      </c>
      <c r="BF64" s="23">
        <v>4.74</v>
      </c>
      <c r="BG64" s="23">
        <v>5.14</v>
      </c>
      <c r="BH64" s="23">
        <v>5.56</v>
      </c>
      <c r="BI64" s="23">
        <v>5.99</v>
      </c>
      <c r="BJ64" s="23">
        <v>6.17</v>
      </c>
      <c r="BK64" s="23">
        <v>6.66</v>
      </c>
      <c r="BL64" s="23">
        <v>7.13</v>
      </c>
      <c r="BM64" s="23">
        <v>7.59</v>
      </c>
      <c r="BN64" s="23">
        <v>8.06</v>
      </c>
      <c r="BO64" s="23">
        <v>8.2100000000000009</v>
      </c>
      <c r="BP64" s="23">
        <v>8.7799999999999994</v>
      </c>
      <c r="BQ64" s="23">
        <v>9.41</v>
      </c>
      <c r="BR64" s="23">
        <v>10.09</v>
      </c>
      <c r="BS64" s="23">
        <v>10.85</v>
      </c>
      <c r="BT64" s="23">
        <v>11.6</v>
      </c>
      <c r="BU64" s="23">
        <v>12.61</v>
      </c>
      <c r="BV64" s="23">
        <v>13.74</v>
      </c>
      <c r="BW64" s="23">
        <v>15</v>
      </c>
      <c r="BX64" s="23">
        <v>16.420000000000002</v>
      </c>
      <c r="BY64" s="23">
        <v>18.829999999999998</v>
      </c>
      <c r="BZ64" s="23">
        <v>20.79</v>
      </c>
      <c r="CA64" s="23">
        <v>22.93</v>
      </c>
      <c r="CB64" s="23">
        <v>25.24</v>
      </c>
      <c r="CC64" s="23">
        <v>27.79</v>
      </c>
      <c r="CD64" s="23">
        <v>35.26</v>
      </c>
      <c r="CE64" s="23">
        <v>39.119999999999997</v>
      </c>
      <c r="CF64" s="23">
        <v>43.41</v>
      </c>
      <c r="CG64" s="23">
        <v>48.14</v>
      </c>
      <c r="CH64" s="23">
        <v>53.39</v>
      </c>
      <c r="CI64" s="23">
        <v>65.59</v>
      </c>
      <c r="CJ64" s="23">
        <v>72.89</v>
      </c>
      <c r="CK64" s="23">
        <v>81.040000000000006</v>
      </c>
      <c r="CL64" s="23">
        <v>90.1</v>
      </c>
      <c r="CM64" s="23">
        <v>100.05</v>
      </c>
      <c r="CN64" s="23">
        <v>128.22</v>
      </c>
      <c r="CO64" s="23">
        <v>141.77000000000001</v>
      </c>
      <c r="CP64" s="23">
        <v>156.30000000000001</v>
      </c>
      <c r="CQ64" s="23">
        <v>171.76</v>
      </c>
      <c r="CR64" s="23">
        <v>188.12</v>
      </c>
      <c r="CS64" s="23">
        <v>223.05</v>
      </c>
      <c r="CT64" s="23">
        <v>240.26</v>
      </c>
      <c r="CU64" s="23">
        <v>256.62</v>
      </c>
      <c r="CV64" s="23">
        <v>271.77</v>
      </c>
      <c r="CW64" s="23">
        <v>285.36</v>
      </c>
      <c r="CX64" s="23">
        <v>306.63</v>
      </c>
      <c r="CY64" s="23">
        <v>321.95999999999998</v>
      </c>
      <c r="CZ64" s="23">
        <v>338.06</v>
      </c>
      <c r="DA64" s="23">
        <v>354.96</v>
      </c>
      <c r="DB64" s="23">
        <v>372.71</v>
      </c>
      <c r="DC64" s="23">
        <v>398.64</v>
      </c>
      <c r="DD64" s="23">
        <v>418.57</v>
      </c>
      <c r="DE64" s="23">
        <v>439.5</v>
      </c>
      <c r="DF64" s="23">
        <v>461.47</v>
      </c>
      <c r="DG64" s="23">
        <v>484.55</v>
      </c>
      <c r="DH64" s="23">
        <v>518.25</v>
      </c>
      <c r="DI64" s="23">
        <v>544.16999999999996</v>
      </c>
      <c r="DJ64" s="23">
        <v>571.37</v>
      </c>
      <c r="DK64" s="23">
        <v>599.94000000000005</v>
      </c>
      <c r="DL64" s="23">
        <v>629.94000000000005</v>
      </c>
      <c r="DM64" s="23">
        <v>667.56</v>
      </c>
      <c r="DN64" s="23">
        <v>700.94</v>
      </c>
      <c r="DO64" s="23">
        <v>735.99</v>
      </c>
      <c r="DP64" s="23">
        <v>772.79</v>
      </c>
      <c r="DQ64" s="75">
        <v>1000</v>
      </c>
    </row>
    <row r="65" spans="1:121">
      <c r="A65" s="102">
        <v>2075</v>
      </c>
      <c r="B65" s="23">
        <v>1.56</v>
      </c>
      <c r="C65" s="23">
        <v>0.1</v>
      </c>
      <c r="D65" s="23">
        <v>7.0000000000000007E-2</v>
      </c>
      <c r="E65" s="23">
        <v>0.05</v>
      </c>
      <c r="F65" s="23">
        <v>0.04</v>
      </c>
      <c r="G65" s="23">
        <v>0.03</v>
      </c>
      <c r="H65" s="23">
        <v>0.03</v>
      </c>
      <c r="I65" s="23">
        <v>0.03</v>
      </c>
      <c r="J65" s="23">
        <v>0.03</v>
      </c>
      <c r="K65" s="23">
        <v>0.02</v>
      </c>
      <c r="L65" s="23">
        <v>0.03</v>
      </c>
      <c r="M65" s="23">
        <v>0.03</v>
      </c>
      <c r="N65" s="23">
        <v>0.05</v>
      </c>
      <c r="O65" s="23">
        <v>7.0000000000000007E-2</v>
      </c>
      <c r="P65" s="23">
        <v>0.11</v>
      </c>
      <c r="Q65" s="23">
        <v>0.22</v>
      </c>
      <c r="R65" s="23">
        <v>0.28000000000000003</v>
      </c>
      <c r="S65" s="23">
        <v>0.34</v>
      </c>
      <c r="T65" s="23">
        <v>0.4</v>
      </c>
      <c r="U65" s="23">
        <v>0.47</v>
      </c>
      <c r="V65" s="23">
        <v>0.73</v>
      </c>
      <c r="W65" s="23">
        <v>0.82</v>
      </c>
      <c r="X65" s="23">
        <v>0.89</v>
      </c>
      <c r="Y65" s="23">
        <v>0.95</v>
      </c>
      <c r="Z65" s="23">
        <v>0.99</v>
      </c>
      <c r="AA65" s="23">
        <v>1.25</v>
      </c>
      <c r="AB65" s="23">
        <v>1.29</v>
      </c>
      <c r="AC65" s="23">
        <v>1.33</v>
      </c>
      <c r="AD65" s="23">
        <v>1.37</v>
      </c>
      <c r="AE65" s="23">
        <v>1.41</v>
      </c>
      <c r="AF65" s="23">
        <v>1.48</v>
      </c>
      <c r="AG65" s="23">
        <v>1.52</v>
      </c>
      <c r="AH65" s="23">
        <v>1.56</v>
      </c>
      <c r="AI65" s="23">
        <v>1.6</v>
      </c>
      <c r="AJ65" s="23">
        <v>1.65</v>
      </c>
      <c r="AK65" s="23">
        <v>1.43</v>
      </c>
      <c r="AL65" s="23">
        <v>1.48</v>
      </c>
      <c r="AM65" s="23">
        <v>1.52</v>
      </c>
      <c r="AN65" s="23">
        <v>1.57</v>
      </c>
      <c r="AO65" s="23">
        <v>1.61</v>
      </c>
      <c r="AP65" s="23">
        <v>1.37</v>
      </c>
      <c r="AQ65" s="23">
        <v>1.42</v>
      </c>
      <c r="AR65" s="23">
        <v>1.49</v>
      </c>
      <c r="AS65" s="23">
        <v>1.58</v>
      </c>
      <c r="AT65" s="23">
        <v>1.69</v>
      </c>
      <c r="AU65" s="23">
        <v>1.67</v>
      </c>
      <c r="AV65" s="23">
        <v>1.79</v>
      </c>
      <c r="AW65" s="23">
        <v>1.94</v>
      </c>
      <c r="AX65" s="23">
        <v>2.12</v>
      </c>
      <c r="AY65" s="23">
        <v>2.3199999999999998</v>
      </c>
      <c r="AZ65" s="23">
        <v>2.67</v>
      </c>
      <c r="BA65" s="23">
        <v>2.92</v>
      </c>
      <c r="BB65" s="23">
        <v>3.19</v>
      </c>
      <c r="BC65" s="23">
        <v>3.49</v>
      </c>
      <c r="BD65" s="23">
        <v>3.81</v>
      </c>
      <c r="BE65" s="23">
        <v>4.3099999999999996</v>
      </c>
      <c r="BF65" s="23">
        <v>4.6900000000000004</v>
      </c>
      <c r="BG65" s="23">
        <v>5.09</v>
      </c>
      <c r="BH65" s="23">
        <v>5.5</v>
      </c>
      <c r="BI65" s="23">
        <v>5.93</v>
      </c>
      <c r="BJ65" s="23">
        <v>6.1</v>
      </c>
      <c r="BK65" s="23">
        <v>6.58</v>
      </c>
      <c r="BL65" s="23">
        <v>7.05</v>
      </c>
      <c r="BM65" s="23">
        <v>7.5</v>
      </c>
      <c r="BN65" s="23">
        <v>7.96</v>
      </c>
      <c r="BO65" s="23">
        <v>8.11</v>
      </c>
      <c r="BP65" s="23">
        <v>8.68</v>
      </c>
      <c r="BQ65" s="23">
        <v>9.3000000000000007</v>
      </c>
      <c r="BR65" s="23">
        <v>9.9700000000000006</v>
      </c>
      <c r="BS65" s="23">
        <v>10.72</v>
      </c>
      <c r="BT65" s="23">
        <v>11.47</v>
      </c>
      <c r="BU65" s="23">
        <v>12.46</v>
      </c>
      <c r="BV65" s="23">
        <v>13.58</v>
      </c>
      <c r="BW65" s="23">
        <v>14.82</v>
      </c>
      <c r="BX65" s="23">
        <v>16.23</v>
      </c>
      <c r="BY65" s="23">
        <v>18.62</v>
      </c>
      <c r="BZ65" s="23">
        <v>20.56</v>
      </c>
      <c r="CA65" s="23">
        <v>22.68</v>
      </c>
      <c r="CB65" s="23">
        <v>24.96</v>
      </c>
      <c r="CC65" s="23">
        <v>27.48</v>
      </c>
      <c r="CD65" s="23">
        <v>34.950000000000003</v>
      </c>
      <c r="CE65" s="23">
        <v>38.78</v>
      </c>
      <c r="CF65" s="23">
        <v>43.03</v>
      </c>
      <c r="CG65" s="23">
        <v>47.72</v>
      </c>
      <c r="CH65" s="23">
        <v>52.93</v>
      </c>
      <c r="CI65" s="23">
        <v>65.13</v>
      </c>
      <c r="CJ65" s="23">
        <v>72.38</v>
      </c>
      <c r="CK65" s="23">
        <v>80.48</v>
      </c>
      <c r="CL65" s="23">
        <v>89.47</v>
      </c>
      <c r="CM65" s="23">
        <v>99.35</v>
      </c>
      <c r="CN65" s="23">
        <v>127.66</v>
      </c>
      <c r="CO65" s="23">
        <v>141.15</v>
      </c>
      <c r="CP65" s="23">
        <v>155.61000000000001</v>
      </c>
      <c r="CQ65" s="23">
        <v>171.01</v>
      </c>
      <c r="CR65" s="23">
        <v>187.3</v>
      </c>
      <c r="CS65" s="23">
        <v>222.41</v>
      </c>
      <c r="CT65" s="23">
        <v>239.57</v>
      </c>
      <c r="CU65" s="23">
        <v>255.89</v>
      </c>
      <c r="CV65" s="23">
        <v>271</v>
      </c>
      <c r="CW65" s="23">
        <v>284.55</v>
      </c>
      <c r="CX65" s="23">
        <v>305.88</v>
      </c>
      <c r="CY65" s="23">
        <v>321.18</v>
      </c>
      <c r="CZ65" s="23">
        <v>337.24</v>
      </c>
      <c r="DA65" s="23">
        <v>354.1</v>
      </c>
      <c r="DB65" s="23">
        <v>371.8</v>
      </c>
      <c r="DC65" s="23">
        <v>397.8</v>
      </c>
      <c r="DD65" s="23">
        <v>417.69</v>
      </c>
      <c r="DE65" s="23">
        <v>438.58</v>
      </c>
      <c r="DF65" s="23">
        <v>460.51</v>
      </c>
      <c r="DG65" s="23">
        <v>483.53</v>
      </c>
      <c r="DH65" s="23">
        <v>517.35</v>
      </c>
      <c r="DI65" s="23">
        <v>543.22</v>
      </c>
      <c r="DJ65" s="23">
        <v>570.38</v>
      </c>
      <c r="DK65" s="23">
        <v>598.9</v>
      </c>
      <c r="DL65" s="23">
        <v>628.84</v>
      </c>
      <c r="DM65" s="23">
        <v>666.53</v>
      </c>
      <c r="DN65" s="23">
        <v>699.86</v>
      </c>
      <c r="DO65" s="23">
        <v>734.85</v>
      </c>
      <c r="DP65" s="23">
        <v>771.59</v>
      </c>
      <c r="DQ65" s="75">
        <v>1000</v>
      </c>
    </row>
    <row r="66" spans="1:121">
      <c r="A66" s="102">
        <v>2076</v>
      </c>
      <c r="B66" s="23">
        <v>1.53</v>
      </c>
      <c r="C66" s="23">
        <v>0.1</v>
      </c>
      <c r="D66" s="23">
        <v>7.0000000000000007E-2</v>
      </c>
      <c r="E66" s="23">
        <v>0.05</v>
      </c>
      <c r="F66" s="23">
        <v>0.04</v>
      </c>
      <c r="G66" s="23">
        <v>0.03</v>
      </c>
      <c r="H66" s="23">
        <v>0.03</v>
      </c>
      <c r="I66" s="23">
        <v>0.03</v>
      </c>
      <c r="J66" s="23">
        <v>0.03</v>
      </c>
      <c r="K66" s="23">
        <v>0.02</v>
      </c>
      <c r="L66" s="23">
        <v>0.03</v>
      </c>
      <c r="M66" s="23">
        <v>0.03</v>
      </c>
      <c r="N66" s="23">
        <v>0.05</v>
      </c>
      <c r="O66" s="23">
        <v>7.0000000000000007E-2</v>
      </c>
      <c r="P66" s="23">
        <v>0.1</v>
      </c>
      <c r="Q66" s="23">
        <v>0.21</v>
      </c>
      <c r="R66" s="23">
        <v>0.27</v>
      </c>
      <c r="S66" s="23">
        <v>0.33</v>
      </c>
      <c r="T66" s="23">
        <v>0.4</v>
      </c>
      <c r="U66" s="23">
        <v>0.46</v>
      </c>
      <c r="V66" s="23">
        <v>0.72</v>
      </c>
      <c r="W66" s="23">
        <v>0.81</v>
      </c>
      <c r="X66" s="23">
        <v>0.89</v>
      </c>
      <c r="Y66" s="23">
        <v>0.94</v>
      </c>
      <c r="Z66" s="23">
        <v>0.98</v>
      </c>
      <c r="AA66" s="23">
        <v>1.24</v>
      </c>
      <c r="AB66" s="23">
        <v>1.28</v>
      </c>
      <c r="AC66" s="23">
        <v>1.32</v>
      </c>
      <c r="AD66" s="23">
        <v>1.36</v>
      </c>
      <c r="AE66" s="23">
        <v>1.4</v>
      </c>
      <c r="AF66" s="23">
        <v>1.47</v>
      </c>
      <c r="AG66" s="23">
        <v>1.51</v>
      </c>
      <c r="AH66" s="23">
        <v>1.55</v>
      </c>
      <c r="AI66" s="23">
        <v>1.59</v>
      </c>
      <c r="AJ66" s="23">
        <v>1.64</v>
      </c>
      <c r="AK66" s="23">
        <v>1.42</v>
      </c>
      <c r="AL66" s="23">
        <v>1.47</v>
      </c>
      <c r="AM66" s="23">
        <v>1.51</v>
      </c>
      <c r="AN66" s="23">
        <v>1.55</v>
      </c>
      <c r="AO66" s="23">
        <v>1.59</v>
      </c>
      <c r="AP66" s="23">
        <v>1.35</v>
      </c>
      <c r="AQ66" s="23">
        <v>1.41</v>
      </c>
      <c r="AR66" s="23">
        <v>1.48</v>
      </c>
      <c r="AS66" s="23">
        <v>1.56</v>
      </c>
      <c r="AT66" s="23">
        <v>1.67</v>
      </c>
      <c r="AU66" s="23">
        <v>1.65</v>
      </c>
      <c r="AV66" s="23">
        <v>1.77</v>
      </c>
      <c r="AW66" s="23">
        <v>1.92</v>
      </c>
      <c r="AX66" s="23">
        <v>2.09</v>
      </c>
      <c r="AY66" s="23">
        <v>2.29</v>
      </c>
      <c r="AZ66" s="23">
        <v>2.64</v>
      </c>
      <c r="BA66" s="23">
        <v>2.89</v>
      </c>
      <c r="BB66" s="23">
        <v>3.16</v>
      </c>
      <c r="BC66" s="23">
        <v>3.45</v>
      </c>
      <c r="BD66" s="23">
        <v>3.77</v>
      </c>
      <c r="BE66" s="23">
        <v>4.2699999999999996</v>
      </c>
      <c r="BF66" s="23">
        <v>4.6399999999999997</v>
      </c>
      <c r="BG66" s="23">
        <v>5.03</v>
      </c>
      <c r="BH66" s="23">
        <v>5.44</v>
      </c>
      <c r="BI66" s="23">
        <v>5.86</v>
      </c>
      <c r="BJ66" s="23">
        <v>6.03</v>
      </c>
      <c r="BK66" s="23">
        <v>6.5</v>
      </c>
      <c r="BL66" s="23">
        <v>6.97</v>
      </c>
      <c r="BM66" s="23">
        <v>7.42</v>
      </c>
      <c r="BN66" s="23">
        <v>7.87</v>
      </c>
      <c r="BO66" s="23">
        <v>8.02</v>
      </c>
      <c r="BP66" s="23">
        <v>8.58</v>
      </c>
      <c r="BQ66" s="23">
        <v>9.19</v>
      </c>
      <c r="BR66" s="23">
        <v>9.86</v>
      </c>
      <c r="BS66" s="23">
        <v>10.6</v>
      </c>
      <c r="BT66" s="23">
        <v>11.33</v>
      </c>
      <c r="BU66" s="23">
        <v>12.31</v>
      </c>
      <c r="BV66" s="23">
        <v>13.42</v>
      </c>
      <c r="BW66" s="23">
        <v>14.65</v>
      </c>
      <c r="BX66" s="23">
        <v>16.04</v>
      </c>
      <c r="BY66" s="23">
        <v>18.41</v>
      </c>
      <c r="BZ66" s="23">
        <v>20.329999999999998</v>
      </c>
      <c r="CA66" s="23">
        <v>22.43</v>
      </c>
      <c r="CB66" s="23">
        <v>24.68</v>
      </c>
      <c r="CC66" s="23">
        <v>27.17</v>
      </c>
      <c r="CD66" s="23">
        <v>34.65</v>
      </c>
      <c r="CE66" s="23">
        <v>38.44</v>
      </c>
      <c r="CF66" s="23">
        <v>42.65</v>
      </c>
      <c r="CG66" s="23">
        <v>47.3</v>
      </c>
      <c r="CH66" s="23">
        <v>52.47</v>
      </c>
      <c r="CI66" s="23">
        <v>64.680000000000007</v>
      </c>
      <c r="CJ66" s="23">
        <v>71.88</v>
      </c>
      <c r="CK66" s="23">
        <v>79.92</v>
      </c>
      <c r="CL66" s="23">
        <v>88.85</v>
      </c>
      <c r="CM66" s="23">
        <v>98.66</v>
      </c>
      <c r="CN66" s="23">
        <v>127.1</v>
      </c>
      <c r="CO66" s="23">
        <v>140.53</v>
      </c>
      <c r="CP66" s="23">
        <v>154.91999999999999</v>
      </c>
      <c r="CQ66" s="23">
        <v>170.26</v>
      </c>
      <c r="CR66" s="23">
        <v>186.47</v>
      </c>
      <c r="CS66" s="23">
        <v>221.78</v>
      </c>
      <c r="CT66" s="23">
        <v>238.89</v>
      </c>
      <c r="CU66" s="23">
        <v>255.15</v>
      </c>
      <c r="CV66" s="23">
        <v>270.22000000000003</v>
      </c>
      <c r="CW66" s="23">
        <v>283.73</v>
      </c>
      <c r="CX66" s="23">
        <v>305.14</v>
      </c>
      <c r="CY66" s="23">
        <v>320.39999999999998</v>
      </c>
      <c r="CZ66" s="23">
        <v>336.41</v>
      </c>
      <c r="DA66" s="23">
        <v>353.24</v>
      </c>
      <c r="DB66" s="23">
        <v>370.9</v>
      </c>
      <c r="DC66" s="23">
        <v>396.97</v>
      </c>
      <c r="DD66" s="23">
        <v>416.82</v>
      </c>
      <c r="DE66" s="23">
        <v>437.66</v>
      </c>
      <c r="DF66" s="23">
        <v>459.55</v>
      </c>
      <c r="DG66" s="23">
        <v>482.52</v>
      </c>
      <c r="DH66" s="23">
        <v>516.45000000000005</v>
      </c>
      <c r="DI66" s="23">
        <v>542.27</v>
      </c>
      <c r="DJ66" s="23">
        <v>569.39</v>
      </c>
      <c r="DK66" s="23">
        <v>597.86</v>
      </c>
      <c r="DL66" s="23">
        <v>627.75</v>
      </c>
      <c r="DM66" s="23">
        <v>665.5</v>
      </c>
      <c r="DN66" s="23">
        <v>698.78</v>
      </c>
      <c r="DO66" s="23">
        <v>733.72</v>
      </c>
      <c r="DP66" s="23">
        <v>770.4</v>
      </c>
      <c r="DQ66" s="75">
        <v>1000</v>
      </c>
    </row>
    <row r="67" spans="1:121">
      <c r="A67" s="102">
        <v>2077</v>
      </c>
      <c r="B67" s="23">
        <v>1.49</v>
      </c>
      <c r="C67" s="23">
        <v>0.09</v>
      </c>
      <c r="D67" s="23">
        <v>0.06</v>
      </c>
      <c r="E67" s="23">
        <v>0.05</v>
      </c>
      <c r="F67" s="23">
        <v>0.04</v>
      </c>
      <c r="G67" s="23">
        <v>0.03</v>
      </c>
      <c r="H67" s="23">
        <v>0.03</v>
      </c>
      <c r="I67" s="23">
        <v>0.03</v>
      </c>
      <c r="J67" s="23">
        <v>0.03</v>
      </c>
      <c r="K67" s="23">
        <v>0.02</v>
      </c>
      <c r="L67" s="23">
        <v>0.03</v>
      </c>
      <c r="M67" s="23">
        <v>0.03</v>
      </c>
      <c r="N67" s="23">
        <v>0.05</v>
      </c>
      <c r="O67" s="23">
        <v>7.0000000000000007E-2</v>
      </c>
      <c r="P67" s="23">
        <v>0.1</v>
      </c>
      <c r="Q67" s="23">
        <v>0.21</v>
      </c>
      <c r="R67" s="23">
        <v>0.27</v>
      </c>
      <c r="S67" s="23">
        <v>0.33</v>
      </c>
      <c r="T67" s="23">
        <v>0.39</v>
      </c>
      <c r="U67" s="23">
        <v>0.46</v>
      </c>
      <c r="V67" s="23">
        <v>0.72</v>
      </c>
      <c r="W67" s="23">
        <v>0.8</v>
      </c>
      <c r="X67" s="23">
        <v>0.88</v>
      </c>
      <c r="Y67" s="23">
        <v>0.93</v>
      </c>
      <c r="Z67" s="23">
        <v>0.97</v>
      </c>
      <c r="AA67" s="23">
        <v>1.23</v>
      </c>
      <c r="AB67" s="23">
        <v>1.28</v>
      </c>
      <c r="AC67" s="23">
        <v>1.32</v>
      </c>
      <c r="AD67" s="23">
        <v>1.35</v>
      </c>
      <c r="AE67" s="23">
        <v>1.39</v>
      </c>
      <c r="AF67" s="23">
        <v>1.46</v>
      </c>
      <c r="AG67" s="23">
        <v>1.5</v>
      </c>
      <c r="AH67" s="23">
        <v>1.54</v>
      </c>
      <c r="AI67" s="23">
        <v>1.58</v>
      </c>
      <c r="AJ67" s="23">
        <v>1.63</v>
      </c>
      <c r="AK67" s="23">
        <v>1.4</v>
      </c>
      <c r="AL67" s="23">
        <v>1.45</v>
      </c>
      <c r="AM67" s="23">
        <v>1.5</v>
      </c>
      <c r="AN67" s="23">
        <v>1.54</v>
      </c>
      <c r="AO67" s="23">
        <v>1.58</v>
      </c>
      <c r="AP67" s="23">
        <v>1.34</v>
      </c>
      <c r="AQ67" s="23">
        <v>1.39</v>
      </c>
      <c r="AR67" s="23">
        <v>1.46</v>
      </c>
      <c r="AS67" s="23">
        <v>1.55</v>
      </c>
      <c r="AT67" s="23">
        <v>1.65</v>
      </c>
      <c r="AU67" s="23">
        <v>1.63</v>
      </c>
      <c r="AV67" s="23">
        <v>1.75</v>
      </c>
      <c r="AW67" s="23">
        <v>1.9</v>
      </c>
      <c r="AX67" s="23">
        <v>2.0699999999999998</v>
      </c>
      <c r="AY67" s="23">
        <v>2.2599999999999998</v>
      </c>
      <c r="AZ67" s="23">
        <v>2.61</v>
      </c>
      <c r="BA67" s="23">
        <v>2.85</v>
      </c>
      <c r="BB67" s="23">
        <v>3.12</v>
      </c>
      <c r="BC67" s="23">
        <v>3.41</v>
      </c>
      <c r="BD67" s="23">
        <v>3.72</v>
      </c>
      <c r="BE67" s="23">
        <v>4.22</v>
      </c>
      <c r="BF67" s="23">
        <v>4.59</v>
      </c>
      <c r="BG67" s="23">
        <v>4.9800000000000004</v>
      </c>
      <c r="BH67" s="23">
        <v>5.38</v>
      </c>
      <c r="BI67" s="23">
        <v>5.8</v>
      </c>
      <c r="BJ67" s="23">
        <v>5.96</v>
      </c>
      <c r="BK67" s="23">
        <v>6.43</v>
      </c>
      <c r="BL67" s="23">
        <v>6.89</v>
      </c>
      <c r="BM67" s="23">
        <v>7.33</v>
      </c>
      <c r="BN67" s="23">
        <v>7.78</v>
      </c>
      <c r="BO67" s="23">
        <v>7.92</v>
      </c>
      <c r="BP67" s="23">
        <v>8.48</v>
      </c>
      <c r="BQ67" s="23">
        <v>9.09</v>
      </c>
      <c r="BR67" s="23">
        <v>9.74</v>
      </c>
      <c r="BS67" s="23">
        <v>10.48</v>
      </c>
      <c r="BT67" s="23">
        <v>11.2</v>
      </c>
      <c r="BU67" s="23">
        <v>12.17</v>
      </c>
      <c r="BV67" s="23">
        <v>13.26</v>
      </c>
      <c r="BW67" s="23">
        <v>14.48</v>
      </c>
      <c r="BX67" s="23">
        <v>15.85</v>
      </c>
      <c r="BY67" s="23">
        <v>18.2</v>
      </c>
      <c r="BZ67" s="23">
        <v>20.11</v>
      </c>
      <c r="CA67" s="23">
        <v>22.18</v>
      </c>
      <c r="CB67" s="23">
        <v>24.41</v>
      </c>
      <c r="CC67" s="23">
        <v>26.87</v>
      </c>
      <c r="CD67" s="23">
        <v>34.340000000000003</v>
      </c>
      <c r="CE67" s="23">
        <v>38.11</v>
      </c>
      <c r="CF67" s="23">
        <v>42.28</v>
      </c>
      <c r="CG67" s="23">
        <v>46.89</v>
      </c>
      <c r="CH67" s="23">
        <v>52.01</v>
      </c>
      <c r="CI67" s="23">
        <v>64.23</v>
      </c>
      <c r="CJ67" s="23">
        <v>71.38</v>
      </c>
      <c r="CK67" s="23">
        <v>79.37</v>
      </c>
      <c r="CL67" s="23">
        <v>88.23</v>
      </c>
      <c r="CM67" s="23">
        <v>97.98</v>
      </c>
      <c r="CN67" s="23">
        <v>126.54</v>
      </c>
      <c r="CO67" s="23">
        <v>139.91</v>
      </c>
      <c r="CP67" s="23">
        <v>154.24</v>
      </c>
      <c r="CQ67" s="23">
        <v>169.51</v>
      </c>
      <c r="CR67" s="23">
        <v>185.65</v>
      </c>
      <c r="CS67" s="23">
        <v>221.14</v>
      </c>
      <c r="CT67" s="23">
        <v>238.2</v>
      </c>
      <c r="CU67" s="23">
        <v>254.42</v>
      </c>
      <c r="CV67" s="23">
        <v>269.45</v>
      </c>
      <c r="CW67" s="23">
        <v>282.92</v>
      </c>
      <c r="CX67" s="23">
        <v>304.39999999999998</v>
      </c>
      <c r="CY67" s="23">
        <v>319.61</v>
      </c>
      <c r="CZ67" s="23">
        <v>335.6</v>
      </c>
      <c r="DA67" s="23">
        <v>352.38</v>
      </c>
      <c r="DB67" s="23">
        <v>369.99</v>
      </c>
      <c r="DC67" s="23">
        <v>396.14</v>
      </c>
      <c r="DD67" s="23">
        <v>415.95</v>
      </c>
      <c r="DE67" s="23">
        <v>436.75</v>
      </c>
      <c r="DF67" s="23">
        <v>458.59</v>
      </c>
      <c r="DG67" s="23">
        <v>481.52</v>
      </c>
      <c r="DH67" s="23">
        <v>515.54999999999995</v>
      </c>
      <c r="DI67" s="23">
        <v>541.33000000000004</v>
      </c>
      <c r="DJ67" s="23">
        <v>568.4</v>
      </c>
      <c r="DK67" s="23">
        <v>596.82000000000005</v>
      </c>
      <c r="DL67" s="23">
        <v>626.66</v>
      </c>
      <c r="DM67" s="23">
        <v>664.48</v>
      </c>
      <c r="DN67" s="23">
        <v>697.7</v>
      </c>
      <c r="DO67" s="23">
        <v>732.58</v>
      </c>
      <c r="DP67" s="23">
        <v>769.21</v>
      </c>
      <c r="DQ67" s="75">
        <v>1000</v>
      </c>
    </row>
    <row r="68" spans="1:121">
      <c r="A68" s="102">
        <v>2078</v>
      </c>
      <c r="B68" s="23">
        <v>1.45</v>
      </c>
      <c r="C68" s="23">
        <v>0.09</v>
      </c>
      <c r="D68" s="23">
        <v>0.06</v>
      </c>
      <c r="E68" s="23">
        <v>0.05</v>
      </c>
      <c r="F68" s="23">
        <v>0.03</v>
      </c>
      <c r="G68" s="23">
        <v>0.03</v>
      </c>
      <c r="H68" s="23">
        <v>0.03</v>
      </c>
      <c r="I68" s="23">
        <v>0.03</v>
      </c>
      <c r="J68" s="23">
        <v>0.02</v>
      </c>
      <c r="K68" s="23">
        <v>0.02</v>
      </c>
      <c r="L68" s="23">
        <v>0.03</v>
      </c>
      <c r="M68" s="23">
        <v>0.03</v>
      </c>
      <c r="N68" s="23">
        <v>0.04</v>
      </c>
      <c r="O68" s="23">
        <v>7.0000000000000007E-2</v>
      </c>
      <c r="P68" s="23">
        <v>0.1</v>
      </c>
      <c r="Q68" s="23">
        <v>0.21</v>
      </c>
      <c r="R68" s="23">
        <v>0.27</v>
      </c>
      <c r="S68" s="23">
        <v>0.32</v>
      </c>
      <c r="T68" s="23">
        <v>0.39</v>
      </c>
      <c r="U68" s="23">
        <v>0.45</v>
      </c>
      <c r="V68" s="23">
        <v>0.71</v>
      </c>
      <c r="W68" s="23">
        <v>0.8</v>
      </c>
      <c r="X68" s="23">
        <v>0.87</v>
      </c>
      <c r="Y68" s="23">
        <v>0.93</v>
      </c>
      <c r="Z68" s="23">
        <v>0.96</v>
      </c>
      <c r="AA68" s="23">
        <v>1.23</v>
      </c>
      <c r="AB68" s="23">
        <v>1.27</v>
      </c>
      <c r="AC68" s="23">
        <v>1.31</v>
      </c>
      <c r="AD68" s="23">
        <v>1.35</v>
      </c>
      <c r="AE68" s="23">
        <v>1.39</v>
      </c>
      <c r="AF68" s="23">
        <v>1.46</v>
      </c>
      <c r="AG68" s="23">
        <v>1.49</v>
      </c>
      <c r="AH68" s="23">
        <v>1.53</v>
      </c>
      <c r="AI68" s="23">
        <v>1.57</v>
      </c>
      <c r="AJ68" s="23">
        <v>1.62</v>
      </c>
      <c r="AK68" s="23">
        <v>1.39</v>
      </c>
      <c r="AL68" s="23">
        <v>1.44</v>
      </c>
      <c r="AM68" s="23">
        <v>1.49</v>
      </c>
      <c r="AN68" s="23">
        <v>1.53</v>
      </c>
      <c r="AO68" s="23">
        <v>1.57</v>
      </c>
      <c r="AP68" s="23">
        <v>1.32</v>
      </c>
      <c r="AQ68" s="23">
        <v>1.38</v>
      </c>
      <c r="AR68" s="23">
        <v>1.44</v>
      </c>
      <c r="AS68" s="23">
        <v>1.53</v>
      </c>
      <c r="AT68" s="23">
        <v>1.63</v>
      </c>
      <c r="AU68" s="23">
        <v>1.61</v>
      </c>
      <c r="AV68" s="23">
        <v>1.73</v>
      </c>
      <c r="AW68" s="23">
        <v>1.88</v>
      </c>
      <c r="AX68" s="23">
        <v>2.04</v>
      </c>
      <c r="AY68" s="23">
        <v>2.2400000000000002</v>
      </c>
      <c r="AZ68" s="23">
        <v>2.58</v>
      </c>
      <c r="BA68" s="23">
        <v>2.82</v>
      </c>
      <c r="BB68" s="23">
        <v>3.09</v>
      </c>
      <c r="BC68" s="23">
        <v>3.37</v>
      </c>
      <c r="BD68" s="23">
        <v>3.68</v>
      </c>
      <c r="BE68" s="23">
        <v>4.17</v>
      </c>
      <c r="BF68" s="23">
        <v>4.54</v>
      </c>
      <c r="BG68" s="23">
        <v>4.92</v>
      </c>
      <c r="BH68" s="23">
        <v>5.32</v>
      </c>
      <c r="BI68" s="23">
        <v>5.74</v>
      </c>
      <c r="BJ68" s="23">
        <v>5.9</v>
      </c>
      <c r="BK68" s="23">
        <v>6.36</v>
      </c>
      <c r="BL68" s="23">
        <v>6.81</v>
      </c>
      <c r="BM68" s="23">
        <v>7.25</v>
      </c>
      <c r="BN68" s="23">
        <v>7.69</v>
      </c>
      <c r="BO68" s="23">
        <v>7.83</v>
      </c>
      <c r="BP68" s="23">
        <v>8.3800000000000008</v>
      </c>
      <c r="BQ68" s="23">
        <v>8.98</v>
      </c>
      <c r="BR68" s="23">
        <v>9.6300000000000008</v>
      </c>
      <c r="BS68" s="23">
        <v>10.35</v>
      </c>
      <c r="BT68" s="23">
        <v>11.07</v>
      </c>
      <c r="BU68" s="23">
        <v>12.03</v>
      </c>
      <c r="BV68" s="23">
        <v>13.1</v>
      </c>
      <c r="BW68" s="23">
        <v>14.31</v>
      </c>
      <c r="BX68" s="23">
        <v>15.67</v>
      </c>
      <c r="BY68" s="23">
        <v>18</v>
      </c>
      <c r="BZ68" s="23">
        <v>19.88</v>
      </c>
      <c r="CA68" s="23">
        <v>21.93</v>
      </c>
      <c r="CB68" s="23">
        <v>24.14</v>
      </c>
      <c r="CC68" s="23">
        <v>26.57</v>
      </c>
      <c r="CD68" s="23">
        <v>34.04</v>
      </c>
      <c r="CE68" s="23">
        <v>37.770000000000003</v>
      </c>
      <c r="CF68" s="23">
        <v>41.91</v>
      </c>
      <c r="CG68" s="23">
        <v>46.48</v>
      </c>
      <c r="CH68" s="23">
        <v>51.55</v>
      </c>
      <c r="CI68" s="23">
        <v>63.78</v>
      </c>
      <c r="CJ68" s="23">
        <v>70.88</v>
      </c>
      <c r="CK68" s="23">
        <v>78.81</v>
      </c>
      <c r="CL68" s="23">
        <v>87.62</v>
      </c>
      <c r="CM68" s="23">
        <v>97.29</v>
      </c>
      <c r="CN68" s="23">
        <v>125.98</v>
      </c>
      <c r="CO68" s="23">
        <v>139.29</v>
      </c>
      <c r="CP68" s="23">
        <v>153.56</v>
      </c>
      <c r="CQ68" s="23">
        <v>168.76</v>
      </c>
      <c r="CR68" s="23">
        <v>184.83</v>
      </c>
      <c r="CS68" s="23">
        <v>220.51</v>
      </c>
      <c r="CT68" s="23">
        <v>237.52</v>
      </c>
      <c r="CU68" s="23">
        <v>253.7</v>
      </c>
      <c r="CV68" s="23">
        <v>268.68</v>
      </c>
      <c r="CW68" s="23">
        <v>282.11</v>
      </c>
      <c r="CX68" s="23">
        <v>303.64999999999998</v>
      </c>
      <c r="CY68" s="23">
        <v>318.83999999999997</v>
      </c>
      <c r="CZ68" s="23">
        <v>334.78</v>
      </c>
      <c r="DA68" s="23">
        <v>351.52</v>
      </c>
      <c r="DB68" s="23">
        <v>369.09</v>
      </c>
      <c r="DC68" s="23">
        <v>395.32</v>
      </c>
      <c r="DD68" s="23">
        <v>415.08</v>
      </c>
      <c r="DE68" s="23">
        <v>435.84</v>
      </c>
      <c r="DF68" s="23">
        <v>457.63</v>
      </c>
      <c r="DG68" s="23">
        <v>480.51</v>
      </c>
      <c r="DH68" s="23">
        <v>514.65</v>
      </c>
      <c r="DI68" s="23">
        <v>540.39</v>
      </c>
      <c r="DJ68" s="23">
        <v>567.41</v>
      </c>
      <c r="DK68" s="23">
        <v>595.78</v>
      </c>
      <c r="DL68" s="23">
        <v>625.57000000000005</v>
      </c>
      <c r="DM68" s="23">
        <v>663.45</v>
      </c>
      <c r="DN68" s="23">
        <v>696.62</v>
      </c>
      <c r="DO68" s="23">
        <v>731.45</v>
      </c>
      <c r="DP68" s="23">
        <v>768.03</v>
      </c>
      <c r="DQ68" s="75">
        <v>1000</v>
      </c>
    </row>
    <row r="69" spans="1:121">
      <c r="A69" s="102">
        <v>2079</v>
      </c>
      <c r="B69" s="23">
        <v>1.42</v>
      </c>
      <c r="C69" s="23">
        <v>0.09</v>
      </c>
      <c r="D69" s="23">
        <v>0.06</v>
      </c>
      <c r="E69" s="23">
        <v>0.05</v>
      </c>
      <c r="F69" s="23">
        <v>0.03</v>
      </c>
      <c r="G69" s="23">
        <v>0.03</v>
      </c>
      <c r="H69" s="23">
        <v>0.03</v>
      </c>
      <c r="I69" s="23">
        <v>0.03</v>
      </c>
      <c r="J69" s="23">
        <v>0.02</v>
      </c>
      <c r="K69" s="23">
        <v>0.02</v>
      </c>
      <c r="L69" s="23">
        <v>0.03</v>
      </c>
      <c r="M69" s="23">
        <v>0.03</v>
      </c>
      <c r="N69" s="23">
        <v>0.04</v>
      </c>
      <c r="O69" s="23">
        <v>7.0000000000000007E-2</v>
      </c>
      <c r="P69" s="23">
        <v>0.1</v>
      </c>
      <c r="Q69" s="23">
        <v>0.21</v>
      </c>
      <c r="R69" s="23">
        <v>0.26</v>
      </c>
      <c r="S69" s="23">
        <v>0.32</v>
      </c>
      <c r="T69" s="23">
        <v>0.38</v>
      </c>
      <c r="U69" s="23">
        <v>0.44</v>
      </c>
      <c r="V69" s="23">
        <v>0.7</v>
      </c>
      <c r="W69" s="23">
        <v>0.79</v>
      </c>
      <c r="X69" s="23">
        <v>0.86</v>
      </c>
      <c r="Y69" s="23">
        <v>0.92</v>
      </c>
      <c r="Z69" s="23">
        <v>0.96</v>
      </c>
      <c r="AA69" s="23">
        <v>1.22</v>
      </c>
      <c r="AB69" s="23">
        <v>1.26</v>
      </c>
      <c r="AC69" s="23">
        <v>1.3</v>
      </c>
      <c r="AD69" s="23">
        <v>1.34</v>
      </c>
      <c r="AE69" s="23">
        <v>1.38</v>
      </c>
      <c r="AF69" s="23">
        <v>1.45</v>
      </c>
      <c r="AG69" s="23">
        <v>1.48</v>
      </c>
      <c r="AH69" s="23">
        <v>1.52</v>
      </c>
      <c r="AI69" s="23">
        <v>1.56</v>
      </c>
      <c r="AJ69" s="23">
        <v>1.61</v>
      </c>
      <c r="AK69" s="23">
        <v>1.38</v>
      </c>
      <c r="AL69" s="23">
        <v>1.43</v>
      </c>
      <c r="AM69" s="23">
        <v>1.47</v>
      </c>
      <c r="AN69" s="23">
        <v>1.51</v>
      </c>
      <c r="AO69" s="23">
        <v>1.55</v>
      </c>
      <c r="AP69" s="23">
        <v>1.31</v>
      </c>
      <c r="AQ69" s="23">
        <v>1.36</v>
      </c>
      <c r="AR69" s="23">
        <v>1.43</v>
      </c>
      <c r="AS69" s="23">
        <v>1.51</v>
      </c>
      <c r="AT69" s="23">
        <v>1.62</v>
      </c>
      <c r="AU69" s="23">
        <v>1.59</v>
      </c>
      <c r="AV69" s="23">
        <v>1.71</v>
      </c>
      <c r="AW69" s="23">
        <v>1.85</v>
      </c>
      <c r="AX69" s="23">
        <v>2.02</v>
      </c>
      <c r="AY69" s="23">
        <v>2.21</v>
      </c>
      <c r="AZ69" s="23">
        <v>2.5499999999999998</v>
      </c>
      <c r="BA69" s="23">
        <v>2.79</v>
      </c>
      <c r="BB69" s="23">
        <v>3.05</v>
      </c>
      <c r="BC69" s="23">
        <v>3.33</v>
      </c>
      <c r="BD69" s="23">
        <v>3.64</v>
      </c>
      <c r="BE69" s="23">
        <v>4.13</v>
      </c>
      <c r="BF69" s="23">
        <v>4.49</v>
      </c>
      <c r="BG69" s="23">
        <v>4.87</v>
      </c>
      <c r="BH69" s="23">
        <v>5.26</v>
      </c>
      <c r="BI69" s="23">
        <v>5.67</v>
      </c>
      <c r="BJ69" s="23">
        <v>5.83</v>
      </c>
      <c r="BK69" s="23">
        <v>6.28</v>
      </c>
      <c r="BL69" s="23">
        <v>6.73</v>
      </c>
      <c r="BM69" s="23">
        <v>7.17</v>
      </c>
      <c r="BN69" s="23">
        <v>7.61</v>
      </c>
      <c r="BO69" s="23">
        <v>7.74</v>
      </c>
      <c r="BP69" s="23">
        <v>8.2799999999999994</v>
      </c>
      <c r="BQ69" s="23">
        <v>8.8800000000000008</v>
      </c>
      <c r="BR69" s="23">
        <v>9.52</v>
      </c>
      <c r="BS69" s="23">
        <v>10.23</v>
      </c>
      <c r="BT69" s="23">
        <v>10.94</v>
      </c>
      <c r="BU69" s="23">
        <v>11.89</v>
      </c>
      <c r="BV69" s="23">
        <v>12.95</v>
      </c>
      <c r="BW69" s="23">
        <v>14.14</v>
      </c>
      <c r="BX69" s="23">
        <v>15.48</v>
      </c>
      <c r="BY69" s="23">
        <v>17.8</v>
      </c>
      <c r="BZ69" s="23">
        <v>19.66</v>
      </c>
      <c r="CA69" s="23">
        <v>21.69</v>
      </c>
      <c r="CB69" s="23">
        <v>23.87</v>
      </c>
      <c r="CC69" s="23">
        <v>26.28</v>
      </c>
      <c r="CD69" s="23">
        <v>33.75</v>
      </c>
      <c r="CE69" s="23">
        <v>37.44</v>
      </c>
      <c r="CF69" s="23">
        <v>41.55</v>
      </c>
      <c r="CG69" s="23">
        <v>46.07</v>
      </c>
      <c r="CH69" s="23">
        <v>51.1</v>
      </c>
      <c r="CI69" s="23">
        <v>63.34</v>
      </c>
      <c r="CJ69" s="23">
        <v>70.39</v>
      </c>
      <c r="CK69" s="23">
        <v>78.27</v>
      </c>
      <c r="CL69" s="23">
        <v>87.01</v>
      </c>
      <c r="CM69" s="23">
        <v>96.62</v>
      </c>
      <c r="CN69" s="23">
        <v>125.42</v>
      </c>
      <c r="CO69" s="23">
        <v>138.68</v>
      </c>
      <c r="CP69" s="23">
        <v>152.88999999999999</v>
      </c>
      <c r="CQ69" s="23">
        <v>168.02</v>
      </c>
      <c r="CR69" s="23">
        <v>184.02</v>
      </c>
      <c r="CS69" s="23">
        <v>219.88</v>
      </c>
      <c r="CT69" s="23">
        <v>236.84</v>
      </c>
      <c r="CU69" s="23">
        <v>252.97</v>
      </c>
      <c r="CV69" s="23">
        <v>267.91000000000003</v>
      </c>
      <c r="CW69" s="23">
        <v>281.31</v>
      </c>
      <c r="CX69" s="23">
        <v>302.91000000000003</v>
      </c>
      <c r="CY69" s="23">
        <v>318.06</v>
      </c>
      <c r="CZ69" s="23">
        <v>333.96</v>
      </c>
      <c r="DA69" s="23">
        <v>350.66</v>
      </c>
      <c r="DB69" s="23">
        <v>368.19</v>
      </c>
      <c r="DC69" s="23">
        <v>394.49</v>
      </c>
      <c r="DD69" s="23">
        <v>414.22</v>
      </c>
      <c r="DE69" s="23">
        <v>434.93</v>
      </c>
      <c r="DF69" s="23">
        <v>456.67</v>
      </c>
      <c r="DG69" s="23">
        <v>479.51</v>
      </c>
      <c r="DH69" s="23">
        <v>513.76</v>
      </c>
      <c r="DI69" s="23">
        <v>539.45000000000005</v>
      </c>
      <c r="DJ69" s="23">
        <v>566.41999999999996</v>
      </c>
      <c r="DK69" s="23">
        <v>594.74</v>
      </c>
      <c r="DL69" s="23">
        <v>624.48</v>
      </c>
      <c r="DM69" s="23">
        <v>662.43</v>
      </c>
      <c r="DN69" s="23">
        <v>695.55</v>
      </c>
      <c r="DO69" s="23">
        <v>730.32</v>
      </c>
      <c r="DP69" s="23">
        <v>766.84</v>
      </c>
      <c r="DQ69" s="75">
        <v>1000</v>
      </c>
    </row>
    <row r="70" spans="1:121">
      <c r="A70" s="102">
        <v>2080</v>
      </c>
      <c r="B70" s="23">
        <v>1.38</v>
      </c>
      <c r="C70" s="23">
        <v>0.09</v>
      </c>
      <c r="D70" s="23">
        <v>0.06</v>
      </c>
      <c r="E70" s="23">
        <v>0.05</v>
      </c>
      <c r="F70" s="23">
        <v>0.03</v>
      </c>
      <c r="G70" s="23">
        <v>0.03</v>
      </c>
      <c r="H70" s="23">
        <v>0.03</v>
      </c>
      <c r="I70" s="23">
        <v>0.03</v>
      </c>
      <c r="J70" s="23">
        <v>0.02</v>
      </c>
      <c r="K70" s="23">
        <v>0.02</v>
      </c>
      <c r="L70" s="23">
        <v>0.03</v>
      </c>
      <c r="M70" s="23">
        <v>0.03</v>
      </c>
      <c r="N70" s="23">
        <v>0.04</v>
      </c>
      <c r="O70" s="23">
        <v>0.06</v>
      </c>
      <c r="P70" s="23">
        <v>0.1</v>
      </c>
      <c r="Q70" s="23">
        <v>0.2</v>
      </c>
      <c r="R70" s="23">
        <v>0.26</v>
      </c>
      <c r="S70" s="23">
        <v>0.32</v>
      </c>
      <c r="T70" s="23">
        <v>0.38</v>
      </c>
      <c r="U70" s="23">
        <v>0.44</v>
      </c>
      <c r="V70" s="23">
        <v>0.7</v>
      </c>
      <c r="W70" s="23">
        <v>0.78</v>
      </c>
      <c r="X70" s="23">
        <v>0.86</v>
      </c>
      <c r="Y70" s="23">
        <v>0.91</v>
      </c>
      <c r="Z70" s="23">
        <v>0.95</v>
      </c>
      <c r="AA70" s="23">
        <v>1.21</v>
      </c>
      <c r="AB70" s="23">
        <v>1.25</v>
      </c>
      <c r="AC70" s="23">
        <v>1.29</v>
      </c>
      <c r="AD70" s="23">
        <v>1.33</v>
      </c>
      <c r="AE70" s="23">
        <v>1.37</v>
      </c>
      <c r="AF70" s="23">
        <v>1.44</v>
      </c>
      <c r="AG70" s="23">
        <v>1.47</v>
      </c>
      <c r="AH70" s="23">
        <v>1.51</v>
      </c>
      <c r="AI70" s="23">
        <v>1.55</v>
      </c>
      <c r="AJ70" s="23">
        <v>1.6</v>
      </c>
      <c r="AK70" s="23">
        <v>1.37</v>
      </c>
      <c r="AL70" s="23">
        <v>1.42</v>
      </c>
      <c r="AM70" s="23">
        <v>1.46</v>
      </c>
      <c r="AN70" s="23">
        <v>1.5</v>
      </c>
      <c r="AO70" s="23">
        <v>1.54</v>
      </c>
      <c r="AP70" s="23">
        <v>1.29</v>
      </c>
      <c r="AQ70" s="23">
        <v>1.35</v>
      </c>
      <c r="AR70" s="23">
        <v>1.41</v>
      </c>
      <c r="AS70" s="23">
        <v>1.5</v>
      </c>
      <c r="AT70" s="23">
        <v>1.6</v>
      </c>
      <c r="AU70" s="23">
        <v>1.57</v>
      </c>
      <c r="AV70" s="23">
        <v>1.69</v>
      </c>
      <c r="AW70" s="23">
        <v>1.83</v>
      </c>
      <c r="AX70" s="23">
        <v>2</v>
      </c>
      <c r="AY70" s="23">
        <v>2.1800000000000002</v>
      </c>
      <c r="AZ70" s="23">
        <v>2.52</v>
      </c>
      <c r="BA70" s="23">
        <v>2.76</v>
      </c>
      <c r="BB70" s="23">
        <v>3.02</v>
      </c>
      <c r="BC70" s="23">
        <v>3.3</v>
      </c>
      <c r="BD70" s="23">
        <v>3.6</v>
      </c>
      <c r="BE70" s="23">
        <v>4.08</v>
      </c>
      <c r="BF70" s="23">
        <v>4.4400000000000004</v>
      </c>
      <c r="BG70" s="23">
        <v>4.8099999999999996</v>
      </c>
      <c r="BH70" s="23">
        <v>5.2</v>
      </c>
      <c r="BI70" s="23">
        <v>5.61</v>
      </c>
      <c r="BJ70" s="23">
        <v>5.76</v>
      </c>
      <c r="BK70" s="23">
        <v>6.21</v>
      </c>
      <c r="BL70" s="23">
        <v>6.66</v>
      </c>
      <c r="BM70" s="23">
        <v>7.09</v>
      </c>
      <c r="BN70" s="23">
        <v>7.52</v>
      </c>
      <c r="BO70" s="23">
        <v>7.65</v>
      </c>
      <c r="BP70" s="23">
        <v>8.19</v>
      </c>
      <c r="BQ70" s="23">
        <v>8.77</v>
      </c>
      <c r="BR70" s="23">
        <v>9.41</v>
      </c>
      <c r="BS70" s="23">
        <v>10.119999999999999</v>
      </c>
      <c r="BT70" s="23">
        <v>10.81</v>
      </c>
      <c r="BU70" s="23">
        <v>11.75</v>
      </c>
      <c r="BV70" s="23">
        <v>12.8</v>
      </c>
      <c r="BW70" s="23">
        <v>13.97</v>
      </c>
      <c r="BX70" s="23">
        <v>15.3</v>
      </c>
      <c r="BY70" s="23">
        <v>17.600000000000001</v>
      </c>
      <c r="BZ70" s="23">
        <v>19.440000000000001</v>
      </c>
      <c r="CA70" s="23">
        <v>21.44</v>
      </c>
      <c r="CB70" s="23">
        <v>23.6</v>
      </c>
      <c r="CC70" s="23">
        <v>25.98</v>
      </c>
      <c r="CD70" s="23">
        <v>33.450000000000003</v>
      </c>
      <c r="CE70" s="23">
        <v>37.119999999999997</v>
      </c>
      <c r="CF70" s="23">
        <v>41.18</v>
      </c>
      <c r="CG70" s="23">
        <v>45.67</v>
      </c>
      <c r="CH70" s="23">
        <v>50.66</v>
      </c>
      <c r="CI70" s="23">
        <v>62.9</v>
      </c>
      <c r="CJ70" s="23">
        <v>69.900000000000006</v>
      </c>
      <c r="CK70" s="23">
        <v>77.72</v>
      </c>
      <c r="CL70" s="23">
        <v>86.4</v>
      </c>
      <c r="CM70" s="23">
        <v>95.95</v>
      </c>
      <c r="CN70" s="23">
        <v>124.87</v>
      </c>
      <c r="CO70" s="23">
        <v>138.07</v>
      </c>
      <c r="CP70" s="23">
        <v>152.21</v>
      </c>
      <c r="CQ70" s="23">
        <v>167.28</v>
      </c>
      <c r="CR70" s="23">
        <v>183.21</v>
      </c>
      <c r="CS70" s="23">
        <v>219.25</v>
      </c>
      <c r="CT70" s="23">
        <v>236.17</v>
      </c>
      <c r="CU70" s="23">
        <v>252.25</v>
      </c>
      <c r="CV70" s="23">
        <v>267.14</v>
      </c>
      <c r="CW70" s="23">
        <v>280.5</v>
      </c>
      <c r="CX70" s="23">
        <v>302.18</v>
      </c>
      <c r="CY70" s="23">
        <v>317.27999999999997</v>
      </c>
      <c r="CZ70" s="23">
        <v>333.15</v>
      </c>
      <c r="DA70" s="23">
        <v>349.81</v>
      </c>
      <c r="DB70" s="23">
        <v>367.3</v>
      </c>
      <c r="DC70" s="23">
        <v>393.67</v>
      </c>
      <c r="DD70" s="23">
        <v>413.35</v>
      </c>
      <c r="DE70" s="23">
        <v>434.02</v>
      </c>
      <c r="DF70" s="23">
        <v>455.72</v>
      </c>
      <c r="DG70" s="23">
        <v>478.51</v>
      </c>
      <c r="DH70" s="23">
        <v>512.86</v>
      </c>
      <c r="DI70" s="23">
        <v>538.51</v>
      </c>
      <c r="DJ70" s="23">
        <v>565.42999999999995</v>
      </c>
      <c r="DK70" s="23">
        <v>593.70000000000005</v>
      </c>
      <c r="DL70" s="23">
        <v>623.39</v>
      </c>
      <c r="DM70" s="23">
        <v>661.4</v>
      </c>
      <c r="DN70" s="23">
        <v>694.47</v>
      </c>
      <c r="DO70" s="23">
        <v>729.2</v>
      </c>
      <c r="DP70" s="23">
        <v>765.66</v>
      </c>
      <c r="DQ70" s="75">
        <v>1000</v>
      </c>
    </row>
    <row r="71" spans="1:121">
      <c r="A71" s="102">
        <v>2081</v>
      </c>
      <c r="B71" s="23">
        <v>1.35</v>
      </c>
      <c r="C71" s="23">
        <v>0.08</v>
      </c>
      <c r="D71" s="23">
        <v>0.06</v>
      </c>
      <c r="E71" s="23">
        <v>0.05</v>
      </c>
      <c r="F71" s="23">
        <v>0.03</v>
      </c>
      <c r="G71" s="23">
        <v>0.03</v>
      </c>
      <c r="H71" s="23">
        <v>0.03</v>
      </c>
      <c r="I71" s="23">
        <v>0.03</v>
      </c>
      <c r="J71" s="23">
        <v>0.02</v>
      </c>
      <c r="K71" s="23">
        <v>0.02</v>
      </c>
      <c r="L71" s="23">
        <v>0.03</v>
      </c>
      <c r="M71" s="23">
        <v>0.03</v>
      </c>
      <c r="N71" s="23">
        <v>0.04</v>
      </c>
      <c r="O71" s="23">
        <v>0.06</v>
      </c>
      <c r="P71" s="23">
        <v>0.09</v>
      </c>
      <c r="Q71" s="23">
        <v>0.2</v>
      </c>
      <c r="R71" s="23">
        <v>0.26</v>
      </c>
      <c r="S71" s="23">
        <v>0.31</v>
      </c>
      <c r="T71" s="23">
        <v>0.37</v>
      </c>
      <c r="U71" s="23">
        <v>0.43</v>
      </c>
      <c r="V71" s="23">
        <v>0.69</v>
      </c>
      <c r="W71" s="23">
        <v>0.78</v>
      </c>
      <c r="X71" s="23">
        <v>0.85</v>
      </c>
      <c r="Y71" s="23">
        <v>0.9</v>
      </c>
      <c r="Z71" s="23">
        <v>0.94</v>
      </c>
      <c r="AA71" s="23">
        <v>1.21</v>
      </c>
      <c r="AB71" s="23">
        <v>1.25</v>
      </c>
      <c r="AC71" s="23">
        <v>1.29</v>
      </c>
      <c r="AD71" s="23">
        <v>1.32</v>
      </c>
      <c r="AE71" s="23">
        <v>1.36</v>
      </c>
      <c r="AF71" s="23">
        <v>1.43</v>
      </c>
      <c r="AG71" s="23">
        <v>1.47</v>
      </c>
      <c r="AH71" s="23">
        <v>1.5</v>
      </c>
      <c r="AI71" s="23">
        <v>1.54</v>
      </c>
      <c r="AJ71" s="23">
        <v>1.59</v>
      </c>
      <c r="AK71" s="23">
        <v>1.36</v>
      </c>
      <c r="AL71" s="23">
        <v>1.4</v>
      </c>
      <c r="AM71" s="23">
        <v>1.45</v>
      </c>
      <c r="AN71" s="23">
        <v>1.49</v>
      </c>
      <c r="AO71" s="23">
        <v>1.53</v>
      </c>
      <c r="AP71" s="23">
        <v>1.28</v>
      </c>
      <c r="AQ71" s="23">
        <v>1.33</v>
      </c>
      <c r="AR71" s="23">
        <v>1.4</v>
      </c>
      <c r="AS71" s="23">
        <v>1.48</v>
      </c>
      <c r="AT71" s="23">
        <v>1.58</v>
      </c>
      <c r="AU71" s="23">
        <v>1.55</v>
      </c>
      <c r="AV71" s="23">
        <v>1.67</v>
      </c>
      <c r="AW71" s="23">
        <v>1.81</v>
      </c>
      <c r="AX71" s="23">
        <v>1.97</v>
      </c>
      <c r="AY71" s="23">
        <v>2.16</v>
      </c>
      <c r="AZ71" s="23">
        <v>2.5</v>
      </c>
      <c r="BA71" s="23">
        <v>2.73</v>
      </c>
      <c r="BB71" s="23">
        <v>2.98</v>
      </c>
      <c r="BC71" s="23">
        <v>3.26</v>
      </c>
      <c r="BD71" s="23">
        <v>3.56</v>
      </c>
      <c r="BE71" s="23">
        <v>4.04</v>
      </c>
      <c r="BF71" s="23">
        <v>4.3899999999999997</v>
      </c>
      <c r="BG71" s="23">
        <v>4.76</v>
      </c>
      <c r="BH71" s="23">
        <v>5.15</v>
      </c>
      <c r="BI71" s="23">
        <v>5.55</v>
      </c>
      <c r="BJ71" s="23">
        <v>5.7</v>
      </c>
      <c r="BK71" s="23">
        <v>6.14</v>
      </c>
      <c r="BL71" s="23">
        <v>6.58</v>
      </c>
      <c r="BM71" s="23">
        <v>7</v>
      </c>
      <c r="BN71" s="23">
        <v>7.43</v>
      </c>
      <c r="BO71" s="23">
        <v>7.56</v>
      </c>
      <c r="BP71" s="23">
        <v>8.09</v>
      </c>
      <c r="BQ71" s="23">
        <v>8.67</v>
      </c>
      <c r="BR71" s="23">
        <v>9.3000000000000007</v>
      </c>
      <c r="BS71" s="23">
        <v>10</v>
      </c>
      <c r="BT71" s="23">
        <v>10.68</v>
      </c>
      <c r="BU71" s="23">
        <v>11.61</v>
      </c>
      <c r="BV71" s="23">
        <v>12.65</v>
      </c>
      <c r="BW71" s="23">
        <v>13.81</v>
      </c>
      <c r="BX71" s="23">
        <v>15.12</v>
      </c>
      <c r="BY71" s="23">
        <v>17.41</v>
      </c>
      <c r="BZ71" s="23">
        <v>19.23</v>
      </c>
      <c r="CA71" s="23">
        <v>21.21</v>
      </c>
      <c r="CB71" s="23">
        <v>23.34</v>
      </c>
      <c r="CC71" s="23">
        <v>25.69</v>
      </c>
      <c r="CD71" s="23">
        <v>33.159999999999997</v>
      </c>
      <c r="CE71" s="23">
        <v>36.79</v>
      </c>
      <c r="CF71" s="23">
        <v>40.82</v>
      </c>
      <c r="CG71" s="23">
        <v>45.27</v>
      </c>
      <c r="CH71" s="23">
        <v>50.21</v>
      </c>
      <c r="CI71" s="23">
        <v>62.46</v>
      </c>
      <c r="CJ71" s="23">
        <v>69.41</v>
      </c>
      <c r="CK71" s="23">
        <v>77.180000000000007</v>
      </c>
      <c r="CL71" s="23">
        <v>85.8</v>
      </c>
      <c r="CM71" s="23">
        <v>95.28</v>
      </c>
      <c r="CN71" s="23">
        <v>124.32</v>
      </c>
      <c r="CO71" s="23">
        <v>137.46</v>
      </c>
      <c r="CP71" s="23">
        <v>151.54</v>
      </c>
      <c r="CQ71" s="23">
        <v>166.54</v>
      </c>
      <c r="CR71" s="23">
        <v>182.4</v>
      </c>
      <c r="CS71" s="23">
        <v>218.62</v>
      </c>
      <c r="CT71" s="23">
        <v>235.49</v>
      </c>
      <c r="CU71" s="23">
        <v>251.53</v>
      </c>
      <c r="CV71" s="23">
        <v>266.38</v>
      </c>
      <c r="CW71" s="23">
        <v>279.7</v>
      </c>
      <c r="CX71" s="23">
        <v>301.44</v>
      </c>
      <c r="CY71" s="23">
        <v>316.51</v>
      </c>
      <c r="CZ71" s="23">
        <v>332.34</v>
      </c>
      <c r="DA71" s="23">
        <v>348.95</v>
      </c>
      <c r="DB71" s="23">
        <v>366.4</v>
      </c>
      <c r="DC71" s="23">
        <v>392.85</v>
      </c>
      <c r="DD71" s="23">
        <v>412.49</v>
      </c>
      <c r="DE71" s="23">
        <v>433.11</v>
      </c>
      <c r="DF71" s="23">
        <v>454.77</v>
      </c>
      <c r="DG71" s="23">
        <v>477.51</v>
      </c>
      <c r="DH71" s="23">
        <v>511.97</v>
      </c>
      <c r="DI71" s="23">
        <v>537.57000000000005</v>
      </c>
      <c r="DJ71" s="23">
        <v>564.45000000000005</v>
      </c>
      <c r="DK71" s="23">
        <v>592.66999999999996</v>
      </c>
      <c r="DL71" s="23">
        <v>622.29999999999995</v>
      </c>
      <c r="DM71" s="23">
        <v>660.38</v>
      </c>
      <c r="DN71" s="23">
        <v>693.4</v>
      </c>
      <c r="DO71" s="23">
        <v>728.07</v>
      </c>
      <c r="DP71" s="23">
        <v>764.47</v>
      </c>
      <c r="DQ71" s="75">
        <v>1000</v>
      </c>
    </row>
    <row r="72" spans="1:121">
      <c r="A72" s="102">
        <v>2082</v>
      </c>
      <c r="B72" s="23">
        <v>1.31</v>
      </c>
      <c r="C72" s="23">
        <v>0.08</v>
      </c>
      <c r="D72" s="23">
        <v>0.06</v>
      </c>
      <c r="E72" s="23">
        <v>0.04</v>
      </c>
      <c r="F72" s="23">
        <v>0.03</v>
      </c>
      <c r="G72" s="23">
        <v>0.03</v>
      </c>
      <c r="H72" s="23">
        <v>0.03</v>
      </c>
      <c r="I72" s="23">
        <v>0.02</v>
      </c>
      <c r="J72" s="23">
        <v>0.02</v>
      </c>
      <c r="K72" s="23">
        <v>0.02</v>
      </c>
      <c r="L72" s="23">
        <v>0.03</v>
      </c>
      <c r="M72" s="23">
        <v>0.03</v>
      </c>
      <c r="N72" s="23">
        <v>0.04</v>
      </c>
      <c r="O72" s="23">
        <v>0.06</v>
      </c>
      <c r="P72" s="23">
        <v>0.09</v>
      </c>
      <c r="Q72" s="23">
        <v>0.2</v>
      </c>
      <c r="R72" s="23">
        <v>0.25</v>
      </c>
      <c r="S72" s="23">
        <v>0.31</v>
      </c>
      <c r="T72" s="23">
        <v>0.37</v>
      </c>
      <c r="U72" s="23">
        <v>0.43</v>
      </c>
      <c r="V72" s="23">
        <v>0.69</v>
      </c>
      <c r="W72" s="23">
        <v>0.77</v>
      </c>
      <c r="X72" s="23">
        <v>0.84</v>
      </c>
      <c r="Y72" s="23">
        <v>0.9</v>
      </c>
      <c r="Z72" s="23">
        <v>0.93</v>
      </c>
      <c r="AA72" s="23">
        <v>1.2</v>
      </c>
      <c r="AB72" s="23">
        <v>1.24</v>
      </c>
      <c r="AC72" s="23">
        <v>1.28</v>
      </c>
      <c r="AD72" s="23">
        <v>1.32</v>
      </c>
      <c r="AE72" s="23">
        <v>1.35</v>
      </c>
      <c r="AF72" s="23">
        <v>1.42</v>
      </c>
      <c r="AG72" s="23">
        <v>1.46</v>
      </c>
      <c r="AH72" s="23">
        <v>1.49</v>
      </c>
      <c r="AI72" s="23">
        <v>1.54</v>
      </c>
      <c r="AJ72" s="23">
        <v>1.58</v>
      </c>
      <c r="AK72" s="23">
        <v>1.35</v>
      </c>
      <c r="AL72" s="23">
        <v>1.39</v>
      </c>
      <c r="AM72" s="23">
        <v>1.44</v>
      </c>
      <c r="AN72" s="23">
        <v>1.48</v>
      </c>
      <c r="AO72" s="23">
        <v>1.52</v>
      </c>
      <c r="AP72" s="23">
        <v>1.27</v>
      </c>
      <c r="AQ72" s="23">
        <v>1.32</v>
      </c>
      <c r="AR72" s="23">
        <v>1.38</v>
      </c>
      <c r="AS72" s="23">
        <v>1.46</v>
      </c>
      <c r="AT72" s="23">
        <v>1.56</v>
      </c>
      <c r="AU72" s="23">
        <v>1.53</v>
      </c>
      <c r="AV72" s="23">
        <v>1.65</v>
      </c>
      <c r="AW72" s="23">
        <v>1.79</v>
      </c>
      <c r="AX72" s="23">
        <v>1.95</v>
      </c>
      <c r="AY72" s="23">
        <v>2.13</v>
      </c>
      <c r="AZ72" s="23">
        <v>2.4700000000000002</v>
      </c>
      <c r="BA72" s="23">
        <v>2.7</v>
      </c>
      <c r="BB72" s="23">
        <v>2.95</v>
      </c>
      <c r="BC72" s="23">
        <v>3.22</v>
      </c>
      <c r="BD72" s="23">
        <v>3.52</v>
      </c>
      <c r="BE72" s="23">
        <v>3.99</v>
      </c>
      <c r="BF72" s="23">
        <v>4.34</v>
      </c>
      <c r="BG72" s="23">
        <v>4.71</v>
      </c>
      <c r="BH72" s="23">
        <v>5.09</v>
      </c>
      <c r="BI72" s="23">
        <v>5.49</v>
      </c>
      <c r="BJ72" s="23">
        <v>5.63</v>
      </c>
      <c r="BK72" s="23">
        <v>6.07</v>
      </c>
      <c r="BL72" s="23">
        <v>6.51</v>
      </c>
      <c r="BM72" s="23">
        <v>6.92</v>
      </c>
      <c r="BN72" s="23">
        <v>7.35</v>
      </c>
      <c r="BO72" s="23">
        <v>7.47</v>
      </c>
      <c r="BP72" s="23">
        <v>8</v>
      </c>
      <c r="BQ72" s="23">
        <v>8.57</v>
      </c>
      <c r="BR72" s="23">
        <v>9.19</v>
      </c>
      <c r="BS72" s="23">
        <v>9.8800000000000008</v>
      </c>
      <c r="BT72" s="23">
        <v>10.56</v>
      </c>
      <c r="BU72" s="23">
        <v>11.47</v>
      </c>
      <c r="BV72" s="23">
        <v>12.5</v>
      </c>
      <c r="BW72" s="23">
        <v>13.65</v>
      </c>
      <c r="BX72" s="23">
        <v>14.94</v>
      </c>
      <c r="BY72" s="23">
        <v>17.21</v>
      </c>
      <c r="BZ72" s="23">
        <v>19.010000000000002</v>
      </c>
      <c r="CA72" s="23">
        <v>20.97</v>
      </c>
      <c r="CB72" s="23">
        <v>23.08</v>
      </c>
      <c r="CC72" s="23">
        <v>25.41</v>
      </c>
      <c r="CD72" s="23">
        <v>32.869999999999997</v>
      </c>
      <c r="CE72" s="23">
        <v>36.47</v>
      </c>
      <c r="CF72" s="23">
        <v>40.47</v>
      </c>
      <c r="CG72" s="23">
        <v>44.88</v>
      </c>
      <c r="CH72" s="23">
        <v>49.78</v>
      </c>
      <c r="CI72" s="23">
        <v>62.03</v>
      </c>
      <c r="CJ72" s="23">
        <v>68.930000000000007</v>
      </c>
      <c r="CK72" s="23">
        <v>76.64</v>
      </c>
      <c r="CL72" s="23">
        <v>85.21</v>
      </c>
      <c r="CM72" s="23">
        <v>94.62</v>
      </c>
      <c r="CN72" s="23">
        <v>123.78</v>
      </c>
      <c r="CO72" s="23">
        <v>136.85</v>
      </c>
      <c r="CP72" s="23">
        <v>150.88</v>
      </c>
      <c r="CQ72" s="23">
        <v>165.81</v>
      </c>
      <c r="CR72" s="23">
        <v>181.6</v>
      </c>
      <c r="CS72" s="23">
        <v>218</v>
      </c>
      <c r="CT72" s="23">
        <v>234.82</v>
      </c>
      <c r="CU72" s="23">
        <v>250.81</v>
      </c>
      <c r="CV72" s="23">
        <v>265.62</v>
      </c>
      <c r="CW72" s="23">
        <v>278.89999999999998</v>
      </c>
      <c r="CX72" s="23">
        <v>300.70999999999998</v>
      </c>
      <c r="CY72" s="23">
        <v>315.74</v>
      </c>
      <c r="CZ72" s="23">
        <v>331.53</v>
      </c>
      <c r="DA72" s="23">
        <v>348.1</v>
      </c>
      <c r="DB72" s="23">
        <v>365.51</v>
      </c>
      <c r="DC72" s="23">
        <v>392.03</v>
      </c>
      <c r="DD72" s="23">
        <v>411.63</v>
      </c>
      <c r="DE72" s="23">
        <v>432.21</v>
      </c>
      <c r="DF72" s="23">
        <v>453.82</v>
      </c>
      <c r="DG72" s="23">
        <v>476.51</v>
      </c>
      <c r="DH72" s="23">
        <v>511.08</v>
      </c>
      <c r="DI72" s="23">
        <v>536.63</v>
      </c>
      <c r="DJ72" s="23">
        <v>563.47</v>
      </c>
      <c r="DK72" s="23">
        <v>591.64</v>
      </c>
      <c r="DL72" s="23">
        <v>621.22</v>
      </c>
      <c r="DM72" s="23">
        <v>659.36</v>
      </c>
      <c r="DN72" s="23">
        <v>692.33</v>
      </c>
      <c r="DO72" s="23">
        <v>726.95</v>
      </c>
      <c r="DP72" s="23">
        <v>763.29</v>
      </c>
      <c r="DQ72" s="75">
        <v>1000</v>
      </c>
    </row>
    <row r="73" spans="1:121">
      <c r="A73" s="102">
        <v>2083</v>
      </c>
      <c r="B73" s="23">
        <v>1.28</v>
      </c>
      <c r="C73" s="23">
        <v>0.08</v>
      </c>
      <c r="D73" s="23">
        <v>0.05</v>
      </c>
      <c r="E73" s="23">
        <v>0.04</v>
      </c>
      <c r="F73" s="23">
        <v>0.03</v>
      </c>
      <c r="G73" s="23">
        <v>0.03</v>
      </c>
      <c r="H73" s="23">
        <v>0.03</v>
      </c>
      <c r="I73" s="23">
        <v>0.02</v>
      </c>
      <c r="J73" s="23">
        <v>0.02</v>
      </c>
      <c r="K73" s="23">
        <v>0.02</v>
      </c>
      <c r="L73" s="23">
        <v>0.03</v>
      </c>
      <c r="M73" s="23">
        <v>0.03</v>
      </c>
      <c r="N73" s="23">
        <v>0.04</v>
      </c>
      <c r="O73" s="23">
        <v>0.06</v>
      </c>
      <c r="P73" s="23">
        <v>0.09</v>
      </c>
      <c r="Q73" s="23">
        <v>0.2</v>
      </c>
      <c r="R73" s="23">
        <v>0.25</v>
      </c>
      <c r="S73" s="23">
        <v>0.3</v>
      </c>
      <c r="T73" s="23">
        <v>0.36</v>
      </c>
      <c r="U73" s="23">
        <v>0.42</v>
      </c>
      <c r="V73" s="23">
        <v>0.68</v>
      </c>
      <c r="W73" s="23">
        <v>0.77</v>
      </c>
      <c r="X73" s="23">
        <v>0.84</v>
      </c>
      <c r="Y73" s="23">
        <v>0.89</v>
      </c>
      <c r="Z73" s="23">
        <v>0.92</v>
      </c>
      <c r="AA73" s="23">
        <v>1.19</v>
      </c>
      <c r="AB73" s="23">
        <v>1.23</v>
      </c>
      <c r="AC73" s="23">
        <v>1.27</v>
      </c>
      <c r="AD73" s="23">
        <v>1.31</v>
      </c>
      <c r="AE73" s="23">
        <v>1.35</v>
      </c>
      <c r="AF73" s="23">
        <v>1.41</v>
      </c>
      <c r="AG73" s="23">
        <v>1.45</v>
      </c>
      <c r="AH73" s="23">
        <v>1.49</v>
      </c>
      <c r="AI73" s="23">
        <v>1.53</v>
      </c>
      <c r="AJ73" s="23">
        <v>1.57</v>
      </c>
      <c r="AK73" s="23">
        <v>1.34</v>
      </c>
      <c r="AL73" s="23">
        <v>1.38</v>
      </c>
      <c r="AM73" s="23">
        <v>1.42</v>
      </c>
      <c r="AN73" s="23">
        <v>1.46</v>
      </c>
      <c r="AO73" s="23">
        <v>1.5</v>
      </c>
      <c r="AP73" s="23">
        <v>1.25</v>
      </c>
      <c r="AQ73" s="23">
        <v>1.3</v>
      </c>
      <c r="AR73" s="23">
        <v>1.37</v>
      </c>
      <c r="AS73" s="23">
        <v>1.45</v>
      </c>
      <c r="AT73" s="23">
        <v>1.55</v>
      </c>
      <c r="AU73" s="23">
        <v>1.51</v>
      </c>
      <c r="AV73" s="23">
        <v>1.63</v>
      </c>
      <c r="AW73" s="23">
        <v>1.77</v>
      </c>
      <c r="AX73" s="23">
        <v>1.93</v>
      </c>
      <c r="AY73" s="23">
        <v>2.11</v>
      </c>
      <c r="AZ73" s="23">
        <v>2.44</v>
      </c>
      <c r="BA73" s="23">
        <v>2.67</v>
      </c>
      <c r="BB73" s="23">
        <v>2.92</v>
      </c>
      <c r="BC73" s="23">
        <v>3.19</v>
      </c>
      <c r="BD73" s="23">
        <v>3.48</v>
      </c>
      <c r="BE73" s="23">
        <v>3.95</v>
      </c>
      <c r="BF73" s="23">
        <v>4.3</v>
      </c>
      <c r="BG73" s="23">
        <v>4.66</v>
      </c>
      <c r="BH73" s="23">
        <v>5.03</v>
      </c>
      <c r="BI73" s="23">
        <v>5.43</v>
      </c>
      <c r="BJ73" s="23">
        <v>5.57</v>
      </c>
      <c r="BK73" s="23">
        <v>6</v>
      </c>
      <c r="BL73" s="23">
        <v>6.43</v>
      </c>
      <c r="BM73" s="23">
        <v>6.85</v>
      </c>
      <c r="BN73" s="23">
        <v>7.27</v>
      </c>
      <c r="BO73" s="23">
        <v>7.39</v>
      </c>
      <c r="BP73" s="23">
        <v>7.9</v>
      </c>
      <c r="BQ73" s="23">
        <v>8.4700000000000006</v>
      </c>
      <c r="BR73" s="23">
        <v>9.08</v>
      </c>
      <c r="BS73" s="23">
        <v>9.77</v>
      </c>
      <c r="BT73" s="23">
        <v>10.44</v>
      </c>
      <c r="BU73" s="23">
        <v>11.34</v>
      </c>
      <c r="BV73" s="23">
        <v>12.35</v>
      </c>
      <c r="BW73" s="23">
        <v>13.49</v>
      </c>
      <c r="BX73" s="23">
        <v>14.77</v>
      </c>
      <c r="BY73" s="23">
        <v>17.02</v>
      </c>
      <c r="BZ73" s="23">
        <v>18.8</v>
      </c>
      <c r="CA73" s="23">
        <v>20.74</v>
      </c>
      <c r="CB73" s="23">
        <v>22.82</v>
      </c>
      <c r="CC73" s="23">
        <v>25.13</v>
      </c>
      <c r="CD73" s="23">
        <v>32.58</v>
      </c>
      <c r="CE73" s="23">
        <v>36.15</v>
      </c>
      <c r="CF73" s="23">
        <v>40.11</v>
      </c>
      <c r="CG73" s="23">
        <v>44.48</v>
      </c>
      <c r="CH73" s="23">
        <v>49.34</v>
      </c>
      <c r="CI73" s="23">
        <v>61.59</v>
      </c>
      <c r="CJ73" s="23">
        <v>68.45</v>
      </c>
      <c r="CK73" s="23">
        <v>76.11</v>
      </c>
      <c r="CL73" s="23">
        <v>84.61</v>
      </c>
      <c r="CM73" s="23">
        <v>93.96</v>
      </c>
      <c r="CN73" s="23">
        <v>123.23</v>
      </c>
      <c r="CO73" s="23">
        <v>136.25</v>
      </c>
      <c r="CP73" s="23">
        <v>150.21</v>
      </c>
      <c r="CQ73" s="23">
        <v>165.08</v>
      </c>
      <c r="CR73" s="23">
        <v>180.8</v>
      </c>
      <c r="CS73" s="23">
        <v>217.38</v>
      </c>
      <c r="CT73" s="23">
        <v>234.15</v>
      </c>
      <c r="CU73" s="23">
        <v>250.09</v>
      </c>
      <c r="CV73" s="23">
        <v>264.86</v>
      </c>
      <c r="CW73" s="23">
        <v>278.10000000000002</v>
      </c>
      <c r="CX73" s="23">
        <v>299.97000000000003</v>
      </c>
      <c r="CY73" s="23">
        <v>314.97000000000003</v>
      </c>
      <c r="CZ73" s="23">
        <v>330.72</v>
      </c>
      <c r="DA73" s="23">
        <v>347.26</v>
      </c>
      <c r="DB73" s="23">
        <v>364.62</v>
      </c>
      <c r="DC73" s="23">
        <v>391.21</v>
      </c>
      <c r="DD73" s="23">
        <v>410.77</v>
      </c>
      <c r="DE73" s="23">
        <v>431.3</v>
      </c>
      <c r="DF73" s="23">
        <v>452.87</v>
      </c>
      <c r="DG73" s="23">
        <v>475.51</v>
      </c>
      <c r="DH73" s="23">
        <v>510.19</v>
      </c>
      <c r="DI73" s="23">
        <v>535.70000000000005</v>
      </c>
      <c r="DJ73" s="23">
        <v>562.48</v>
      </c>
      <c r="DK73" s="23">
        <v>590.61</v>
      </c>
      <c r="DL73" s="23">
        <v>620.14</v>
      </c>
      <c r="DM73" s="23">
        <v>658.34</v>
      </c>
      <c r="DN73" s="23">
        <v>691.26</v>
      </c>
      <c r="DO73" s="23">
        <v>725.82</v>
      </c>
      <c r="DP73" s="23">
        <v>762.12</v>
      </c>
      <c r="DQ73" s="75">
        <v>1000</v>
      </c>
    </row>
    <row r="74" spans="1:121">
      <c r="A74" s="102">
        <v>2084</v>
      </c>
      <c r="B74" s="23">
        <v>1.25</v>
      </c>
      <c r="C74" s="23">
        <v>0.08</v>
      </c>
      <c r="D74" s="23">
        <v>0.05</v>
      </c>
      <c r="E74" s="23">
        <v>0.04</v>
      </c>
      <c r="F74" s="23">
        <v>0.03</v>
      </c>
      <c r="G74" s="23">
        <v>0.03</v>
      </c>
      <c r="H74" s="23">
        <v>0.03</v>
      </c>
      <c r="I74" s="23">
        <v>0.02</v>
      </c>
      <c r="J74" s="23">
        <v>0.02</v>
      </c>
      <c r="K74" s="23">
        <v>0.02</v>
      </c>
      <c r="L74" s="23">
        <v>0.02</v>
      </c>
      <c r="M74" s="23">
        <v>0.03</v>
      </c>
      <c r="N74" s="23">
        <v>0.04</v>
      </c>
      <c r="O74" s="23">
        <v>0.06</v>
      </c>
      <c r="P74" s="23">
        <v>0.09</v>
      </c>
      <c r="Q74" s="23">
        <v>0.19</v>
      </c>
      <c r="R74" s="23">
        <v>0.25</v>
      </c>
      <c r="S74" s="23">
        <v>0.3</v>
      </c>
      <c r="T74" s="23">
        <v>0.36</v>
      </c>
      <c r="U74" s="23">
        <v>0.42</v>
      </c>
      <c r="V74" s="23">
        <v>0.68</v>
      </c>
      <c r="W74" s="23">
        <v>0.76</v>
      </c>
      <c r="X74" s="23">
        <v>0.83</v>
      </c>
      <c r="Y74" s="23">
        <v>0.88</v>
      </c>
      <c r="Z74" s="23">
        <v>0.92</v>
      </c>
      <c r="AA74" s="23">
        <v>1.19</v>
      </c>
      <c r="AB74" s="23">
        <v>1.23</v>
      </c>
      <c r="AC74" s="23">
        <v>1.26</v>
      </c>
      <c r="AD74" s="23">
        <v>1.3</v>
      </c>
      <c r="AE74" s="23">
        <v>1.34</v>
      </c>
      <c r="AF74" s="23">
        <v>1.41</v>
      </c>
      <c r="AG74" s="23">
        <v>1.44</v>
      </c>
      <c r="AH74" s="23">
        <v>1.48</v>
      </c>
      <c r="AI74" s="23">
        <v>1.52</v>
      </c>
      <c r="AJ74" s="23">
        <v>1.56</v>
      </c>
      <c r="AK74" s="23">
        <v>1.32</v>
      </c>
      <c r="AL74" s="23">
        <v>1.37</v>
      </c>
      <c r="AM74" s="23">
        <v>1.41</v>
      </c>
      <c r="AN74" s="23">
        <v>1.45</v>
      </c>
      <c r="AO74" s="23">
        <v>1.49</v>
      </c>
      <c r="AP74" s="23">
        <v>1.24</v>
      </c>
      <c r="AQ74" s="23">
        <v>1.29</v>
      </c>
      <c r="AR74" s="23">
        <v>1.35</v>
      </c>
      <c r="AS74" s="23">
        <v>1.43</v>
      </c>
      <c r="AT74" s="23">
        <v>1.53</v>
      </c>
      <c r="AU74" s="23">
        <v>1.5</v>
      </c>
      <c r="AV74" s="23">
        <v>1.61</v>
      </c>
      <c r="AW74" s="23">
        <v>1.75</v>
      </c>
      <c r="AX74" s="23">
        <v>1.9</v>
      </c>
      <c r="AY74" s="23">
        <v>2.08</v>
      </c>
      <c r="AZ74" s="23">
        <v>2.41</v>
      </c>
      <c r="BA74" s="23">
        <v>2.64</v>
      </c>
      <c r="BB74" s="23">
        <v>2.88</v>
      </c>
      <c r="BC74" s="23">
        <v>3.15</v>
      </c>
      <c r="BD74" s="23">
        <v>3.44</v>
      </c>
      <c r="BE74" s="23">
        <v>3.91</v>
      </c>
      <c r="BF74" s="23">
        <v>4.25</v>
      </c>
      <c r="BG74" s="23">
        <v>4.6100000000000003</v>
      </c>
      <c r="BH74" s="23">
        <v>4.9800000000000004</v>
      </c>
      <c r="BI74" s="23">
        <v>5.37</v>
      </c>
      <c r="BJ74" s="23">
        <v>5.5</v>
      </c>
      <c r="BK74" s="23">
        <v>5.93</v>
      </c>
      <c r="BL74" s="23">
        <v>6.36</v>
      </c>
      <c r="BM74" s="23">
        <v>6.77</v>
      </c>
      <c r="BN74" s="23">
        <v>7.18</v>
      </c>
      <c r="BO74" s="23">
        <v>7.3</v>
      </c>
      <c r="BP74" s="23">
        <v>7.81</v>
      </c>
      <c r="BQ74" s="23">
        <v>8.3699999999999992</v>
      </c>
      <c r="BR74" s="23">
        <v>8.98</v>
      </c>
      <c r="BS74" s="23">
        <v>9.65</v>
      </c>
      <c r="BT74" s="23">
        <v>10.31</v>
      </c>
      <c r="BU74" s="23">
        <v>11.2</v>
      </c>
      <c r="BV74" s="23">
        <v>12.21</v>
      </c>
      <c r="BW74" s="23">
        <v>13.33</v>
      </c>
      <c r="BX74" s="23">
        <v>14.6</v>
      </c>
      <c r="BY74" s="23">
        <v>16.829999999999998</v>
      </c>
      <c r="BZ74" s="23">
        <v>18.59</v>
      </c>
      <c r="CA74" s="23">
        <v>20.51</v>
      </c>
      <c r="CB74" s="23">
        <v>22.57</v>
      </c>
      <c r="CC74" s="23">
        <v>24.85</v>
      </c>
      <c r="CD74" s="23">
        <v>32.299999999999997</v>
      </c>
      <c r="CE74" s="23">
        <v>35.840000000000003</v>
      </c>
      <c r="CF74" s="23">
        <v>39.76</v>
      </c>
      <c r="CG74" s="23">
        <v>44.1</v>
      </c>
      <c r="CH74" s="23">
        <v>48.91</v>
      </c>
      <c r="CI74" s="23">
        <v>61.17</v>
      </c>
      <c r="CJ74" s="23">
        <v>67.97</v>
      </c>
      <c r="CK74" s="23">
        <v>75.58</v>
      </c>
      <c r="CL74" s="23">
        <v>84.03</v>
      </c>
      <c r="CM74" s="23">
        <v>93.31</v>
      </c>
      <c r="CN74" s="23">
        <v>122.69</v>
      </c>
      <c r="CO74" s="23">
        <v>135.65</v>
      </c>
      <c r="CP74" s="23">
        <v>149.55000000000001</v>
      </c>
      <c r="CQ74" s="23">
        <v>164.35</v>
      </c>
      <c r="CR74" s="23">
        <v>180</v>
      </c>
      <c r="CS74" s="23">
        <v>216.75</v>
      </c>
      <c r="CT74" s="23">
        <v>233.48</v>
      </c>
      <c r="CU74" s="23">
        <v>249.38</v>
      </c>
      <c r="CV74" s="23">
        <v>264.10000000000002</v>
      </c>
      <c r="CW74" s="23">
        <v>277.31</v>
      </c>
      <c r="CX74" s="23">
        <v>299.24</v>
      </c>
      <c r="CY74" s="23">
        <v>314.2</v>
      </c>
      <c r="CZ74" s="23">
        <v>329.91</v>
      </c>
      <c r="DA74" s="23">
        <v>346.41</v>
      </c>
      <c r="DB74" s="23">
        <v>363.73</v>
      </c>
      <c r="DC74" s="23">
        <v>390.39</v>
      </c>
      <c r="DD74" s="23">
        <v>409.91</v>
      </c>
      <c r="DE74" s="23">
        <v>430.4</v>
      </c>
      <c r="DF74" s="23">
        <v>451.92</v>
      </c>
      <c r="DG74" s="23">
        <v>474.52</v>
      </c>
      <c r="DH74" s="23">
        <v>509.3</v>
      </c>
      <c r="DI74" s="23">
        <v>534.77</v>
      </c>
      <c r="DJ74" s="23">
        <v>561.51</v>
      </c>
      <c r="DK74" s="23">
        <v>589.58000000000004</v>
      </c>
      <c r="DL74" s="23">
        <v>619.05999999999995</v>
      </c>
      <c r="DM74" s="23">
        <v>657.33</v>
      </c>
      <c r="DN74" s="23">
        <v>690.19</v>
      </c>
      <c r="DO74" s="23">
        <v>724.7</v>
      </c>
      <c r="DP74" s="23">
        <v>760.94</v>
      </c>
      <c r="DQ74" s="75">
        <v>1000</v>
      </c>
    </row>
    <row r="75" spans="1:121">
      <c r="A75" s="102">
        <v>2085</v>
      </c>
      <c r="B75" s="23">
        <v>1.22</v>
      </c>
      <c r="C75" s="23">
        <v>0.08</v>
      </c>
      <c r="D75" s="23">
        <v>0.05</v>
      </c>
      <c r="E75" s="23">
        <v>0.04</v>
      </c>
      <c r="F75" s="23">
        <v>0.03</v>
      </c>
      <c r="G75" s="23">
        <v>0.03</v>
      </c>
      <c r="H75" s="23">
        <v>0.02</v>
      </c>
      <c r="I75" s="23">
        <v>0.02</v>
      </c>
      <c r="J75" s="23">
        <v>0.02</v>
      </c>
      <c r="K75" s="23">
        <v>0.02</v>
      </c>
      <c r="L75" s="23">
        <v>0.02</v>
      </c>
      <c r="M75" s="23">
        <v>0.03</v>
      </c>
      <c r="N75" s="23">
        <v>0.04</v>
      </c>
      <c r="O75" s="23">
        <v>0.06</v>
      </c>
      <c r="P75" s="23">
        <v>0.09</v>
      </c>
      <c r="Q75" s="23">
        <v>0.19</v>
      </c>
      <c r="R75" s="23">
        <v>0.24</v>
      </c>
      <c r="S75" s="23">
        <v>0.3</v>
      </c>
      <c r="T75" s="23">
        <v>0.35</v>
      </c>
      <c r="U75" s="23">
        <v>0.41</v>
      </c>
      <c r="V75" s="23">
        <v>0.67</v>
      </c>
      <c r="W75" s="23">
        <v>0.75</v>
      </c>
      <c r="X75" s="23">
        <v>0.82</v>
      </c>
      <c r="Y75" s="23">
        <v>0.87</v>
      </c>
      <c r="Z75" s="23">
        <v>0.91</v>
      </c>
      <c r="AA75" s="23">
        <v>1.18</v>
      </c>
      <c r="AB75" s="23">
        <v>1.22</v>
      </c>
      <c r="AC75" s="23">
        <v>1.26</v>
      </c>
      <c r="AD75" s="23">
        <v>1.29</v>
      </c>
      <c r="AE75" s="23">
        <v>1.33</v>
      </c>
      <c r="AF75" s="23">
        <v>1.4</v>
      </c>
      <c r="AG75" s="23">
        <v>1.43</v>
      </c>
      <c r="AH75" s="23">
        <v>1.47</v>
      </c>
      <c r="AI75" s="23">
        <v>1.51</v>
      </c>
      <c r="AJ75" s="23">
        <v>1.55</v>
      </c>
      <c r="AK75" s="23">
        <v>1.31</v>
      </c>
      <c r="AL75" s="23">
        <v>1.36</v>
      </c>
      <c r="AM75" s="23">
        <v>1.4</v>
      </c>
      <c r="AN75" s="23">
        <v>1.44</v>
      </c>
      <c r="AO75" s="23">
        <v>1.48</v>
      </c>
      <c r="AP75" s="23">
        <v>1.23</v>
      </c>
      <c r="AQ75" s="23">
        <v>1.28</v>
      </c>
      <c r="AR75" s="23">
        <v>1.34</v>
      </c>
      <c r="AS75" s="23">
        <v>1.42</v>
      </c>
      <c r="AT75" s="23">
        <v>1.51</v>
      </c>
      <c r="AU75" s="23">
        <v>1.48</v>
      </c>
      <c r="AV75" s="23">
        <v>1.59</v>
      </c>
      <c r="AW75" s="23">
        <v>1.73</v>
      </c>
      <c r="AX75" s="23">
        <v>1.88</v>
      </c>
      <c r="AY75" s="23">
        <v>2.06</v>
      </c>
      <c r="AZ75" s="23">
        <v>2.39</v>
      </c>
      <c r="BA75" s="23">
        <v>2.61</v>
      </c>
      <c r="BB75" s="23">
        <v>2.85</v>
      </c>
      <c r="BC75" s="23">
        <v>3.12</v>
      </c>
      <c r="BD75" s="23">
        <v>3.4</v>
      </c>
      <c r="BE75" s="23">
        <v>3.86</v>
      </c>
      <c r="BF75" s="23">
        <v>4.2</v>
      </c>
      <c r="BG75" s="23">
        <v>4.5599999999999996</v>
      </c>
      <c r="BH75" s="23">
        <v>4.92</v>
      </c>
      <c r="BI75" s="23">
        <v>5.31</v>
      </c>
      <c r="BJ75" s="23">
        <v>5.44</v>
      </c>
      <c r="BK75" s="23">
        <v>5.87</v>
      </c>
      <c r="BL75" s="23">
        <v>6.29</v>
      </c>
      <c r="BM75" s="23">
        <v>6.69</v>
      </c>
      <c r="BN75" s="23">
        <v>7.1</v>
      </c>
      <c r="BO75" s="23">
        <v>7.21</v>
      </c>
      <c r="BP75" s="23">
        <v>7.72</v>
      </c>
      <c r="BQ75" s="23">
        <v>8.27</v>
      </c>
      <c r="BR75" s="23">
        <v>8.8699999999999992</v>
      </c>
      <c r="BS75" s="23">
        <v>9.5399999999999991</v>
      </c>
      <c r="BT75" s="23">
        <v>10.19</v>
      </c>
      <c r="BU75" s="23">
        <v>11.07</v>
      </c>
      <c r="BV75" s="23">
        <v>12.06</v>
      </c>
      <c r="BW75" s="23">
        <v>13.17</v>
      </c>
      <c r="BX75" s="23">
        <v>14.42</v>
      </c>
      <c r="BY75" s="23">
        <v>16.64</v>
      </c>
      <c r="BZ75" s="23">
        <v>18.38</v>
      </c>
      <c r="CA75" s="23">
        <v>20.28</v>
      </c>
      <c r="CB75" s="23">
        <v>22.32</v>
      </c>
      <c r="CC75" s="23">
        <v>24.57</v>
      </c>
      <c r="CD75" s="23">
        <v>32.020000000000003</v>
      </c>
      <c r="CE75" s="23">
        <v>35.520000000000003</v>
      </c>
      <c r="CF75" s="23">
        <v>39.42</v>
      </c>
      <c r="CG75" s="23">
        <v>43.71</v>
      </c>
      <c r="CH75" s="23">
        <v>48.48</v>
      </c>
      <c r="CI75" s="23">
        <v>60.74</v>
      </c>
      <c r="CJ75" s="23">
        <v>67.5</v>
      </c>
      <c r="CK75" s="23">
        <v>75.06</v>
      </c>
      <c r="CL75" s="23">
        <v>83.44</v>
      </c>
      <c r="CM75" s="23">
        <v>92.66</v>
      </c>
      <c r="CN75" s="23">
        <v>122.15</v>
      </c>
      <c r="CO75" s="23">
        <v>135.06</v>
      </c>
      <c r="CP75" s="23">
        <v>148.88999999999999</v>
      </c>
      <c r="CQ75" s="23">
        <v>163.63</v>
      </c>
      <c r="CR75" s="23">
        <v>179.21</v>
      </c>
      <c r="CS75" s="23">
        <v>216.13</v>
      </c>
      <c r="CT75" s="23">
        <v>232.81</v>
      </c>
      <c r="CU75" s="23">
        <v>248.66</v>
      </c>
      <c r="CV75" s="23">
        <v>263.35000000000002</v>
      </c>
      <c r="CW75" s="23">
        <v>276.51</v>
      </c>
      <c r="CX75" s="23">
        <v>298.51</v>
      </c>
      <c r="CY75" s="23">
        <v>313.44</v>
      </c>
      <c r="CZ75" s="23">
        <v>329.11</v>
      </c>
      <c r="DA75" s="23">
        <v>345.57</v>
      </c>
      <c r="DB75" s="23">
        <v>362.85</v>
      </c>
      <c r="DC75" s="23">
        <v>389.57</v>
      </c>
      <c r="DD75" s="23">
        <v>409.05</v>
      </c>
      <c r="DE75" s="23">
        <v>429.51</v>
      </c>
      <c r="DF75" s="23">
        <v>450.98</v>
      </c>
      <c r="DG75" s="23">
        <v>473.53</v>
      </c>
      <c r="DH75" s="23">
        <v>508.42</v>
      </c>
      <c r="DI75" s="23">
        <v>533.84</v>
      </c>
      <c r="DJ75" s="23">
        <v>560.53</v>
      </c>
      <c r="DK75" s="23">
        <v>588.54999999999995</v>
      </c>
      <c r="DL75" s="23">
        <v>617.98</v>
      </c>
      <c r="DM75" s="23">
        <v>656.31</v>
      </c>
      <c r="DN75" s="23">
        <v>689.13</v>
      </c>
      <c r="DO75" s="23">
        <v>723.58</v>
      </c>
      <c r="DP75" s="23">
        <v>759.76</v>
      </c>
      <c r="DQ75" s="75">
        <v>1000</v>
      </c>
    </row>
    <row r="76" spans="1:121">
      <c r="A76" s="102">
        <v>2086</v>
      </c>
      <c r="B76" s="23">
        <v>1.19</v>
      </c>
      <c r="C76" s="23">
        <v>7.0000000000000007E-2</v>
      </c>
      <c r="D76" s="23">
        <v>0.05</v>
      </c>
      <c r="E76" s="23">
        <v>0.04</v>
      </c>
      <c r="F76" s="23">
        <v>0.03</v>
      </c>
      <c r="G76" s="23">
        <v>0.03</v>
      </c>
      <c r="H76" s="23">
        <v>0.02</v>
      </c>
      <c r="I76" s="23">
        <v>0.02</v>
      </c>
      <c r="J76" s="23">
        <v>0.02</v>
      </c>
      <c r="K76" s="23">
        <v>0.02</v>
      </c>
      <c r="L76" s="23">
        <v>0.02</v>
      </c>
      <c r="M76" s="23">
        <v>0.03</v>
      </c>
      <c r="N76" s="23">
        <v>0.04</v>
      </c>
      <c r="O76" s="23">
        <v>0.06</v>
      </c>
      <c r="P76" s="23">
        <v>0.08</v>
      </c>
      <c r="Q76" s="23">
        <v>0.19</v>
      </c>
      <c r="R76" s="23">
        <v>0.24</v>
      </c>
      <c r="S76" s="23">
        <v>0.28999999999999998</v>
      </c>
      <c r="T76" s="23">
        <v>0.35</v>
      </c>
      <c r="U76" s="23">
        <v>0.41</v>
      </c>
      <c r="V76" s="23">
        <v>0.66</v>
      </c>
      <c r="W76" s="23">
        <v>0.75</v>
      </c>
      <c r="X76" s="23">
        <v>0.82</v>
      </c>
      <c r="Y76" s="23">
        <v>0.87</v>
      </c>
      <c r="Z76" s="23">
        <v>0.9</v>
      </c>
      <c r="AA76" s="23">
        <v>1.17</v>
      </c>
      <c r="AB76" s="23">
        <v>1.21</v>
      </c>
      <c r="AC76" s="23">
        <v>1.25</v>
      </c>
      <c r="AD76" s="23">
        <v>1.29</v>
      </c>
      <c r="AE76" s="23">
        <v>1.32</v>
      </c>
      <c r="AF76" s="23">
        <v>1.39</v>
      </c>
      <c r="AG76" s="23">
        <v>1.42</v>
      </c>
      <c r="AH76" s="23">
        <v>1.46</v>
      </c>
      <c r="AI76" s="23">
        <v>1.5</v>
      </c>
      <c r="AJ76" s="23">
        <v>1.54</v>
      </c>
      <c r="AK76" s="23">
        <v>1.3</v>
      </c>
      <c r="AL76" s="23">
        <v>1.35</v>
      </c>
      <c r="AM76" s="23">
        <v>1.39</v>
      </c>
      <c r="AN76" s="23">
        <v>1.43</v>
      </c>
      <c r="AO76" s="23">
        <v>1.47</v>
      </c>
      <c r="AP76" s="23">
        <v>1.21</v>
      </c>
      <c r="AQ76" s="23">
        <v>1.26</v>
      </c>
      <c r="AR76" s="23">
        <v>1.32</v>
      </c>
      <c r="AS76" s="23">
        <v>1.4</v>
      </c>
      <c r="AT76" s="23">
        <v>1.5</v>
      </c>
      <c r="AU76" s="23">
        <v>1.46</v>
      </c>
      <c r="AV76" s="23">
        <v>1.57</v>
      </c>
      <c r="AW76" s="23">
        <v>1.71</v>
      </c>
      <c r="AX76" s="23">
        <v>1.86</v>
      </c>
      <c r="AY76" s="23">
        <v>2.0299999999999998</v>
      </c>
      <c r="AZ76" s="23">
        <v>2.36</v>
      </c>
      <c r="BA76" s="23">
        <v>2.58</v>
      </c>
      <c r="BB76" s="23">
        <v>2.82</v>
      </c>
      <c r="BC76" s="23">
        <v>3.08</v>
      </c>
      <c r="BD76" s="23">
        <v>3.36</v>
      </c>
      <c r="BE76" s="23">
        <v>3.82</v>
      </c>
      <c r="BF76" s="23">
        <v>4.16</v>
      </c>
      <c r="BG76" s="23">
        <v>4.51</v>
      </c>
      <c r="BH76" s="23">
        <v>4.87</v>
      </c>
      <c r="BI76" s="23">
        <v>5.25</v>
      </c>
      <c r="BJ76" s="23">
        <v>5.38</v>
      </c>
      <c r="BK76" s="23">
        <v>5.8</v>
      </c>
      <c r="BL76" s="23">
        <v>6.21</v>
      </c>
      <c r="BM76" s="23">
        <v>6.61</v>
      </c>
      <c r="BN76" s="23">
        <v>7.02</v>
      </c>
      <c r="BO76" s="23">
        <v>7.13</v>
      </c>
      <c r="BP76" s="23">
        <v>7.63</v>
      </c>
      <c r="BQ76" s="23">
        <v>8.18</v>
      </c>
      <c r="BR76" s="23">
        <v>8.77</v>
      </c>
      <c r="BS76" s="23">
        <v>9.43</v>
      </c>
      <c r="BT76" s="23">
        <v>10.07</v>
      </c>
      <c r="BU76" s="23">
        <v>10.94</v>
      </c>
      <c r="BV76" s="23">
        <v>11.92</v>
      </c>
      <c r="BW76" s="23">
        <v>13.02</v>
      </c>
      <c r="BX76" s="23">
        <v>14.25</v>
      </c>
      <c r="BY76" s="23">
        <v>16.46</v>
      </c>
      <c r="BZ76" s="23">
        <v>18.18</v>
      </c>
      <c r="CA76" s="23">
        <v>20.05</v>
      </c>
      <c r="CB76" s="23">
        <v>22.07</v>
      </c>
      <c r="CC76" s="23">
        <v>24.3</v>
      </c>
      <c r="CD76" s="23">
        <v>31.74</v>
      </c>
      <c r="CE76" s="23">
        <v>35.21</v>
      </c>
      <c r="CF76" s="23">
        <v>39.07</v>
      </c>
      <c r="CG76" s="23">
        <v>43.33</v>
      </c>
      <c r="CH76" s="23">
        <v>48.06</v>
      </c>
      <c r="CI76" s="23">
        <v>60.32</v>
      </c>
      <c r="CJ76" s="23">
        <v>67.03</v>
      </c>
      <c r="CK76" s="23">
        <v>74.540000000000006</v>
      </c>
      <c r="CL76" s="23">
        <v>82.86</v>
      </c>
      <c r="CM76" s="23">
        <v>92.01</v>
      </c>
      <c r="CN76" s="23">
        <v>121.61</v>
      </c>
      <c r="CO76" s="23">
        <v>134.46</v>
      </c>
      <c r="CP76" s="23">
        <v>148.24</v>
      </c>
      <c r="CQ76" s="23">
        <v>162.91</v>
      </c>
      <c r="CR76" s="23">
        <v>178.42</v>
      </c>
      <c r="CS76" s="23">
        <v>215.52</v>
      </c>
      <c r="CT76" s="23">
        <v>232.14</v>
      </c>
      <c r="CU76" s="23">
        <v>247.95</v>
      </c>
      <c r="CV76" s="23">
        <v>262.58999999999997</v>
      </c>
      <c r="CW76" s="23">
        <v>275.72000000000003</v>
      </c>
      <c r="CX76" s="23">
        <v>297.79000000000002</v>
      </c>
      <c r="CY76" s="23">
        <v>312.68</v>
      </c>
      <c r="CZ76" s="23">
        <v>328.31</v>
      </c>
      <c r="DA76" s="23">
        <v>344.73</v>
      </c>
      <c r="DB76" s="23">
        <v>361.96</v>
      </c>
      <c r="DC76" s="23">
        <v>388.76</v>
      </c>
      <c r="DD76" s="23">
        <v>408.2</v>
      </c>
      <c r="DE76" s="23">
        <v>428.61</v>
      </c>
      <c r="DF76" s="23">
        <v>450.04</v>
      </c>
      <c r="DG76" s="23">
        <v>472.54</v>
      </c>
      <c r="DH76" s="23">
        <v>507.53</v>
      </c>
      <c r="DI76" s="23">
        <v>532.91</v>
      </c>
      <c r="DJ76" s="23">
        <v>559.54999999999995</v>
      </c>
      <c r="DK76" s="23">
        <v>587.53</v>
      </c>
      <c r="DL76" s="23">
        <v>616.91</v>
      </c>
      <c r="DM76" s="23">
        <v>655.29999999999995</v>
      </c>
      <c r="DN76" s="23">
        <v>688.06</v>
      </c>
      <c r="DO76" s="23">
        <v>722.47</v>
      </c>
      <c r="DP76" s="23">
        <v>758.59</v>
      </c>
      <c r="DQ76" s="75">
        <v>1000</v>
      </c>
    </row>
    <row r="77" spans="1:121">
      <c r="A77" s="102">
        <v>2087</v>
      </c>
      <c r="B77" s="23">
        <v>1.1599999999999999</v>
      </c>
      <c r="C77" s="23">
        <v>7.0000000000000007E-2</v>
      </c>
      <c r="D77" s="23">
        <v>0.05</v>
      </c>
      <c r="E77" s="23">
        <v>0.04</v>
      </c>
      <c r="F77" s="23">
        <v>0.03</v>
      </c>
      <c r="G77" s="23">
        <v>0.03</v>
      </c>
      <c r="H77" s="23">
        <v>0.02</v>
      </c>
      <c r="I77" s="23">
        <v>0.02</v>
      </c>
      <c r="J77" s="23">
        <v>0.02</v>
      </c>
      <c r="K77" s="23">
        <v>0.02</v>
      </c>
      <c r="L77" s="23">
        <v>0.02</v>
      </c>
      <c r="M77" s="23">
        <v>0.03</v>
      </c>
      <c r="N77" s="23">
        <v>0.04</v>
      </c>
      <c r="O77" s="23">
        <v>0.06</v>
      </c>
      <c r="P77" s="23">
        <v>0.08</v>
      </c>
      <c r="Q77" s="23">
        <v>0.19</v>
      </c>
      <c r="R77" s="23">
        <v>0.24</v>
      </c>
      <c r="S77" s="23">
        <v>0.28999999999999998</v>
      </c>
      <c r="T77" s="23">
        <v>0.35</v>
      </c>
      <c r="U77" s="23">
        <v>0.4</v>
      </c>
      <c r="V77" s="23">
        <v>0.66</v>
      </c>
      <c r="W77" s="23">
        <v>0.74</v>
      </c>
      <c r="X77" s="23">
        <v>0.81</v>
      </c>
      <c r="Y77" s="23">
        <v>0.86</v>
      </c>
      <c r="Z77" s="23">
        <v>0.89</v>
      </c>
      <c r="AA77" s="23">
        <v>1.17</v>
      </c>
      <c r="AB77" s="23">
        <v>1.2</v>
      </c>
      <c r="AC77" s="23">
        <v>1.24</v>
      </c>
      <c r="AD77" s="23">
        <v>1.28</v>
      </c>
      <c r="AE77" s="23">
        <v>1.31</v>
      </c>
      <c r="AF77" s="23">
        <v>1.38</v>
      </c>
      <c r="AG77" s="23">
        <v>1.41</v>
      </c>
      <c r="AH77" s="23">
        <v>1.45</v>
      </c>
      <c r="AI77" s="23">
        <v>1.49</v>
      </c>
      <c r="AJ77" s="23">
        <v>1.53</v>
      </c>
      <c r="AK77" s="23">
        <v>1.29</v>
      </c>
      <c r="AL77" s="23">
        <v>1.34</v>
      </c>
      <c r="AM77" s="23">
        <v>1.38</v>
      </c>
      <c r="AN77" s="23">
        <v>1.41</v>
      </c>
      <c r="AO77" s="23">
        <v>1.45</v>
      </c>
      <c r="AP77" s="23">
        <v>1.2</v>
      </c>
      <c r="AQ77" s="23">
        <v>1.25</v>
      </c>
      <c r="AR77" s="23">
        <v>1.31</v>
      </c>
      <c r="AS77" s="23">
        <v>1.39</v>
      </c>
      <c r="AT77" s="23">
        <v>1.48</v>
      </c>
      <c r="AU77" s="23">
        <v>1.44</v>
      </c>
      <c r="AV77" s="23">
        <v>1.56</v>
      </c>
      <c r="AW77" s="23">
        <v>1.69</v>
      </c>
      <c r="AX77" s="23">
        <v>1.84</v>
      </c>
      <c r="AY77" s="23">
        <v>2.0099999999999998</v>
      </c>
      <c r="AZ77" s="23">
        <v>2.33</v>
      </c>
      <c r="BA77" s="23">
        <v>2.5499999999999998</v>
      </c>
      <c r="BB77" s="23">
        <v>2.79</v>
      </c>
      <c r="BC77" s="23">
        <v>3.05</v>
      </c>
      <c r="BD77" s="23">
        <v>3.33</v>
      </c>
      <c r="BE77" s="23">
        <v>3.78</v>
      </c>
      <c r="BF77" s="23">
        <v>4.1100000000000003</v>
      </c>
      <c r="BG77" s="23">
        <v>4.46</v>
      </c>
      <c r="BH77" s="23">
        <v>4.82</v>
      </c>
      <c r="BI77" s="23">
        <v>5.19</v>
      </c>
      <c r="BJ77" s="23">
        <v>5.32</v>
      </c>
      <c r="BK77" s="23">
        <v>5.73</v>
      </c>
      <c r="BL77" s="23">
        <v>6.14</v>
      </c>
      <c r="BM77" s="23">
        <v>6.54</v>
      </c>
      <c r="BN77" s="23">
        <v>6.94</v>
      </c>
      <c r="BO77" s="23">
        <v>7.05</v>
      </c>
      <c r="BP77" s="23">
        <v>7.54</v>
      </c>
      <c r="BQ77" s="23">
        <v>8.08</v>
      </c>
      <c r="BR77" s="23">
        <v>8.67</v>
      </c>
      <c r="BS77" s="23">
        <v>9.32</v>
      </c>
      <c r="BT77" s="23">
        <v>9.9499999999999993</v>
      </c>
      <c r="BU77" s="23">
        <v>10.81</v>
      </c>
      <c r="BV77" s="23">
        <v>11.78</v>
      </c>
      <c r="BW77" s="23">
        <v>12.87</v>
      </c>
      <c r="BX77" s="23">
        <v>14.09</v>
      </c>
      <c r="BY77" s="23">
        <v>16.28</v>
      </c>
      <c r="BZ77" s="23">
        <v>17.98</v>
      </c>
      <c r="CA77" s="23">
        <v>19.829999999999998</v>
      </c>
      <c r="CB77" s="23">
        <v>21.82</v>
      </c>
      <c r="CC77" s="23">
        <v>24.03</v>
      </c>
      <c r="CD77" s="23">
        <v>31.46</v>
      </c>
      <c r="CE77" s="23">
        <v>34.909999999999997</v>
      </c>
      <c r="CF77" s="23">
        <v>38.729999999999997</v>
      </c>
      <c r="CG77" s="23">
        <v>42.95</v>
      </c>
      <c r="CH77" s="23">
        <v>47.64</v>
      </c>
      <c r="CI77" s="23">
        <v>59.9</v>
      </c>
      <c r="CJ77" s="23">
        <v>66.569999999999993</v>
      </c>
      <c r="CK77" s="23">
        <v>74.02</v>
      </c>
      <c r="CL77" s="23">
        <v>82.28</v>
      </c>
      <c r="CM77" s="23">
        <v>91.37</v>
      </c>
      <c r="CN77" s="23">
        <v>121.07</v>
      </c>
      <c r="CO77" s="23">
        <v>133.87</v>
      </c>
      <c r="CP77" s="23">
        <v>147.59</v>
      </c>
      <c r="CQ77" s="23">
        <v>162.19</v>
      </c>
      <c r="CR77" s="23">
        <v>177.64</v>
      </c>
      <c r="CS77" s="23">
        <v>214.9</v>
      </c>
      <c r="CT77" s="23">
        <v>231.48</v>
      </c>
      <c r="CU77" s="23">
        <v>247.24</v>
      </c>
      <c r="CV77" s="23">
        <v>261.83999999999997</v>
      </c>
      <c r="CW77" s="23">
        <v>274.93</v>
      </c>
      <c r="CX77" s="23">
        <v>297.06</v>
      </c>
      <c r="CY77" s="23">
        <v>311.91000000000003</v>
      </c>
      <c r="CZ77" s="23">
        <v>327.51</v>
      </c>
      <c r="DA77" s="23">
        <v>343.89</v>
      </c>
      <c r="DB77" s="23">
        <v>361.08</v>
      </c>
      <c r="DC77" s="23">
        <v>387.95</v>
      </c>
      <c r="DD77" s="23">
        <v>407.35</v>
      </c>
      <c r="DE77" s="23">
        <v>427.71</v>
      </c>
      <c r="DF77" s="23">
        <v>449.1</v>
      </c>
      <c r="DG77" s="23">
        <v>471.55</v>
      </c>
      <c r="DH77" s="23">
        <v>506.65</v>
      </c>
      <c r="DI77" s="23">
        <v>531.98</v>
      </c>
      <c r="DJ77" s="23">
        <v>558.58000000000004</v>
      </c>
      <c r="DK77" s="23">
        <v>586.51</v>
      </c>
      <c r="DL77" s="23">
        <v>615.83000000000004</v>
      </c>
      <c r="DM77" s="23">
        <v>654.29</v>
      </c>
      <c r="DN77" s="23">
        <v>687</v>
      </c>
      <c r="DO77" s="23">
        <v>721.35</v>
      </c>
      <c r="DP77" s="23">
        <v>757.42</v>
      </c>
      <c r="DQ77" s="75">
        <v>1000</v>
      </c>
    </row>
    <row r="78" spans="1:121">
      <c r="A78" s="102">
        <v>2088</v>
      </c>
      <c r="B78" s="23">
        <v>1.1299999999999999</v>
      </c>
      <c r="C78" s="23">
        <v>7.0000000000000007E-2</v>
      </c>
      <c r="D78" s="23">
        <v>0.05</v>
      </c>
      <c r="E78" s="23">
        <v>0.04</v>
      </c>
      <c r="F78" s="23">
        <v>0.03</v>
      </c>
      <c r="G78" s="23">
        <v>0.02</v>
      </c>
      <c r="H78" s="23">
        <v>0.02</v>
      </c>
      <c r="I78" s="23">
        <v>0.02</v>
      </c>
      <c r="J78" s="23">
        <v>0.02</v>
      </c>
      <c r="K78" s="23">
        <v>0.02</v>
      </c>
      <c r="L78" s="23">
        <v>0.02</v>
      </c>
      <c r="M78" s="23">
        <v>0.03</v>
      </c>
      <c r="N78" s="23">
        <v>0.04</v>
      </c>
      <c r="O78" s="23">
        <v>0.05</v>
      </c>
      <c r="P78" s="23">
        <v>0.08</v>
      </c>
      <c r="Q78" s="23">
        <v>0.18</v>
      </c>
      <c r="R78" s="23">
        <v>0.23</v>
      </c>
      <c r="S78" s="23">
        <v>0.28999999999999998</v>
      </c>
      <c r="T78" s="23">
        <v>0.34</v>
      </c>
      <c r="U78" s="23">
        <v>0.4</v>
      </c>
      <c r="V78" s="23">
        <v>0.65</v>
      </c>
      <c r="W78" s="23">
        <v>0.73</v>
      </c>
      <c r="X78" s="23">
        <v>0.8</v>
      </c>
      <c r="Y78" s="23">
        <v>0.85</v>
      </c>
      <c r="Z78" s="23">
        <v>0.89</v>
      </c>
      <c r="AA78" s="23">
        <v>1.1599999999999999</v>
      </c>
      <c r="AB78" s="23">
        <v>1.2</v>
      </c>
      <c r="AC78" s="23">
        <v>1.24</v>
      </c>
      <c r="AD78" s="23">
        <v>1.27</v>
      </c>
      <c r="AE78" s="23">
        <v>1.31</v>
      </c>
      <c r="AF78" s="23">
        <v>1.37</v>
      </c>
      <c r="AG78" s="23">
        <v>1.41</v>
      </c>
      <c r="AH78" s="23">
        <v>1.44</v>
      </c>
      <c r="AI78" s="23">
        <v>1.48</v>
      </c>
      <c r="AJ78" s="23">
        <v>1.52</v>
      </c>
      <c r="AK78" s="23">
        <v>1.28</v>
      </c>
      <c r="AL78" s="23">
        <v>1.32</v>
      </c>
      <c r="AM78" s="23">
        <v>1.37</v>
      </c>
      <c r="AN78" s="23">
        <v>1.4</v>
      </c>
      <c r="AO78" s="23">
        <v>1.44</v>
      </c>
      <c r="AP78" s="23">
        <v>1.19</v>
      </c>
      <c r="AQ78" s="23">
        <v>1.24</v>
      </c>
      <c r="AR78" s="23">
        <v>1.3</v>
      </c>
      <c r="AS78" s="23">
        <v>1.37</v>
      </c>
      <c r="AT78" s="23">
        <v>1.47</v>
      </c>
      <c r="AU78" s="23">
        <v>1.43</v>
      </c>
      <c r="AV78" s="23">
        <v>1.54</v>
      </c>
      <c r="AW78" s="23">
        <v>1.67</v>
      </c>
      <c r="AX78" s="23">
        <v>1.81</v>
      </c>
      <c r="AY78" s="23">
        <v>1.98</v>
      </c>
      <c r="AZ78" s="23">
        <v>2.31</v>
      </c>
      <c r="BA78" s="23">
        <v>2.52</v>
      </c>
      <c r="BB78" s="23">
        <v>2.76</v>
      </c>
      <c r="BC78" s="23">
        <v>3.01</v>
      </c>
      <c r="BD78" s="23">
        <v>3.29</v>
      </c>
      <c r="BE78" s="23">
        <v>3.74</v>
      </c>
      <c r="BF78" s="23">
        <v>4.0599999999999996</v>
      </c>
      <c r="BG78" s="23">
        <v>4.41</v>
      </c>
      <c r="BH78" s="23">
        <v>4.76</v>
      </c>
      <c r="BI78" s="23">
        <v>5.14</v>
      </c>
      <c r="BJ78" s="23">
        <v>5.26</v>
      </c>
      <c r="BK78" s="23">
        <v>5.67</v>
      </c>
      <c r="BL78" s="23">
        <v>6.07</v>
      </c>
      <c r="BM78" s="23">
        <v>6.46</v>
      </c>
      <c r="BN78" s="23">
        <v>6.86</v>
      </c>
      <c r="BO78" s="23">
        <v>6.97</v>
      </c>
      <c r="BP78" s="23">
        <v>7.46</v>
      </c>
      <c r="BQ78" s="23">
        <v>7.99</v>
      </c>
      <c r="BR78" s="23">
        <v>8.57</v>
      </c>
      <c r="BS78" s="23">
        <v>9.2100000000000009</v>
      </c>
      <c r="BT78" s="23">
        <v>9.84</v>
      </c>
      <c r="BU78" s="23">
        <v>10.69</v>
      </c>
      <c r="BV78" s="23">
        <v>11.64</v>
      </c>
      <c r="BW78" s="23">
        <v>12.72</v>
      </c>
      <c r="BX78" s="23">
        <v>13.92</v>
      </c>
      <c r="BY78" s="23">
        <v>16.100000000000001</v>
      </c>
      <c r="BZ78" s="23">
        <v>17.78</v>
      </c>
      <c r="CA78" s="23">
        <v>19.61</v>
      </c>
      <c r="CB78" s="23">
        <v>21.58</v>
      </c>
      <c r="CC78" s="23">
        <v>23.76</v>
      </c>
      <c r="CD78" s="23">
        <v>31.19</v>
      </c>
      <c r="CE78" s="23">
        <v>34.6</v>
      </c>
      <c r="CF78" s="23">
        <v>38.39</v>
      </c>
      <c r="CG78" s="23">
        <v>42.58</v>
      </c>
      <c r="CH78" s="23">
        <v>47.22</v>
      </c>
      <c r="CI78" s="23">
        <v>59.48</v>
      </c>
      <c r="CJ78" s="23">
        <v>66.099999999999994</v>
      </c>
      <c r="CK78" s="23">
        <v>73.5</v>
      </c>
      <c r="CL78" s="23">
        <v>81.709999999999994</v>
      </c>
      <c r="CM78" s="23">
        <v>90.74</v>
      </c>
      <c r="CN78" s="23">
        <v>120.54</v>
      </c>
      <c r="CO78" s="23">
        <v>133.28</v>
      </c>
      <c r="CP78" s="23">
        <v>146.94</v>
      </c>
      <c r="CQ78" s="23">
        <v>161.47999999999999</v>
      </c>
      <c r="CR78" s="23">
        <v>176.86</v>
      </c>
      <c r="CS78" s="23">
        <v>214.29</v>
      </c>
      <c r="CT78" s="23">
        <v>230.82</v>
      </c>
      <c r="CU78" s="23">
        <v>246.54</v>
      </c>
      <c r="CV78" s="23">
        <v>261.08999999999997</v>
      </c>
      <c r="CW78" s="23">
        <v>274.14999999999998</v>
      </c>
      <c r="CX78" s="23">
        <v>296.33999999999997</v>
      </c>
      <c r="CY78" s="23">
        <v>311.14999999999998</v>
      </c>
      <c r="CZ78" s="23">
        <v>326.70999999999998</v>
      </c>
      <c r="DA78" s="23">
        <v>343.05</v>
      </c>
      <c r="DB78" s="23">
        <v>360.2</v>
      </c>
      <c r="DC78" s="23">
        <v>387.14</v>
      </c>
      <c r="DD78" s="23">
        <v>406.49</v>
      </c>
      <c r="DE78" s="23">
        <v>426.82</v>
      </c>
      <c r="DF78" s="23">
        <v>448.16</v>
      </c>
      <c r="DG78" s="23">
        <v>470.57</v>
      </c>
      <c r="DH78" s="23">
        <v>505.76</v>
      </c>
      <c r="DI78" s="23">
        <v>531.04999999999995</v>
      </c>
      <c r="DJ78" s="23">
        <v>557.61</v>
      </c>
      <c r="DK78" s="23">
        <v>585.49</v>
      </c>
      <c r="DL78" s="23">
        <v>614.76</v>
      </c>
      <c r="DM78" s="23">
        <v>653.28</v>
      </c>
      <c r="DN78" s="23">
        <v>685.94</v>
      </c>
      <c r="DO78" s="23">
        <v>720.24</v>
      </c>
      <c r="DP78" s="23">
        <v>756.25</v>
      </c>
      <c r="DQ78" s="75">
        <v>1000</v>
      </c>
    </row>
    <row r="79" spans="1:121">
      <c r="A79" s="102">
        <v>2089</v>
      </c>
      <c r="B79" s="23">
        <v>1.1100000000000001</v>
      </c>
      <c r="C79" s="23">
        <v>7.0000000000000007E-2</v>
      </c>
      <c r="D79" s="23">
        <v>0.05</v>
      </c>
      <c r="E79" s="23">
        <v>0.04</v>
      </c>
      <c r="F79" s="23">
        <v>0.03</v>
      </c>
      <c r="G79" s="23">
        <v>0.02</v>
      </c>
      <c r="H79" s="23">
        <v>0.02</v>
      </c>
      <c r="I79" s="23">
        <v>0.02</v>
      </c>
      <c r="J79" s="23">
        <v>0.02</v>
      </c>
      <c r="K79" s="23">
        <v>0.02</v>
      </c>
      <c r="L79" s="23">
        <v>0.02</v>
      </c>
      <c r="M79" s="23">
        <v>0.03</v>
      </c>
      <c r="N79" s="23">
        <v>0.03</v>
      </c>
      <c r="O79" s="23">
        <v>0.05</v>
      </c>
      <c r="P79" s="23">
        <v>0.08</v>
      </c>
      <c r="Q79" s="23">
        <v>0.18</v>
      </c>
      <c r="R79" s="23">
        <v>0.23</v>
      </c>
      <c r="S79" s="23">
        <v>0.28000000000000003</v>
      </c>
      <c r="T79" s="23">
        <v>0.34</v>
      </c>
      <c r="U79" s="23">
        <v>0.39</v>
      </c>
      <c r="V79" s="23">
        <v>0.65</v>
      </c>
      <c r="W79" s="23">
        <v>0.73</v>
      </c>
      <c r="X79" s="23">
        <v>0.8</v>
      </c>
      <c r="Y79" s="23">
        <v>0.84</v>
      </c>
      <c r="Z79" s="23">
        <v>0.88</v>
      </c>
      <c r="AA79" s="23">
        <v>1.1499999999999999</v>
      </c>
      <c r="AB79" s="23">
        <v>1.19</v>
      </c>
      <c r="AC79" s="23">
        <v>1.23</v>
      </c>
      <c r="AD79" s="23">
        <v>1.26</v>
      </c>
      <c r="AE79" s="23">
        <v>1.3</v>
      </c>
      <c r="AF79" s="23">
        <v>1.36</v>
      </c>
      <c r="AG79" s="23">
        <v>1.4</v>
      </c>
      <c r="AH79" s="23">
        <v>1.43</v>
      </c>
      <c r="AI79" s="23">
        <v>1.47</v>
      </c>
      <c r="AJ79" s="23">
        <v>1.51</v>
      </c>
      <c r="AK79" s="23">
        <v>1.27</v>
      </c>
      <c r="AL79" s="23">
        <v>1.31</v>
      </c>
      <c r="AM79" s="23">
        <v>1.35</v>
      </c>
      <c r="AN79" s="23">
        <v>1.39</v>
      </c>
      <c r="AO79" s="23">
        <v>1.43</v>
      </c>
      <c r="AP79" s="23">
        <v>1.18</v>
      </c>
      <c r="AQ79" s="23">
        <v>1.22</v>
      </c>
      <c r="AR79" s="23">
        <v>1.28</v>
      </c>
      <c r="AS79" s="23">
        <v>1.36</v>
      </c>
      <c r="AT79" s="23">
        <v>1.45</v>
      </c>
      <c r="AU79" s="23">
        <v>1.41</v>
      </c>
      <c r="AV79" s="23">
        <v>1.52</v>
      </c>
      <c r="AW79" s="23">
        <v>1.65</v>
      </c>
      <c r="AX79" s="23">
        <v>1.79</v>
      </c>
      <c r="AY79" s="23">
        <v>1.96</v>
      </c>
      <c r="AZ79" s="23">
        <v>2.2799999999999998</v>
      </c>
      <c r="BA79" s="23">
        <v>2.4900000000000002</v>
      </c>
      <c r="BB79" s="23">
        <v>2.73</v>
      </c>
      <c r="BC79" s="23">
        <v>2.98</v>
      </c>
      <c r="BD79" s="23">
        <v>3.25</v>
      </c>
      <c r="BE79" s="23">
        <v>3.7</v>
      </c>
      <c r="BF79" s="23">
        <v>4.0199999999999996</v>
      </c>
      <c r="BG79" s="23">
        <v>4.3600000000000003</v>
      </c>
      <c r="BH79" s="23">
        <v>4.71</v>
      </c>
      <c r="BI79" s="23">
        <v>5.08</v>
      </c>
      <c r="BJ79" s="23">
        <v>5.2</v>
      </c>
      <c r="BK79" s="23">
        <v>5.6</v>
      </c>
      <c r="BL79" s="23">
        <v>6</v>
      </c>
      <c r="BM79" s="23">
        <v>6.39</v>
      </c>
      <c r="BN79" s="23">
        <v>6.78</v>
      </c>
      <c r="BO79" s="23">
        <v>6.89</v>
      </c>
      <c r="BP79" s="23">
        <v>7.37</v>
      </c>
      <c r="BQ79" s="23">
        <v>7.89</v>
      </c>
      <c r="BR79" s="23">
        <v>8.4700000000000006</v>
      </c>
      <c r="BS79" s="23">
        <v>9.1</v>
      </c>
      <c r="BT79" s="23">
        <v>9.7200000000000006</v>
      </c>
      <c r="BU79" s="23">
        <v>10.56</v>
      </c>
      <c r="BV79" s="23">
        <v>11.51</v>
      </c>
      <c r="BW79" s="23">
        <v>12.57</v>
      </c>
      <c r="BX79" s="23">
        <v>13.76</v>
      </c>
      <c r="BY79" s="23">
        <v>15.92</v>
      </c>
      <c r="BZ79" s="23">
        <v>17.579999999999998</v>
      </c>
      <c r="CA79" s="23">
        <v>19.39</v>
      </c>
      <c r="CB79" s="23">
        <v>21.34</v>
      </c>
      <c r="CC79" s="23">
        <v>23.49</v>
      </c>
      <c r="CD79" s="23">
        <v>30.91</v>
      </c>
      <c r="CE79" s="23">
        <v>34.299999999999997</v>
      </c>
      <c r="CF79" s="23">
        <v>38.06</v>
      </c>
      <c r="CG79" s="23">
        <v>42.2</v>
      </c>
      <c r="CH79" s="23">
        <v>46.81</v>
      </c>
      <c r="CI79" s="23">
        <v>59.07</v>
      </c>
      <c r="CJ79" s="23">
        <v>65.64</v>
      </c>
      <c r="CK79" s="23">
        <v>72.989999999999995</v>
      </c>
      <c r="CL79" s="23">
        <v>81.14</v>
      </c>
      <c r="CM79" s="23">
        <v>90.11</v>
      </c>
      <c r="CN79" s="23">
        <v>120.01</v>
      </c>
      <c r="CO79" s="23">
        <v>132.69</v>
      </c>
      <c r="CP79" s="23">
        <v>146.29</v>
      </c>
      <c r="CQ79" s="23">
        <v>160.77000000000001</v>
      </c>
      <c r="CR79" s="23">
        <v>176.08</v>
      </c>
      <c r="CS79" s="23">
        <v>213.67</v>
      </c>
      <c r="CT79" s="23">
        <v>230.16</v>
      </c>
      <c r="CU79" s="23">
        <v>245.83</v>
      </c>
      <c r="CV79" s="23">
        <v>260.35000000000002</v>
      </c>
      <c r="CW79" s="23">
        <v>273.36</v>
      </c>
      <c r="CX79" s="23">
        <v>295.62</v>
      </c>
      <c r="CY79" s="23">
        <v>310.39999999999998</v>
      </c>
      <c r="CZ79" s="23">
        <v>325.92</v>
      </c>
      <c r="DA79" s="23">
        <v>342.21</v>
      </c>
      <c r="DB79" s="23">
        <v>359.32</v>
      </c>
      <c r="DC79" s="23">
        <v>386.33</v>
      </c>
      <c r="DD79" s="23">
        <v>405.65</v>
      </c>
      <c r="DE79" s="23">
        <v>425.93</v>
      </c>
      <c r="DF79" s="23">
        <v>447.23</v>
      </c>
      <c r="DG79" s="23">
        <v>469.59</v>
      </c>
      <c r="DH79" s="23">
        <v>504.88</v>
      </c>
      <c r="DI79" s="23">
        <v>530.13</v>
      </c>
      <c r="DJ79" s="23">
        <v>556.64</v>
      </c>
      <c r="DK79" s="23">
        <v>584.47</v>
      </c>
      <c r="DL79" s="23">
        <v>613.69000000000005</v>
      </c>
      <c r="DM79" s="23">
        <v>652.27</v>
      </c>
      <c r="DN79" s="23">
        <v>684.88</v>
      </c>
      <c r="DO79" s="23">
        <v>719.13</v>
      </c>
      <c r="DP79" s="23">
        <v>755.08</v>
      </c>
      <c r="DQ79" s="75">
        <v>1000</v>
      </c>
    </row>
    <row r="80" spans="1:121">
      <c r="A80" s="102">
        <v>2090</v>
      </c>
      <c r="B80" s="23">
        <v>1.08</v>
      </c>
      <c r="C80" s="23">
        <v>7.0000000000000007E-2</v>
      </c>
      <c r="D80" s="23">
        <v>0.05</v>
      </c>
      <c r="E80" s="23">
        <v>0.04</v>
      </c>
      <c r="F80" s="23">
        <v>0.03</v>
      </c>
      <c r="G80" s="23">
        <v>0.02</v>
      </c>
      <c r="H80" s="23">
        <v>0.02</v>
      </c>
      <c r="I80" s="23">
        <v>0.02</v>
      </c>
      <c r="J80" s="23">
        <v>0.02</v>
      </c>
      <c r="K80" s="23">
        <v>0.02</v>
      </c>
      <c r="L80" s="23">
        <v>0.02</v>
      </c>
      <c r="M80" s="23">
        <v>0.02</v>
      </c>
      <c r="N80" s="23">
        <v>0.03</v>
      </c>
      <c r="O80" s="23">
        <v>0.05</v>
      </c>
      <c r="P80" s="23">
        <v>0.08</v>
      </c>
      <c r="Q80" s="23">
        <v>0.18</v>
      </c>
      <c r="R80" s="23">
        <v>0.23</v>
      </c>
      <c r="S80" s="23">
        <v>0.28000000000000003</v>
      </c>
      <c r="T80" s="23">
        <v>0.33</v>
      </c>
      <c r="U80" s="23">
        <v>0.39</v>
      </c>
      <c r="V80" s="23">
        <v>0.64</v>
      </c>
      <c r="W80" s="23">
        <v>0.72</v>
      </c>
      <c r="X80" s="23">
        <v>0.79</v>
      </c>
      <c r="Y80" s="23">
        <v>0.84</v>
      </c>
      <c r="Z80" s="23">
        <v>0.87</v>
      </c>
      <c r="AA80" s="23">
        <v>1.1499999999999999</v>
      </c>
      <c r="AB80" s="23">
        <v>1.18</v>
      </c>
      <c r="AC80" s="23">
        <v>1.22</v>
      </c>
      <c r="AD80" s="23">
        <v>1.26</v>
      </c>
      <c r="AE80" s="23">
        <v>1.29</v>
      </c>
      <c r="AF80" s="23">
        <v>1.36</v>
      </c>
      <c r="AG80" s="23">
        <v>1.39</v>
      </c>
      <c r="AH80" s="23">
        <v>1.43</v>
      </c>
      <c r="AI80" s="23">
        <v>1.46</v>
      </c>
      <c r="AJ80" s="23">
        <v>1.51</v>
      </c>
      <c r="AK80" s="23">
        <v>1.26</v>
      </c>
      <c r="AL80" s="23">
        <v>1.3</v>
      </c>
      <c r="AM80" s="23">
        <v>1.34</v>
      </c>
      <c r="AN80" s="23">
        <v>1.38</v>
      </c>
      <c r="AO80" s="23">
        <v>1.42</v>
      </c>
      <c r="AP80" s="23">
        <v>1.1599999999999999</v>
      </c>
      <c r="AQ80" s="23">
        <v>1.21</v>
      </c>
      <c r="AR80" s="23">
        <v>1.27</v>
      </c>
      <c r="AS80" s="23">
        <v>1.34</v>
      </c>
      <c r="AT80" s="23">
        <v>1.44</v>
      </c>
      <c r="AU80" s="23">
        <v>1.39</v>
      </c>
      <c r="AV80" s="23">
        <v>1.5</v>
      </c>
      <c r="AW80" s="23">
        <v>1.63</v>
      </c>
      <c r="AX80" s="23">
        <v>1.77</v>
      </c>
      <c r="AY80" s="23">
        <v>1.94</v>
      </c>
      <c r="AZ80" s="23">
        <v>2.2599999999999998</v>
      </c>
      <c r="BA80" s="23">
        <v>2.4700000000000002</v>
      </c>
      <c r="BB80" s="23">
        <v>2.7</v>
      </c>
      <c r="BC80" s="23">
        <v>2.95</v>
      </c>
      <c r="BD80" s="23">
        <v>3.22</v>
      </c>
      <c r="BE80" s="23">
        <v>3.66</v>
      </c>
      <c r="BF80" s="23">
        <v>3.98</v>
      </c>
      <c r="BG80" s="23">
        <v>4.3099999999999996</v>
      </c>
      <c r="BH80" s="23">
        <v>4.66</v>
      </c>
      <c r="BI80" s="23">
        <v>5.0199999999999996</v>
      </c>
      <c r="BJ80" s="23">
        <v>5.14</v>
      </c>
      <c r="BK80" s="23">
        <v>5.54</v>
      </c>
      <c r="BL80" s="23">
        <v>5.94</v>
      </c>
      <c r="BM80" s="23">
        <v>6.32</v>
      </c>
      <c r="BN80" s="23">
        <v>6.7</v>
      </c>
      <c r="BO80" s="23">
        <v>6.8</v>
      </c>
      <c r="BP80" s="23">
        <v>7.28</v>
      </c>
      <c r="BQ80" s="23">
        <v>7.8</v>
      </c>
      <c r="BR80" s="23">
        <v>8.3699999999999992</v>
      </c>
      <c r="BS80" s="23">
        <v>9</v>
      </c>
      <c r="BT80" s="23">
        <v>9.61</v>
      </c>
      <c r="BU80" s="23">
        <v>10.44</v>
      </c>
      <c r="BV80" s="23">
        <v>11.37</v>
      </c>
      <c r="BW80" s="23">
        <v>12.42</v>
      </c>
      <c r="BX80" s="23">
        <v>13.6</v>
      </c>
      <c r="BY80" s="23">
        <v>15.74</v>
      </c>
      <c r="BZ80" s="23">
        <v>17.38</v>
      </c>
      <c r="CA80" s="23">
        <v>19.170000000000002</v>
      </c>
      <c r="CB80" s="23">
        <v>21.1</v>
      </c>
      <c r="CC80" s="23">
        <v>23.23</v>
      </c>
      <c r="CD80" s="23">
        <v>30.64</v>
      </c>
      <c r="CE80" s="23">
        <v>34</v>
      </c>
      <c r="CF80" s="23">
        <v>37.72</v>
      </c>
      <c r="CG80" s="23">
        <v>41.83</v>
      </c>
      <c r="CH80" s="23">
        <v>46.4</v>
      </c>
      <c r="CI80" s="23">
        <v>58.66</v>
      </c>
      <c r="CJ80" s="23">
        <v>65.19</v>
      </c>
      <c r="CK80" s="23">
        <v>72.48</v>
      </c>
      <c r="CL80" s="23">
        <v>80.58</v>
      </c>
      <c r="CM80" s="23">
        <v>89.48</v>
      </c>
      <c r="CN80" s="23">
        <v>119.48</v>
      </c>
      <c r="CO80" s="23">
        <v>132.11000000000001</v>
      </c>
      <c r="CP80" s="23">
        <v>145.63999999999999</v>
      </c>
      <c r="CQ80" s="23">
        <v>160.06</v>
      </c>
      <c r="CR80" s="23">
        <v>175.3</v>
      </c>
      <c r="CS80" s="23">
        <v>213.06</v>
      </c>
      <c r="CT80" s="23">
        <v>229.5</v>
      </c>
      <c r="CU80" s="23">
        <v>245.13</v>
      </c>
      <c r="CV80" s="23">
        <v>259.60000000000002</v>
      </c>
      <c r="CW80" s="23">
        <v>272.58</v>
      </c>
      <c r="CX80" s="23">
        <v>294.89999999999998</v>
      </c>
      <c r="CY80" s="23">
        <v>309.64</v>
      </c>
      <c r="CZ80" s="23">
        <v>325.12</v>
      </c>
      <c r="DA80" s="23">
        <v>341.38</v>
      </c>
      <c r="DB80" s="23">
        <v>358.45</v>
      </c>
      <c r="DC80" s="23">
        <v>385.52</v>
      </c>
      <c r="DD80" s="23">
        <v>404.8</v>
      </c>
      <c r="DE80" s="23">
        <v>425.04</v>
      </c>
      <c r="DF80" s="23">
        <v>446.29</v>
      </c>
      <c r="DG80" s="23">
        <v>468.61</v>
      </c>
      <c r="DH80" s="23">
        <v>504.01</v>
      </c>
      <c r="DI80" s="23">
        <v>529.21</v>
      </c>
      <c r="DJ80" s="23">
        <v>555.66999999999996</v>
      </c>
      <c r="DK80" s="23">
        <v>583.45000000000005</v>
      </c>
      <c r="DL80" s="23">
        <v>612.62</v>
      </c>
      <c r="DM80" s="23">
        <v>651.26</v>
      </c>
      <c r="DN80" s="23">
        <v>683.83</v>
      </c>
      <c r="DO80" s="23">
        <v>718.02</v>
      </c>
      <c r="DP80" s="23">
        <v>753.92</v>
      </c>
      <c r="DQ80" s="75">
        <v>1000</v>
      </c>
    </row>
    <row r="81" spans="1:121">
      <c r="A81" s="102">
        <v>2091</v>
      </c>
      <c r="B81" s="23">
        <v>1.05</v>
      </c>
      <c r="C81" s="23">
        <v>0.06</v>
      </c>
      <c r="D81" s="23">
        <v>0.04</v>
      </c>
      <c r="E81" s="23">
        <v>0.03</v>
      </c>
      <c r="F81" s="23">
        <v>0.02</v>
      </c>
      <c r="G81" s="23">
        <v>0.02</v>
      </c>
      <c r="H81" s="23">
        <v>0.02</v>
      </c>
      <c r="I81" s="23">
        <v>0.02</v>
      </c>
      <c r="J81" s="23">
        <v>0.02</v>
      </c>
      <c r="K81" s="23">
        <v>0.02</v>
      </c>
      <c r="L81" s="23">
        <v>0.02</v>
      </c>
      <c r="M81" s="23">
        <v>0.02</v>
      </c>
      <c r="N81" s="23">
        <v>0.03</v>
      </c>
      <c r="O81" s="23">
        <v>0.05</v>
      </c>
      <c r="P81" s="23">
        <v>0.08</v>
      </c>
      <c r="Q81" s="23">
        <v>0.18</v>
      </c>
      <c r="R81" s="23">
        <v>0.22</v>
      </c>
      <c r="S81" s="23">
        <v>0.28000000000000003</v>
      </c>
      <c r="T81" s="23">
        <v>0.33</v>
      </c>
      <c r="U81" s="23">
        <v>0.38</v>
      </c>
      <c r="V81" s="23">
        <v>0.64</v>
      </c>
      <c r="W81" s="23">
        <v>0.72</v>
      </c>
      <c r="X81" s="23">
        <v>0.78</v>
      </c>
      <c r="Y81" s="23">
        <v>0.83</v>
      </c>
      <c r="Z81" s="23">
        <v>0.87</v>
      </c>
      <c r="AA81" s="23">
        <v>1.1399999999999999</v>
      </c>
      <c r="AB81" s="23">
        <v>1.18</v>
      </c>
      <c r="AC81" s="23">
        <v>1.21</v>
      </c>
      <c r="AD81" s="23">
        <v>1.25</v>
      </c>
      <c r="AE81" s="23">
        <v>1.28</v>
      </c>
      <c r="AF81" s="23">
        <v>1.35</v>
      </c>
      <c r="AG81" s="23">
        <v>1.38</v>
      </c>
      <c r="AH81" s="23">
        <v>1.42</v>
      </c>
      <c r="AI81" s="23">
        <v>1.46</v>
      </c>
      <c r="AJ81" s="23">
        <v>1.5</v>
      </c>
      <c r="AK81" s="23">
        <v>1.25</v>
      </c>
      <c r="AL81" s="23">
        <v>1.29</v>
      </c>
      <c r="AM81" s="23">
        <v>1.33</v>
      </c>
      <c r="AN81" s="23">
        <v>1.37</v>
      </c>
      <c r="AO81" s="23">
        <v>1.4</v>
      </c>
      <c r="AP81" s="23">
        <v>1.1499999999999999</v>
      </c>
      <c r="AQ81" s="23">
        <v>1.2</v>
      </c>
      <c r="AR81" s="23">
        <v>1.26</v>
      </c>
      <c r="AS81" s="23">
        <v>1.33</v>
      </c>
      <c r="AT81" s="23">
        <v>1.42</v>
      </c>
      <c r="AU81" s="23">
        <v>1.38</v>
      </c>
      <c r="AV81" s="23">
        <v>1.48</v>
      </c>
      <c r="AW81" s="23">
        <v>1.61</v>
      </c>
      <c r="AX81" s="23">
        <v>1.75</v>
      </c>
      <c r="AY81" s="23">
        <v>1.92</v>
      </c>
      <c r="AZ81" s="23">
        <v>2.23</v>
      </c>
      <c r="BA81" s="23">
        <v>2.44</v>
      </c>
      <c r="BB81" s="23">
        <v>2.67</v>
      </c>
      <c r="BC81" s="23">
        <v>2.91</v>
      </c>
      <c r="BD81" s="23">
        <v>3.18</v>
      </c>
      <c r="BE81" s="23">
        <v>3.62</v>
      </c>
      <c r="BF81" s="23">
        <v>3.93</v>
      </c>
      <c r="BG81" s="23">
        <v>4.26</v>
      </c>
      <c r="BH81" s="23">
        <v>4.6100000000000003</v>
      </c>
      <c r="BI81" s="23">
        <v>4.97</v>
      </c>
      <c r="BJ81" s="23">
        <v>5.08</v>
      </c>
      <c r="BK81" s="23">
        <v>5.48</v>
      </c>
      <c r="BL81" s="23">
        <v>5.87</v>
      </c>
      <c r="BM81" s="23">
        <v>6.25</v>
      </c>
      <c r="BN81" s="23">
        <v>6.63</v>
      </c>
      <c r="BO81" s="23">
        <v>6.73</v>
      </c>
      <c r="BP81" s="23">
        <v>7.2</v>
      </c>
      <c r="BQ81" s="23">
        <v>7.71</v>
      </c>
      <c r="BR81" s="23">
        <v>8.27</v>
      </c>
      <c r="BS81" s="23">
        <v>8.89</v>
      </c>
      <c r="BT81" s="23">
        <v>9.49</v>
      </c>
      <c r="BU81" s="23">
        <v>10.32</v>
      </c>
      <c r="BV81" s="23">
        <v>11.24</v>
      </c>
      <c r="BW81" s="23">
        <v>12.27</v>
      </c>
      <c r="BX81" s="23">
        <v>13.44</v>
      </c>
      <c r="BY81" s="23">
        <v>15.56</v>
      </c>
      <c r="BZ81" s="23">
        <v>17.190000000000001</v>
      </c>
      <c r="CA81" s="23">
        <v>18.96</v>
      </c>
      <c r="CB81" s="23">
        <v>20.87</v>
      </c>
      <c r="CC81" s="23">
        <v>22.97</v>
      </c>
      <c r="CD81" s="23">
        <v>30.38</v>
      </c>
      <c r="CE81" s="23">
        <v>33.700000000000003</v>
      </c>
      <c r="CF81" s="23">
        <v>37.39</v>
      </c>
      <c r="CG81" s="23">
        <v>41.47</v>
      </c>
      <c r="CH81" s="23">
        <v>46</v>
      </c>
      <c r="CI81" s="23">
        <v>58.25</v>
      </c>
      <c r="CJ81" s="23">
        <v>64.73</v>
      </c>
      <c r="CK81" s="23">
        <v>71.98</v>
      </c>
      <c r="CL81" s="23">
        <v>80.02</v>
      </c>
      <c r="CM81" s="23">
        <v>88.86</v>
      </c>
      <c r="CN81" s="23">
        <v>118.96</v>
      </c>
      <c r="CO81" s="23">
        <v>131.53</v>
      </c>
      <c r="CP81" s="23">
        <v>145</v>
      </c>
      <c r="CQ81" s="23">
        <v>159.35</v>
      </c>
      <c r="CR81" s="23">
        <v>174.53</v>
      </c>
      <c r="CS81" s="23">
        <v>212.45</v>
      </c>
      <c r="CT81" s="23">
        <v>228.84</v>
      </c>
      <c r="CU81" s="23">
        <v>244.43</v>
      </c>
      <c r="CV81" s="23">
        <v>258.86</v>
      </c>
      <c r="CW81" s="23">
        <v>271.8</v>
      </c>
      <c r="CX81" s="23">
        <v>294.18</v>
      </c>
      <c r="CY81" s="23">
        <v>308.89</v>
      </c>
      <c r="CZ81" s="23">
        <v>324.33</v>
      </c>
      <c r="DA81" s="23">
        <v>340.55</v>
      </c>
      <c r="DB81" s="23">
        <v>357.57</v>
      </c>
      <c r="DC81" s="23">
        <v>384.72</v>
      </c>
      <c r="DD81" s="23">
        <v>403.95</v>
      </c>
      <c r="DE81" s="23">
        <v>424.15</v>
      </c>
      <c r="DF81" s="23">
        <v>445.36</v>
      </c>
      <c r="DG81" s="23">
        <v>467.63</v>
      </c>
      <c r="DH81" s="23">
        <v>503.13</v>
      </c>
      <c r="DI81" s="23">
        <v>528.28</v>
      </c>
      <c r="DJ81" s="23">
        <v>554.70000000000005</v>
      </c>
      <c r="DK81" s="23">
        <v>582.42999999999995</v>
      </c>
      <c r="DL81" s="23">
        <v>611.55999999999995</v>
      </c>
      <c r="DM81" s="23">
        <v>650.26</v>
      </c>
      <c r="DN81" s="23">
        <v>682.77</v>
      </c>
      <c r="DO81" s="23">
        <v>716.91</v>
      </c>
      <c r="DP81" s="23">
        <v>752.75</v>
      </c>
      <c r="DQ81" s="75">
        <v>1000</v>
      </c>
    </row>
    <row r="82" spans="1:121">
      <c r="A82" s="102">
        <v>2092</v>
      </c>
      <c r="B82" s="23">
        <v>1.03</v>
      </c>
      <c r="C82" s="23">
        <v>0.06</v>
      </c>
      <c r="D82" s="23">
        <v>0.04</v>
      </c>
      <c r="E82" s="23">
        <v>0.03</v>
      </c>
      <c r="F82" s="23">
        <v>0.02</v>
      </c>
      <c r="G82" s="23">
        <v>0.02</v>
      </c>
      <c r="H82" s="23">
        <v>0.02</v>
      </c>
      <c r="I82" s="23">
        <v>0.02</v>
      </c>
      <c r="J82" s="23">
        <v>0.02</v>
      </c>
      <c r="K82" s="23">
        <v>0.02</v>
      </c>
      <c r="L82" s="23">
        <v>0.02</v>
      </c>
      <c r="M82" s="23">
        <v>0.02</v>
      </c>
      <c r="N82" s="23">
        <v>0.03</v>
      </c>
      <c r="O82" s="23">
        <v>0.05</v>
      </c>
      <c r="P82" s="23">
        <v>7.0000000000000007E-2</v>
      </c>
      <c r="Q82" s="23">
        <v>0.18</v>
      </c>
      <c r="R82" s="23">
        <v>0.22</v>
      </c>
      <c r="S82" s="23">
        <v>0.27</v>
      </c>
      <c r="T82" s="23">
        <v>0.32</v>
      </c>
      <c r="U82" s="23">
        <v>0.38</v>
      </c>
      <c r="V82" s="23">
        <v>0.63</v>
      </c>
      <c r="W82" s="23">
        <v>0.71</v>
      </c>
      <c r="X82" s="23">
        <v>0.78</v>
      </c>
      <c r="Y82" s="23">
        <v>0.82</v>
      </c>
      <c r="Z82" s="23">
        <v>0.86</v>
      </c>
      <c r="AA82" s="23">
        <v>1.1299999999999999</v>
      </c>
      <c r="AB82" s="23">
        <v>1.17</v>
      </c>
      <c r="AC82" s="23">
        <v>1.21</v>
      </c>
      <c r="AD82" s="23">
        <v>1.24</v>
      </c>
      <c r="AE82" s="23">
        <v>1.28</v>
      </c>
      <c r="AF82" s="23">
        <v>1.34</v>
      </c>
      <c r="AG82" s="23">
        <v>1.37</v>
      </c>
      <c r="AH82" s="23">
        <v>1.41</v>
      </c>
      <c r="AI82" s="23">
        <v>1.45</v>
      </c>
      <c r="AJ82" s="23">
        <v>1.49</v>
      </c>
      <c r="AK82" s="23">
        <v>1.24</v>
      </c>
      <c r="AL82" s="23">
        <v>1.28</v>
      </c>
      <c r="AM82" s="23">
        <v>1.32</v>
      </c>
      <c r="AN82" s="23">
        <v>1.36</v>
      </c>
      <c r="AO82" s="23">
        <v>1.39</v>
      </c>
      <c r="AP82" s="23">
        <v>1.1399999999999999</v>
      </c>
      <c r="AQ82" s="23">
        <v>1.18</v>
      </c>
      <c r="AR82" s="23">
        <v>1.24</v>
      </c>
      <c r="AS82" s="23">
        <v>1.32</v>
      </c>
      <c r="AT82" s="23">
        <v>1.4</v>
      </c>
      <c r="AU82" s="23">
        <v>1.36</v>
      </c>
      <c r="AV82" s="23">
        <v>1.47</v>
      </c>
      <c r="AW82" s="23">
        <v>1.59</v>
      </c>
      <c r="AX82" s="23">
        <v>1.73</v>
      </c>
      <c r="AY82" s="23">
        <v>1.89</v>
      </c>
      <c r="AZ82" s="23">
        <v>2.21</v>
      </c>
      <c r="BA82" s="23">
        <v>2.41</v>
      </c>
      <c r="BB82" s="23">
        <v>2.64</v>
      </c>
      <c r="BC82" s="23">
        <v>2.88</v>
      </c>
      <c r="BD82" s="23">
        <v>3.14</v>
      </c>
      <c r="BE82" s="23">
        <v>3.58</v>
      </c>
      <c r="BF82" s="23">
        <v>3.89</v>
      </c>
      <c r="BG82" s="23">
        <v>4.22</v>
      </c>
      <c r="BH82" s="23">
        <v>4.5599999999999996</v>
      </c>
      <c r="BI82" s="23">
        <v>4.91</v>
      </c>
      <c r="BJ82" s="23">
        <v>5.0199999999999996</v>
      </c>
      <c r="BK82" s="23">
        <v>5.41</v>
      </c>
      <c r="BL82" s="23">
        <v>5.8</v>
      </c>
      <c r="BM82" s="23">
        <v>6.17</v>
      </c>
      <c r="BN82" s="23">
        <v>6.55</v>
      </c>
      <c r="BO82" s="23">
        <v>6.65</v>
      </c>
      <c r="BP82" s="23">
        <v>7.11</v>
      </c>
      <c r="BQ82" s="23">
        <v>7.62</v>
      </c>
      <c r="BR82" s="23">
        <v>8.18</v>
      </c>
      <c r="BS82" s="23">
        <v>8.7899999999999991</v>
      </c>
      <c r="BT82" s="23">
        <v>9.3800000000000008</v>
      </c>
      <c r="BU82" s="23">
        <v>10.199999999999999</v>
      </c>
      <c r="BV82" s="23">
        <v>11.11</v>
      </c>
      <c r="BW82" s="23">
        <v>12.13</v>
      </c>
      <c r="BX82" s="23">
        <v>13.28</v>
      </c>
      <c r="BY82" s="23">
        <v>15.39</v>
      </c>
      <c r="BZ82" s="23">
        <v>17</v>
      </c>
      <c r="CA82" s="23">
        <v>18.75</v>
      </c>
      <c r="CB82" s="23">
        <v>20.64</v>
      </c>
      <c r="CC82" s="23">
        <v>22.72</v>
      </c>
      <c r="CD82" s="23">
        <v>30.11</v>
      </c>
      <c r="CE82" s="23">
        <v>33.409999999999997</v>
      </c>
      <c r="CF82" s="23">
        <v>37.07</v>
      </c>
      <c r="CG82" s="23">
        <v>41.11</v>
      </c>
      <c r="CH82" s="23">
        <v>45.6</v>
      </c>
      <c r="CI82" s="23">
        <v>57.85</v>
      </c>
      <c r="CJ82" s="23">
        <v>64.28</v>
      </c>
      <c r="CK82" s="23">
        <v>71.48</v>
      </c>
      <c r="CL82" s="23">
        <v>79.459999999999994</v>
      </c>
      <c r="CM82" s="23">
        <v>88.24</v>
      </c>
      <c r="CN82" s="23">
        <v>118.43</v>
      </c>
      <c r="CO82" s="23">
        <v>130.94999999999999</v>
      </c>
      <c r="CP82" s="23">
        <v>144.37</v>
      </c>
      <c r="CQ82" s="23">
        <v>158.65</v>
      </c>
      <c r="CR82" s="23">
        <v>173.76</v>
      </c>
      <c r="CS82" s="23">
        <v>211.84</v>
      </c>
      <c r="CT82" s="23">
        <v>228.19</v>
      </c>
      <c r="CU82" s="23">
        <v>243.73</v>
      </c>
      <c r="CV82" s="23">
        <v>258.12</v>
      </c>
      <c r="CW82" s="23">
        <v>271.02999999999997</v>
      </c>
      <c r="CX82" s="23">
        <v>293.45999999999998</v>
      </c>
      <c r="CY82" s="23">
        <v>308.13</v>
      </c>
      <c r="CZ82" s="23">
        <v>323.54000000000002</v>
      </c>
      <c r="DA82" s="23">
        <v>339.72</v>
      </c>
      <c r="DB82" s="23">
        <v>356.7</v>
      </c>
      <c r="DC82" s="23">
        <v>383.91</v>
      </c>
      <c r="DD82" s="23">
        <v>403.11</v>
      </c>
      <c r="DE82" s="23">
        <v>423.27</v>
      </c>
      <c r="DF82" s="23">
        <v>444.43</v>
      </c>
      <c r="DG82" s="23">
        <v>466.65</v>
      </c>
      <c r="DH82" s="23">
        <v>502.25</v>
      </c>
      <c r="DI82" s="23">
        <v>527.37</v>
      </c>
      <c r="DJ82" s="23">
        <v>553.73</v>
      </c>
      <c r="DK82" s="23">
        <v>581.41999999999996</v>
      </c>
      <c r="DL82" s="23">
        <v>610.49</v>
      </c>
      <c r="DM82" s="23">
        <v>649.25</v>
      </c>
      <c r="DN82" s="23">
        <v>681.72</v>
      </c>
      <c r="DO82" s="23">
        <v>715.8</v>
      </c>
      <c r="DP82" s="23">
        <v>751.59</v>
      </c>
      <c r="DQ82" s="75">
        <v>1000</v>
      </c>
    </row>
    <row r="83" spans="1:121">
      <c r="A83" s="102">
        <v>2093</v>
      </c>
      <c r="B83" s="23">
        <v>1</v>
      </c>
      <c r="C83" s="23">
        <v>0.06</v>
      </c>
      <c r="D83" s="23">
        <v>0.04</v>
      </c>
      <c r="E83" s="23">
        <v>0.03</v>
      </c>
      <c r="F83" s="23">
        <v>0.02</v>
      </c>
      <c r="G83" s="23">
        <v>0.02</v>
      </c>
      <c r="H83" s="23">
        <v>0.02</v>
      </c>
      <c r="I83" s="23">
        <v>0.02</v>
      </c>
      <c r="J83" s="23">
        <v>0.02</v>
      </c>
      <c r="K83" s="23">
        <v>0.02</v>
      </c>
      <c r="L83" s="23">
        <v>0.02</v>
      </c>
      <c r="M83" s="23">
        <v>0.02</v>
      </c>
      <c r="N83" s="23">
        <v>0.03</v>
      </c>
      <c r="O83" s="23">
        <v>0.05</v>
      </c>
      <c r="P83" s="23">
        <v>7.0000000000000007E-2</v>
      </c>
      <c r="Q83" s="23">
        <v>0.17</v>
      </c>
      <c r="R83" s="23">
        <v>0.22</v>
      </c>
      <c r="S83" s="23">
        <v>0.27</v>
      </c>
      <c r="T83" s="23">
        <v>0.32</v>
      </c>
      <c r="U83" s="23">
        <v>0.37</v>
      </c>
      <c r="V83" s="23">
        <v>0.63</v>
      </c>
      <c r="W83" s="23">
        <v>0.7</v>
      </c>
      <c r="X83" s="23">
        <v>0.77</v>
      </c>
      <c r="Y83" s="23">
        <v>0.82</v>
      </c>
      <c r="Z83" s="23">
        <v>0.85</v>
      </c>
      <c r="AA83" s="23">
        <v>1.1299999999999999</v>
      </c>
      <c r="AB83" s="23">
        <v>1.1599999999999999</v>
      </c>
      <c r="AC83" s="23">
        <v>1.2</v>
      </c>
      <c r="AD83" s="23">
        <v>1.24</v>
      </c>
      <c r="AE83" s="23">
        <v>1.27</v>
      </c>
      <c r="AF83" s="23">
        <v>1.33</v>
      </c>
      <c r="AG83" s="23">
        <v>1.37</v>
      </c>
      <c r="AH83" s="23">
        <v>1.4</v>
      </c>
      <c r="AI83" s="23">
        <v>1.44</v>
      </c>
      <c r="AJ83" s="23">
        <v>1.48</v>
      </c>
      <c r="AK83" s="23">
        <v>1.23</v>
      </c>
      <c r="AL83" s="23">
        <v>1.27</v>
      </c>
      <c r="AM83" s="23">
        <v>1.31</v>
      </c>
      <c r="AN83" s="23">
        <v>1.35</v>
      </c>
      <c r="AO83" s="23">
        <v>1.38</v>
      </c>
      <c r="AP83" s="23">
        <v>1.1299999999999999</v>
      </c>
      <c r="AQ83" s="23">
        <v>1.17</v>
      </c>
      <c r="AR83" s="23">
        <v>1.23</v>
      </c>
      <c r="AS83" s="23">
        <v>1.3</v>
      </c>
      <c r="AT83" s="23">
        <v>1.39</v>
      </c>
      <c r="AU83" s="23">
        <v>1.34</v>
      </c>
      <c r="AV83" s="23">
        <v>1.45</v>
      </c>
      <c r="AW83" s="23">
        <v>1.57</v>
      </c>
      <c r="AX83" s="23">
        <v>1.71</v>
      </c>
      <c r="AY83" s="23">
        <v>1.87</v>
      </c>
      <c r="AZ83" s="23">
        <v>2.1800000000000002</v>
      </c>
      <c r="BA83" s="23">
        <v>2.38</v>
      </c>
      <c r="BB83" s="23">
        <v>2.61</v>
      </c>
      <c r="BC83" s="23">
        <v>2.85</v>
      </c>
      <c r="BD83" s="23">
        <v>3.11</v>
      </c>
      <c r="BE83" s="23">
        <v>3.54</v>
      </c>
      <c r="BF83" s="23">
        <v>3.85</v>
      </c>
      <c r="BG83" s="23">
        <v>4.17</v>
      </c>
      <c r="BH83" s="23">
        <v>4.51</v>
      </c>
      <c r="BI83" s="23">
        <v>4.8600000000000003</v>
      </c>
      <c r="BJ83" s="23">
        <v>4.96</v>
      </c>
      <c r="BK83" s="23">
        <v>5.35</v>
      </c>
      <c r="BL83" s="23">
        <v>5.73</v>
      </c>
      <c r="BM83" s="23">
        <v>6.1</v>
      </c>
      <c r="BN83" s="23">
        <v>6.48</v>
      </c>
      <c r="BO83" s="23">
        <v>6.57</v>
      </c>
      <c r="BP83" s="23">
        <v>7.03</v>
      </c>
      <c r="BQ83" s="23">
        <v>7.53</v>
      </c>
      <c r="BR83" s="23">
        <v>8.08</v>
      </c>
      <c r="BS83" s="23">
        <v>8.69</v>
      </c>
      <c r="BT83" s="23">
        <v>9.27</v>
      </c>
      <c r="BU83" s="23">
        <v>10.08</v>
      </c>
      <c r="BV83" s="23">
        <v>10.98</v>
      </c>
      <c r="BW83" s="23">
        <v>11.99</v>
      </c>
      <c r="BX83" s="23">
        <v>13.12</v>
      </c>
      <c r="BY83" s="23">
        <v>15.22</v>
      </c>
      <c r="BZ83" s="23">
        <v>16.809999999999999</v>
      </c>
      <c r="CA83" s="23">
        <v>18.54</v>
      </c>
      <c r="CB83" s="23">
        <v>20.41</v>
      </c>
      <c r="CC83" s="23">
        <v>22.46</v>
      </c>
      <c r="CD83" s="23">
        <v>29.85</v>
      </c>
      <c r="CE83" s="23">
        <v>33.119999999999997</v>
      </c>
      <c r="CF83" s="23">
        <v>36.74</v>
      </c>
      <c r="CG83" s="23">
        <v>40.75</v>
      </c>
      <c r="CH83" s="23">
        <v>45.2</v>
      </c>
      <c r="CI83" s="23">
        <v>57.44</v>
      </c>
      <c r="CJ83" s="23">
        <v>63.84</v>
      </c>
      <c r="CK83" s="23">
        <v>70.98</v>
      </c>
      <c r="CL83" s="23">
        <v>78.91</v>
      </c>
      <c r="CM83" s="23">
        <v>87.63</v>
      </c>
      <c r="CN83" s="23">
        <v>117.91</v>
      </c>
      <c r="CO83" s="23">
        <v>130.37</v>
      </c>
      <c r="CP83" s="23">
        <v>143.72999999999999</v>
      </c>
      <c r="CQ83" s="23">
        <v>157.94999999999999</v>
      </c>
      <c r="CR83" s="23">
        <v>173</v>
      </c>
      <c r="CS83" s="23">
        <v>211.24</v>
      </c>
      <c r="CT83" s="23">
        <v>227.54</v>
      </c>
      <c r="CU83" s="23">
        <v>243.03</v>
      </c>
      <c r="CV83" s="23">
        <v>257.38</v>
      </c>
      <c r="CW83" s="23">
        <v>270.25</v>
      </c>
      <c r="CX83" s="23">
        <v>292.75</v>
      </c>
      <c r="CY83" s="23">
        <v>307.38</v>
      </c>
      <c r="CZ83" s="23">
        <v>322.75</v>
      </c>
      <c r="DA83" s="23">
        <v>338.89</v>
      </c>
      <c r="DB83" s="23">
        <v>355.83</v>
      </c>
      <c r="DC83" s="23">
        <v>383.11</v>
      </c>
      <c r="DD83" s="23">
        <v>402.27</v>
      </c>
      <c r="DE83" s="23">
        <v>422.38</v>
      </c>
      <c r="DF83" s="23">
        <v>443.5</v>
      </c>
      <c r="DG83" s="23">
        <v>465.68</v>
      </c>
      <c r="DH83" s="23">
        <v>501.38</v>
      </c>
      <c r="DI83" s="23">
        <v>526.45000000000005</v>
      </c>
      <c r="DJ83" s="23">
        <v>552.77</v>
      </c>
      <c r="DK83" s="23">
        <v>580.41</v>
      </c>
      <c r="DL83" s="23">
        <v>609.42999999999995</v>
      </c>
      <c r="DM83" s="23">
        <v>648.25</v>
      </c>
      <c r="DN83" s="23">
        <v>680.66</v>
      </c>
      <c r="DO83" s="23">
        <v>714.7</v>
      </c>
      <c r="DP83" s="23">
        <v>750.43</v>
      </c>
      <c r="DQ83" s="75">
        <v>1000</v>
      </c>
    </row>
    <row r="84" spans="1:121">
      <c r="A84" s="102">
        <v>2094</v>
      </c>
      <c r="B84" s="23">
        <v>0.98</v>
      </c>
      <c r="C84" s="23">
        <v>0.06</v>
      </c>
      <c r="D84" s="23">
        <v>0.04</v>
      </c>
      <c r="E84" s="23">
        <v>0.03</v>
      </c>
      <c r="F84" s="23">
        <v>0.02</v>
      </c>
      <c r="G84" s="23">
        <v>0.02</v>
      </c>
      <c r="H84" s="23">
        <v>0.02</v>
      </c>
      <c r="I84" s="23">
        <v>0.02</v>
      </c>
      <c r="J84" s="23">
        <v>0.02</v>
      </c>
      <c r="K84" s="23">
        <v>0.01</v>
      </c>
      <c r="L84" s="23">
        <v>0.02</v>
      </c>
      <c r="M84" s="23">
        <v>0.02</v>
      </c>
      <c r="N84" s="23">
        <v>0.03</v>
      </c>
      <c r="O84" s="23">
        <v>0.05</v>
      </c>
      <c r="P84" s="23">
        <v>7.0000000000000007E-2</v>
      </c>
      <c r="Q84" s="23">
        <v>0.17</v>
      </c>
      <c r="R84" s="23">
        <v>0.22</v>
      </c>
      <c r="S84" s="23">
        <v>0.27</v>
      </c>
      <c r="T84" s="23">
        <v>0.32</v>
      </c>
      <c r="U84" s="23">
        <v>0.37</v>
      </c>
      <c r="V84" s="23">
        <v>0.62</v>
      </c>
      <c r="W84" s="23">
        <v>0.7</v>
      </c>
      <c r="X84" s="23">
        <v>0.76</v>
      </c>
      <c r="Y84" s="23">
        <v>0.81</v>
      </c>
      <c r="Z84" s="23">
        <v>0.84</v>
      </c>
      <c r="AA84" s="23">
        <v>1.1200000000000001</v>
      </c>
      <c r="AB84" s="23">
        <v>1.1599999999999999</v>
      </c>
      <c r="AC84" s="23">
        <v>1.19</v>
      </c>
      <c r="AD84" s="23">
        <v>1.23</v>
      </c>
      <c r="AE84" s="23">
        <v>1.26</v>
      </c>
      <c r="AF84" s="23">
        <v>1.32</v>
      </c>
      <c r="AG84" s="23">
        <v>1.36</v>
      </c>
      <c r="AH84" s="23">
        <v>1.39</v>
      </c>
      <c r="AI84" s="23">
        <v>1.43</v>
      </c>
      <c r="AJ84" s="23">
        <v>1.47</v>
      </c>
      <c r="AK84" s="23">
        <v>1.22</v>
      </c>
      <c r="AL84" s="23">
        <v>1.26</v>
      </c>
      <c r="AM84" s="23">
        <v>1.3</v>
      </c>
      <c r="AN84" s="23">
        <v>1.33</v>
      </c>
      <c r="AO84" s="23">
        <v>1.37</v>
      </c>
      <c r="AP84" s="23">
        <v>1.1100000000000001</v>
      </c>
      <c r="AQ84" s="23">
        <v>1.1599999999999999</v>
      </c>
      <c r="AR84" s="23">
        <v>1.22</v>
      </c>
      <c r="AS84" s="23">
        <v>1.29</v>
      </c>
      <c r="AT84" s="23">
        <v>1.37</v>
      </c>
      <c r="AU84" s="23">
        <v>1.33</v>
      </c>
      <c r="AV84" s="23">
        <v>1.43</v>
      </c>
      <c r="AW84" s="23">
        <v>1.55</v>
      </c>
      <c r="AX84" s="23">
        <v>1.69</v>
      </c>
      <c r="AY84" s="23">
        <v>1.85</v>
      </c>
      <c r="AZ84" s="23">
        <v>2.16</v>
      </c>
      <c r="BA84" s="23">
        <v>2.36</v>
      </c>
      <c r="BB84" s="23">
        <v>2.58</v>
      </c>
      <c r="BC84" s="23">
        <v>2.82</v>
      </c>
      <c r="BD84" s="23">
        <v>3.07</v>
      </c>
      <c r="BE84" s="23">
        <v>3.5</v>
      </c>
      <c r="BF84" s="23">
        <v>3.8</v>
      </c>
      <c r="BG84" s="23">
        <v>4.12</v>
      </c>
      <c r="BH84" s="23">
        <v>4.46</v>
      </c>
      <c r="BI84" s="23">
        <v>4.8099999999999996</v>
      </c>
      <c r="BJ84" s="23">
        <v>4.91</v>
      </c>
      <c r="BK84" s="23">
        <v>5.29</v>
      </c>
      <c r="BL84" s="23">
        <v>5.67</v>
      </c>
      <c r="BM84" s="23">
        <v>6.03</v>
      </c>
      <c r="BN84" s="23">
        <v>6.4</v>
      </c>
      <c r="BO84" s="23">
        <v>6.49</v>
      </c>
      <c r="BP84" s="23">
        <v>6.95</v>
      </c>
      <c r="BQ84" s="23">
        <v>7.45</v>
      </c>
      <c r="BR84" s="23">
        <v>7.99</v>
      </c>
      <c r="BS84" s="23">
        <v>8.59</v>
      </c>
      <c r="BT84" s="23">
        <v>9.16</v>
      </c>
      <c r="BU84" s="23">
        <v>9.9600000000000009</v>
      </c>
      <c r="BV84" s="23">
        <v>10.85</v>
      </c>
      <c r="BW84" s="23">
        <v>11.85</v>
      </c>
      <c r="BX84" s="23">
        <v>12.97</v>
      </c>
      <c r="BY84" s="23">
        <v>15.05</v>
      </c>
      <c r="BZ84" s="23">
        <v>16.62</v>
      </c>
      <c r="CA84" s="23">
        <v>18.329999999999998</v>
      </c>
      <c r="CB84" s="23">
        <v>20.18</v>
      </c>
      <c r="CC84" s="23">
        <v>22.21</v>
      </c>
      <c r="CD84" s="23">
        <v>29.59</v>
      </c>
      <c r="CE84" s="23">
        <v>32.83</v>
      </c>
      <c r="CF84" s="23">
        <v>36.42</v>
      </c>
      <c r="CG84" s="23">
        <v>40.39</v>
      </c>
      <c r="CH84" s="23">
        <v>44.8</v>
      </c>
      <c r="CI84" s="23">
        <v>57.04</v>
      </c>
      <c r="CJ84" s="23">
        <v>63.39</v>
      </c>
      <c r="CK84" s="23">
        <v>70.489999999999995</v>
      </c>
      <c r="CL84" s="23">
        <v>78.36</v>
      </c>
      <c r="CM84" s="23">
        <v>87.02</v>
      </c>
      <c r="CN84" s="23">
        <v>117.39</v>
      </c>
      <c r="CO84" s="23">
        <v>129.80000000000001</v>
      </c>
      <c r="CP84" s="23">
        <v>143.1</v>
      </c>
      <c r="CQ84" s="23">
        <v>157.26</v>
      </c>
      <c r="CR84" s="23">
        <v>172.24</v>
      </c>
      <c r="CS84" s="23">
        <v>210.63</v>
      </c>
      <c r="CT84" s="23">
        <v>226.89</v>
      </c>
      <c r="CU84" s="23">
        <v>242.34</v>
      </c>
      <c r="CV84" s="23">
        <v>256.64999999999998</v>
      </c>
      <c r="CW84" s="23">
        <v>269.48</v>
      </c>
      <c r="CX84" s="23">
        <v>292.02999999999997</v>
      </c>
      <c r="CY84" s="23">
        <v>306.63</v>
      </c>
      <c r="CZ84" s="23">
        <v>321.97000000000003</v>
      </c>
      <c r="DA84" s="23">
        <v>338.06</v>
      </c>
      <c r="DB84" s="23">
        <v>354.97</v>
      </c>
      <c r="DC84" s="23">
        <v>382.31</v>
      </c>
      <c r="DD84" s="23">
        <v>401.43</v>
      </c>
      <c r="DE84" s="23">
        <v>421.5</v>
      </c>
      <c r="DF84" s="23">
        <v>442.57</v>
      </c>
      <c r="DG84" s="23">
        <v>464.7</v>
      </c>
      <c r="DH84" s="23">
        <v>500.51</v>
      </c>
      <c r="DI84" s="23">
        <v>525.53</v>
      </c>
      <c r="DJ84" s="23">
        <v>551.80999999999995</v>
      </c>
      <c r="DK84" s="23">
        <v>579.4</v>
      </c>
      <c r="DL84" s="23">
        <v>608.37</v>
      </c>
      <c r="DM84" s="23">
        <v>647.25</v>
      </c>
      <c r="DN84" s="23">
        <v>679.61</v>
      </c>
      <c r="DO84" s="23">
        <v>713.59</v>
      </c>
      <c r="DP84" s="23">
        <v>749.27</v>
      </c>
      <c r="DQ84" s="75">
        <v>1000</v>
      </c>
    </row>
    <row r="85" spans="1:121">
      <c r="A85" s="102">
        <v>2095</v>
      </c>
      <c r="B85" s="23">
        <v>0.95</v>
      </c>
      <c r="C85" s="23">
        <v>0.06</v>
      </c>
      <c r="D85" s="23">
        <v>0.04</v>
      </c>
      <c r="E85" s="23">
        <v>0.03</v>
      </c>
      <c r="F85" s="23">
        <v>0.02</v>
      </c>
      <c r="G85" s="23">
        <v>0.02</v>
      </c>
      <c r="H85" s="23">
        <v>0.02</v>
      </c>
      <c r="I85" s="23">
        <v>0.02</v>
      </c>
      <c r="J85" s="23">
        <v>0.02</v>
      </c>
      <c r="K85" s="23">
        <v>0.01</v>
      </c>
      <c r="L85" s="23">
        <v>0.02</v>
      </c>
      <c r="M85" s="23">
        <v>0.02</v>
      </c>
      <c r="N85" s="23">
        <v>0.03</v>
      </c>
      <c r="O85" s="23">
        <v>0.05</v>
      </c>
      <c r="P85" s="23">
        <v>7.0000000000000007E-2</v>
      </c>
      <c r="Q85" s="23">
        <v>0.17</v>
      </c>
      <c r="R85" s="23">
        <v>0.21</v>
      </c>
      <c r="S85" s="23">
        <v>0.26</v>
      </c>
      <c r="T85" s="23">
        <v>0.31</v>
      </c>
      <c r="U85" s="23">
        <v>0.36</v>
      </c>
      <c r="V85" s="23">
        <v>0.62</v>
      </c>
      <c r="W85" s="23">
        <v>0.69</v>
      </c>
      <c r="X85" s="23">
        <v>0.76</v>
      </c>
      <c r="Y85" s="23">
        <v>0.8</v>
      </c>
      <c r="Z85" s="23">
        <v>0.84</v>
      </c>
      <c r="AA85" s="23">
        <v>1.1100000000000001</v>
      </c>
      <c r="AB85" s="23">
        <v>1.1499999999999999</v>
      </c>
      <c r="AC85" s="23">
        <v>1.19</v>
      </c>
      <c r="AD85" s="23">
        <v>1.22</v>
      </c>
      <c r="AE85" s="23">
        <v>1.26</v>
      </c>
      <c r="AF85" s="23">
        <v>1.32</v>
      </c>
      <c r="AG85" s="23">
        <v>1.35</v>
      </c>
      <c r="AH85" s="23">
        <v>1.38</v>
      </c>
      <c r="AI85" s="23">
        <v>1.42</v>
      </c>
      <c r="AJ85" s="23">
        <v>1.46</v>
      </c>
      <c r="AK85" s="23">
        <v>1.21</v>
      </c>
      <c r="AL85" s="23">
        <v>1.25</v>
      </c>
      <c r="AM85" s="23">
        <v>1.29</v>
      </c>
      <c r="AN85" s="23">
        <v>1.32</v>
      </c>
      <c r="AO85" s="23">
        <v>1.36</v>
      </c>
      <c r="AP85" s="23">
        <v>1.1000000000000001</v>
      </c>
      <c r="AQ85" s="23">
        <v>1.1499999999999999</v>
      </c>
      <c r="AR85" s="23">
        <v>1.2</v>
      </c>
      <c r="AS85" s="23">
        <v>1.27</v>
      </c>
      <c r="AT85" s="23">
        <v>1.36</v>
      </c>
      <c r="AU85" s="23">
        <v>1.31</v>
      </c>
      <c r="AV85" s="23">
        <v>1.41</v>
      </c>
      <c r="AW85" s="23">
        <v>1.53</v>
      </c>
      <c r="AX85" s="23">
        <v>1.67</v>
      </c>
      <c r="AY85" s="23">
        <v>1.83</v>
      </c>
      <c r="AZ85" s="23">
        <v>2.13</v>
      </c>
      <c r="BA85" s="23">
        <v>2.33</v>
      </c>
      <c r="BB85" s="23">
        <v>2.5499999999999998</v>
      </c>
      <c r="BC85" s="23">
        <v>2.78</v>
      </c>
      <c r="BD85" s="23">
        <v>3.04</v>
      </c>
      <c r="BE85" s="23">
        <v>3.46</v>
      </c>
      <c r="BF85" s="23">
        <v>3.76</v>
      </c>
      <c r="BG85" s="23">
        <v>4.08</v>
      </c>
      <c r="BH85" s="23">
        <v>4.41</v>
      </c>
      <c r="BI85" s="23">
        <v>4.75</v>
      </c>
      <c r="BJ85" s="23">
        <v>4.8499999999999996</v>
      </c>
      <c r="BK85" s="23">
        <v>5.23</v>
      </c>
      <c r="BL85" s="23">
        <v>5.6</v>
      </c>
      <c r="BM85" s="23">
        <v>5.97</v>
      </c>
      <c r="BN85" s="23">
        <v>6.33</v>
      </c>
      <c r="BO85" s="23">
        <v>6.42</v>
      </c>
      <c r="BP85" s="23">
        <v>6.87</v>
      </c>
      <c r="BQ85" s="23">
        <v>7.36</v>
      </c>
      <c r="BR85" s="23">
        <v>7.89</v>
      </c>
      <c r="BS85" s="23">
        <v>8.49</v>
      </c>
      <c r="BT85" s="23">
        <v>9.06</v>
      </c>
      <c r="BU85" s="23">
        <v>9.84</v>
      </c>
      <c r="BV85" s="23">
        <v>10.72</v>
      </c>
      <c r="BW85" s="23">
        <v>11.71</v>
      </c>
      <c r="BX85" s="23">
        <v>12.82</v>
      </c>
      <c r="BY85" s="23">
        <v>14.88</v>
      </c>
      <c r="BZ85" s="23">
        <v>16.440000000000001</v>
      </c>
      <c r="CA85" s="23">
        <v>18.13</v>
      </c>
      <c r="CB85" s="23">
        <v>19.96</v>
      </c>
      <c r="CC85" s="23">
        <v>21.97</v>
      </c>
      <c r="CD85" s="23">
        <v>29.33</v>
      </c>
      <c r="CE85" s="23">
        <v>32.54</v>
      </c>
      <c r="CF85" s="23">
        <v>36.11</v>
      </c>
      <c r="CG85" s="23">
        <v>40.04</v>
      </c>
      <c r="CH85" s="23">
        <v>44.41</v>
      </c>
      <c r="CI85" s="23">
        <v>56.65</v>
      </c>
      <c r="CJ85" s="23">
        <v>62.95</v>
      </c>
      <c r="CK85" s="23">
        <v>70</v>
      </c>
      <c r="CL85" s="23">
        <v>77.819999999999993</v>
      </c>
      <c r="CM85" s="23">
        <v>86.41</v>
      </c>
      <c r="CN85" s="23">
        <v>116.88</v>
      </c>
      <c r="CO85" s="23">
        <v>129.22999999999999</v>
      </c>
      <c r="CP85" s="23">
        <v>142.47</v>
      </c>
      <c r="CQ85" s="23">
        <v>156.57</v>
      </c>
      <c r="CR85" s="23">
        <v>171.48</v>
      </c>
      <c r="CS85" s="23">
        <v>210.03</v>
      </c>
      <c r="CT85" s="23">
        <v>226.24</v>
      </c>
      <c r="CU85" s="23">
        <v>241.64</v>
      </c>
      <c r="CV85" s="23">
        <v>255.91</v>
      </c>
      <c r="CW85" s="23">
        <v>268.70999999999998</v>
      </c>
      <c r="CX85" s="23">
        <v>291.32</v>
      </c>
      <c r="CY85" s="23">
        <v>305.89</v>
      </c>
      <c r="CZ85" s="23">
        <v>321.18</v>
      </c>
      <c r="DA85" s="23">
        <v>337.24</v>
      </c>
      <c r="DB85" s="23">
        <v>354.1</v>
      </c>
      <c r="DC85" s="23">
        <v>381.51</v>
      </c>
      <c r="DD85" s="23">
        <v>400.59</v>
      </c>
      <c r="DE85" s="23">
        <v>420.62</v>
      </c>
      <c r="DF85" s="23">
        <v>441.65</v>
      </c>
      <c r="DG85" s="23">
        <v>463.73</v>
      </c>
      <c r="DH85" s="23">
        <v>499.63</v>
      </c>
      <c r="DI85" s="23">
        <v>524.62</v>
      </c>
      <c r="DJ85" s="23">
        <v>550.85</v>
      </c>
      <c r="DK85" s="23">
        <v>578.39</v>
      </c>
      <c r="DL85" s="23">
        <v>607.30999999999995</v>
      </c>
      <c r="DM85" s="23">
        <v>646.25</v>
      </c>
      <c r="DN85" s="23">
        <v>678.56</v>
      </c>
      <c r="DO85" s="23">
        <v>712.49</v>
      </c>
      <c r="DP85" s="23">
        <v>748.12</v>
      </c>
      <c r="DQ85" s="75">
        <v>1000</v>
      </c>
    </row>
    <row r="87" spans="1:121" s="93" customFormat="1">
      <c r="A87" s="118" t="s">
        <v>72</v>
      </c>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c r="CZ87" s="118"/>
      <c r="DA87" s="118"/>
      <c r="DB87" s="118"/>
      <c r="DC87" s="118"/>
      <c r="DD87" s="118"/>
      <c r="DE87" s="118"/>
      <c r="DF87" s="118"/>
      <c r="DG87" s="118"/>
      <c r="DH87" s="118"/>
      <c r="DI87" s="118"/>
      <c r="DJ87" s="118"/>
      <c r="DK87" s="118"/>
      <c r="DL87" s="118"/>
      <c r="DM87" s="118"/>
      <c r="DN87" s="118"/>
      <c r="DO87" s="118"/>
      <c r="DP87" s="118"/>
      <c r="DQ87" s="118"/>
    </row>
    <row r="88" spans="1:121">
      <c r="A88" s="102">
        <v>2021</v>
      </c>
      <c r="B88" s="23">
        <v>4.96</v>
      </c>
      <c r="C88" s="23">
        <v>0.33</v>
      </c>
      <c r="D88" s="23">
        <v>0.2</v>
      </c>
      <c r="E88" s="23">
        <v>0.16</v>
      </c>
      <c r="F88" s="23">
        <v>0.14000000000000001</v>
      </c>
      <c r="G88" s="23">
        <v>0.12</v>
      </c>
      <c r="H88" s="23">
        <v>0.11</v>
      </c>
      <c r="I88" s="23">
        <v>0.1</v>
      </c>
      <c r="J88" s="23">
        <v>0.1</v>
      </c>
      <c r="K88" s="23">
        <v>0.09</v>
      </c>
      <c r="L88" s="23">
        <v>0.1</v>
      </c>
      <c r="M88" s="23">
        <v>0.1</v>
      </c>
      <c r="N88" s="23">
        <v>0.12</v>
      </c>
      <c r="O88" s="23">
        <v>0.14000000000000001</v>
      </c>
      <c r="P88" s="23">
        <v>0.18</v>
      </c>
      <c r="Q88" s="23">
        <v>0.2</v>
      </c>
      <c r="R88" s="23">
        <v>0.24</v>
      </c>
      <c r="S88" s="23">
        <v>0.28000000000000003</v>
      </c>
      <c r="T88" s="23">
        <v>0.32</v>
      </c>
      <c r="U88" s="23">
        <v>0.36</v>
      </c>
      <c r="V88" s="23">
        <v>0.6</v>
      </c>
      <c r="W88" s="23">
        <v>0.65</v>
      </c>
      <c r="X88" s="23">
        <v>0.69</v>
      </c>
      <c r="Y88" s="23">
        <v>0.73</v>
      </c>
      <c r="Z88" s="23">
        <v>0.76</v>
      </c>
      <c r="AA88" s="23">
        <v>0.83</v>
      </c>
      <c r="AB88" s="23">
        <v>0.87</v>
      </c>
      <c r="AC88" s="23">
        <v>0.91</v>
      </c>
      <c r="AD88" s="23">
        <v>0.95</v>
      </c>
      <c r="AE88" s="23">
        <v>1.01</v>
      </c>
      <c r="AF88" s="23">
        <v>1.0900000000000001</v>
      </c>
      <c r="AG88" s="23">
        <v>1.1499999999999999</v>
      </c>
      <c r="AH88" s="23">
        <v>1.21</v>
      </c>
      <c r="AI88" s="23">
        <v>1.26</v>
      </c>
      <c r="AJ88" s="23">
        <v>1.31</v>
      </c>
      <c r="AK88" s="23">
        <v>1.32</v>
      </c>
      <c r="AL88" s="23">
        <v>1.39</v>
      </c>
      <c r="AM88" s="23">
        <v>1.45</v>
      </c>
      <c r="AN88" s="23">
        <v>1.52</v>
      </c>
      <c r="AO88" s="23">
        <v>1.6</v>
      </c>
      <c r="AP88" s="23">
        <v>1.59</v>
      </c>
      <c r="AQ88" s="23">
        <v>1.68</v>
      </c>
      <c r="AR88" s="23">
        <v>1.78</v>
      </c>
      <c r="AS88" s="23">
        <v>1.9</v>
      </c>
      <c r="AT88" s="23">
        <v>2.0299999999999998</v>
      </c>
      <c r="AU88" s="23">
        <v>2.48</v>
      </c>
      <c r="AV88" s="23">
        <v>2.64</v>
      </c>
      <c r="AW88" s="23">
        <v>2.82</v>
      </c>
      <c r="AX88" s="23">
        <v>3.03</v>
      </c>
      <c r="AY88" s="23">
        <v>3.27</v>
      </c>
      <c r="AZ88" s="23">
        <v>3.58</v>
      </c>
      <c r="BA88" s="23">
        <v>3.86</v>
      </c>
      <c r="BB88" s="23">
        <v>4.17</v>
      </c>
      <c r="BC88" s="23">
        <v>4.5</v>
      </c>
      <c r="BD88" s="23">
        <v>4.8499999999999996</v>
      </c>
      <c r="BE88" s="23">
        <v>6.24</v>
      </c>
      <c r="BF88" s="23">
        <v>6.67</v>
      </c>
      <c r="BG88" s="23">
        <v>7.09</v>
      </c>
      <c r="BH88" s="23">
        <v>7.48</v>
      </c>
      <c r="BI88" s="23">
        <v>7.89</v>
      </c>
      <c r="BJ88" s="23">
        <v>8.17</v>
      </c>
      <c r="BK88" s="23">
        <v>8.67</v>
      </c>
      <c r="BL88" s="23">
        <v>9.1999999999999993</v>
      </c>
      <c r="BM88" s="23">
        <v>9.77</v>
      </c>
      <c r="BN88" s="23">
        <v>10.39</v>
      </c>
      <c r="BO88" s="23">
        <v>14.36</v>
      </c>
      <c r="BP88" s="23">
        <v>15.16</v>
      </c>
      <c r="BQ88" s="23">
        <v>16.059999999999999</v>
      </c>
      <c r="BR88" s="23">
        <v>17.059999999999999</v>
      </c>
      <c r="BS88" s="23">
        <v>18.190000000000001</v>
      </c>
      <c r="BT88" s="23">
        <v>19.440000000000001</v>
      </c>
      <c r="BU88" s="23">
        <v>20.95</v>
      </c>
      <c r="BV88" s="23">
        <v>22.59</v>
      </c>
      <c r="BW88" s="23">
        <v>24.35</v>
      </c>
      <c r="BX88" s="23">
        <v>26.3</v>
      </c>
      <c r="BY88" s="23">
        <v>28.76</v>
      </c>
      <c r="BZ88" s="23">
        <v>31.44</v>
      </c>
      <c r="CA88" s="23">
        <v>34.42</v>
      </c>
      <c r="CB88" s="23">
        <v>37.729999999999997</v>
      </c>
      <c r="CC88" s="23">
        <v>41.45</v>
      </c>
      <c r="CD88" s="23">
        <v>46.2</v>
      </c>
      <c r="CE88" s="23">
        <v>51.23</v>
      </c>
      <c r="CF88" s="23">
        <v>56.71</v>
      </c>
      <c r="CG88" s="23">
        <v>62.63</v>
      </c>
      <c r="CH88" s="23">
        <v>69.16</v>
      </c>
      <c r="CI88" s="23">
        <v>76.989999999999995</v>
      </c>
      <c r="CJ88" s="23">
        <v>85.52</v>
      </c>
      <c r="CK88" s="23">
        <v>95.29</v>
      </c>
      <c r="CL88" s="23">
        <v>106.36</v>
      </c>
      <c r="CM88" s="23">
        <v>118.75</v>
      </c>
      <c r="CN88" s="23">
        <v>133.6</v>
      </c>
      <c r="CO88" s="23">
        <v>148.63999999999999</v>
      </c>
      <c r="CP88" s="23">
        <v>164.87</v>
      </c>
      <c r="CQ88" s="23">
        <v>182.24</v>
      </c>
      <c r="CR88" s="23">
        <v>200.66</v>
      </c>
      <c r="CS88" s="23">
        <v>220.48</v>
      </c>
      <c r="CT88" s="23">
        <v>239.1</v>
      </c>
      <c r="CU88" s="23">
        <v>257.27</v>
      </c>
      <c r="CV88" s="23">
        <v>274.62</v>
      </c>
      <c r="CW88" s="23">
        <v>290.8</v>
      </c>
      <c r="CX88" s="23">
        <v>308.13</v>
      </c>
      <c r="CY88" s="23">
        <v>326.32</v>
      </c>
      <c r="CZ88" s="23">
        <v>345.61</v>
      </c>
      <c r="DA88" s="23">
        <v>366.04</v>
      </c>
      <c r="DB88" s="23">
        <v>387.71</v>
      </c>
      <c r="DC88" s="23">
        <v>410.67</v>
      </c>
      <c r="DD88" s="23">
        <v>435.02</v>
      </c>
      <c r="DE88" s="23">
        <v>460.82</v>
      </c>
      <c r="DF88" s="23">
        <v>488.18</v>
      </c>
      <c r="DG88" s="23">
        <v>517.16999999999996</v>
      </c>
      <c r="DH88" s="23">
        <v>547.9</v>
      </c>
      <c r="DI88" s="23">
        <v>580.48</v>
      </c>
      <c r="DJ88" s="23">
        <v>615.01</v>
      </c>
      <c r="DK88" s="23">
        <v>651.61</v>
      </c>
      <c r="DL88" s="23">
        <v>690.41</v>
      </c>
      <c r="DM88" s="23">
        <v>729.48</v>
      </c>
      <c r="DN88" s="23">
        <v>765.7</v>
      </c>
      <c r="DO88" s="23">
        <v>803.74</v>
      </c>
      <c r="DP88" s="23">
        <v>843.68</v>
      </c>
      <c r="DQ88" s="75">
        <v>1000</v>
      </c>
    </row>
    <row r="89" spans="1:121">
      <c r="A89" s="102">
        <v>2022</v>
      </c>
      <c r="B89" s="23">
        <v>4.83</v>
      </c>
      <c r="C89" s="23">
        <v>0.32</v>
      </c>
      <c r="D89" s="23">
        <v>0.2</v>
      </c>
      <c r="E89" s="23">
        <v>0.15</v>
      </c>
      <c r="F89" s="23">
        <v>0.14000000000000001</v>
      </c>
      <c r="G89" s="23">
        <v>0.12</v>
      </c>
      <c r="H89" s="23">
        <v>0.11</v>
      </c>
      <c r="I89" s="23">
        <v>0.1</v>
      </c>
      <c r="J89" s="23">
        <v>0.09</v>
      </c>
      <c r="K89" s="23">
        <v>0.09</v>
      </c>
      <c r="L89" s="23">
        <v>0.09</v>
      </c>
      <c r="M89" s="23">
        <v>0.1</v>
      </c>
      <c r="N89" s="23">
        <v>0.11</v>
      </c>
      <c r="O89" s="23">
        <v>0.14000000000000001</v>
      </c>
      <c r="P89" s="23">
        <v>0.17</v>
      </c>
      <c r="Q89" s="23">
        <v>0.2</v>
      </c>
      <c r="R89" s="23">
        <v>0.23</v>
      </c>
      <c r="S89" s="23">
        <v>0.27</v>
      </c>
      <c r="T89" s="23">
        <v>0.31</v>
      </c>
      <c r="U89" s="23">
        <v>0.35</v>
      </c>
      <c r="V89" s="23">
        <v>0.44</v>
      </c>
      <c r="W89" s="23">
        <v>0.49</v>
      </c>
      <c r="X89" s="23">
        <v>0.53</v>
      </c>
      <c r="Y89" s="23">
        <v>0.56999999999999995</v>
      </c>
      <c r="Z89" s="23">
        <v>0.6</v>
      </c>
      <c r="AA89" s="23">
        <v>0.67</v>
      </c>
      <c r="AB89" s="23">
        <v>0.71</v>
      </c>
      <c r="AC89" s="23">
        <v>0.75</v>
      </c>
      <c r="AD89" s="23">
        <v>0.79</v>
      </c>
      <c r="AE89" s="23">
        <v>0.85</v>
      </c>
      <c r="AF89" s="23">
        <v>0.93</v>
      </c>
      <c r="AG89" s="23">
        <v>0.99</v>
      </c>
      <c r="AH89" s="23">
        <v>1.05</v>
      </c>
      <c r="AI89" s="23">
        <v>1.1000000000000001</v>
      </c>
      <c r="AJ89" s="23">
        <v>1.1499999999999999</v>
      </c>
      <c r="AK89" s="23">
        <v>1.1599999999999999</v>
      </c>
      <c r="AL89" s="23">
        <v>1.22</v>
      </c>
      <c r="AM89" s="23">
        <v>1.28</v>
      </c>
      <c r="AN89" s="23">
        <v>1.35</v>
      </c>
      <c r="AO89" s="23">
        <v>1.43</v>
      </c>
      <c r="AP89" s="23">
        <v>1.42</v>
      </c>
      <c r="AQ89" s="23">
        <v>1.51</v>
      </c>
      <c r="AR89" s="23">
        <v>1.61</v>
      </c>
      <c r="AS89" s="23">
        <v>1.73</v>
      </c>
      <c r="AT89" s="23">
        <v>1.85</v>
      </c>
      <c r="AU89" s="23">
        <v>2.0299999999999998</v>
      </c>
      <c r="AV89" s="23">
        <v>2.1800000000000002</v>
      </c>
      <c r="AW89" s="23">
        <v>2.37</v>
      </c>
      <c r="AX89" s="23">
        <v>2.57</v>
      </c>
      <c r="AY89" s="23">
        <v>2.81</v>
      </c>
      <c r="AZ89" s="23">
        <v>3.12</v>
      </c>
      <c r="BA89" s="23">
        <v>3.4</v>
      </c>
      <c r="BB89" s="23">
        <v>3.7</v>
      </c>
      <c r="BC89" s="23">
        <v>4.03</v>
      </c>
      <c r="BD89" s="23">
        <v>4.38</v>
      </c>
      <c r="BE89" s="23">
        <v>5.0599999999999996</v>
      </c>
      <c r="BF89" s="23">
        <v>5.48</v>
      </c>
      <c r="BG89" s="23">
        <v>5.9</v>
      </c>
      <c r="BH89" s="23">
        <v>6.29</v>
      </c>
      <c r="BI89" s="23">
        <v>6.69</v>
      </c>
      <c r="BJ89" s="23">
        <v>6.97</v>
      </c>
      <c r="BK89" s="23">
        <v>7.46</v>
      </c>
      <c r="BL89" s="23">
        <v>7.98</v>
      </c>
      <c r="BM89" s="23">
        <v>8.5500000000000007</v>
      </c>
      <c r="BN89" s="23">
        <v>9.16</v>
      </c>
      <c r="BO89" s="23">
        <v>10.35</v>
      </c>
      <c r="BP89" s="23">
        <v>11.15</v>
      </c>
      <c r="BQ89" s="23">
        <v>12.04</v>
      </c>
      <c r="BR89" s="23">
        <v>13.03</v>
      </c>
      <c r="BS89" s="23">
        <v>14.14</v>
      </c>
      <c r="BT89" s="23">
        <v>15.37</v>
      </c>
      <c r="BU89" s="23">
        <v>16.86</v>
      </c>
      <c r="BV89" s="23">
        <v>18.48</v>
      </c>
      <c r="BW89" s="23">
        <v>20.22</v>
      </c>
      <c r="BX89" s="23">
        <v>22.15</v>
      </c>
      <c r="BY89" s="23">
        <v>24.6</v>
      </c>
      <c r="BZ89" s="23">
        <v>27.25</v>
      </c>
      <c r="CA89" s="23">
        <v>30.2</v>
      </c>
      <c r="CB89" s="23">
        <v>33.47</v>
      </c>
      <c r="CC89" s="23">
        <v>37.15</v>
      </c>
      <c r="CD89" s="23">
        <v>41.94</v>
      </c>
      <c r="CE89" s="23">
        <v>46.93</v>
      </c>
      <c r="CF89" s="23">
        <v>52.36</v>
      </c>
      <c r="CG89" s="23">
        <v>58.23</v>
      </c>
      <c r="CH89" s="23">
        <v>64.7</v>
      </c>
      <c r="CI89" s="23">
        <v>72.59</v>
      </c>
      <c r="CJ89" s="23">
        <v>81.06</v>
      </c>
      <c r="CK89" s="23">
        <v>90.76</v>
      </c>
      <c r="CL89" s="23">
        <v>101.76</v>
      </c>
      <c r="CM89" s="23">
        <v>114.06</v>
      </c>
      <c r="CN89" s="23">
        <v>129.13999999999999</v>
      </c>
      <c r="CO89" s="23">
        <v>144.11000000000001</v>
      </c>
      <c r="CP89" s="23">
        <v>160.27000000000001</v>
      </c>
      <c r="CQ89" s="23">
        <v>177.56</v>
      </c>
      <c r="CR89" s="23">
        <v>195.9</v>
      </c>
      <c r="CS89" s="23">
        <v>215.97</v>
      </c>
      <c r="CT89" s="23">
        <v>234.53</v>
      </c>
      <c r="CU89" s="23">
        <v>252.65</v>
      </c>
      <c r="CV89" s="23">
        <v>269.95</v>
      </c>
      <c r="CW89" s="23">
        <v>286.08999999999997</v>
      </c>
      <c r="CX89" s="23">
        <v>303.5</v>
      </c>
      <c r="CY89" s="23">
        <v>321.64</v>
      </c>
      <c r="CZ89" s="23">
        <v>340.88</v>
      </c>
      <c r="DA89" s="23">
        <v>361.27</v>
      </c>
      <c r="DB89" s="23">
        <v>382.88</v>
      </c>
      <c r="DC89" s="23">
        <v>405.93</v>
      </c>
      <c r="DD89" s="23">
        <v>430.22</v>
      </c>
      <c r="DE89" s="23">
        <v>455.97</v>
      </c>
      <c r="DF89" s="23">
        <v>483.27</v>
      </c>
      <c r="DG89" s="23">
        <v>512.20000000000005</v>
      </c>
      <c r="DH89" s="23">
        <v>543.05999999999995</v>
      </c>
      <c r="DI89" s="23">
        <v>575.58000000000004</v>
      </c>
      <c r="DJ89" s="23">
        <v>610.04999999999995</v>
      </c>
      <c r="DK89" s="23">
        <v>646.59</v>
      </c>
      <c r="DL89" s="23">
        <v>685.32</v>
      </c>
      <c r="DM89" s="23">
        <v>724.46</v>
      </c>
      <c r="DN89" s="23">
        <v>760.63</v>
      </c>
      <c r="DO89" s="23">
        <v>798.61</v>
      </c>
      <c r="DP89" s="23">
        <v>838.49</v>
      </c>
      <c r="DQ89" s="75">
        <v>1000</v>
      </c>
    </row>
    <row r="90" spans="1:121">
      <c r="A90" s="102">
        <v>2023</v>
      </c>
      <c r="B90" s="23">
        <v>4.83</v>
      </c>
      <c r="C90" s="23">
        <v>0.32</v>
      </c>
      <c r="D90" s="23">
        <v>0.2</v>
      </c>
      <c r="E90" s="23">
        <v>0.15</v>
      </c>
      <c r="F90" s="23">
        <v>0.14000000000000001</v>
      </c>
      <c r="G90" s="23">
        <v>0.12</v>
      </c>
      <c r="H90" s="23">
        <v>0.11</v>
      </c>
      <c r="I90" s="23">
        <v>0.1</v>
      </c>
      <c r="J90" s="23">
        <v>0.09</v>
      </c>
      <c r="K90" s="23">
        <v>0.09</v>
      </c>
      <c r="L90" s="23">
        <v>0.09</v>
      </c>
      <c r="M90" s="23">
        <v>0.1</v>
      </c>
      <c r="N90" s="23">
        <v>0.11</v>
      </c>
      <c r="O90" s="23">
        <v>0.14000000000000001</v>
      </c>
      <c r="P90" s="23">
        <v>0.17</v>
      </c>
      <c r="Q90" s="23">
        <v>0.2</v>
      </c>
      <c r="R90" s="23">
        <v>0.23</v>
      </c>
      <c r="S90" s="23">
        <v>0.27</v>
      </c>
      <c r="T90" s="23">
        <v>0.31</v>
      </c>
      <c r="U90" s="23">
        <v>0.35</v>
      </c>
      <c r="V90" s="23">
        <v>0.42</v>
      </c>
      <c r="W90" s="23">
        <v>0.46</v>
      </c>
      <c r="X90" s="23">
        <v>0.5</v>
      </c>
      <c r="Y90" s="23">
        <v>0.54</v>
      </c>
      <c r="Z90" s="23">
        <v>0.56999999999999995</v>
      </c>
      <c r="AA90" s="23">
        <v>0.64</v>
      </c>
      <c r="AB90" s="23">
        <v>0.68</v>
      </c>
      <c r="AC90" s="23">
        <v>0.72</v>
      </c>
      <c r="AD90" s="23">
        <v>0.77</v>
      </c>
      <c r="AE90" s="23">
        <v>0.82</v>
      </c>
      <c r="AF90" s="23">
        <v>0.9</v>
      </c>
      <c r="AG90" s="23">
        <v>0.96</v>
      </c>
      <c r="AH90" s="23">
        <v>1.02</v>
      </c>
      <c r="AI90" s="23">
        <v>1.07</v>
      </c>
      <c r="AJ90" s="23">
        <v>1.1200000000000001</v>
      </c>
      <c r="AK90" s="23">
        <v>1.1299999999999999</v>
      </c>
      <c r="AL90" s="23">
        <v>1.19</v>
      </c>
      <c r="AM90" s="23">
        <v>1.26</v>
      </c>
      <c r="AN90" s="23">
        <v>1.32</v>
      </c>
      <c r="AO90" s="23">
        <v>1.4</v>
      </c>
      <c r="AP90" s="23">
        <v>1.39</v>
      </c>
      <c r="AQ90" s="23">
        <v>1.48</v>
      </c>
      <c r="AR90" s="23">
        <v>1.58</v>
      </c>
      <c r="AS90" s="23">
        <v>1.7</v>
      </c>
      <c r="AT90" s="23">
        <v>1.83</v>
      </c>
      <c r="AU90" s="23">
        <v>1.92</v>
      </c>
      <c r="AV90" s="23">
        <v>2.08</v>
      </c>
      <c r="AW90" s="23">
        <v>2.2599999999999998</v>
      </c>
      <c r="AX90" s="23">
        <v>2.4700000000000002</v>
      </c>
      <c r="AY90" s="23">
        <v>2.71</v>
      </c>
      <c r="AZ90" s="23">
        <v>3.02</v>
      </c>
      <c r="BA90" s="23">
        <v>3.29</v>
      </c>
      <c r="BB90" s="23">
        <v>3.6</v>
      </c>
      <c r="BC90" s="23">
        <v>3.92</v>
      </c>
      <c r="BD90" s="23">
        <v>4.28</v>
      </c>
      <c r="BE90" s="23">
        <v>4.79</v>
      </c>
      <c r="BF90" s="23">
        <v>5.21</v>
      </c>
      <c r="BG90" s="23">
        <v>5.62</v>
      </c>
      <c r="BH90" s="23">
        <v>6.02</v>
      </c>
      <c r="BI90" s="23">
        <v>6.41</v>
      </c>
      <c r="BJ90" s="23">
        <v>6.69</v>
      </c>
      <c r="BK90" s="23">
        <v>7.18</v>
      </c>
      <c r="BL90" s="23">
        <v>7.71</v>
      </c>
      <c r="BM90" s="23">
        <v>8.27</v>
      </c>
      <c r="BN90" s="23">
        <v>8.89</v>
      </c>
      <c r="BO90" s="23">
        <v>8.9600000000000009</v>
      </c>
      <c r="BP90" s="23">
        <v>9.75</v>
      </c>
      <c r="BQ90" s="23">
        <v>10.64</v>
      </c>
      <c r="BR90" s="23">
        <v>11.63</v>
      </c>
      <c r="BS90" s="23">
        <v>12.75</v>
      </c>
      <c r="BT90" s="23">
        <v>13.98</v>
      </c>
      <c r="BU90" s="23">
        <v>15.47</v>
      </c>
      <c r="BV90" s="23">
        <v>17.09</v>
      </c>
      <c r="BW90" s="23">
        <v>18.829999999999998</v>
      </c>
      <c r="BX90" s="23">
        <v>20.75</v>
      </c>
      <c r="BY90" s="23">
        <v>23.21</v>
      </c>
      <c r="BZ90" s="23">
        <v>25.85</v>
      </c>
      <c r="CA90" s="23">
        <v>28.8</v>
      </c>
      <c r="CB90" s="23">
        <v>32.08</v>
      </c>
      <c r="CC90" s="23">
        <v>35.75</v>
      </c>
      <c r="CD90" s="23">
        <v>40.54</v>
      </c>
      <c r="CE90" s="23">
        <v>45.53</v>
      </c>
      <c r="CF90" s="23">
        <v>50.97</v>
      </c>
      <c r="CG90" s="23">
        <v>56.83</v>
      </c>
      <c r="CH90" s="23">
        <v>63.31</v>
      </c>
      <c r="CI90" s="23">
        <v>71.2</v>
      </c>
      <c r="CJ90" s="23">
        <v>79.67</v>
      </c>
      <c r="CK90" s="23">
        <v>89.37</v>
      </c>
      <c r="CL90" s="23">
        <v>100.37</v>
      </c>
      <c r="CM90" s="23">
        <v>112.66</v>
      </c>
      <c r="CN90" s="23">
        <v>127.74</v>
      </c>
      <c r="CO90" s="23">
        <v>142.72</v>
      </c>
      <c r="CP90" s="23">
        <v>158.88</v>
      </c>
      <c r="CQ90" s="23">
        <v>176.16</v>
      </c>
      <c r="CR90" s="23">
        <v>194.51</v>
      </c>
      <c r="CS90" s="23">
        <v>214.58</v>
      </c>
      <c r="CT90" s="23">
        <v>233.14</v>
      </c>
      <c r="CU90" s="23">
        <v>251.25</v>
      </c>
      <c r="CV90" s="23">
        <v>268.56</v>
      </c>
      <c r="CW90" s="23">
        <v>284.69</v>
      </c>
      <c r="CX90" s="23">
        <v>302.10000000000002</v>
      </c>
      <c r="CY90" s="23">
        <v>320.25</v>
      </c>
      <c r="CZ90" s="23">
        <v>339.48</v>
      </c>
      <c r="DA90" s="23">
        <v>359.87</v>
      </c>
      <c r="DB90" s="23">
        <v>381.49</v>
      </c>
      <c r="DC90" s="23">
        <v>404.54</v>
      </c>
      <c r="DD90" s="23">
        <v>428.83</v>
      </c>
      <c r="DE90" s="23">
        <v>454.58</v>
      </c>
      <c r="DF90" s="23">
        <v>481.87</v>
      </c>
      <c r="DG90" s="23">
        <v>510.81</v>
      </c>
      <c r="DH90" s="23">
        <v>541.66</v>
      </c>
      <c r="DI90" s="23">
        <v>574.17999999999995</v>
      </c>
      <c r="DJ90" s="23">
        <v>608.66</v>
      </c>
      <c r="DK90" s="23">
        <v>645.20000000000005</v>
      </c>
      <c r="DL90" s="23">
        <v>683.93</v>
      </c>
      <c r="DM90" s="23">
        <v>723.07</v>
      </c>
      <c r="DN90" s="23">
        <v>759.24</v>
      </c>
      <c r="DO90" s="23">
        <v>797.22</v>
      </c>
      <c r="DP90" s="23">
        <v>837.09</v>
      </c>
      <c r="DQ90" s="75">
        <v>1000</v>
      </c>
    </row>
    <row r="91" spans="1:121">
      <c r="A91" s="102">
        <v>2024</v>
      </c>
      <c r="B91" s="23">
        <v>4.71</v>
      </c>
      <c r="C91" s="23">
        <v>0.31</v>
      </c>
      <c r="D91" s="23">
        <v>0.19</v>
      </c>
      <c r="E91" s="23">
        <v>0.15</v>
      </c>
      <c r="F91" s="23">
        <v>0.13</v>
      </c>
      <c r="G91" s="23">
        <v>0.11</v>
      </c>
      <c r="H91" s="23">
        <v>0.1</v>
      </c>
      <c r="I91" s="23">
        <v>0.1</v>
      </c>
      <c r="J91" s="23">
        <v>0.09</v>
      </c>
      <c r="K91" s="23">
        <v>0.09</v>
      </c>
      <c r="L91" s="23">
        <v>0.09</v>
      </c>
      <c r="M91" s="23">
        <v>0.1</v>
      </c>
      <c r="N91" s="23">
        <v>0.11</v>
      </c>
      <c r="O91" s="23">
        <v>0.14000000000000001</v>
      </c>
      <c r="P91" s="23">
        <v>0.17</v>
      </c>
      <c r="Q91" s="23">
        <v>0.19</v>
      </c>
      <c r="R91" s="23">
        <v>0.23</v>
      </c>
      <c r="S91" s="23">
        <v>0.27</v>
      </c>
      <c r="T91" s="23">
        <v>0.31</v>
      </c>
      <c r="U91" s="23">
        <v>0.35</v>
      </c>
      <c r="V91" s="23">
        <v>0.41</v>
      </c>
      <c r="W91" s="23">
        <v>0.46</v>
      </c>
      <c r="X91" s="23">
        <v>0.5</v>
      </c>
      <c r="Y91" s="23">
        <v>0.54</v>
      </c>
      <c r="Z91" s="23">
        <v>0.56999999999999995</v>
      </c>
      <c r="AA91" s="23">
        <v>0.64</v>
      </c>
      <c r="AB91" s="23">
        <v>0.67</v>
      </c>
      <c r="AC91" s="23">
        <v>0.71</v>
      </c>
      <c r="AD91" s="23">
        <v>0.76</v>
      </c>
      <c r="AE91" s="23">
        <v>0.81</v>
      </c>
      <c r="AF91" s="23">
        <v>0.9</v>
      </c>
      <c r="AG91" s="23">
        <v>0.96</v>
      </c>
      <c r="AH91" s="23">
        <v>1.01</v>
      </c>
      <c r="AI91" s="23">
        <v>1.06</v>
      </c>
      <c r="AJ91" s="23">
        <v>1.1100000000000001</v>
      </c>
      <c r="AK91" s="23">
        <v>1.1200000000000001</v>
      </c>
      <c r="AL91" s="23">
        <v>1.18</v>
      </c>
      <c r="AM91" s="23">
        <v>1.25</v>
      </c>
      <c r="AN91" s="23">
        <v>1.31</v>
      </c>
      <c r="AO91" s="23">
        <v>1.39</v>
      </c>
      <c r="AP91" s="23">
        <v>1.37</v>
      </c>
      <c r="AQ91" s="23">
        <v>1.46</v>
      </c>
      <c r="AR91" s="23">
        <v>1.57</v>
      </c>
      <c r="AS91" s="23">
        <v>1.68</v>
      </c>
      <c r="AT91" s="23">
        <v>1.81</v>
      </c>
      <c r="AU91" s="23">
        <v>1.9</v>
      </c>
      <c r="AV91" s="23">
        <v>2.06</v>
      </c>
      <c r="AW91" s="23">
        <v>2.2400000000000002</v>
      </c>
      <c r="AX91" s="23">
        <v>2.44</v>
      </c>
      <c r="AY91" s="23">
        <v>2.67</v>
      </c>
      <c r="AZ91" s="23">
        <v>2.98</v>
      </c>
      <c r="BA91" s="23">
        <v>3.26</v>
      </c>
      <c r="BB91" s="23">
        <v>3.56</v>
      </c>
      <c r="BC91" s="23">
        <v>3.88</v>
      </c>
      <c r="BD91" s="23">
        <v>4.2300000000000004</v>
      </c>
      <c r="BE91" s="23">
        <v>4.74</v>
      </c>
      <c r="BF91" s="23">
        <v>5.15</v>
      </c>
      <c r="BG91" s="23">
        <v>5.56</v>
      </c>
      <c r="BH91" s="23">
        <v>5.95</v>
      </c>
      <c r="BI91" s="23">
        <v>6.34</v>
      </c>
      <c r="BJ91" s="23">
        <v>6.62</v>
      </c>
      <c r="BK91" s="23">
        <v>7.1</v>
      </c>
      <c r="BL91" s="23">
        <v>7.62</v>
      </c>
      <c r="BM91" s="23">
        <v>8.18</v>
      </c>
      <c r="BN91" s="23">
        <v>8.7899999999999991</v>
      </c>
      <c r="BO91" s="23">
        <v>8.8699999999999992</v>
      </c>
      <c r="BP91" s="23">
        <v>9.66</v>
      </c>
      <c r="BQ91" s="23">
        <v>10.53</v>
      </c>
      <c r="BR91" s="23">
        <v>11.51</v>
      </c>
      <c r="BS91" s="23">
        <v>12.61</v>
      </c>
      <c r="BT91" s="23">
        <v>13.83</v>
      </c>
      <c r="BU91" s="23">
        <v>15.3</v>
      </c>
      <c r="BV91" s="23">
        <v>16.899999999999999</v>
      </c>
      <c r="BW91" s="23">
        <v>18.62</v>
      </c>
      <c r="BX91" s="23">
        <v>20.53</v>
      </c>
      <c r="BY91" s="23">
        <v>22.96</v>
      </c>
      <c r="BZ91" s="23">
        <v>25.58</v>
      </c>
      <c r="CA91" s="23">
        <v>28.5</v>
      </c>
      <c r="CB91" s="23">
        <v>31.74</v>
      </c>
      <c r="CC91" s="23">
        <v>35.369999999999997</v>
      </c>
      <c r="CD91" s="23">
        <v>40.21</v>
      </c>
      <c r="CE91" s="23">
        <v>45.15</v>
      </c>
      <c r="CF91" s="23">
        <v>50.54</v>
      </c>
      <c r="CG91" s="23">
        <v>56.35</v>
      </c>
      <c r="CH91" s="23">
        <v>62.77</v>
      </c>
      <c r="CI91" s="23">
        <v>70.72</v>
      </c>
      <c r="CJ91" s="23">
        <v>79.13</v>
      </c>
      <c r="CK91" s="23">
        <v>88.76</v>
      </c>
      <c r="CL91" s="23">
        <v>99.69</v>
      </c>
      <c r="CM91" s="23">
        <v>111.9</v>
      </c>
      <c r="CN91" s="23">
        <v>127.2</v>
      </c>
      <c r="CO91" s="23">
        <v>142.11000000000001</v>
      </c>
      <c r="CP91" s="23">
        <v>158.19999999999999</v>
      </c>
      <c r="CQ91" s="23">
        <v>175.41</v>
      </c>
      <c r="CR91" s="23">
        <v>193.67</v>
      </c>
      <c r="CS91" s="23">
        <v>213.98</v>
      </c>
      <c r="CT91" s="23">
        <v>232.49</v>
      </c>
      <c r="CU91" s="23">
        <v>250.55</v>
      </c>
      <c r="CV91" s="23">
        <v>267.81</v>
      </c>
      <c r="CW91" s="23">
        <v>283.89999999999998</v>
      </c>
      <c r="CX91" s="23">
        <v>301.38</v>
      </c>
      <c r="CY91" s="23">
        <v>319.49</v>
      </c>
      <c r="CZ91" s="23">
        <v>338.67</v>
      </c>
      <c r="DA91" s="23">
        <v>359.01</v>
      </c>
      <c r="DB91" s="23">
        <v>380.57</v>
      </c>
      <c r="DC91" s="23">
        <v>403.71</v>
      </c>
      <c r="DD91" s="23">
        <v>427.95</v>
      </c>
      <c r="DE91" s="23">
        <v>453.65</v>
      </c>
      <c r="DF91" s="23">
        <v>480.89</v>
      </c>
      <c r="DG91" s="23">
        <v>509.76</v>
      </c>
      <c r="DH91" s="23">
        <v>540.74</v>
      </c>
      <c r="DI91" s="23">
        <v>573.20000000000005</v>
      </c>
      <c r="DJ91" s="23">
        <v>607.61</v>
      </c>
      <c r="DK91" s="23">
        <v>644.09</v>
      </c>
      <c r="DL91" s="23">
        <v>682.76</v>
      </c>
      <c r="DM91" s="23">
        <v>721.97</v>
      </c>
      <c r="DN91" s="23">
        <v>758.08</v>
      </c>
      <c r="DO91" s="23">
        <v>796.01</v>
      </c>
      <c r="DP91" s="23">
        <v>835.82</v>
      </c>
      <c r="DQ91" s="75">
        <v>1000</v>
      </c>
    </row>
    <row r="92" spans="1:121">
      <c r="A92" s="102">
        <v>2025</v>
      </c>
      <c r="B92" s="23">
        <v>4.5999999999999996</v>
      </c>
      <c r="C92" s="23">
        <v>0.3</v>
      </c>
      <c r="D92" s="23">
        <v>0.19</v>
      </c>
      <c r="E92" s="23">
        <v>0.15</v>
      </c>
      <c r="F92" s="23">
        <v>0.13</v>
      </c>
      <c r="G92" s="23">
        <v>0.11</v>
      </c>
      <c r="H92" s="23">
        <v>0.1</v>
      </c>
      <c r="I92" s="23">
        <v>0.09</v>
      </c>
      <c r="J92" s="23">
        <v>0.09</v>
      </c>
      <c r="K92" s="23">
        <v>0.08</v>
      </c>
      <c r="L92" s="23">
        <v>0.09</v>
      </c>
      <c r="M92" s="23">
        <v>0.1</v>
      </c>
      <c r="N92" s="23">
        <v>0.11</v>
      </c>
      <c r="O92" s="23">
        <v>0.13</v>
      </c>
      <c r="P92" s="23">
        <v>0.16</v>
      </c>
      <c r="Q92" s="23">
        <v>0.19</v>
      </c>
      <c r="R92" s="23">
        <v>0.23</v>
      </c>
      <c r="S92" s="23">
        <v>0.26</v>
      </c>
      <c r="T92" s="23">
        <v>0.3</v>
      </c>
      <c r="U92" s="23">
        <v>0.34</v>
      </c>
      <c r="V92" s="23">
        <v>0.41</v>
      </c>
      <c r="W92" s="23">
        <v>0.45</v>
      </c>
      <c r="X92" s="23">
        <v>0.5</v>
      </c>
      <c r="Y92" s="23">
        <v>0.53</v>
      </c>
      <c r="Z92" s="23">
        <v>0.56000000000000005</v>
      </c>
      <c r="AA92" s="23">
        <v>0.64</v>
      </c>
      <c r="AB92" s="23">
        <v>0.67</v>
      </c>
      <c r="AC92" s="23">
        <v>0.71</v>
      </c>
      <c r="AD92" s="23">
        <v>0.76</v>
      </c>
      <c r="AE92" s="23">
        <v>0.81</v>
      </c>
      <c r="AF92" s="23">
        <v>0.89</v>
      </c>
      <c r="AG92" s="23">
        <v>0.95</v>
      </c>
      <c r="AH92" s="23">
        <v>1.01</v>
      </c>
      <c r="AI92" s="23">
        <v>1.06</v>
      </c>
      <c r="AJ92" s="23">
        <v>1.1100000000000001</v>
      </c>
      <c r="AK92" s="23">
        <v>1.1100000000000001</v>
      </c>
      <c r="AL92" s="23">
        <v>1.17</v>
      </c>
      <c r="AM92" s="23">
        <v>1.24</v>
      </c>
      <c r="AN92" s="23">
        <v>1.3</v>
      </c>
      <c r="AO92" s="23">
        <v>1.38</v>
      </c>
      <c r="AP92" s="23">
        <v>1.36</v>
      </c>
      <c r="AQ92" s="23">
        <v>1.45</v>
      </c>
      <c r="AR92" s="23">
        <v>1.55</v>
      </c>
      <c r="AS92" s="23">
        <v>1.66</v>
      </c>
      <c r="AT92" s="23">
        <v>1.79</v>
      </c>
      <c r="AU92" s="23">
        <v>1.88</v>
      </c>
      <c r="AV92" s="23">
        <v>2.0299999999999998</v>
      </c>
      <c r="AW92" s="23">
        <v>2.21</v>
      </c>
      <c r="AX92" s="23">
        <v>2.41</v>
      </c>
      <c r="AY92" s="23">
        <v>2.64</v>
      </c>
      <c r="AZ92" s="23">
        <v>2.95</v>
      </c>
      <c r="BA92" s="23">
        <v>3.22</v>
      </c>
      <c r="BB92" s="23">
        <v>3.52</v>
      </c>
      <c r="BC92" s="23">
        <v>3.84</v>
      </c>
      <c r="BD92" s="23">
        <v>4.18</v>
      </c>
      <c r="BE92" s="23">
        <v>4.68</v>
      </c>
      <c r="BF92" s="23">
        <v>5.09</v>
      </c>
      <c r="BG92" s="23">
        <v>5.5</v>
      </c>
      <c r="BH92" s="23">
        <v>5.88</v>
      </c>
      <c r="BI92" s="23">
        <v>6.27</v>
      </c>
      <c r="BJ92" s="23">
        <v>6.54</v>
      </c>
      <c r="BK92" s="23">
        <v>7.02</v>
      </c>
      <c r="BL92" s="23">
        <v>7.53</v>
      </c>
      <c r="BM92" s="23">
        <v>8.08</v>
      </c>
      <c r="BN92" s="23">
        <v>8.69</v>
      </c>
      <c r="BO92" s="23">
        <v>8.76</v>
      </c>
      <c r="BP92" s="23">
        <v>9.5399999999999991</v>
      </c>
      <c r="BQ92" s="23">
        <v>10.41</v>
      </c>
      <c r="BR92" s="23">
        <v>11.37</v>
      </c>
      <c r="BS92" s="23">
        <v>12.46</v>
      </c>
      <c r="BT92" s="23">
        <v>13.66</v>
      </c>
      <c r="BU92" s="23">
        <v>15.12</v>
      </c>
      <c r="BV92" s="23">
        <v>16.7</v>
      </c>
      <c r="BW92" s="23">
        <v>18.399999999999999</v>
      </c>
      <c r="BX92" s="23">
        <v>20.28</v>
      </c>
      <c r="BY92" s="23">
        <v>22.71</v>
      </c>
      <c r="BZ92" s="23">
        <v>25.29</v>
      </c>
      <c r="CA92" s="23">
        <v>28.18</v>
      </c>
      <c r="CB92" s="23">
        <v>31.38</v>
      </c>
      <c r="CC92" s="23">
        <v>34.97</v>
      </c>
      <c r="CD92" s="23">
        <v>39.85</v>
      </c>
      <c r="CE92" s="23">
        <v>44.76</v>
      </c>
      <c r="CF92" s="23">
        <v>50.1</v>
      </c>
      <c r="CG92" s="23">
        <v>55.86</v>
      </c>
      <c r="CH92" s="23">
        <v>62.22</v>
      </c>
      <c r="CI92" s="23">
        <v>70.22</v>
      </c>
      <c r="CJ92" s="23">
        <v>78.58</v>
      </c>
      <c r="CK92" s="23">
        <v>88.15</v>
      </c>
      <c r="CL92" s="23">
        <v>98.99</v>
      </c>
      <c r="CM92" s="23">
        <v>111.12</v>
      </c>
      <c r="CN92" s="23">
        <v>126.64</v>
      </c>
      <c r="CO92" s="23">
        <v>141.47999999999999</v>
      </c>
      <c r="CP92" s="23">
        <v>157.5</v>
      </c>
      <c r="CQ92" s="23">
        <v>174.63</v>
      </c>
      <c r="CR92" s="23">
        <v>192.82</v>
      </c>
      <c r="CS92" s="23">
        <v>213.37</v>
      </c>
      <c r="CT92" s="23">
        <v>231.83</v>
      </c>
      <c r="CU92" s="23">
        <v>249.84</v>
      </c>
      <c r="CV92" s="23">
        <v>267.04000000000002</v>
      </c>
      <c r="CW92" s="23">
        <v>283.08999999999997</v>
      </c>
      <c r="CX92" s="23">
        <v>300.64999999999998</v>
      </c>
      <c r="CY92" s="23">
        <v>318.70999999999998</v>
      </c>
      <c r="CZ92" s="23">
        <v>337.85</v>
      </c>
      <c r="DA92" s="23">
        <v>358.14</v>
      </c>
      <c r="DB92" s="23">
        <v>379.65</v>
      </c>
      <c r="DC92" s="23">
        <v>402.87</v>
      </c>
      <c r="DD92" s="23">
        <v>427.06</v>
      </c>
      <c r="DE92" s="23">
        <v>452.7</v>
      </c>
      <c r="DF92" s="23">
        <v>479.88</v>
      </c>
      <c r="DG92" s="23">
        <v>508.69</v>
      </c>
      <c r="DH92" s="23">
        <v>539.79999999999995</v>
      </c>
      <c r="DI92" s="23">
        <v>572.21</v>
      </c>
      <c r="DJ92" s="23">
        <v>606.55999999999995</v>
      </c>
      <c r="DK92" s="23">
        <v>642.97</v>
      </c>
      <c r="DL92" s="23">
        <v>681.57</v>
      </c>
      <c r="DM92" s="23">
        <v>720.86</v>
      </c>
      <c r="DN92" s="23">
        <v>756.91</v>
      </c>
      <c r="DO92" s="23">
        <v>794.78</v>
      </c>
      <c r="DP92" s="23">
        <v>834.53</v>
      </c>
      <c r="DQ92" s="75">
        <v>1000</v>
      </c>
    </row>
    <row r="93" spans="1:121">
      <c r="A93" s="102">
        <v>2026</v>
      </c>
      <c r="B93" s="23">
        <v>4.49</v>
      </c>
      <c r="C93" s="23">
        <v>0.28999999999999998</v>
      </c>
      <c r="D93" s="23">
        <v>0.18</v>
      </c>
      <c r="E93" s="23">
        <v>0.14000000000000001</v>
      </c>
      <c r="F93" s="23">
        <v>0.13</v>
      </c>
      <c r="G93" s="23">
        <v>0.11</v>
      </c>
      <c r="H93" s="23">
        <v>0.1</v>
      </c>
      <c r="I93" s="23">
        <v>0.09</v>
      </c>
      <c r="J93" s="23">
        <v>0.09</v>
      </c>
      <c r="K93" s="23">
        <v>0.08</v>
      </c>
      <c r="L93" s="23">
        <v>0.09</v>
      </c>
      <c r="M93" s="23">
        <v>0.09</v>
      </c>
      <c r="N93" s="23">
        <v>0.11</v>
      </c>
      <c r="O93" s="23">
        <v>0.13</v>
      </c>
      <c r="P93" s="23">
        <v>0.16</v>
      </c>
      <c r="Q93" s="23">
        <v>0.19</v>
      </c>
      <c r="R93" s="23">
        <v>0.22</v>
      </c>
      <c r="S93" s="23">
        <v>0.26</v>
      </c>
      <c r="T93" s="23">
        <v>0.3</v>
      </c>
      <c r="U93" s="23">
        <v>0.34</v>
      </c>
      <c r="V93" s="23">
        <v>0.41</v>
      </c>
      <c r="W93" s="23">
        <v>0.45</v>
      </c>
      <c r="X93" s="23">
        <v>0.49</v>
      </c>
      <c r="Y93" s="23">
        <v>0.53</v>
      </c>
      <c r="Z93" s="23">
        <v>0.56000000000000005</v>
      </c>
      <c r="AA93" s="23">
        <v>0.63</v>
      </c>
      <c r="AB93" s="23">
        <v>0.67</v>
      </c>
      <c r="AC93" s="23">
        <v>0.71</v>
      </c>
      <c r="AD93" s="23">
        <v>0.75</v>
      </c>
      <c r="AE93" s="23">
        <v>0.8</v>
      </c>
      <c r="AF93" s="23">
        <v>0.89</v>
      </c>
      <c r="AG93" s="23">
        <v>0.94</v>
      </c>
      <c r="AH93" s="23">
        <v>1</v>
      </c>
      <c r="AI93" s="23">
        <v>1.05</v>
      </c>
      <c r="AJ93" s="23">
        <v>1.1000000000000001</v>
      </c>
      <c r="AK93" s="23">
        <v>1.1000000000000001</v>
      </c>
      <c r="AL93" s="23">
        <v>1.1599999999999999</v>
      </c>
      <c r="AM93" s="23">
        <v>1.22</v>
      </c>
      <c r="AN93" s="23">
        <v>1.29</v>
      </c>
      <c r="AO93" s="23">
        <v>1.37</v>
      </c>
      <c r="AP93" s="23">
        <v>1.34</v>
      </c>
      <c r="AQ93" s="23">
        <v>1.43</v>
      </c>
      <c r="AR93" s="23">
        <v>1.53</v>
      </c>
      <c r="AS93" s="23">
        <v>1.64</v>
      </c>
      <c r="AT93" s="23">
        <v>1.77</v>
      </c>
      <c r="AU93" s="23">
        <v>1.86</v>
      </c>
      <c r="AV93" s="23">
        <v>2.0099999999999998</v>
      </c>
      <c r="AW93" s="23">
        <v>2.1800000000000002</v>
      </c>
      <c r="AX93" s="23">
        <v>2.39</v>
      </c>
      <c r="AY93" s="23">
        <v>2.61</v>
      </c>
      <c r="AZ93" s="23">
        <v>2.92</v>
      </c>
      <c r="BA93" s="23">
        <v>3.18</v>
      </c>
      <c r="BB93" s="23">
        <v>3.48</v>
      </c>
      <c r="BC93" s="23">
        <v>3.79</v>
      </c>
      <c r="BD93" s="23">
        <v>4.13</v>
      </c>
      <c r="BE93" s="23">
        <v>4.63</v>
      </c>
      <c r="BF93" s="23">
        <v>5.04</v>
      </c>
      <c r="BG93" s="23">
        <v>5.44</v>
      </c>
      <c r="BH93" s="23">
        <v>5.82</v>
      </c>
      <c r="BI93" s="23">
        <v>6.2</v>
      </c>
      <c r="BJ93" s="23">
        <v>6.47</v>
      </c>
      <c r="BK93" s="23">
        <v>6.94</v>
      </c>
      <c r="BL93" s="23">
        <v>7.45</v>
      </c>
      <c r="BM93" s="23">
        <v>7.99</v>
      </c>
      <c r="BN93" s="23">
        <v>8.59</v>
      </c>
      <c r="BO93" s="23">
        <v>8.67</v>
      </c>
      <c r="BP93" s="23">
        <v>9.43</v>
      </c>
      <c r="BQ93" s="23">
        <v>10.29</v>
      </c>
      <c r="BR93" s="23">
        <v>11.25</v>
      </c>
      <c r="BS93" s="23">
        <v>12.32</v>
      </c>
      <c r="BT93" s="23">
        <v>13.51</v>
      </c>
      <c r="BU93" s="23">
        <v>14.95</v>
      </c>
      <c r="BV93" s="23">
        <v>16.510000000000002</v>
      </c>
      <c r="BW93" s="23">
        <v>18.190000000000001</v>
      </c>
      <c r="BX93" s="23">
        <v>20.05</v>
      </c>
      <c r="BY93" s="23">
        <v>22.46</v>
      </c>
      <c r="BZ93" s="23">
        <v>25.02</v>
      </c>
      <c r="CA93" s="23">
        <v>27.87</v>
      </c>
      <c r="CB93" s="23">
        <v>31.04</v>
      </c>
      <c r="CC93" s="23">
        <v>34.590000000000003</v>
      </c>
      <c r="CD93" s="23">
        <v>39.51</v>
      </c>
      <c r="CE93" s="23">
        <v>44.37</v>
      </c>
      <c r="CF93" s="23">
        <v>49.67</v>
      </c>
      <c r="CG93" s="23">
        <v>55.38</v>
      </c>
      <c r="CH93" s="23">
        <v>61.68</v>
      </c>
      <c r="CI93" s="23">
        <v>69.739999999999995</v>
      </c>
      <c r="CJ93" s="23">
        <v>78.040000000000006</v>
      </c>
      <c r="CK93" s="23">
        <v>87.54</v>
      </c>
      <c r="CL93" s="23">
        <v>98.31</v>
      </c>
      <c r="CM93" s="23">
        <v>110.35</v>
      </c>
      <c r="CN93" s="23">
        <v>126.09</v>
      </c>
      <c r="CO93" s="23">
        <v>140.86000000000001</v>
      </c>
      <c r="CP93" s="23">
        <v>156.81</v>
      </c>
      <c r="CQ93" s="23">
        <v>173.87</v>
      </c>
      <c r="CR93" s="23">
        <v>191.98</v>
      </c>
      <c r="CS93" s="23">
        <v>212.77</v>
      </c>
      <c r="CT93" s="23">
        <v>231.17</v>
      </c>
      <c r="CU93" s="23">
        <v>249.13</v>
      </c>
      <c r="CV93" s="23">
        <v>266.29000000000002</v>
      </c>
      <c r="CW93" s="23">
        <v>282.27999999999997</v>
      </c>
      <c r="CX93" s="23">
        <v>299.93</v>
      </c>
      <c r="CY93" s="23">
        <v>317.94</v>
      </c>
      <c r="CZ93" s="23">
        <v>337.04</v>
      </c>
      <c r="DA93" s="23">
        <v>357.28</v>
      </c>
      <c r="DB93" s="23">
        <v>378.73</v>
      </c>
      <c r="DC93" s="23">
        <v>402.03</v>
      </c>
      <c r="DD93" s="23">
        <v>426.18</v>
      </c>
      <c r="DE93" s="23">
        <v>451.76</v>
      </c>
      <c r="DF93" s="23">
        <v>478.89</v>
      </c>
      <c r="DG93" s="23">
        <v>507.64</v>
      </c>
      <c r="DH93" s="23">
        <v>538.87</v>
      </c>
      <c r="DI93" s="23">
        <v>571.22</v>
      </c>
      <c r="DJ93" s="23">
        <v>605.51</v>
      </c>
      <c r="DK93" s="23">
        <v>641.86</v>
      </c>
      <c r="DL93" s="23">
        <v>680.39</v>
      </c>
      <c r="DM93" s="23">
        <v>719.75</v>
      </c>
      <c r="DN93" s="23">
        <v>755.75</v>
      </c>
      <c r="DO93" s="23">
        <v>793.56</v>
      </c>
      <c r="DP93" s="23">
        <v>833.25</v>
      </c>
      <c r="DQ93" s="75">
        <v>1000</v>
      </c>
    </row>
    <row r="94" spans="1:121">
      <c r="A94" s="102">
        <v>2027</v>
      </c>
      <c r="B94" s="23">
        <v>4.38</v>
      </c>
      <c r="C94" s="23">
        <v>0.28999999999999998</v>
      </c>
      <c r="D94" s="23">
        <v>0.18</v>
      </c>
      <c r="E94" s="23">
        <v>0.14000000000000001</v>
      </c>
      <c r="F94" s="23">
        <v>0.12</v>
      </c>
      <c r="G94" s="23">
        <v>0.11</v>
      </c>
      <c r="H94" s="23">
        <v>0.1</v>
      </c>
      <c r="I94" s="23">
        <v>0.09</v>
      </c>
      <c r="J94" s="23">
        <v>0.08</v>
      </c>
      <c r="K94" s="23">
        <v>0.08</v>
      </c>
      <c r="L94" s="23">
        <v>0.09</v>
      </c>
      <c r="M94" s="23">
        <v>0.09</v>
      </c>
      <c r="N94" s="23">
        <v>0.1</v>
      </c>
      <c r="O94" s="23">
        <v>0.13</v>
      </c>
      <c r="P94" s="23">
        <v>0.16</v>
      </c>
      <c r="Q94" s="23">
        <v>0.19</v>
      </c>
      <c r="R94" s="23">
        <v>0.22</v>
      </c>
      <c r="S94" s="23">
        <v>0.26</v>
      </c>
      <c r="T94" s="23">
        <v>0.3</v>
      </c>
      <c r="U94" s="23">
        <v>0.33</v>
      </c>
      <c r="V94" s="23">
        <v>0.4</v>
      </c>
      <c r="W94" s="23">
        <v>0.45</v>
      </c>
      <c r="X94" s="23">
        <v>0.49</v>
      </c>
      <c r="Y94" s="23">
        <v>0.52</v>
      </c>
      <c r="Z94" s="23">
        <v>0.55000000000000004</v>
      </c>
      <c r="AA94" s="23">
        <v>0.63</v>
      </c>
      <c r="AB94" s="23">
        <v>0.66</v>
      </c>
      <c r="AC94" s="23">
        <v>0.7</v>
      </c>
      <c r="AD94" s="23">
        <v>0.75</v>
      </c>
      <c r="AE94" s="23">
        <v>0.8</v>
      </c>
      <c r="AF94" s="23">
        <v>0.88</v>
      </c>
      <c r="AG94" s="23">
        <v>0.94</v>
      </c>
      <c r="AH94" s="23">
        <v>0.99</v>
      </c>
      <c r="AI94" s="23">
        <v>1.05</v>
      </c>
      <c r="AJ94" s="23">
        <v>1.1000000000000001</v>
      </c>
      <c r="AK94" s="23">
        <v>1.0900000000000001</v>
      </c>
      <c r="AL94" s="23">
        <v>1.1499999999999999</v>
      </c>
      <c r="AM94" s="23">
        <v>1.21</v>
      </c>
      <c r="AN94" s="23">
        <v>1.28</v>
      </c>
      <c r="AO94" s="23">
        <v>1.36</v>
      </c>
      <c r="AP94" s="23">
        <v>1.33</v>
      </c>
      <c r="AQ94" s="23">
        <v>1.42</v>
      </c>
      <c r="AR94" s="23">
        <v>1.52</v>
      </c>
      <c r="AS94" s="23">
        <v>1.63</v>
      </c>
      <c r="AT94" s="23">
        <v>1.75</v>
      </c>
      <c r="AU94" s="23">
        <v>1.83</v>
      </c>
      <c r="AV94" s="23">
        <v>1.99</v>
      </c>
      <c r="AW94" s="23">
        <v>2.16</v>
      </c>
      <c r="AX94" s="23">
        <v>2.36</v>
      </c>
      <c r="AY94" s="23">
        <v>2.58</v>
      </c>
      <c r="AZ94" s="23">
        <v>2.88</v>
      </c>
      <c r="BA94" s="23">
        <v>3.15</v>
      </c>
      <c r="BB94" s="23">
        <v>3.44</v>
      </c>
      <c r="BC94" s="23">
        <v>3.75</v>
      </c>
      <c r="BD94" s="23">
        <v>4.09</v>
      </c>
      <c r="BE94" s="23">
        <v>4.58</v>
      </c>
      <c r="BF94" s="23">
        <v>4.9800000000000004</v>
      </c>
      <c r="BG94" s="23">
        <v>5.38</v>
      </c>
      <c r="BH94" s="23">
        <v>5.76</v>
      </c>
      <c r="BI94" s="23">
        <v>6.14</v>
      </c>
      <c r="BJ94" s="23">
        <v>6.39</v>
      </c>
      <c r="BK94" s="23">
        <v>6.86</v>
      </c>
      <c r="BL94" s="23">
        <v>7.36</v>
      </c>
      <c r="BM94" s="23">
        <v>7.9</v>
      </c>
      <c r="BN94" s="23">
        <v>8.49</v>
      </c>
      <c r="BO94" s="23">
        <v>8.57</v>
      </c>
      <c r="BP94" s="23">
        <v>9.32</v>
      </c>
      <c r="BQ94" s="23">
        <v>10.17</v>
      </c>
      <c r="BR94" s="23">
        <v>11.11</v>
      </c>
      <c r="BS94" s="23">
        <v>12.18</v>
      </c>
      <c r="BT94" s="23">
        <v>13.35</v>
      </c>
      <c r="BU94" s="23">
        <v>14.77</v>
      </c>
      <c r="BV94" s="23">
        <v>16.309999999999999</v>
      </c>
      <c r="BW94" s="23">
        <v>17.98</v>
      </c>
      <c r="BX94" s="23">
        <v>19.809999999999999</v>
      </c>
      <c r="BY94" s="23">
        <v>22.21</v>
      </c>
      <c r="BZ94" s="23">
        <v>24.74</v>
      </c>
      <c r="CA94" s="23">
        <v>27.56</v>
      </c>
      <c r="CB94" s="23">
        <v>30.69</v>
      </c>
      <c r="CC94" s="23">
        <v>34.200000000000003</v>
      </c>
      <c r="CD94" s="23">
        <v>39.17</v>
      </c>
      <c r="CE94" s="23">
        <v>43.98</v>
      </c>
      <c r="CF94" s="23">
        <v>49.23</v>
      </c>
      <c r="CG94" s="23">
        <v>54.89</v>
      </c>
      <c r="CH94" s="23">
        <v>61.14</v>
      </c>
      <c r="CI94" s="23">
        <v>69.260000000000005</v>
      </c>
      <c r="CJ94" s="23">
        <v>77.5</v>
      </c>
      <c r="CK94" s="23">
        <v>86.93</v>
      </c>
      <c r="CL94" s="23">
        <v>97.63</v>
      </c>
      <c r="CM94" s="23">
        <v>109.59</v>
      </c>
      <c r="CN94" s="23">
        <v>125.53</v>
      </c>
      <c r="CO94" s="23">
        <v>140.24</v>
      </c>
      <c r="CP94" s="23">
        <v>156.12</v>
      </c>
      <c r="CQ94" s="23">
        <v>173.11</v>
      </c>
      <c r="CR94" s="23">
        <v>191.13</v>
      </c>
      <c r="CS94" s="23">
        <v>212.16</v>
      </c>
      <c r="CT94" s="23">
        <v>230.51</v>
      </c>
      <c r="CU94" s="23">
        <v>248.42</v>
      </c>
      <c r="CV94" s="23">
        <v>265.52999999999997</v>
      </c>
      <c r="CW94" s="23">
        <v>281.48</v>
      </c>
      <c r="CX94" s="23">
        <v>299.2</v>
      </c>
      <c r="CY94" s="23">
        <v>317.17</v>
      </c>
      <c r="CZ94" s="23">
        <v>336.22</v>
      </c>
      <c r="DA94" s="23">
        <v>356.41</v>
      </c>
      <c r="DB94" s="23">
        <v>377.81</v>
      </c>
      <c r="DC94" s="23">
        <v>401.2</v>
      </c>
      <c r="DD94" s="23">
        <v>425.29</v>
      </c>
      <c r="DE94" s="23">
        <v>450.82</v>
      </c>
      <c r="DF94" s="23">
        <v>477.89</v>
      </c>
      <c r="DG94" s="23">
        <v>506.58</v>
      </c>
      <c r="DH94" s="23">
        <v>537.92999999999995</v>
      </c>
      <c r="DI94" s="23">
        <v>570.23</v>
      </c>
      <c r="DJ94" s="23">
        <v>604.46</v>
      </c>
      <c r="DK94" s="23">
        <v>640.74</v>
      </c>
      <c r="DL94" s="23">
        <v>679.21</v>
      </c>
      <c r="DM94" s="23">
        <v>718.64</v>
      </c>
      <c r="DN94" s="23">
        <v>754.59</v>
      </c>
      <c r="DO94" s="23">
        <v>792.33</v>
      </c>
      <c r="DP94" s="23">
        <v>831.97</v>
      </c>
      <c r="DQ94" s="75">
        <v>1000</v>
      </c>
    </row>
    <row r="95" spans="1:121">
      <c r="A95" s="102">
        <v>2028</v>
      </c>
      <c r="B95" s="23">
        <v>4.2699999999999996</v>
      </c>
      <c r="C95" s="23">
        <v>0.28000000000000003</v>
      </c>
      <c r="D95" s="23">
        <v>0.17</v>
      </c>
      <c r="E95" s="23">
        <v>0.13</v>
      </c>
      <c r="F95" s="23">
        <v>0.12</v>
      </c>
      <c r="G95" s="23">
        <v>0.1</v>
      </c>
      <c r="H95" s="23">
        <v>0.09</v>
      </c>
      <c r="I95" s="23">
        <v>0.09</v>
      </c>
      <c r="J95" s="23">
        <v>0.08</v>
      </c>
      <c r="K95" s="23">
        <v>0.08</v>
      </c>
      <c r="L95" s="23">
        <v>0.08</v>
      </c>
      <c r="M95" s="23">
        <v>0.09</v>
      </c>
      <c r="N95" s="23">
        <v>0.1</v>
      </c>
      <c r="O95" s="23">
        <v>0.12</v>
      </c>
      <c r="P95" s="23">
        <v>0.15</v>
      </c>
      <c r="Q95" s="23">
        <v>0.18</v>
      </c>
      <c r="R95" s="23">
        <v>0.22</v>
      </c>
      <c r="S95" s="23">
        <v>0.25</v>
      </c>
      <c r="T95" s="23">
        <v>0.28999999999999998</v>
      </c>
      <c r="U95" s="23">
        <v>0.33</v>
      </c>
      <c r="V95" s="23">
        <v>0.4</v>
      </c>
      <c r="W95" s="23">
        <v>0.44</v>
      </c>
      <c r="X95" s="23">
        <v>0.48</v>
      </c>
      <c r="Y95" s="23">
        <v>0.52</v>
      </c>
      <c r="Z95" s="23">
        <v>0.55000000000000004</v>
      </c>
      <c r="AA95" s="23">
        <v>0.62</v>
      </c>
      <c r="AB95" s="23">
        <v>0.66</v>
      </c>
      <c r="AC95" s="23">
        <v>0.7</v>
      </c>
      <c r="AD95" s="23">
        <v>0.74</v>
      </c>
      <c r="AE95" s="23">
        <v>0.8</v>
      </c>
      <c r="AF95" s="23">
        <v>0.88</v>
      </c>
      <c r="AG95" s="23">
        <v>0.93</v>
      </c>
      <c r="AH95" s="23">
        <v>0.99</v>
      </c>
      <c r="AI95" s="23">
        <v>1.04</v>
      </c>
      <c r="AJ95" s="23">
        <v>1.0900000000000001</v>
      </c>
      <c r="AK95" s="23">
        <v>1.08</v>
      </c>
      <c r="AL95" s="23">
        <v>1.1399999999999999</v>
      </c>
      <c r="AM95" s="23">
        <v>1.2</v>
      </c>
      <c r="AN95" s="23">
        <v>1.27</v>
      </c>
      <c r="AO95" s="23">
        <v>1.34</v>
      </c>
      <c r="AP95" s="23">
        <v>1.32</v>
      </c>
      <c r="AQ95" s="23">
        <v>1.4</v>
      </c>
      <c r="AR95" s="23">
        <v>1.5</v>
      </c>
      <c r="AS95" s="23">
        <v>1.61</v>
      </c>
      <c r="AT95" s="23">
        <v>1.73</v>
      </c>
      <c r="AU95" s="23">
        <v>1.81</v>
      </c>
      <c r="AV95" s="23">
        <v>1.96</v>
      </c>
      <c r="AW95" s="23">
        <v>2.13</v>
      </c>
      <c r="AX95" s="23">
        <v>2.33</v>
      </c>
      <c r="AY95" s="23">
        <v>2.5499999999999998</v>
      </c>
      <c r="AZ95" s="23">
        <v>2.85</v>
      </c>
      <c r="BA95" s="23">
        <v>3.11</v>
      </c>
      <c r="BB95" s="23">
        <v>3.4</v>
      </c>
      <c r="BC95" s="23">
        <v>3.71</v>
      </c>
      <c r="BD95" s="23">
        <v>4.04</v>
      </c>
      <c r="BE95" s="23">
        <v>4.53</v>
      </c>
      <c r="BF95" s="23">
        <v>4.93</v>
      </c>
      <c r="BG95" s="23">
        <v>5.32</v>
      </c>
      <c r="BH95" s="23">
        <v>5.69</v>
      </c>
      <c r="BI95" s="23">
        <v>6.07</v>
      </c>
      <c r="BJ95" s="23">
        <v>6.32</v>
      </c>
      <c r="BK95" s="23">
        <v>6.78</v>
      </c>
      <c r="BL95" s="23">
        <v>7.28</v>
      </c>
      <c r="BM95" s="23">
        <v>7.81</v>
      </c>
      <c r="BN95" s="23">
        <v>8.39</v>
      </c>
      <c r="BO95" s="23">
        <v>8.4600000000000009</v>
      </c>
      <c r="BP95" s="23">
        <v>9.2100000000000009</v>
      </c>
      <c r="BQ95" s="23">
        <v>10.050000000000001</v>
      </c>
      <c r="BR95" s="23">
        <v>10.98</v>
      </c>
      <c r="BS95" s="23">
        <v>12.03</v>
      </c>
      <c r="BT95" s="23">
        <v>13.19</v>
      </c>
      <c r="BU95" s="23">
        <v>14.59</v>
      </c>
      <c r="BV95" s="23">
        <v>16.12</v>
      </c>
      <c r="BW95" s="23">
        <v>17.760000000000002</v>
      </c>
      <c r="BX95" s="23">
        <v>19.579999999999998</v>
      </c>
      <c r="BY95" s="23">
        <v>21.96</v>
      </c>
      <c r="BZ95" s="23">
        <v>24.46</v>
      </c>
      <c r="CA95" s="23">
        <v>27.25</v>
      </c>
      <c r="CB95" s="23">
        <v>30.35</v>
      </c>
      <c r="CC95" s="23">
        <v>33.82</v>
      </c>
      <c r="CD95" s="23">
        <v>38.82</v>
      </c>
      <c r="CE95" s="23">
        <v>43.6</v>
      </c>
      <c r="CF95" s="23">
        <v>48.8</v>
      </c>
      <c r="CG95" s="23">
        <v>54.41</v>
      </c>
      <c r="CH95" s="23">
        <v>60.61</v>
      </c>
      <c r="CI95" s="23">
        <v>68.78</v>
      </c>
      <c r="CJ95" s="23">
        <v>76.959999999999994</v>
      </c>
      <c r="CK95" s="23">
        <v>86.33</v>
      </c>
      <c r="CL95" s="23">
        <v>96.95</v>
      </c>
      <c r="CM95" s="23">
        <v>108.82</v>
      </c>
      <c r="CN95" s="23">
        <v>124.98</v>
      </c>
      <c r="CO95" s="23">
        <v>139.63</v>
      </c>
      <c r="CP95" s="23">
        <v>155.44</v>
      </c>
      <c r="CQ95" s="23">
        <v>172.34</v>
      </c>
      <c r="CR95" s="23">
        <v>190.29</v>
      </c>
      <c r="CS95" s="23">
        <v>211.55</v>
      </c>
      <c r="CT95" s="23">
        <v>229.85</v>
      </c>
      <c r="CU95" s="23">
        <v>247.71</v>
      </c>
      <c r="CV95" s="23">
        <v>264.77</v>
      </c>
      <c r="CW95" s="23">
        <v>280.67</v>
      </c>
      <c r="CX95" s="23">
        <v>298.47000000000003</v>
      </c>
      <c r="CY95" s="23">
        <v>316.39999999999998</v>
      </c>
      <c r="CZ95" s="23">
        <v>335.4</v>
      </c>
      <c r="DA95" s="23">
        <v>355.54</v>
      </c>
      <c r="DB95" s="23">
        <v>376.89</v>
      </c>
      <c r="DC95" s="23">
        <v>400.36</v>
      </c>
      <c r="DD95" s="23">
        <v>424.4</v>
      </c>
      <c r="DE95" s="23">
        <v>449.88</v>
      </c>
      <c r="DF95" s="23">
        <v>476.89</v>
      </c>
      <c r="DG95" s="23">
        <v>505.52</v>
      </c>
      <c r="DH95" s="23">
        <v>537</v>
      </c>
      <c r="DI95" s="23">
        <v>569.23</v>
      </c>
      <c r="DJ95" s="23">
        <v>603.41</v>
      </c>
      <c r="DK95" s="23">
        <v>639.63</v>
      </c>
      <c r="DL95" s="23">
        <v>678.03</v>
      </c>
      <c r="DM95" s="23">
        <v>717.53</v>
      </c>
      <c r="DN95" s="23">
        <v>753.43</v>
      </c>
      <c r="DO95" s="23">
        <v>791.11</v>
      </c>
      <c r="DP95" s="23">
        <v>830.68</v>
      </c>
      <c r="DQ95" s="75">
        <v>1000</v>
      </c>
    </row>
    <row r="96" spans="1:121">
      <c r="A96" s="102">
        <v>2029</v>
      </c>
      <c r="B96" s="23">
        <v>4.16</v>
      </c>
      <c r="C96" s="23">
        <v>0.27</v>
      </c>
      <c r="D96" s="23">
        <v>0.17</v>
      </c>
      <c r="E96" s="23">
        <v>0.13</v>
      </c>
      <c r="F96" s="23">
        <v>0.12</v>
      </c>
      <c r="G96" s="23">
        <v>0.1</v>
      </c>
      <c r="H96" s="23">
        <v>0.09</v>
      </c>
      <c r="I96" s="23">
        <v>0.08</v>
      </c>
      <c r="J96" s="23">
        <v>0.08</v>
      </c>
      <c r="K96" s="23">
        <v>0.08</v>
      </c>
      <c r="L96" s="23">
        <v>0.08</v>
      </c>
      <c r="M96" s="23">
        <v>0.09</v>
      </c>
      <c r="N96" s="23">
        <v>0.1</v>
      </c>
      <c r="O96" s="23">
        <v>0.12</v>
      </c>
      <c r="P96" s="23">
        <v>0.15</v>
      </c>
      <c r="Q96" s="23">
        <v>0.18</v>
      </c>
      <c r="R96" s="23">
        <v>0.22</v>
      </c>
      <c r="S96" s="23">
        <v>0.25</v>
      </c>
      <c r="T96" s="23">
        <v>0.28999999999999998</v>
      </c>
      <c r="U96" s="23">
        <v>0.32</v>
      </c>
      <c r="V96" s="23">
        <v>0.4</v>
      </c>
      <c r="W96" s="23">
        <v>0.44</v>
      </c>
      <c r="X96" s="23">
        <v>0.48</v>
      </c>
      <c r="Y96" s="23">
        <v>0.51</v>
      </c>
      <c r="Z96" s="23">
        <v>0.54</v>
      </c>
      <c r="AA96" s="23">
        <v>0.62</v>
      </c>
      <c r="AB96" s="23">
        <v>0.66</v>
      </c>
      <c r="AC96" s="23">
        <v>0.69</v>
      </c>
      <c r="AD96" s="23">
        <v>0.74</v>
      </c>
      <c r="AE96" s="23">
        <v>0.79</v>
      </c>
      <c r="AF96" s="23">
        <v>0.87</v>
      </c>
      <c r="AG96" s="23">
        <v>0.93</v>
      </c>
      <c r="AH96" s="23">
        <v>0.98</v>
      </c>
      <c r="AI96" s="23">
        <v>1.03</v>
      </c>
      <c r="AJ96" s="23">
        <v>1.08</v>
      </c>
      <c r="AK96" s="23">
        <v>1.08</v>
      </c>
      <c r="AL96" s="23">
        <v>1.1299999999999999</v>
      </c>
      <c r="AM96" s="23">
        <v>1.19</v>
      </c>
      <c r="AN96" s="23">
        <v>1.26</v>
      </c>
      <c r="AO96" s="23">
        <v>1.33</v>
      </c>
      <c r="AP96" s="23">
        <v>1.3</v>
      </c>
      <c r="AQ96" s="23">
        <v>1.39</v>
      </c>
      <c r="AR96" s="23">
        <v>1.48</v>
      </c>
      <c r="AS96" s="23">
        <v>1.59</v>
      </c>
      <c r="AT96" s="23">
        <v>1.71</v>
      </c>
      <c r="AU96" s="23">
        <v>1.79</v>
      </c>
      <c r="AV96" s="23">
        <v>1.94</v>
      </c>
      <c r="AW96" s="23">
        <v>2.11</v>
      </c>
      <c r="AX96" s="23">
        <v>2.2999999999999998</v>
      </c>
      <c r="AY96" s="23">
        <v>2.52</v>
      </c>
      <c r="AZ96" s="23">
        <v>2.82</v>
      </c>
      <c r="BA96" s="23">
        <v>3.08</v>
      </c>
      <c r="BB96" s="23">
        <v>3.36</v>
      </c>
      <c r="BC96" s="23">
        <v>3.67</v>
      </c>
      <c r="BD96" s="23">
        <v>4</v>
      </c>
      <c r="BE96" s="23">
        <v>4.4800000000000004</v>
      </c>
      <c r="BF96" s="23">
        <v>4.87</v>
      </c>
      <c r="BG96" s="23">
        <v>5.26</v>
      </c>
      <c r="BH96" s="23">
        <v>5.63</v>
      </c>
      <c r="BI96" s="23">
        <v>6</v>
      </c>
      <c r="BJ96" s="23">
        <v>6.25</v>
      </c>
      <c r="BK96" s="23">
        <v>6.71</v>
      </c>
      <c r="BL96" s="23">
        <v>7.2</v>
      </c>
      <c r="BM96" s="23">
        <v>7.72</v>
      </c>
      <c r="BN96" s="23">
        <v>8.3000000000000007</v>
      </c>
      <c r="BO96" s="23">
        <v>8.36</v>
      </c>
      <c r="BP96" s="23">
        <v>9.1</v>
      </c>
      <c r="BQ96" s="23">
        <v>9.93</v>
      </c>
      <c r="BR96" s="23">
        <v>10.85</v>
      </c>
      <c r="BS96" s="23">
        <v>11.89</v>
      </c>
      <c r="BT96" s="23">
        <v>13.03</v>
      </c>
      <c r="BU96" s="23">
        <v>14.42</v>
      </c>
      <c r="BV96" s="23">
        <v>15.93</v>
      </c>
      <c r="BW96" s="23">
        <v>17.55</v>
      </c>
      <c r="BX96" s="23">
        <v>19.350000000000001</v>
      </c>
      <c r="BY96" s="23">
        <v>21.71</v>
      </c>
      <c r="BZ96" s="23">
        <v>24.18</v>
      </c>
      <c r="CA96" s="23">
        <v>26.95</v>
      </c>
      <c r="CB96" s="23">
        <v>30.01</v>
      </c>
      <c r="CC96" s="23">
        <v>33.44</v>
      </c>
      <c r="CD96" s="23">
        <v>38.479999999999997</v>
      </c>
      <c r="CE96" s="23">
        <v>43.22</v>
      </c>
      <c r="CF96" s="23">
        <v>48.37</v>
      </c>
      <c r="CG96" s="23">
        <v>53.94</v>
      </c>
      <c r="CH96" s="23">
        <v>60.08</v>
      </c>
      <c r="CI96" s="23">
        <v>68.3</v>
      </c>
      <c r="CJ96" s="23">
        <v>76.42</v>
      </c>
      <c r="CK96" s="23">
        <v>85.73</v>
      </c>
      <c r="CL96" s="23">
        <v>96.27</v>
      </c>
      <c r="CM96" s="23">
        <v>108.07</v>
      </c>
      <c r="CN96" s="23">
        <v>124.43</v>
      </c>
      <c r="CO96" s="23">
        <v>139.01</v>
      </c>
      <c r="CP96" s="23">
        <v>154.75</v>
      </c>
      <c r="CQ96" s="23">
        <v>171.59</v>
      </c>
      <c r="CR96" s="23">
        <v>189.46</v>
      </c>
      <c r="CS96" s="23">
        <v>210.95</v>
      </c>
      <c r="CT96" s="23">
        <v>229.2</v>
      </c>
      <c r="CU96" s="23">
        <v>247</v>
      </c>
      <c r="CV96" s="23">
        <v>264.01</v>
      </c>
      <c r="CW96" s="23">
        <v>279.87</v>
      </c>
      <c r="CX96" s="23">
        <v>297.74</v>
      </c>
      <c r="CY96" s="23">
        <v>315.63</v>
      </c>
      <c r="CZ96" s="23">
        <v>334.58</v>
      </c>
      <c r="DA96" s="23">
        <v>354.67</v>
      </c>
      <c r="DB96" s="23">
        <v>375.97</v>
      </c>
      <c r="DC96" s="23">
        <v>399.52</v>
      </c>
      <c r="DD96" s="23">
        <v>423.51</v>
      </c>
      <c r="DE96" s="23">
        <v>448.94</v>
      </c>
      <c r="DF96" s="23">
        <v>475.9</v>
      </c>
      <c r="DG96" s="23">
        <v>504.47</v>
      </c>
      <c r="DH96" s="23">
        <v>536.05999999999995</v>
      </c>
      <c r="DI96" s="23">
        <v>568.24</v>
      </c>
      <c r="DJ96" s="23">
        <v>602.36</v>
      </c>
      <c r="DK96" s="23">
        <v>638.52</v>
      </c>
      <c r="DL96" s="23">
        <v>676.85</v>
      </c>
      <c r="DM96" s="23">
        <v>716.43</v>
      </c>
      <c r="DN96" s="23">
        <v>752.26</v>
      </c>
      <c r="DO96" s="23">
        <v>789.89</v>
      </c>
      <c r="DP96" s="23">
        <v>829.4</v>
      </c>
      <c r="DQ96" s="75">
        <v>1000</v>
      </c>
    </row>
    <row r="97" spans="1:121">
      <c r="A97" s="102">
        <v>2030</v>
      </c>
      <c r="B97" s="23">
        <v>4.0599999999999996</v>
      </c>
      <c r="C97" s="23">
        <v>0.27</v>
      </c>
      <c r="D97" s="23">
        <v>0.16</v>
      </c>
      <c r="E97" s="23">
        <v>0.13</v>
      </c>
      <c r="F97" s="23">
        <v>0.11</v>
      </c>
      <c r="G97" s="23">
        <v>0.1</v>
      </c>
      <c r="H97" s="23">
        <v>0.09</v>
      </c>
      <c r="I97" s="23">
        <v>0.08</v>
      </c>
      <c r="J97" s="23">
        <v>0.08</v>
      </c>
      <c r="K97" s="23">
        <v>7.0000000000000007E-2</v>
      </c>
      <c r="L97" s="23">
        <v>0.08</v>
      </c>
      <c r="M97" s="23">
        <v>0.09</v>
      </c>
      <c r="N97" s="23">
        <v>0.1</v>
      </c>
      <c r="O97" s="23">
        <v>0.12</v>
      </c>
      <c r="P97" s="23">
        <v>0.15</v>
      </c>
      <c r="Q97" s="23">
        <v>0.18</v>
      </c>
      <c r="R97" s="23">
        <v>0.21</v>
      </c>
      <c r="S97" s="23">
        <v>0.25</v>
      </c>
      <c r="T97" s="23">
        <v>0.28000000000000003</v>
      </c>
      <c r="U97" s="23">
        <v>0.32</v>
      </c>
      <c r="V97" s="23">
        <v>0.39</v>
      </c>
      <c r="W97" s="23">
        <v>0.44</v>
      </c>
      <c r="X97" s="23">
        <v>0.48</v>
      </c>
      <c r="Y97" s="23">
        <v>0.51</v>
      </c>
      <c r="Z97" s="23">
        <v>0.54</v>
      </c>
      <c r="AA97" s="23">
        <v>0.62</v>
      </c>
      <c r="AB97" s="23">
        <v>0.65</v>
      </c>
      <c r="AC97" s="23">
        <v>0.69</v>
      </c>
      <c r="AD97" s="23">
        <v>0.74</v>
      </c>
      <c r="AE97" s="23">
        <v>0.79</v>
      </c>
      <c r="AF97" s="23">
        <v>0.87</v>
      </c>
      <c r="AG97" s="23">
        <v>0.92</v>
      </c>
      <c r="AH97" s="23">
        <v>0.98</v>
      </c>
      <c r="AI97" s="23">
        <v>1.03</v>
      </c>
      <c r="AJ97" s="23">
        <v>1.08</v>
      </c>
      <c r="AK97" s="23">
        <v>1.07</v>
      </c>
      <c r="AL97" s="23">
        <v>1.1200000000000001</v>
      </c>
      <c r="AM97" s="23">
        <v>1.18</v>
      </c>
      <c r="AN97" s="23">
        <v>1.25</v>
      </c>
      <c r="AO97" s="23">
        <v>1.32</v>
      </c>
      <c r="AP97" s="23">
        <v>1.29</v>
      </c>
      <c r="AQ97" s="23">
        <v>1.37</v>
      </c>
      <c r="AR97" s="23">
        <v>1.47</v>
      </c>
      <c r="AS97" s="23">
        <v>1.58</v>
      </c>
      <c r="AT97" s="23">
        <v>1.7</v>
      </c>
      <c r="AU97" s="23">
        <v>1.77</v>
      </c>
      <c r="AV97" s="23">
        <v>1.92</v>
      </c>
      <c r="AW97" s="23">
        <v>2.08</v>
      </c>
      <c r="AX97" s="23">
        <v>2.27</v>
      </c>
      <c r="AY97" s="23">
        <v>2.4900000000000002</v>
      </c>
      <c r="AZ97" s="23">
        <v>2.79</v>
      </c>
      <c r="BA97" s="23">
        <v>3.04</v>
      </c>
      <c r="BB97" s="23">
        <v>3.32</v>
      </c>
      <c r="BC97" s="23">
        <v>3.63</v>
      </c>
      <c r="BD97" s="23">
        <v>3.95</v>
      </c>
      <c r="BE97" s="23">
        <v>4.43</v>
      </c>
      <c r="BF97" s="23">
        <v>4.82</v>
      </c>
      <c r="BG97" s="23">
        <v>5.2</v>
      </c>
      <c r="BH97" s="23">
        <v>5.57</v>
      </c>
      <c r="BI97" s="23">
        <v>5.94</v>
      </c>
      <c r="BJ97" s="23">
        <v>6.18</v>
      </c>
      <c r="BK97" s="23">
        <v>6.63</v>
      </c>
      <c r="BL97" s="23">
        <v>7.11</v>
      </c>
      <c r="BM97" s="23">
        <v>7.63</v>
      </c>
      <c r="BN97" s="23">
        <v>8.1999999999999993</v>
      </c>
      <c r="BO97" s="23">
        <v>8.27</v>
      </c>
      <c r="BP97" s="23">
        <v>9</v>
      </c>
      <c r="BQ97" s="23">
        <v>9.82</v>
      </c>
      <c r="BR97" s="23">
        <v>10.73</v>
      </c>
      <c r="BS97" s="23">
        <v>11.76</v>
      </c>
      <c r="BT97" s="23">
        <v>12.88</v>
      </c>
      <c r="BU97" s="23">
        <v>14.25</v>
      </c>
      <c r="BV97" s="23">
        <v>15.75</v>
      </c>
      <c r="BW97" s="23">
        <v>17.350000000000001</v>
      </c>
      <c r="BX97" s="23">
        <v>19.12</v>
      </c>
      <c r="BY97" s="23">
        <v>21.47</v>
      </c>
      <c r="BZ97" s="23">
        <v>23.92</v>
      </c>
      <c r="CA97" s="23">
        <v>26.65</v>
      </c>
      <c r="CB97" s="23">
        <v>29.67</v>
      </c>
      <c r="CC97" s="23">
        <v>33.07</v>
      </c>
      <c r="CD97" s="23">
        <v>38.15</v>
      </c>
      <c r="CE97" s="23">
        <v>42.84</v>
      </c>
      <c r="CF97" s="23">
        <v>47.95</v>
      </c>
      <c r="CG97" s="23">
        <v>53.47</v>
      </c>
      <c r="CH97" s="23">
        <v>59.56</v>
      </c>
      <c r="CI97" s="23">
        <v>67.83</v>
      </c>
      <c r="CJ97" s="23">
        <v>75.89</v>
      </c>
      <c r="CK97" s="23">
        <v>85.13</v>
      </c>
      <c r="CL97" s="23">
        <v>95.61</v>
      </c>
      <c r="CM97" s="23">
        <v>107.32</v>
      </c>
      <c r="CN97" s="23">
        <v>123.89</v>
      </c>
      <c r="CO97" s="23">
        <v>138.41</v>
      </c>
      <c r="CP97" s="23">
        <v>154.07</v>
      </c>
      <c r="CQ97" s="23">
        <v>170.84</v>
      </c>
      <c r="CR97" s="23">
        <v>188.63</v>
      </c>
      <c r="CS97" s="23">
        <v>210.35</v>
      </c>
      <c r="CT97" s="23">
        <v>228.54</v>
      </c>
      <c r="CU97" s="23">
        <v>246.3</v>
      </c>
      <c r="CV97" s="23">
        <v>263.26</v>
      </c>
      <c r="CW97" s="23">
        <v>279.08</v>
      </c>
      <c r="CX97" s="23">
        <v>297.02</v>
      </c>
      <c r="CY97" s="23">
        <v>314.86</v>
      </c>
      <c r="CZ97" s="23">
        <v>333.77</v>
      </c>
      <c r="DA97" s="23">
        <v>353.82</v>
      </c>
      <c r="DB97" s="23">
        <v>375.06</v>
      </c>
      <c r="DC97" s="23">
        <v>398.69</v>
      </c>
      <c r="DD97" s="23">
        <v>422.63</v>
      </c>
      <c r="DE97" s="23">
        <v>448.01</v>
      </c>
      <c r="DF97" s="23">
        <v>474.91</v>
      </c>
      <c r="DG97" s="23">
        <v>503.42</v>
      </c>
      <c r="DH97" s="23">
        <v>535.13</v>
      </c>
      <c r="DI97" s="23">
        <v>567.26</v>
      </c>
      <c r="DJ97" s="23">
        <v>601.30999999999995</v>
      </c>
      <c r="DK97" s="23">
        <v>637.41</v>
      </c>
      <c r="DL97" s="23">
        <v>675.67</v>
      </c>
      <c r="DM97" s="23">
        <v>715.33</v>
      </c>
      <c r="DN97" s="23">
        <v>751.11</v>
      </c>
      <c r="DO97" s="23">
        <v>788.68</v>
      </c>
      <c r="DP97" s="23">
        <v>828.13</v>
      </c>
      <c r="DQ97" s="75">
        <v>1000</v>
      </c>
    </row>
    <row r="98" spans="1:121">
      <c r="A98" s="102">
        <v>2031</v>
      </c>
      <c r="B98" s="23">
        <v>3.96</v>
      </c>
      <c r="C98" s="23">
        <v>0.26</v>
      </c>
      <c r="D98" s="23">
        <v>0.16</v>
      </c>
      <c r="E98" s="23">
        <v>0.12</v>
      </c>
      <c r="F98" s="23">
        <v>0.11</v>
      </c>
      <c r="G98" s="23">
        <v>0.1</v>
      </c>
      <c r="H98" s="23">
        <v>0.09</v>
      </c>
      <c r="I98" s="23">
        <v>0.08</v>
      </c>
      <c r="J98" s="23">
        <v>7.0000000000000007E-2</v>
      </c>
      <c r="K98" s="23">
        <v>7.0000000000000007E-2</v>
      </c>
      <c r="L98" s="23">
        <v>0.08</v>
      </c>
      <c r="M98" s="23">
        <v>0.08</v>
      </c>
      <c r="N98" s="23">
        <v>0.1</v>
      </c>
      <c r="O98" s="23">
        <v>0.12</v>
      </c>
      <c r="P98" s="23">
        <v>0.14000000000000001</v>
      </c>
      <c r="Q98" s="23">
        <v>0.18</v>
      </c>
      <c r="R98" s="23">
        <v>0.21</v>
      </c>
      <c r="S98" s="23">
        <v>0.24</v>
      </c>
      <c r="T98" s="23">
        <v>0.28000000000000003</v>
      </c>
      <c r="U98" s="23">
        <v>0.32</v>
      </c>
      <c r="V98" s="23">
        <v>0.39</v>
      </c>
      <c r="W98" s="23">
        <v>0.43</v>
      </c>
      <c r="X98" s="23">
        <v>0.47</v>
      </c>
      <c r="Y98" s="23">
        <v>0.51</v>
      </c>
      <c r="Z98" s="23">
        <v>0.53</v>
      </c>
      <c r="AA98" s="23">
        <v>0.61</v>
      </c>
      <c r="AB98" s="23">
        <v>0.65</v>
      </c>
      <c r="AC98" s="23">
        <v>0.69</v>
      </c>
      <c r="AD98" s="23">
        <v>0.73</v>
      </c>
      <c r="AE98" s="23">
        <v>0.78</v>
      </c>
      <c r="AF98" s="23">
        <v>0.86</v>
      </c>
      <c r="AG98" s="23">
        <v>0.92</v>
      </c>
      <c r="AH98" s="23">
        <v>0.97</v>
      </c>
      <c r="AI98" s="23">
        <v>1.02</v>
      </c>
      <c r="AJ98" s="23">
        <v>1.07</v>
      </c>
      <c r="AK98" s="23">
        <v>1.06</v>
      </c>
      <c r="AL98" s="23">
        <v>1.1100000000000001</v>
      </c>
      <c r="AM98" s="23">
        <v>1.17</v>
      </c>
      <c r="AN98" s="23">
        <v>1.24</v>
      </c>
      <c r="AO98" s="23">
        <v>1.31</v>
      </c>
      <c r="AP98" s="23">
        <v>1.27</v>
      </c>
      <c r="AQ98" s="23">
        <v>1.36</v>
      </c>
      <c r="AR98" s="23">
        <v>1.45</v>
      </c>
      <c r="AS98" s="23">
        <v>1.56</v>
      </c>
      <c r="AT98" s="23">
        <v>1.68</v>
      </c>
      <c r="AU98" s="23">
        <v>1.75</v>
      </c>
      <c r="AV98" s="23">
        <v>1.89</v>
      </c>
      <c r="AW98" s="23">
        <v>2.06</v>
      </c>
      <c r="AX98" s="23">
        <v>2.25</v>
      </c>
      <c r="AY98" s="23">
        <v>2.46</v>
      </c>
      <c r="AZ98" s="23">
        <v>2.76</v>
      </c>
      <c r="BA98" s="23">
        <v>3.01</v>
      </c>
      <c r="BB98" s="23">
        <v>3.29</v>
      </c>
      <c r="BC98" s="23">
        <v>3.59</v>
      </c>
      <c r="BD98" s="23">
        <v>3.91</v>
      </c>
      <c r="BE98" s="23">
        <v>4.38</v>
      </c>
      <c r="BF98" s="23">
        <v>4.7699999999999996</v>
      </c>
      <c r="BG98" s="23">
        <v>5.15</v>
      </c>
      <c r="BH98" s="23">
        <v>5.51</v>
      </c>
      <c r="BI98" s="23">
        <v>5.87</v>
      </c>
      <c r="BJ98" s="23">
        <v>6.11</v>
      </c>
      <c r="BK98" s="23">
        <v>6.55</v>
      </c>
      <c r="BL98" s="23">
        <v>7.03</v>
      </c>
      <c r="BM98" s="23">
        <v>7.55</v>
      </c>
      <c r="BN98" s="23">
        <v>8.11</v>
      </c>
      <c r="BO98" s="23">
        <v>8.16</v>
      </c>
      <c r="BP98" s="23">
        <v>8.89</v>
      </c>
      <c r="BQ98" s="23">
        <v>9.6999999999999993</v>
      </c>
      <c r="BR98" s="23">
        <v>10.6</v>
      </c>
      <c r="BS98" s="23">
        <v>11.61</v>
      </c>
      <c r="BT98" s="23">
        <v>12.72</v>
      </c>
      <c r="BU98" s="23">
        <v>14.08</v>
      </c>
      <c r="BV98" s="23">
        <v>15.55</v>
      </c>
      <c r="BW98" s="23">
        <v>17.14</v>
      </c>
      <c r="BX98" s="23">
        <v>18.89</v>
      </c>
      <c r="BY98" s="23">
        <v>21.23</v>
      </c>
      <c r="BZ98" s="23">
        <v>23.64</v>
      </c>
      <c r="CA98" s="23">
        <v>26.34</v>
      </c>
      <c r="CB98" s="23">
        <v>29.34</v>
      </c>
      <c r="CC98" s="23">
        <v>32.700000000000003</v>
      </c>
      <c r="CD98" s="23">
        <v>37.81</v>
      </c>
      <c r="CE98" s="23">
        <v>42.46</v>
      </c>
      <c r="CF98" s="23">
        <v>47.53</v>
      </c>
      <c r="CG98" s="23">
        <v>52.99</v>
      </c>
      <c r="CH98" s="23">
        <v>59.03</v>
      </c>
      <c r="CI98" s="23">
        <v>67.349999999999994</v>
      </c>
      <c r="CJ98" s="23">
        <v>75.36</v>
      </c>
      <c r="CK98" s="23">
        <v>84.54</v>
      </c>
      <c r="CL98" s="23">
        <v>94.94</v>
      </c>
      <c r="CM98" s="23">
        <v>106.57</v>
      </c>
      <c r="CN98" s="23">
        <v>123.34</v>
      </c>
      <c r="CO98" s="23">
        <v>137.79</v>
      </c>
      <c r="CP98" s="23">
        <v>153.38999999999999</v>
      </c>
      <c r="CQ98" s="23">
        <v>170.08</v>
      </c>
      <c r="CR98" s="23">
        <v>187.79</v>
      </c>
      <c r="CS98" s="23">
        <v>209.74</v>
      </c>
      <c r="CT98" s="23">
        <v>227.89</v>
      </c>
      <c r="CU98" s="23">
        <v>245.59</v>
      </c>
      <c r="CV98" s="23">
        <v>262.51</v>
      </c>
      <c r="CW98" s="23">
        <v>278.27</v>
      </c>
      <c r="CX98" s="23">
        <v>296.29000000000002</v>
      </c>
      <c r="CY98" s="23">
        <v>314.08999999999997</v>
      </c>
      <c r="CZ98" s="23">
        <v>332.95</v>
      </c>
      <c r="DA98" s="23">
        <v>352.95</v>
      </c>
      <c r="DB98" s="23">
        <v>374.14</v>
      </c>
      <c r="DC98" s="23">
        <v>397.86</v>
      </c>
      <c r="DD98" s="23">
        <v>421.75</v>
      </c>
      <c r="DE98" s="23">
        <v>447.07</v>
      </c>
      <c r="DF98" s="23">
        <v>473.91</v>
      </c>
      <c r="DG98" s="23">
        <v>502.37</v>
      </c>
      <c r="DH98" s="23">
        <v>534.20000000000005</v>
      </c>
      <c r="DI98" s="23">
        <v>566.27</v>
      </c>
      <c r="DJ98" s="23">
        <v>600.26</v>
      </c>
      <c r="DK98" s="23">
        <v>636.29999999999995</v>
      </c>
      <c r="DL98" s="23">
        <v>674.49</v>
      </c>
      <c r="DM98" s="23">
        <v>714.22</v>
      </c>
      <c r="DN98" s="23">
        <v>749.94</v>
      </c>
      <c r="DO98" s="23">
        <v>787.46</v>
      </c>
      <c r="DP98" s="23">
        <v>826.84</v>
      </c>
      <c r="DQ98" s="75">
        <v>1000</v>
      </c>
    </row>
    <row r="99" spans="1:121">
      <c r="A99" s="102">
        <v>2032</v>
      </c>
      <c r="B99" s="23">
        <v>3.87</v>
      </c>
      <c r="C99" s="23">
        <v>0.25</v>
      </c>
      <c r="D99" s="23">
        <v>0.16</v>
      </c>
      <c r="E99" s="23">
        <v>0.12</v>
      </c>
      <c r="F99" s="23">
        <v>0.11</v>
      </c>
      <c r="G99" s="23">
        <v>0.09</v>
      </c>
      <c r="H99" s="23">
        <v>0.08</v>
      </c>
      <c r="I99" s="23">
        <v>0.08</v>
      </c>
      <c r="J99" s="23">
        <v>7.0000000000000007E-2</v>
      </c>
      <c r="K99" s="23">
        <v>7.0000000000000007E-2</v>
      </c>
      <c r="L99" s="23">
        <v>0.08</v>
      </c>
      <c r="M99" s="23">
        <v>0.08</v>
      </c>
      <c r="N99" s="23">
        <v>0.09</v>
      </c>
      <c r="O99" s="23">
        <v>0.11</v>
      </c>
      <c r="P99" s="23">
        <v>0.14000000000000001</v>
      </c>
      <c r="Q99" s="23">
        <v>0.17</v>
      </c>
      <c r="R99" s="23">
        <v>0.21</v>
      </c>
      <c r="S99" s="23">
        <v>0.24</v>
      </c>
      <c r="T99" s="23">
        <v>0.28000000000000003</v>
      </c>
      <c r="U99" s="23">
        <v>0.31</v>
      </c>
      <c r="V99" s="23">
        <v>0.39</v>
      </c>
      <c r="W99" s="23">
        <v>0.43</v>
      </c>
      <c r="X99" s="23">
        <v>0.47</v>
      </c>
      <c r="Y99" s="23">
        <v>0.5</v>
      </c>
      <c r="Z99" s="23">
        <v>0.53</v>
      </c>
      <c r="AA99" s="23">
        <v>0.61</v>
      </c>
      <c r="AB99" s="23">
        <v>0.64</v>
      </c>
      <c r="AC99" s="23">
        <v>0.68</v>
      </c>
      <c r="AD99" s="23">
        <v>0.73</v>
      </c>
      <c r="AE99" s="23">
        <v>0.78</v>
      </c>
      <c r="AF99" s="23">
        <v>0.86</v>
      </c>
      <c r="AG99" s="23">
        <v>0.91</v>
      </c>
      <c r="AH99" s="23">
        <v>0.97</v>
      </c>
      <c r="AI99" s="23">
        <v>1.02</v>
      </c>
      <c r="AJ99" s="23">
        <v>1.06</v>
      </c>
      <c r="AK99" s="23">
        <v>1.05</v>
      </c>
      <c r="AL99" s="23">
        <v>1.1000000000000001</v>
      </c>
      <c r="AM99" s="23">
        <v>1.1599999999999999</v>
      </c>
      <c r="AN99" s="23">
        <v>1.23</v>
      </c>
      <c r="AO99" s="23">
        <v>1.3</v>
      </c>
      <c r="AP99" s="23">
        <v>1.26</v>
      </c>
      <c r="AQ99" s="23">
        <v>1.34</v>
      </c>
      <c r="AR99" s="23">
        <v>1.44</v>
      </c>
      <c r="AS99" s="23">
        <v>1.54</v>
      </c>
      <c r="AT99" s="23">
        <v>1.66</v>
      </c>
      <c r="AU99" s="23">
        <v>1.73</v>
      </c>
      <c r="AV99" s="23">
        <v>1.87</v>
      </c>
      <c r="AW99" s="23">
        <v>2.0299999999999998</v>
      </c>
      <c r="AX99" s="23">
        <v>2.2200000000000002</v>
      </c>
      <c r="AY99" s="23">
        <v>2.4300000000000002</v>
      </c>
      <c r="AZ99" s="23">
        <v>2.73</v>
      </c>
      <c r="BA99" s="23">
        <v>2.98</v>
      </c>
      <c r="BB99" s="23">
        <v>3.25</v>
      </c>
      <c r="BC99" s="23">
        <v>3.55</v>
      </c>
      <c r="BD99" s="23">
        <v>3.86</v>
      </c>
      <c r="BE99" s="23">
        <v>4.34</v>
      </c>
      <c r="BF99" s="23">
        <v>4.72</v>
      </c>
      <c r="BG99" s="23">
        <v>5.09</v>
      </c>
      <c r="BH99" s="23">
        <v>5.45</v>
      </c>
      <c r="BI99" s="23">
        <v>5.81</v>
      </c>
      <c r="BJ99" s="23">
        <v>6.04</v>
      </c>
      <c r="BK99" s="23">
        <v>6.48</v>
      </c>
      <c r="BL99" s="23">
        <v>6.95</v>
      </c>
      <c r="BM99" s="23">
        <v>7.46</v>
      </c>
      <c r="BN99" s="23">
        <v>8.02</v>
      </c>
      <c r="BO99" s="23">
        <v>8.07</v>
      </c>
      <c r="BP99" s="23">
        <v>8.7899999999999991</v>
      </c>
      <c r="BQ99" s="23">
        <v>9.58</v>
      </c>
      <c r="BR99" s="23">
        <v>10.48</v>
      </c>
      <c r="BS99" s="23">
        <v>11.48</v>
      </c>
      <c r="BT99" s="23">
        <v>12.57</v>
      </c>
      <c r="BU99" s="23">
        <v>13.92</v>
      </c>
      <c r="BV99" s="23">
        <v>15.37</v>
      </c>
      <c r="BW99" s="23">
        <v>16.940000000000001</v>
      </c>
      <c r="BX99" s="23">
        <v>18.670000000000002</v>
      </c>
      <c r="BY99" s="23">
        <v>20.99</v>
      </c>
      <c r="BZ99" s="23">
        <v>23.38</v>
      </c>
      <c r="CA99" s="23">
        <v>26.05</v>
      </c>
      <c r="CB99" s="23">
        <v>29.01</v>
      </c>
      <c r="CC99" s="23">
        <v>32.33</v>
      </c>
      <c r="CD99" s="23">
        <v>37.479999999999997</v>
      </c>
      <c r="CE99" s="23">
        <v>42.09</v>
      </c>
      <c r="CF99" s="23">
        <v>47.12</v>
      </c>
      <c r="CG99" s="23">
        <v>52.53</v>
      </c>
      <c r="CH99" s="23">
        <v>58.52</v>
      </c>
      <c r="CI99" s="23">
        <v>66.88</v>
      </c>
      <c r="CJ99" s="23">
        <v>74.84</v>
      </c>
      <c r="CK99" s="23">
        <v>83.95</v>
      </c>
      <c r="CL99" s="23">
        <v>94.28</v>
      </c>
      <c r="CM99" s="23">
        <v>105.83</v>
      </c>
      <c r="CN99" s="23">
        <v>122.8</v>
      </c>
      <c r="CO99" s="23">
        <v>137.19</v>
      </c>
      <c r="CP99" s="23">
        <v>152.72</v>
      </c>
      <c r="CQ99" s="23">
        <v>169.33</v>
      </c>
      <c r="CR99" s="23">
        <v>186.97</v>
      </c>
      <c r="CS99" s="23">
        <v>209.15</v>
      </c>
      <c r="CT99" s="23">
        <v>227.24</v>
      </c>
      <c r="CU99" s="23">
        <v>244.89</v>
      </c>
      <c r="CV99" s="23">
        <v>261.76</v>
      </c>
      <c r="CW99" s="23">
        <v>277.48</v>
      </c>
      <c r="CX99" s="23">
        <v>295.58</v>
      </c>
      <c r="CY99" s="23">
        <v>313.33</v>
      </c>
      <c r="CZ99" s="23">
        <v>332.15</v>
      </c>
      <c r="DA99" s="23">
        <v>352.09</v>
      </c>
      <c r="DB99" s="23">
        <v>373.24</v>
      </c>
      <c r="DC99" s="23">
        <v>397.03</v>
      </c>
      <c r="DD99" s="23">
        <v>420.87</v>
      </c>
      <c r="DE99" s="23">
        <v>446.14</v>
      </c>
      <c r="DF99" s="23">
        <v>472.93</v>
      </c>
      <c r="DG99" s="23">
        <v>501.32</v>
      </c>
      <c r="DH99" s="23">
        <v>533.27</v>
      </c>
      <c r="DI99" s="23">
        <v>565.29</v>
      </c>
      <c r="DJ99" s="23">
        <v>599.22</v>
      </c>
      <c r="DK99" s="23">
        <v>635.19000000000005</v>
      </c>
      <c r="DL99" s="23">
        <v>673.32</v>
      </c>
      <c r="DM99" s="23">
        <v>713.12</v>
      </c>
      <c r="DN99" s="23">
        <v>748.79</v>
      </c>
      <c r="DO99" s="23">
        <v>786.25</v>
      </c>
      <c r="DP99" s="23">
        <v>825.57</v>
      </c>
      <c r="DQ99" s="75">
        <v>1000</v>
      </c>
    </row>
    <row r="100" spans="1:121">
      <c r="A100" s="102">
        <v>2033</v>
      </c>
      <c r="B100" s="23">
        <v>3.77</v>
      </c>
      <c r="C100" s="23">
        <v>0.25</v>
      </c>
      <c r="D100" s="23">
        <v>0.15</v>
      </c>
      <c r="E100" s="23">
        <v>0.12</v>
      </c>
      <c r="F100" s="23">
        <v>0.1</v>
      </c>
      <c r="G100" s="23">
        <v>0.09</v>
      </c>
      <c r="H100" s="23">
        <v>0.08</v>
      </c>
      <c r="I100" s="23">
        <v>0.08</v>
      </c>
      <c r="J100" s="23">
        <v>7.0000000000000007E-2</v>
      </c>
      <c r="K100" s="23">
        <v>7.0000000000000007E-2</v>
      </c>
      <c r="L100" s="23">
        <v>0.08</v>
      </c>
      <c r="M100" s="23">
        <v>0.08</v>
      </c>
      <c r="N100" s="23">
        <v>0.09</v>
      </c>
      <c r="O100" s="23">
        <v>0.11</v>
      </c>
      <c r="P100" s="23">
        <v>0.14000000000000001</v>
      </c>
      <c r="Q100" s="23">
        <v>0.17</v>
      </c>
      <c r="R100" s="23">
        <v>0.2</v>
      </c>
      <c r="S100" s="23">
        <v>0.24</v>
      </c>
      <c r="T100" s="23">
        <v>0.27</v>
      </c>
      <c r="U100" s="23">
        <v>0.31</v>
      </c>
      <c r="V100" s="23">
        <v>0.38</v>
      </c>
      <c r="W100" s="23">
        <v>0.43</v>
      </c>
      <c r="X100" s="23">
        <v>0.46</v>
      </c>
      <c r="Y100" s="23">
        <v>0.5</v>
      </c>
      <c r="Z100" s="23">
        <v>0.53</v>
      </c>
      <c r="AA100" s="23">
        <v>0.61</v>
      </c>
      <c r="AB100" s="23">
        <v>0.64</v>
      </c>
      <c r="AC100" s="23">
        <v>0.68</v>
      </c>
      <c r="AD100" s="23">
        <v>0.72</v>
      </c>
      <c r="AE100" s="23">
        <v>0.77</v>
      </c>
      <c r="AF100" s="23">
        <v>0.85</v>
      </c>
      <c r="AG100" s="23">
        <v>0.91</v>
      </c>
      <c r="AH100" s="23">
        <v>0.96</v>
      </c>
      <c r="AI100" s="23">
        <v>1.01</v>
      </c>
      <c r="AJ100" s="23">
        <v>1.06</v>
      </c>
      <c r="AK100" s="23">
        <v>1.04</v>
      </c>
      <c r="AL100" s="23">
        <v>1.1000000000000001</v>
      </c>
      <c r="AM100" s="23">
        <v>1.1499999999999999</v>
      </c>
      <c r="AN100" s="23">
        <v>1.22</v>
      </c>
      <c r="AO100" s="23">
        <v>1.29</v>
      </c>
      <c r="AP100" s="23">
        <v>1.25</v>
      </c>
      <c r="AQ100" s="23">
        <v>1.33</v>
      </c>
      <c r="AR100" s="23">
        <v>1.42</v>
      </c>
      <c r="AS100" s="23">
        <v>1.53</v>
      </c>
      <c r="AT100" s="23">
        <v>1.64</v>
      </c>
      <c r="AU100" s="23">
        <v>1.71</v>
      </c>
      <c r="AV100" s="23">
        <v>1.85</v>
      </c>
      <c r="AW100" s="23">
        <v>2.0099999999999998</v>
      </c>
      <c r="AX100" s="23">
        <v>2.2000000000000002</v>
      </c>
      <c r="AY100" s="23">
        <v>2.4</v>
      </c>
      <c r="AZ100" s="23">
        <v>2.7</v>
      </c>
      <c r="BA100" s="23">
        <v>2.94</v>
      </c>
      <c r="BB100" s="23">
        <v>3.21</v>
      </c>
      <c r="BC100" s="23">
        <v>3.51</v>
      </c>
      <c r="BD100" s="23">
        <v>3.82</v>
      </c>
      <c r="BE100" s="23">
        <v>4.29</v>
      </c>
      <c r="BF100" s="23">
        <v>4.66</v>
      </c>
      <c r="BG100" s="23">
        <v>5.03</v>
      </c>
      <c r="BH100" s="23">
        <v>5.39</v>
      </c>
      <c r="BI100" s="23">
        <v>5.74</v>
      </c>
      <c r="BJ100" s="23">
        <v>5.97</v>
      </c>
      <c r="BK100" s="23">
        <v>6.4</v>
      </c>
      <c r="BL100" s="23">
        <v>6.87</v>
      </c>
      <c r="BM100" s="23">
        <v>7.37</v>
      </c>
      <c r="BN100" s="23">
        <v>7.92</v>
      </c>
      <c r="BO100" s="23">
        <v>7.97</v>
      </c>
      <c r="BP100" s="23">
        <v>8.68</v>
      </c>
      <c r="BQ100" s="23">
        <v>9.4700000000000006</v>
      </c>
      <c r="BR100" s="23">
        <v>10.35</v>
      </c>
      <c r="BS100" s="23">
        <v>11.34</v>
      </c>
      <c r="BT100" s="23">
        <v>12.42</v>
      </c>
      <c r="BU100" s="23">
        <v>13.75</v>
      </c>
      <c r="BV100" s="23">
        <v>15.18</v>
      </c>
      <c r="BW100" s="23">
        <v>16.73</v>
      </c>
      <c r="BX100" s="23">
        <v>18.440000000000001</v>
      </c>
      <c r="BY100" s="23">
        <v>20.75</v>
      </c>
      <c r="BZ100" s="23">
        <v>23.11</v>
      </c>
      <c r="CA100" s="23">
        <v>25.75</v>
      </c>
      <c r="CB100" s="23">
        <v>28.68</v>
      </c>
      <c r="CC100" s="23">
        <v>31.97</v>
      </c>
      <c r="CD100" s="23">
        <v>37.15</v>
      </c>
      <c r="CE100" s="23">
        <v>41.72</v>
      </c>
      <c r="CF100" s="23">
        <v>46.7</v>
      </c>
      <c r="CG100" s="23">
        <v>52.07</v>
      </c>
      <c r="CH100" s="23">
        <v>58</v>
      </c>
      <c r="CI100" s="23">
        <v>66.41</v>
      </c>
      <c r="CJ100" s="23">
        <v>74.31</v>
      </c>
      <c r="CK100" s="23">
        <v>83.36</v>
      </c>
      <c r="CL100" s="23">
        <v>93.62</v>
      </c>
      <c r="CM100" s="23">
        <v>105.09</v>
      </c>
      <c r="CN100" s="23">
        <v>122.25</v>
      </c>
      <c r="CO100" s="23">
        <v>136.58000000000001</v>
      </c>
      <c r="CP100" s="23">
        <v>152.04</v>
      </c>
      <c r="CQ100" s="23">
        <v>168.58</v>
      </c>
      <c r="CR100" s="23">
        <v>186.14</v>
      </c>
      <c r="CS100" s="23">
        <v>208.55</v>
      </c>
      <c r="CT100" s="23">
        <v>226.58</v>
      </c>
      <c r="CU100" s="23">
        <v>244.19</v>
      </c>
      <c r="CV100" s="23">
        <v>261.01</v>
      </c>
      <c r="CW100" s="23">
        <v>276.68</v>
      </c>
      <c r="CX100" s="23">
        <v>294.85000000000002</v>
      </c>
      <c r="CY100" s="23">
        <v>312.56</v>
      </c>
      <c r="CZ100" s="23">
        <v>331.33</v>
      </c>
      <c r="DA100" s="23">
        <v>351.23</v>
      </c>
      <c r="DB100" s="23">
        <v>372.32</v>
      </c>
      <c r="DC100" s="23">
        <v>396.2</v>
      </c>
      <c r="DD100" s="23">
        <v>419.99</v>
      </c>
      <c r="DE100" s="23">
        <v>445.2</v>
      </c>
      <c r="DF100" s="23">
        <v>471.93</v>
      </c>
      <c r="DG100" s="23">
        <v>500.27</v>
      </c>
      <c r="DH100" s="23">
        <v>532.34</v>
      </c>
      <c r="DI100" s="23">
        <v>564.29999999999995</v>
      </c>
      <c r="DJ100" s="23">
        <v>598.16999999999996</v>
      </c>
      <c r="DK100" s="23">
        <v>634.08000000000004</v>
      </c>
      <c r="DL100" s="23">
        <v>672.15</v>
      </c>
      <c r="DM100" s="23">
        <v>712.01</v>
      </c>
      <c r="DN100" s="23">
        <v>747.63</v>
      </c>
      <c r="DO100" s="23">
        <v>785.03</v>
      </c>
      <c r="DP100" s="23">
        <v>824.29</v>
      </c>
      <c r="DQ100" s="75">
        <v>1000</v>
      </c>
    </row>
    <row r="101" spans="1:121">
      <c r="A101" s="102">
        <v>2034</v>
      </c>
      <c r="B101" s="23">
        <v>3.68</v>
      </c>
      <c r="C101" s="23">
        <v>0.24</v>
      </c>
      <c r="D101" s="23">
        <v>0.15</v>
      </c>
      <c r="E101" s="23">
        <v>0.11</v>
      </c>
      <c r="F101" s="23">
        <v>0.1</v>
      </c>
      <c r="G101" s="23">
        <v>0.09</v>
      </c>
      <c r="H101" s="23">
        <v>0.08</v>
      </c>
      <c r="I101" s="23">
        <v>7.0000000000000007E-2</v>
      </c>
      <c r="J101" s="23">
        <v>7.0000000000000007E-2</v>
      </c>
      <c r="K101" s="23">
        <v>7.0000000000000007E-2</v>
      </c>
      <c r="L101" s="23">
        <v>7.0000000000000007E-2</v>
      </c>
      <c r="M101" s="23">
        <v>0.08</v>
      </c>
      <c r="N101" s="23">
        <v>0.09</v>
      </c>
      <c r="O101" s="23">
        <v>0.11</v>
      </c>
      <c r="P101" s="23">
        <v>0.14000000000000001</v>
      </c>
      <c r="Q101" s="23">
        <v>0.17</v>
      </c>
      <c r="R101" s="23">
        <v>0.2</v>
      </c>
      <c r="S101" s="23">
        <v>0.24</v>
      </c>
      <c r="T101" s="23">
        <v>0.27</v>
      </c>
      <c r="U101" s="23">
        <v>0.3</v>
      </c>
      <c r="V101" s="23">
        <v>0.38</v>
      </c>
      <c r="W101" s="23">
        <v>0.42</v>
      </c>
      <c r="X101" s="23">
        <v>0.46</v>
      </c>
      <c r="Y101" s="23">
        <v>0.49</v>
      </c>
      <c r="Z101" s="23">
        <v>0.52</v>
      </c>
      <c r="AA101" s="23">
        <v>0.6</v>
      </c>
      <c r="AB101" s="23">
        <v>0.64</v>
      </c>
      <c r="AC101" s="23">
        <v>0.67</v>
      </c>
      <c r="AD101" s="23">
        <v>0.72</v>
      </c>
      <c r="AE101" s="23">
        <v>0.77</v>
      </c>
      <c r="AF101" s="23">
        <v>0.85</v>
      </c>
      <c r="AG101" s="23">
        <v>0.9</v>
      </c>
      <c r="AH101" s="23">
        <v>0.95</v>
      </c>
      <c r="AI101" s="23">
        <v>1</v>
      </c>
      <c r="AJ101" s="23">
        <v>1.05</v>
      </c>
      <c r="AK101" s="23">
        <v>1.03</v>
      </c>
      <c r="AL101" s="23">
        <v>1.0900000000000001</v>
      </c>
      <c r="AM101" s="23">
        <v>1.1499999999999999</v>
      </c>
      <c r="AN101" s="23">
        <v>1.21</v>
      </c>
      <c r="AO101" s="23">
        <v>1.28</v>
      </c>
      <c r="AP101" s="23">
        <v>1.23</v>
      </c>
      <c r="AQ101" s="23">
        <v>1.32</v>
      </c>
      <c r="AR101" s="23">
        <v>1.41</v>
      </c>
      <c r="AS101" s="23">
        <v>1.51</v>
      </c>
      <c r="AT101" s="23">
        <v>1.62</v>
      </c>
      <c r="AU101" s="23">
        <v>1.69</v>
      </c>
      <c r="AV101" s="23">
        <v>1.83</v>
      </c>
      <c r="AW101" s="23">
        <v>1.99</v>
      </c>
      <c r="AX101" s="23">
        <v>2.17</v>
      </c>
      <c r="AY101" s="23">
        <v>2.37</v>
      </c>
      <c r="AZ101" s="23">
        <v>2.67</v>
      </c>
      <c r="BA101" s="23">
        <v>2.91</v>
      </c>
      <c r="BB101" s="23">
        <v>3.18</v>
      </c>
      <c r="BC101" s="23">
        <v>3.47</v>
      </c>
      <c r="BD101" s="23">
        <v>3.78</v>
      </c>
      <c r="BE101" s="23">
        <v>4.24</v>
      </c>
      <c r="BF101" s="23">
        <v>4.6100000000000003</v>
      </c>
      <c r="BG101" s="23">
        <v>4.9800000000000004</v>
      </c>
      <c r="BH101" s="23">
        <v>5.33</v>
      </c>
      <c r="BI101" s="23">
        <v>5.68</v>
      </c>
      <c r="BJ101" s="23">
        <v>5.9</v>
      </c>
      <c r="BK101" s="23">
        <v>6.33</v>
      </c>
      <c r="BL101" s="23">
        <v>6.8</v>
      </c>
      <c r="BM101" s="23">
        <v>7.29</v>
      </c>
      <c r="BN101" s="23">
        <v>7.83</v>
      </c>
      <c r="BO101" s="23">
        <v>7.88</v>
      </c>
      <c r="BP101" s="23">
        <v>8.58</v>
      </c>
      <c r="BQ101" s="23">
        <v>9.36</v>
      </c>
      <c r="BR101" s="23">
        <v>10.23</v>
      </c>
      <c r="BS101" s="23">
        <v>11.21</v>
      </c>
      <c r="BT101" s="23">
        <v>12.28</v>
      </c>
      <c r="BU101" s="23">
        <v>13.59</v>
      </c>
      <c r="BV101" s="23">
        <v>15.01</v>
      </c>
      <c r="BW101" s="23">
        <v>16.54</v>
      </c>
      <c r="BX101" s="23">
        <v>18.23</v>
      </c>
      <c r="BY101" s="23">
        <v>20.52</v>
      </c>
      <c r="BZ101" s="23">
        <v>22.86</v>
      </c>
      <c r="CA101" s="23">
        <v>25.47</v>
      </c>
      <c r="CB101" s="23">
        <v>28.37</v>
      </c>
      <c r="CC101" s="23">
        <v>31.61</v>
      </c>
      <c r="CD101" s="23">
        <v>36.83</v>
      </c>
      <c r="CE101" s="23">
        <v>41.36</v>
      </c>
      <c r="CF101" s="23">
        <v>46.29</v>
      </c>
      <c r="CG101" s="23">
        <v>51.62</v>
      </c>
      <c r="CH101" s="23">
        <v>57.5</v>
      </c>
      <c r="CI101" s="23">
        <v>65.95</v>
      </c>
      <c r="CJ101" s="23">
        <v>73.8</v>
      </c>
      <c r="CK101" s="23">
        <v>82.78</v>
      </c>
      <c r="CL101" s="23">
        <v>92.97</v>
      </c>
      <c r="CM101" s="23">
        <v>104.36</v>
      </c>
      <c r="CN101" s="23">
        <v>121.72</v>
      </c>
      <c r="CO101" s="23">
        <v>135.97999999999999</v>
      </c>
      <c r="CP101" s="23">
        <v>151.38</v>
      </c>
      <c r="CQ101" s="23">
        <v>167.84</v>
      </c>
      <c r="CR101" s="23">
        <v>185.32</v>
      </c>
      <c r="CS101" s="23">
        <v>207.95</v>
      </c>
      <c r="CT101" s="23">
        <v>225.94</v>
      </c>
      <c r="CU101" s="23">
        <v>243.49</v>
      </c>
      <c r="CV101" s="23">
        <v>260.26</v>
      </c>
      <c r="CW101" s="23">
        <v>275.89999999999998</v>
      </c>
      <c r="CX101" s="23">
        <v>294.14</v>
      </c>
      <c r="CY101" s="23">
        <v>311.8</v>
      </c>
      <c r="CZ101" s="23">
        <v>330.53</v>
      </c>
      <c r="DA101" s="23">
        <v>350.38</v>
      </c>
      <c r="DB101" s="23">
        <v>371.42</v>
      </c>
      <c r="DC101" s="23">
        <v>395.37</v>
      </c>
      <c r="DD101" s="23">
        <v>419.11</v>
      </c>
      <c r="DE101" s="23">
        <v>444.28</v>
      </c>
      <c r="DF101" s="23">
        <v>470.95</v>
      </c>
      <c r="DG101" s="23">
        <v>499.23</v>
      </c>
      <c r="DH101" s="23">
        <v>531.41999999999996</v>
      </c>
      <c r="DI101" s="23">
        <v>563.32000000000005</v>
      </c>
      <c r="DJ101" s="23">
        <v>597.14</v>
      </c>
      <c r="DK101" s="23">
        <v>632.98</v>
      </c>
      <c r="DL101" s="23">
        <v>670.98</v>
      </c>
      <c r="DM101" s="23">
        <v>710.92</v>
      </c>
      <c r="DN101" s="23">
        <v>746.48</v>
      </c>
      <c r="DO101" s="23">
        <v>783.82</v>
      </c>
      <c r="DP101" s="23">
        <v>823.03</v>
      </c>
      <c r="DQ101" s="75">
        <v>1000</v>
      </c>
    </row>
    <row r="102" spans="1:121">
      <c r="A102" s="102">
        <v>2035</v>
      </c>
      <c r="B102" s="23">
        <v>3.59</v>
      </c>
      <c r="C102" s="23">
        <v>0.23</v>
      </c>
      <c r="D102" s="23">
        <v>0.14000000000000001</v>
      </c>
      <c r="E102" s="23">
        <v>0.11</v>
      </c>
      <c r="F102" s="23">
        <v>0.1</v>
      </c>
      <c r="G102" s="23">
        <v>0.09</v>
      </c>
      <c r="H102" s="23">
        <v>0.08</v>
      </c>
      <c r="I102" s="23">
        <v>7.0000000000000007E-2</v>
      </c>
      <c r="J102" s="23">
        <v>7.0000000000000007E-2</v>
      </c>
      <c r="K102" s="23">
        <v>0.06</v>
      </c>
      <c r="L102" s="23">
        <v>7.0000000000000007E-2</v>
      </c>
      <c r="M102" s="23">
        <v>0.08</v>
      </c>
      <c r="N102" s="23">
        <v>0.09</v>
      </c>
      <c r="O102" s="23">
        <v>0.11</v>
      </c>
      <c r="P102" s="23">
        <v>0.13</v>
      </c>
      <c r="Q102" s="23">
        <v>0.17</v>
      </c>
      <c r="R102" s="23">
        <v>0.2</v>
      </c>
      <c r="S102" s="23">
        <v>0.23</v>
      </c>
      <c r="T102" s="23">
        <v>0.27</v>
      </c>
      <c r="U102" s="23">
        <v>0.3</v>
      </c>
      <c r="V102" s="23">
        <v>0.38</v>
      </c>
      <c r="W102" s="23">
        <v>0.42</v>
      </c>
      <c r="X102" s="23">
        <v>0.46</v>
      </c>
      <c r="Y102" s="23">
        <v>0.49</v>
      </c>
      <c r="Z102" s="23">
        <v>0.52</v>
      </c>
      <c r="AA102" s="23">
        <v>0.6</v>
      </c>
      <c r="AB102" s="23">
        <v>0.63</v>
      </c>
      <c r="AC102" s="23">
        <v>0.67</v>
      </c>
      <c r="AD102" s="23">
        <v>0.72</v>
      </c>
      <c r="AE102" s="23">
        <v>0.76</v>
      </c>
      <c r="AF102" s="23">
        <v>0.84</v>
      </c>
      <c r="AG102" s="23">
        <v>0.9</v>
      </c>
      <c r="AH102" s="23">
        <v>0.95</v>
      </c>
      <c r="AI102" s="23">
        <v>1</v>
      </c>
      <c r="AJ102" s="23">
        <v>1.04</v>
      </c>
      <c r="AK102" s="23">
        <v>1.02</v>
      </c>
      <c r="AL102" s="23">
        <v>1.08</v>
      </c>
      <c r="AM102" s="23">
        <v>1.1399999999999999</v>
      </c>
      <c r="AN102" s="23">
        <v>1.2</v>
      </c>
      <c r="AO102" s="23">
        <v>1.27</v>
      </c>
      <c r="AP102" s="23">
        <v>1.22</v>
      </c>
      <c r="AQ102" s="23">
        <v>1.3</v>
      </c>
      <c r="AR102" s="23">
        <v>1.39</v>
      </c>
      <c r="AS102" s="23">
        <v>1.49</v>
      </c>
      <c r="AT102" s="23">
        <v>1.61</v>
      </c>
      <c r="AU102" s="23">
        <v>1.67</v>
      </c>
      <c r="AV102" s="23">
        <v>1.81</v>
      </c>
      <c r="AW102" s="23">
        <v>1.96</v>
      </c>
      <c r="AX102" s="23">
        <v>2.14</v>
      </c>
      <c r="AY102" s="23">
        <v>2.35</v>
      </c>
      <c r="AZ102" s="23">
        <v>2.64</v>
      </c>
      <c r="BA102" s="23">
        <v>2.88</v>
      </c>
      <c r="BB102" s="23">
        <v>3.14</v>
      </c>
      <c r="BC102" s="23">
        <v>3.43</v>
      </c>
      <c r="BD102" s="23">
        <v>3.74</v>
      </c>
      <c r="BE102" s="23">
        <v>4.1900000000000004</v>
      </c>
      <c r="BF102" s="23">
        <v>4.5599999999999996</v>
      </c>
      <c r="BG102" s="23">
        <v>4.92</v>
      </c>
      <c r="BH102" s="23">
        <v>5.27</v>
      </c>
      <c r="BI102" s="23">
        <v>5.62</v>
      </c>
      <c r="BJ102" s="23">
        <v>5.83</v>
      </c>
      <c r="BK102" s="23">
        <v>6.26</v>
      </c>
      <c r="BL102" s="23">
        <v>6.72</v>
      </c>
      <c r="BM102" s="23">
        <v>7.21</v>
      </c>
      <c r="BN102" s="23">
        <v>7.74</v>
      </c>
      <c r="BO102" s="23">
        <v>7.78</v>
      </c>
      <c r="BP102" s="23">
        <v>8.4700000000000006</v>
      </c>
      <c r="BQ102" s="23">
        <v>9.24</v>
      </c>
      <c r="BR102" s="23">
        <v>10.1</v>
      </c>
      <c r="BS102" s="23">
        <v>11.07</v>
      </c>
      <c r="BT102" s="23">
        <v>12.12</v>
      </c>
      <c r="BU102" s="23">
        <v>13.42</v>
      </c>
      <c r="BV102" s="23">
        <v>14.82</v>
      </c>
      <c r="BW102" s="23">
        <v>16.329999999999998</v>
      </c>
      <c r="BX102" s="23">
        <v>18</v>
      </c>
      <c r="BY102" s="23">
        <v>20.28</v>
      </c>
      <c r="BZ102" s="23">
        <v>22.6</v>
      </c>
      <c r="CA102" s="23">
        <v>25.18</v>
      </c>
      <c r="CB102" s="23">
        <v>28.04</v>
      </c>
      <c r="CC102" s="23">
        <v>31.25</v>
      </c>
      <c r="CD102" s="23">
        <v>36.5</v>
      </c>
      <c r="CE102" s="23">
        <v>40.99</v>
      </c>
      <c r="CF102" s="23">
        <v>45.88</v>
      </c>
      <c r="CG102" s="23">
        <v>51.16</v>
      </c>
      <c r="CH102" s="23">
        <v>56.98</v>
      </c>
      <c r="CI102" s="23">
        <v>65.489999999999995</v>
      </c>
      <c r="CJ102" s="23">
        <v>73.28</v>
      </c>
      <c r="CK102" s="23">
        <v>82.2</v>
      </c>
      <c r="CL102" s="23">
        <v>92.32</v>
      </c>
      <c r="CM102" s="23">
        <v>103.63</v>
      </c>
      <c r="CN102" s="23">
        <v>121.17</v>
      </c>
      <c r="CO102" s="23">
        <v>135.38</v>
      </c>
      <c r="CP102" s="23">
        <v>150.69999999999999</v>
      </c>
      <c r="CQ102" s="23">
        <v>167.1</v>
      </c>
      <c r="CR102" s="23">
        <v>184.5</v>
      </c>
      <c r="CS102" s="23">
        <v>207.35</v>
      </c>
      <c r="CT102" s="23">
        <v>225.29</v>
      </c>
      <c r="CU102" s="23">
        <v>242.79</v>
      </c>
      <c r="CV102" s="23">
        <v>259.51</v>
      </c>
      <c r="CW102" s="23">
        <v>275.10000000000002</v>
      </c>
      <c r="CX102" s="23">
        <v>293.41000000000003</v>
      </c>
      <c r="CY102" s="23">
        <v>311.04000000000002</v>
      </c>
      <c r="CZ102" s="23">
        <v>329.72</v>
      </c>
      <c r="DA102" s="23">
        <v>349.52</v>
      </c>
      <c r="DB102" s="23">
        <v>370.51</v>
      </c>
      <c r="DC102" s="23">
        <v>394.54</v>
      </c>
      <c r="DD102" s="23">
        <v>418.23</v>
      </c>
      <c r="DE102" s="23">
        <v>443.34</v>
      </c>
      <c r="DF102" s="23">
        <v>469.96</v>
      </c>
      <c r="DG102" s="23">
        <v>498.18</v>
      </c>
      <c r="DH102" s="23">
        <v>530.49</v>
      </c>
      <c r="DI102" s="23">
        <v>562.33000000000004</v>
      </c>
      <c r="DJ102" s="23">
        <v>596.09</v>
      </c>
      <c r="DK102" s="23">
        <v>631.88</v>
      </c>
      <c r="DL102" s="23">
        <v>669.81</v>
      </c>
      <c r="DM102" s="23">
        <v>709.82</v>
      </c>
      <c r="DN102" s="23">
        <v>745.32</v>
      </c>
      <c r="DO102" s="23">
        <v>782.6</v>
      </c>
      <c r="DP102" s="23">
        <v>821.75</v>
      </c>
      <c r="DQ102" s="75">
        <v>1000</v>
      </c>
    </row>
    <row r="103" spans="1:121">
      <c r="A103" s="102">
        <v>2036</v>
      </c>
      <c r="B103" s="23">
        <v>3.5</v>
      </c>
      <c r="C103" s="23">
        <v>0.23</v>
      </c>
      <c r="D103" s="23">
        <v>0.14000000000000001</v>
      </c>
      <c r="E103" s="23">
        <v>0.11</v>
      </c>
      <c r="F103" s="23">
        <v>0.1</v>
      </c>
      <c r="G103" s="23">
        <v>0.08</v>
      </c>
      <c r="H103" s="23">
        <v>0.08</v>
      </c>
      <c r="I103" s="23">
        <v>7.0000000000000007E-2</v>
      </c>
      <c r="J103" s="23">
        <v>7.0000000000000007E-2</v>
      </c>
      <c r="K103" s="23">
        <v>0.06</v>
      </c>
      <c r="L103" s="23">
        <v>7.0000000000000007E-2</v>
      </c>
      <c r="M103" s="23">
        <v>7.0000000000000007E-2</v>
      </c>
      <c r="N103" s="23">
        <v>0.09</v>
      </c>
      <c r="O103" s="23">
        <v>0.1</v>
      </c>
      <c r="P103" s="23">
        <v>0.13</v>
      </c>
      <c r="Q103" s="23">
        <v>0.17</v>
      </c>
      <c r="R103" s="23">
        <v>0.2</v>
      </c>
      <c r="S103" s="23">
        <v>0.23</v>
      </c>
      <c r="T103" s="23">
        <v>0.26</v>
      </c>
      <c r="U103" s="23">
        <v>0.3</v>
      </c>
      <c r="V103" s="23">
        <v>0.37</v>
      </c>
      <c r="W103" s="23">
        <v>0.41</v>
      </c>
      <c r="X103" s="23">
        <v>0.45</v>
      </c>
      <c r="Y103" s="23">
        <v>0.48</v>
      </c>
      <c r="Z103" s="23">
        <v>0.51</v>
      </c>
      <c r="AA103" s="23">
        <v>0.6</v>
      </c>
      <c r="AB103" s="23">
        <v>0.63</v>
      </c>
      <c r="AC103" s="23">
        <v>0.67</v>
      </c>
      <c r="AD103" s="23">
        <v>0.71</v>
      </c>
      <c r="AE103" s="23">
        <v>0.76</v>
      </c>
      <c r="AF103" s="23">
        <v>0.84</v>
      </c>
      <c r="AG103" s="23">
        <v>0.89</v>
      </c>
      <c r="AH103" s="23">
        <v>0.94</v>
      </c>
      <c r="AI103" s="23">
        <v>0.99</v>
      </c>
      <c r="AJ103" s="23">
        <v>1.04</v>
      </c>
      <c r="AK103" s="23">
        <v>1.01</v>
      </c>
      <c r="AL103" s="23">
        <v>1.07</v>
      </c>
      <c r="AM103" s="23">
        <v>1.1299999999999999</v>
      </c>
      <c r="AN103" s="23">
        <v>1.19</v>
      </c>
      <c r="AO103" s="23">
        <v>1.26</v>
      </c>
      <c r="AP103" s="23">
        <v>1.21</v>
      </c>
      <c r="AQ103" s="23">
        <v>1.29</v>
      </c>
      <c r="AR103" s="23">
        <v>1.38</v>
      </c>
      <c r="AS103" s="23">
        <v>1.48</v>
      </c>
      <c r="AT103" s="23">
        <v>1.59</v>
      </c>
      <c r="AU103" s="23">
        <v>1.65</v>
      </c>
      <c r="AV103" s="23">
        <v>1.78</v>
      </c>
      <c r="AW103" s="23">
        <v>1.94</v>
      </c>
      <c r="AX103" s="23">
        <v>2.12</v>
      </c>
      <c r="AY103" s="23">
        <v>2.3199999999999998</v>
      </c>
      <c r="AZ103" s="23">
        <v>2.6</v>
      </c>
      <c r="BA103" s="23">
        <v>2.84</v>
      </c>
      <c r="BB103" s="23">
        <v>3.1</v>
      </c>
      <c r="BC103" s="23">
        <v>3.39</v>
      </c>
      <c r="BD103" s="23">
        <v>3.69</v>
      </c>
      <c r="BE103" s="23">
        <v>4.1399999999999997</v>
      </c>
      <c r="BF103" s="23">
        <v>4.51</v>
      </c>
      <c r="BG103" s="23">
        <v>4.8600000000000003</v>
      </c>
      <c r="BH103" s="23">
        <v>5.21</v>
      </c>
      <c r="BI103" s="23">
        <v>5.55</v>
      </c>
      <c r="BJ103" s="23">
        <v>5.76</v>
      </c>
      <c r="BK103" s="23">
        <v>6.18</v>
      </c>
      <c r="BL103" s="23">
        <v>6.64</v>
      </c>
      <c r="BM103" s="23">
        <v>7.12</v>
      </c>
      <c r="BN103" s="23">
        <v>7.65</v>
      </c>
      <c r="BO103" s="23">
        <v>7.66</v>
      </c>
      <c r="BP103" s="23">
        <v>8.34</v>
      </c>
      <c r="BQ103" s="23">
        <v>9.1</v>
      </c>
      <c r="BR103" s="23">
        <v>9.9499999999999993</v>
      </c>
      <c r="BS103" s="23">
        <v>10.91</v>
      </c>
      <c r="BT103" s="23">
        <v>11.95</v>
      </c>
      <c r="BU103" s="23">
        <v>13.23</v>
      </c>
      <c r="BV103" s="23">
        <v>14.62</v>
      </c>
      <c r="BW103" s="23">
        <v>16.11</v>
      </c>
      <c r="BX103" s="23">
        <v>17.760000000000002</v>
      </c>
      <c r="BY103" s="23">
        <v>20.03</v>
      </c>
      <c r="BZ103" s="23">
        <v>22.31</v>
      </c>
      <c r="CA103" s="23">
        <v>24.87</v>
      </c>
      <c r="CB103" s="23">
        <v>27.7</v>
      </c>
      <c r="CC103" s="23">
        <v>30.87</v>
      </c>
      <c r="CD103" s="23">
        <v>36.15</v>
      </c>
      <c r="CE103" s="23">
        <v>40.6</v>
      </c>
      <c r="CF103" s="23">
        <v>45.45</v>
      </c>
      <c r="CG103" s="23">
        <v>50.68</v>
      </c>
      <c r="CH103" s="23">
        <v>56.46</v>
      </c>
      <c r="CI103" s="23">
        <v>65</v>
      </c>
      <c r="CJ103" s="23">
        <v>72.739999999999995</v>
      </c>
      <c r="CK103" s="23">
        <v>81.599999999999994</v>
      </c>
      <c r="CL103" s="23">
        <v>91.64</v>
      </c>
      <c r="CM103" s="23">
        <v>102.88</v>
      </c>
      <c r="CN103" s="23">
        <v>120.61</v>
      </c>
      <c r="CO103" s="23">
        <v>134.75</v>
      </c>
      <c r="CP103" s="23">
        <v>150.01</v>
      </c>
      <c r="CQ103" s="23">
        <v>166.33</v>
      </c>
      <c r="CR103" s="23">
        <v>183.66</v>
      </c>
      <c r="CS103" s="23">
        <v>206.73</v>
      </c>
      <c r="CT103" s="23">
        <v>224.62</v>
      </c>
      <c r="CU103" s="23">
        <v>242.07</v>
      </c>
      <c r="CV103" s="23">
        <v>258.74</v>
      </c>
      <c r="CW103" s="23">
        <v>274.29000000000002</v>
      </c>
      <c r="CX103" s="23">
        <v>292.67</v>
      </c>
      <c r="CY103" s="23">
        <v>310.25</v>
      </c>
      <c r="CZ103" s="23">
        <v>328.89</v>
      </c>
      <c r="DA103" s="23">
        <v>348.64</v>
      </c>
      <c r="DB103" s="23">
        <v>369.58</v>
      </c>
      <c r="DC103" s="23">
        <v>393.69</v>
      </c>
      <c r="DD103" s="23">
        <v>417.33</v>
      </c>
      <c r="DE103" s="23">
        <v>442.39</v>
      </c>
      <c r="DF103" s="23">
        <v>468.95</v>
      </c>
      <c r="DG103" s="23">
        <v>497.11</v>
      </c>
      <c r="DH103" s="23">
        <v>529.54</v>
      </c>
      <c r="DI103" s="23">
        <v>561.33000000000004</v>
      </c>
      <c r="DJ103" s="23">
        <v>595.03</v>
      </c>
      <c r="DK103" s="23">
        <v>630.75</v>
      </c>
      <c r="DL103" s="23">
        <v>668.61</v>
      </c>
      <c r="DM103" s="23">
        <v>708.69</v>
      </c>
      <c r="DN103" s="23">
        <v>744.14</v>
      </c>
      <c r="DO103" s="23">
        <v>781.37</v>
      </c>
      <c r="DP103" s="23">
        <v>820.45</v>
      </c>
      <c r="DQ103" s="75">
        <v>1000</v>
      </c>
    </row>
    <row r="104" spans="1:121">
      <c r="A104" s="102">
        <v>2037</v>
      </c>
      <c r="B104" s="23">
        <v>3.41</v>
      </c>
      <c r="C104" s="23">
        <v>0.22</v>
      </c>
      <c r="D104" s="23">
        <v>0.14000000000000001</v>
      </c>
      <c r="E104" s="23">
        <v>0.11</v>
      </c>
      <c r="F104" s="23">
        <v>0.09</v>
      </c>
      <c r="G104" s="23">
        <v>0.08</v>
      </c>
      <c r="H104" s="23">
        <v>7.0000000000000007E-2</v>
      </c>
      <c r="I104" s="23">
        <v>7.0000000000000007E-2</v>
      </c>
      <c r="J104" s="23">
        <v>0.06</v>
      </c>
      <c r="K104" s="23">
        <v>0.06</v>
      </c>
      <c r="L104" s="23">
        <v>7.0000000000000007E-2</v>
      </c>
      <c r="M104" s="23">
        <v>7.0000000000000007E-2</v>
      </c>
      <c r="N104" s="23">
        <v>0.08</v>
      </c>
      <c r="O104" s="23">
        <v>0.1</v>
      </c>
      <c r="P104" s="23">
        <v>0.13</v>
      </c>
      <c r="Q104" s="23">
        <v>0.16</v>
      </c>
      <c r="R104" s="23">
        <v>0.19</v>
      </c>
      <c r="S104" s="23">
        <v>0.23</v>
      </c>
      <c r="T104" s="23">
        <v>0.26</v>
      </c>
      <c r="U104" s="23">
        <v>0.28999999999999998</v>
      </c>
      <c r="V104" s="23">
        <v>0.37</v>
      </c>
      <c r="W104" s="23">
        <v>0.41</v>
      </c>
      <c r="X104" s="23">
        <v>0.45</v>
      </c>
      <c r="Y104" s="23">
        <v>0.48</v>
      </c>
      <c r="Z104" s="23">
        <v>0.51</v>
      </c>
      <c r="AA104" s="23">
        <v>0.59</v>
      </c>
      <c r="AB104" s="23">
        <v>0.63</v>
      </c>
      <c r="AC104" s="23">
        <v>0.66</v>
      </c>
      <c r="AD104" s="23">
        <v>0.71</v>
      </c>
      <c r="AE104" s="23">
        <v>0.75</v>
      </c>
      <c r="AF104" s="23">
        <v>0.83</v>
      </c>
      <c r="AG104" s="23">
        <v>0.88</v>
      </c>
      <c r="AH104" s="23">
        <v>0.94</v>
      </c>
      <c r="AI104" s="23">
        <v>0.99</v>
      </c>
      <c r="AJ104" s="23">
        <v>1.03</v>
      </c>
      <c r="AK104" s="23">
        <v>1</v>
      </c>
      <c r="AL104" s="23">
        <v>1.06</v>
      </c>
      <c r="AM104" s="23">
        <v>1.1200000000000001</v>
      </c>
      <c r="AN104" s="23">
        <v>1.18</v>
      </c>
      <c r="AO104" s="23">
        <v>1.25</v>
      </c>
      <c r="AP104" s="23">
        <v>1.19</v>
      </c>
      <c r="AQ104" s="23">
        <v>1.27</v>
      </c>
      <c r="AR104" s="23">
        <v>1.36</v>
      </c>
      <c r="AS104" s="23">
        <v>1.46</v>
      </c>
      <c r="AT104" s="23">
        <v>1.57</v>
      </c>
      <c r="AU104" s="23">
        <v>1.63</v>
      </c>
      <c r="AV104" s="23">
        <v>1.76</v>
      </c>
      <c r="AW104" s="23">
        <v>1.91</v>
      </c>
      <c r="AX104" s="23">
        <v>2.09</v>
      </c>
      <c r="AY104" s="23">
        <v>2.29</v>
      </c>
      <c r="AZ104" s="23">
        <v>2.58</v>
      </c>
      <c r="BA104" s="23">
        <v>2.81</v>
      </c>
      <c r="BB104" s="23">
        <v>3.07</v>
      </c>
      <c r="BC104" s="23">
        <v>3.35</v>
      </c>
      <c r="BD104" s="23">
        <v>3.65</v>
      </c>
      <c r="BE104" s="23">
        <v>4.0999999999999996</v>
      </c>
      <c r="BF104" s="23">
        <v>4.46</v>
      </c>
      <c r="BG104" s="23">
        <v>4.8099999999999996</v>
      </c>
      <c r="BH104" s="23">
        <v>5.15</v>
      </c>
      <c r="BI104" s="23">
        <v>5.49</v>
      </c>
      <c r="BJ104" s="23">
        <v>5.69</v>
      </c>
      <c r="BK104" s="23">
        <v>6.11</v>
      </c>
      <c r="BL104" s="23">
        <v>6.56</v>
      </c>
      <c r="BM104" s="23">
        <v>7.04</v>
      </c>
      <c r="BN104" s="23">
        <v>7.56</v>
      </c>
      <c r="BO104" s="23">
        <v>7.56</v>
      </c>
      <c r="BP104" s="23">
        <v>8.24</v>
      </c>
      <c r="BQ104" s="23">
        <v>8.99</v>
      </c>
      <c r="BR104" s="23">
        <v>9.83</v>
      </c>
      <c r="BS104" s="23">
        <v>10.78</v>
      </c>
      <c r="BT104" s="23">
        <v>11.8</v>
      </c>
      <c r="BU104" s="23">
        <v>13.07</v>
      </c>
      <c r="BV104" s="23">
        <v>14.44</v>
      </c>
      <c r="BW104" s="23">
        <v>15.92</v>
      </c>
      <c r="BX104" s="23">
        <v>17.55</v>
      </c>
      <c r="BY104" s="23">
        <v>19.8</v>
      </c>
      <c r="BZ104" s="23">
        <v>22.06</v>
      </c>
      <c r="CA104" s="23">
        <v>24.59</v>
      </c>
      <c r="CB104" s="23">
        <v>27.39</v>
      </c>
      <c r="CC104" s="23">
        <v>30.53</v>
      </c>
      <c r="CD104" s="23">
        <v>35.83</v>
      </c>
      <c r="CE104" s="23">
        <v>40.24</v>
      </c>
      <c r="CF104" s="23">
        <v>45.05</v>
      </c>
      <c r="CG104" s="23">
        <v>50.23</v>
      </c>
      <c r="CH104" s="23">
        <v>55.96</v>
      </c>
      <c r="CI104" s="23">
        <v>64.55</v>
      </c>
      <c r="CJ104" s="23">
        <v>72.23</v>
      </c>
      <c r="CK104" s="23">
        <v>81.03</v>
      </c>
      <c r="CL104" s="23">
        <v>91.01</v>
      </c>
      <c r="CM104" s="23">
        <v>102.16</v>
      </c>
      <c r="CN104" s="23">
        <v>120.08</v>
      </c>
      <c r="CO104" s="23">
        <v>134.16</v>
      </c>
      <c r="CP104" s="23">
        <v>149.35</v>
      </c>
      <c r="CQ104" s="23">
        <v>165.6</v>
      </c>
      <c r="CR104" s="23">
        <v>182.85</v>
      </c>
      <c r="CS104" s="23">
        <v>206.14</v>
      </c>
      <c r="CT104" s="23">
        <v>223.97</v>
      </c>
      <c r="CU104" s="23">
        <v>241.37</v>
      </c>
      <c r="CV104" s="23">
        <v>258</v>
      </c>
      <c r="CW104" s="23">
        <v>273.5</v>
      </c>
      <c r="CX104" s="23">
        <v>291.95999999999998</v>
      </c>
      <c r="CY104" s="23">
        <v>309.5</v>
      </c>
      <c r="CZ104" s="23">
        <v>328.09</v>
      </c>
      <c r="DA104" s="23">
        <v>347.79</v>
      </c>
      <c r="DB104" s="23">
        <v>368.68</v>
      </c>
      <c r="DC104" s="23">
        <v>392.87</v>
      </c>
      <c r="DD104" s="23">
        <v>416.46</v>
      </c>
      <c r="DE104" s="23">
        <v>441.47</v>
      </c>
      <c r="DF104" s="23">
        <v>467.97</v>
      </c>
      <c r="DG104" s="23">
        <v>496.07</v>
      </c>
      <c r="DH104" s="23">
        <v>528.61</v>
      </c>
      <c r="DI104" s="23">
        <v>560.35</v>
      </c>
      <c r="DJ104" s="23">
        <v>593.99</v>
      </c>
      <c r="DK104" s="23">
        <v>629.65</v>
      </c>
      <c r="DL104" s="23">
        <v>667.45</v>
      </c>
      <c r="DM104" s="23">
        <v>707.6</v>
      </c>
      <c r="DN104" s="23">
        <v>742.99</v>
      </c>
      <c r="DO104" s="23">
        <v>780.16</v>
      </c>
      <c r="DP104" s="23">
        <v>819.18</v>
      </c>
      <c r="DQ104" s="75">
        <v>1000</v>
      </c>
    </row>
    <row r="105" spans="1:121">
      <c r="A105" s="102">
        <v>2038</v>
      </c>
      <c r="B105" s="23">
        <v>3.33</v>
      </c>
      <c r="C105" s="23">
        <v>0.22</v>
      </c>
      <c r="D105" s="23">
        <v>0.13</v>
      </c>
      <c r="E105" s="23">
        <v>0.1</v>
      </c>
      <c r="F105" s="23">
        <v>0.09</v>
      </c>
      <c r="G105" s="23">
        <v>0.08</v>
      </c>
      <c r="H105" s="23">
        <v>7.0000000000000007E-2</v>
      </c>
      <c r="I105" s="23">
        <v>7.0000000000000007E-2</v>
      </c>
      <c r="J105" s="23">
        <v>0.06</v>
      </c>
      <c r="K105" s="23">
        <v>0.06</v>
      </c>
      <c r="L105" s="23">
        <v>7.0000000000000007E-2</v>
      </c>
      <c r="M105" s="23">
        <v>7.0000000000000007E-2</v>
      </c>
      <c r="N105" s="23">
        <v>0.08</v>
      </c>
      <c r="O105" s="23">
        <v>0.1</v>
      </c>
      <c r="P105" s="23">
        <v>0.12</v>
      </c>
      <c r="Q105" s="23">
        <v>0.16</v>
      </c>
      <c r="R105" s="23">
        <v>0.19</v>
      </c>
      <c r="S105" s="23">
        <v>0.22</v>
      </c>
      <c r="T105" s="23">
        <v>0.26</v>
      </c>
      <c r="U105" s="23">
        <v>0.28999999999999998</v>
      </c>
      <c r="V105" s="23">
        <v>0.37</v>
      </c>
      <c r="W105" s="23">
        <v>0.41</v>
      </c>
      <c r="X105" s="23">
        <v>0.45</v>
      </c>
      <c r="Y105" s="23">
        <v>0.48</v>
      </c>
      <c r="Z105" s="23">
        <v>0.5</v>
      </c>
      <c r="AA105" s="23">
        <v>0.59</v>
      </c>
      <c r="AB105" s="23">
        <v>0.62</v>
      </c>
      <c r="AC105" s="23">
        <v>0.66</v>
      </c>
      <c r="AD105" s="23">
        <v>0.7</v>
      </c>
      <c r="AE105" s="23">
        <v>0.75</v>
      </c>
      <c r="AF105" s="23">
        <v>0.83</v>
      </c>
      <c r="AG105" s="23">
        <v>0.88</v>
      </c>
      <c r="AH105" s="23">
        <v>0.93</v>
      </c>
      <c r="AI105" s="23">
        <v>0.98</v>
      </c>
      <c r="AJ105" s="23">
        <v>1.03</v>
      </c>
      <c r="AK105" s="23">
        <v>1</v>
      </c>
      <c r="AL105" s="23">
        <v>1.05</v>
      </c>
      <c r="AM105" s="23">
        <v>1.1100000000000001</v>
      </c>
      <c r="AN105" s="23">
        <v>1.17</v>
      </c>
      <c r="AO105" s="23">
        <v>1.24</v>
      </c>
      <c r="AP105" s="23">
        <v>1.18</v>
      </c>
      <c r="AQ105" s="23">
        <v>1.26</v>
      </c>
      <c r="AR105" s="23">
        <v>1.35</v>
      </c>
      <c r="AS105" s="23">
        <v>1.44</v>
      </c>
      <c r="AT105" s="23">
        <v>1.55</v>
      </c>
      <c r="AU105" s="23">
        <v>1.61</v>
      </c>
      <c r="AV105" s="23">
        <v>1.74</v>
      </c>
      <c r="AW105" s="23">
        <v>1.89</v>
      </c>
      <c r="AX105" s="23">
        <v>2.0699999999999998</v>
      </c>
      <c r="AY105" s="23">
        <v>2.2599999999999998</v>
      </c>
      <c r="AZ105" s="23">
        <v>2.5499999999999998</v>
      </c>
      <c r="BA105" s="23">
        <v>2.78</v>
      </c>
      <c r="BB105" s="23">
        <v>3.04</v>
      </c>
      <c r="BC105" s="23">
        <v>3.31</v>
      </c>
      <c r="BD105" s="23">
        <v>3.61</v>
      </c>
      <c r="BE105" s="23">
        <v>4.05</v>
      </c>
      <c r="BF105" s="23">
        <v>4.41</v>
      </c>
      <c r="BG105" s="23">
        <v>4.76</v>
      </c>
      <c r="BH105" s="23">
        <v>5.09</v>
      </c>
      <c r="BI105" s="23">
        <v>5.43</v>
      </c>
      <c r="BJ105" s="23">
        <v>5.63</v>
      </c>
      <c r="BK105" s="23">
        <v>6.04</v>
      </c>
      <c r="BL105" s="23">
        <v>6.49</v>
      </c>
      <c r="BM105" s="23">
        <v>6.96</v>
      </c>
      <c r="BN105" s="23">
        <v>7.48</v>
      </c>
      <c r="BO105" s="23">
        <v>7.47</v>
      </c>
      <c r="BP105" s="23">
        <v>8.1300000000000008</v>
      </c>
      <c r="BQ105" s="23">
        <v>8.8800000000000008</v>
      </c>
      <c r="BR105" s="23">
        <v>9.7100000000000009</v>
      </c>
      <c r="BS105" s="23">
        <v>10.64</v>
      </c>
      <c r="BT105" s="23">
        <v>11.66</v>
      </c>
      <c r="BU105" s="23">
        <v>12.91</v>
      </c>
      <c r="BV105" s="23">
        <v>14.26</v>
      </c>
      <c r="BW105" s="23">
        <v>15.72</v>
      </c>
      <c r="BX105" s="23">
        <v>17.329999999999998</v>
      </c>
      <c r="BY105" s="23">
        <v>19.57</v>
      </c>
      <c r="BZ105" s="23">
        <v>21.81</v>
      </c>
      <c r="CA105" s="23">
        <v>24.3</v>
      </c>
      <c r="CB105" s="23">
        <v>27.07</v>
      </c>
      <c r="CC105" s="23">
        <v>30.18</v>
      </c>
      <c r="CD105" s="23">
        <v>35.51</v>
      </c>
      <c r="CE105" s="23">
        <v>39.880000000000003</v>
      </c>
      <c r="CF105" s="23">
        <v>44.65</v>
      </c>
      <c r="CG105" s="23">
        <v>49.79</v>
      </c>
      <c r="CH105" s="23">
        <v>55.46</v>
      </c>
      <c r="CI105" s="23">
        <v>64.09</v>
      </c>
      <c r="CJ105" s="23">
        <v>71.72</v>
      </c>
      <c r="CK105" s="23">
        <v>80.459999999999994</v>
      </c>
      <c r="CL105" s="23">
        <v>90.36</v>
      </c>
      <c r="CM105" s="23">
        <v>101.44</v>
      </c>
      <c r="CN105" s="23">
        <v>119.54</v>
      </c>
      <c r="CO105" s="23">
        <v>133.56</v>
      </c>
      <c r="CP105" s="23">
        <v>148.68</v>
      </c>
      <c r="CQ105" s="23">
        <v>164.86</v>
      </c>
      <c r="CR105" s="23">
        <v>182.04</v>
      </c>
      <c r="CS105" s="23">
        <v>205.54</v>
      </c>
      <c r="CT105" s="23">
        <v>223.33</v>
      </c>
      <c r="CU105" s="23">
        <v>240.68</v>
      </c>
      <c r="CV105" s="23">
        <v>257.26</v>
      </c>
      <c r="CW105" s="23">
        <v>272.70999999999998</v>
      </c>
      <c r="CX105" s="23">
        <v>291.24</v>
      </c>
      <c r="CY105" s="23">
        <v>308.74</v>
      </c>
      <c r="CZ105" s="23">
        <v>327.27999999999997</v>
      </c>
      <c r="DA105" s="23">
        <v>346.94</v>
      </c>
      <c r="DB105" s="23">
        <v>367.77</v>
      </c>
      <c r="DC105" s="23">
        <v>392.04</v>
      </c>
      <c r="DD105" s="23">
        <v>415.58</v>
      </c>
      <c r="DE105" s="23">
        <v>440.54</v>
      </c>
      <c r="DF105" s="23">
        <v>466.99</v>
      </c>
      <c r="DG105" s="23">
        <v>495.03</v>
      </c>
      <c r="DH105" s="23">
        <v>527.69000000000005</v>
      </c>
      <c r="DI105" s="23">
        <v>559.37</v>
      </c>
      <c r="DJ105" s="23">
        <v>592.95000000000005</v>
      </c>
      <c r="DK105" s="23">
        <v>628.54999999999995</v>
      </c>
      <c r="DL105" s="23">
        <v>666.28</v>
      </c>
      <c r="DM105" s="23">
        <v>706.5</v>
      </c>
      <c r="DN105" s="23">
        <v>741.84</v>
      </c>
      <c r="DO105" s="23">
        <v>778.95</v>
      </c>
      <c r="DP105" s="23">
        <v>817.91</v>
      </c>
      <c r="DQ105" s="75">
        <v>1000</v>
      </c>
    </row>
    <row r="106" spans="1:121">
      <c r="A106" s="102">
        <v>2039</v>
      </c>
      <c r="B106" s="23">
        <v>3.25</v>
      </c>
      <c r="C106" s="23">
        <v>0.21</v>
      </c>
      <c r="D106" s="23">
        <v>0.13</v>
      </c>
      <c r="E106" s="23">
        <v>0.1</v>
      </c>
      <c r="F106" s="23">
        <v>0.09</v>
      </c>
      <c r="G106" s="23">
        <v>0.08</v>
      </c>
      <c r="H106" s="23">
        <v>7.0000000000000007E-2</v>
      </c>
      <c r="I106" s="23">
        <v>0.06</v>
      </c>
      <c r="J106" s="23">
        <v>0.06</v>
      </c>
      <c r="K106" s="23">
        <v>0.06</v>
      </c>
      <c r="L106" s="23">
        <v>7.0000000000000007E-2</v>
      </c>
      <c r="M106" s="23">
        <v>7.0000000000000007E-2</v>
      </c>
      <c r="N106" s="23">
        <v>0.08</v>
      </c>
      <c r="O106" s="23">
        <v>0.1</v>
      </c>
      <c r="P106" s="23">
        <v>0.12</v>
      </c>
      <c r="Q106" s="23">
        <v>0.16</v>
      </c>
      <c r="R106" s="23">
        <v>0.19</v>
      </c>
      <c r="S106" s="23">
        <v>0.22</v>
      </c>
      <c r="T106" s="23">
        <v>0.25</v>
      </c>
      <c r="U106" s="23">
        <v>0.28999999999999998</v>
      </c>
      <c r="V106" s="23">
        <v>0.36</v>
      </c>
      <c r="W106" s="23">
        <v>0.4</v>
      </c>
      <c r="X106" s="23">
        <v>0.44</v>
      </c>
      <c r="Y106" s="23">
        <v>0.47</v>
      </c>
      <c r="Z106" s="23">
        <v>0.5</v>
      </c>
      <c r="AA106" s="23">
        <v>0.59</v>
      </c>
      <c r="AB106" s="23">
        <v>0.62</v>
      </c>
      <c r="AC106" s="23">
        <v>0.65</v>
      </c>
      <c r="AD106" s="23">
        <v>0.7</v>
      </c>
      <c r="AE106" s="23">
        <v>0.75</v>
      </c>
      <c r="AF106" s="23">
        <v>0.82</v>
      </c>
      <c r="AG106" s="23">
        <v>0.87</v>
      </c>
      <c r="AH106" s="23">
        <v>0.93</v>
      </c>
      <c r="AI106" s="23">
        <v>0.97</v>
      </c>
      <c r="AJ106" s="23">
        <v>1.02</v>
      </c>
      <c r="AK106" s="23">
        <v>0.99</v>
      </c>
      <c r="AL106" s="23">
        <v>1.04</v>
      </c>
      <c r="AM106" s="23">
        <v>1.1000000000000001</v>
      </c>
      <c r="AN106" s="23">
        <v>1.1599999999999999</v>
      </c>
      <c r="AO106" s="23">
        <v>1.23</v>
      </c>
      <c r="AP106" s="23">
        <v>1.17</v>
      </c>
      <c r="AQ106" s="23">
        <v>1.25</v>
      </c>
      <c r="AR106" s="23">
        <v>1.33</v>
      </c>
      <c r="AS106" s="23">
        <v>1.43</v>
      </c>
      <c r="AT106" s="23">
        <v>1.54</v>
      </c>
      <c r="AU106" s="23">
        <v>1.59</v>
      </c>
      <c r="AV106" s="23">
        <v>1.72</v>
      </c>
      <c r="AW106" s="23">
        <v>1.87</v>
      </c>
      <c r="AX106" s="23">
        <v>2.04</v>
      </c>
      <c r="AY106" s="23">
        <v>2.2400000000000002</v>
      </c>
      <c r="AZ106" s="23">
        <v>2.52</v>
      </c>
      <c r="BA106" s="23">
        <v>2.75</v>
      </c>
      <c r="BB106" s="23">
        <v>3</v>
      </c>
      <c r="BC106" s="23">
        <v>3.28</v>
      </c>
      <c r="BD106" s="23">
        <v>3.57</v>
      </c>
      <c r="BE106" s="23">
        <v>4.01</v>
      </c>
      <c r="BF106" s="23">
        <v>4.3600000000000003</v>
      </c>
      <c r="BG106" s="23">
        <v>4.71</v>
      </c>
      <c r="BH106" s="23">
        <v>5.04</v>
      </c>
      <c r="BI106" s="23">
        <v>5.37</v>
      </c>
      <c r="BJ106" s="23">
        <v>5.56</v>
      </c>
      <c r="BK106" s="23">
        <v>5.97</v>
      </c>
      <c r="BL106" s="23">
        <v>6.41</v>
      </c>
      <c r="BM106" s="23">
        <v>6.88</v>
      </c>
      <c r="BN106" s="23">
        <v>7.39</v>
      </c>
      <c r="BO106" s="23">
        <v>7.38</v>
      </c>
      <c r="BP106" s="23">
        <v>8.0399999999999991</v>
      </c>
      <c r="BQ106" s="23">
        <v>8.7799999999999994</v>
      </c>
      <c r="BR106" s="23">
        <v>9.6</v>
      </c>
      <c r="BS106" s="23">
        <v>10.52</v>
      </c>
      <c r="BT106" s="23">
        <v>11.52</v>
      </c>
      <c r="BU106" s="23">
        <v>12.76</v>
      </c>
      <c r="BV106" s="23">
        <v>14.1</v>
      </c>
      <c r="BW106" s="23">
        <v>15.54</v>
      </c>
      <c r="BX106" s="23">
        <v>17.13</v>
      </c>
      <c r="BY106" s="23">
        <v>19.36</v>
      </c>
      <c r="BZ106" s="23">
        <v>21.57</v>
      </c>
      <c r="CA106" s="23">
        <v>24.04</v>
      </c>
      <c r="CB106" s="23">
        <v>26.77</v>
      </c>
      <c r="CC106" s="23">
        <v>29.85</v>
      </c>
      <c r="CD106" s="23">
        <v>35.200000000000003</v>
      </c>
      <c r="CE106" s="23">
        <v>39.54</v>
      </c>
      <c r="CF106" s="23">
        <v>44.26</v>
      </c>
      <c r="CG106" s="23">
        <v>49.36</v>
      </c>
      <c r="CH106" s="23">
        <v>54.98</v>
      </c>
      <c r="CI106" s="23">
        <v>63.65</v>
      </c>
      <c r="CJ106" s="23">
        <v>71.23</v>
      </c>
      <c r="CK106" s="23">
        <v>79.900000000000006</v>
      </c>
      <c r="CL106" s="23">
        <v>89.74</v>
      </c>
      <c r="CM106" s="23">
        <v>100.74</v>
      </c>
      <c r="CN106" s="23">
        <v>119.02</v>
      </c>
      <c r="CO106" s="23">
        <v>132.97999999999999</v>
      </c>
      <c r="CP106" s="23">
        <v>148.04</v>
      </c>
      <c r="CQ106" s="23">
        <v>164.14</v>
      </c>
      <c r="CR106" s="23">
        <v>181.24</v>
      </c>
      <c r="CS106" s="23">
        <v>204.96</v>
      </c>
      <c r="CT106" s="23">
        <v>222.69</v>
      </c>
      <c r="CU106" s="23">
        <v>240</v>
      </c>
      <c r="CV106" s="23">
        <v>256.52999999999997</v>
      </c>
      <c r="CW106" s="23">
        <v>271.94</v>
      </c>
      <c r="CX106" s="23">
        <v>290.54000000000002</v>
      </c>
      <c r="CY106" s="23">
        <v>307.99</v>
      </c>
      <c r="CZ106" s="23">
        <v>326.49</v>
      </c>
      <c r="DA106" s="23">
        <v>346.1</v>
      </c>
      <c r="DB106" s="23">
        <v>366.88</v>
      </c>
      <c r="DC106" s="23">
        <v>391.23</v>
      </c>
      <c r="DD106" s="23">
        <v>414.72</v>
      </c>
      <c r="DE106" s="23">
        <v>439.62</v>
      </c>
      <c r="DF106" s="23">
        <v>466.02</v>
      </c>
      <c r="DG106" s="23">
        <v>494</v>
      </c>
      <c r="DH106" s="23">
        <v>526.77</v>
      </c>
      <c r="DI106" s="23">
        <v>558.4</v>
      </c>
      <c r="DJ106" s="23">
        <v>591.91999999999996</v>
      </c>
      <c r="DK106" s="23">
        <v>627.46</v>
      </c>
      <c r="DL106" s="23">
        <v>665.13</v>
      </c>
      <c r="DM106" s="23">
        <v>705.42</v>
      </c>
      <c r="DN106" s="23">
        <v>740.7</v>
      </c>
      <c r="DO106" s="23">
        <v>777.75</v>
      </c>
      <c r="DP106" s="23">
        <v>816.66</v>
      </c>
      <c r="DQ106" s="75">
        <v>1000</v>
      </c>
    </row>
    <row r="107" spans="1:121">
      <c r="A107" s="102">
        <v>2040</v>
      </c>
      <c r="B107" s="23">
        <v>3.17</v>
      </c>
      <c r="C107" s="23">
        <v>0.2</v>
      </c>
      <c r="D107" s="23">
        <v>0.13</v>
      </c>
      <c r="E107" s="23">
        <v>0.1</v>
      </c>
      <c r="F107" s="23">
        <v>0.09</v>
      </c>
      <c r="G107" s="23">
        <v>0.08</v>
      </c>
      <c r="H107" s="23">
        <v>7.0000000000000007E-2</v>
      </c>
      <c r="I107" s="23">
        <v>0.06</v>
      </c>
      <c r="J107" s="23">
        <v>0.06</v>
      </c>
      <c r="K107" s="23">
        <v>0.06</v>
      </c>
      <c r="L107" s="23">
        <v>0.06</v>
      </c>
      <c r="M107" s="23">
        <v>7.0000000000000007E-2</v>
      </c>
      <c r="N107" s="23">
        <v>0.08</v>
      </c>
      <c r="O107" s="23">
        <v>0.1</v>
      </c>
      <c r="P107" s="23">
        <v>0.12</v>
      </c>
      <c r="Q107" s="23">
        <v>0.16</v>
      </c>
      <c r="R107" s="23">
        <v>0.19</v>
      </c>
      <c r="S107" s="23">
        <v>0.22</v>
      </c>
      <c r="T107" s="23">
        <v>0.25</v>
      </c>
      <c r="U107" s="23">
        <v>0.28000000000000003</v>
      </c>
      <c r="V107" s="23">
        <v>0.36</v>
      </c>
      <c r="W107" s="23">
        <v>0.4</v>
      </c>
      <c r="X107" s="23">
        <v>0.44</v>
      </c>
      <c r="Y107" s="23">
        <v>0.47</v>
      </c>
      <c r="Z107" s="23">
        <v>0.5</v>
      </c>
      <c r="AA107" s="23">
        <v>0.57999999999999996</v>
      </c>
      <c r="AB107" s="23">
        <v>0.61</v>
      </c>
      <c r="AC107" s="23">
        <v>0.65</v>
      </c>
      <c r="AD107" s="23">
        <v>0.69</v>
      </c>
      <c r="AE107" s="23">
        <v>0.74</v>
      </c>
      <c r="AF107" s="23">
        <v>0.82</v>
      </c>
      <c r="AG107" s="23">
        <v>0.87</v>
      </c>
      <c r="AH107" s="23">
        <v>0.92</v>
      </c>
      <c r="AI107" s="23">
        <v>0.97</v>
      </c>
      <c r="AJ107" s="23">
        <v>1.01</v>
      </c>
      <c r="AK107" s="23">
        <v>0.98</v>
      </c>
      <c r="AL107" s="23">
        <v>1.03</v>
      </c>
      <c r="AM107" s="23">
        <v>1.0900000000000001</v>
      </c>
      <c r="AN107" s="23">
        <v>1.1499999999999999</v>
      </c>
      <c r="AO107" s="23">
        <v>1.21</v>
      </c>
      <c r="AP107" s="23">
        <v>1.1599999999999999</v>
      </c>
      <c r="AQ107" s="23">
        <v>1.23</v>
      </c>
      <c r="AR107" s="23">
        <v>1.32</v>
      </c>
      <c r="AS107" s="23">
        <v>1.41</v>
      </c>
      <c r="AT107" s="23">
        <v>1.52</v>
      </c>
      <c r="AU107" s="23">
        <v>1.57</v>
      </c>
      <c r="AV107" s="23">
        <v>1.7</v>
      </c>
      <c r="AW107" s="23">
        <v>1.85</v>
      </c>
      <c r="AX107" s="23">
        <v>2.02</v>
      </c>
      <c r="AY107" s="23">
        <v>2.21</v>
      </c>
      <c r="AZ107" s="23">
        <v>2.4900000000000002</v>
      </c>
      <c r="BA107" s="23">
        <v>2.72</v>
      </c>
      <c r="BB107" s="23">
        <v>2.97</v>
      </c>
      <c r="BC107" s="23">
        <v>3.24</v>
      </c>
      <c r="BD107" s="23">
        <v>3.53</v>
      </c>
      <c r="BE107" s="23">
        <v>3.96</v>
      </c>
      <c r="BF107" s="23">
        <v>4.3099999999999996</v>
      </c>
      <c r="BG107" s="23">
        <v>4.6500000000000004</v>
      </c>
      <c r="BH107" s="23">
        <v>4.9800000000000004</v>
      </c>
      <c r="BI107" s="23">
        <v>5.31</v>
      </c>
      <c r="BJ107" s="23">
        <v>5.5</v>
      </c>
      <c r="BK107" s="23">
        <v>5.91</v>
      </c>
      <c r="BL107" s="23">
        <v>6.34</v>
      </c>
      <c r="BM107" s="23">
        <v>6.8</v>
      </c>
      <c r="BN107" s="23">
        <v>7.31</v>
      </c>
      <c r="BO107" s="23">
        <v>7.29</v>
      </c>
      <c r="BP107" s="23">
        <v>7.94</v>
      </c>
      <c r="BQ107" s="23">
        <v>8.67</v>
      </c>
      <c r="BR107" s="23">
        <v>9.48</v>
      </c>
      <c r="BS107" s="23">
        <v>10.4</v>
      </c>
      <c r="BT107" s="23">
        <v>11.38</v>
      </c>
      <c r="BU107" s="23">
        <v>12.6</v>
      </c>
      <c r="BV107" s="23">
        <v>13.93</v>
      </c>
      <c r="BW107" s="23">
        <v>15.35</v>
      </c>
      <c r="BX107" s="23">
        <v>16.93</v>
      </c>
      <c r="BY107" s="23">
        <v>19.14</v>
      </c>
      <c r="BZ107" s="23">
        <v>21.32</v>
      </c>
      <c r="CA107" s="23">
        <v>23.77</v>
      </c>
      <c r="CB107" s="23">
        <v>26.47</v>
      </c>
      <c r="CC107" s="23">
        <v>29.51</v>
      </c>
      <c r="CD107" s="23">
        <v>34.89</v>
      </c>
      <c r="CE107" s="23">
        <v>39.19</v>
      </c>
      <c r="CF107" s="23">
        <v>43.87</v>
      </c>
      <c r="CG107" s="23">
        <v>48.92</v>
      </c>
      <c r="CH107" s="23">
        <v>54.5</v>
      </c>
      <c r="CI107" s="23">
        <v>63.21</v>
      </c>
      <c r="CJ107" s="23">
        <v>70.73</v>
      </c>
      <c r="CK107" s="23">
        <v>79.349999999999994</v>
      </c>
      <c r="CL107" s="23">
        <v>89.12</v>
      </c>
      <c r="CM107" s="23">
        <v>100.04</v>
      </c>
      <c r="CN107" s="23">
        <v>118.5</v>
      </c>
      <c r="CO107" s="23">
        <v>132.38999999999999</v>
      </c>
      <c r="CP107" s="23">
        <v>147.38</v>
      </c>
      <c r="CQ107" s="23">
        <v>163.41999999999999</v>
      </c>
      <c r="CR107" s="23">
        <v>180.44</v>
      </c>
      <c r="CS107" s="23">
        <v>204.38</v>
      </c>
      <c r="CT107" s="23">
        <v>222.06</v>
      </c>
      <c r="CU107" s="23">
        <v>239.31</v>
      </c>
      <c r="CV107" s="23">
        <v>255.79</v>
      </c>
      <c r="CW107" s="23">
        <v>271.16000000000003</v>
      </c>
      <c r="CX107" s="23">
        <v>289.83</v>
      </c>
      <c r="CY107" s="23">
        <v>307.24</v>
      </c>
      <c r="CZ107" s="23">
        <v>325.69</v>
      </c>
      <c r="DA107" s="23">
        <v>345.25</v>
      </c>
      <c r="DB107" s="23">
        <v>365.99</v>
      </c>
      <c r="DC107" s="23">
        <v>390.41</v>
      </c>
      <c r="DD107" s="23">
        <v>413.85</v>
      </c>
      <c r="DE107" s="23">
        <v>438.71</v>
      </c>
      <c r="DF107" s="23">
        <v>465.05</v>
      </c>
      <c r="DG107" s="23">
        <v>492.97</v>
      </c>
      <c r="DH107" s="23">
        <v>525.86</v>
      </c>
      <c r="DI107" s="23">
        <v>557.42999999999995</v>
      </c>
      <c r="DJ107" s="23">
        <v>590.89</v>
      </c>
      <c r="DK107" s="23">
        <v>626.37</v>
      </c>
      <c r="DL107" s="23">
        <v>663.97</v>
      </c>
      <c r="DM107" s="23">
        <v>704.33</v>
      </c>
      <c r="DN107" s="23">
        <v>739.56</v>
      </c>
      <c r="DO107" s="23">
        <v>776.55</v>
      </c>
      <c r="DP107" s="23">
        <v>815.4</v>
      </c>
      <c r="DQ107" s="75">
        <v>1000</v>
      </c>
    </row>
    <row r="108" spans="1:121">
      <c r="A108" s="102">
        <v>2041</v>
      </c>
      <c r="B108" s="23">
        <v>3.09</v>
      </c>
      <c r="C108" s="23">
        <v>0.2</v>
      </c>
      <c r="D108" s="23">
        <v>0.12</v>
      </c>
      <c r="E108" s="23">
        <v>0.1</v>
      </c>
      <c r="F108" s="23">
        <v>0.08</v>
      </c>
      <c r="G108" s="23">
        <v>7.0000000000000007E-2</v>
      </c>
      <c r="H108" s="23">
        <v>7.0000000000000007E-2</v>
      </c>
      <c r="I108" s="23">
        <v>0.06</v>
      </c>
      <c r="J108" s="23">
        <v>0.06</v>
      </c>
      <c r="K108" s="23">
        <v>0.06</v>
      </c>
      <c r="L108" s="23">
        <v>0.06</v>
      </c>
      <c r="M108" s="23">
        <v>7.0000000000000007E-2</v>
      </c>
      <c r="N108" s="23">
        <v>0.08</v>
      </c>
      <c r="O108" s="23">
        <v>0.09</v>
      </c>
      <c r="P108" s="23">
        <v>0.12</v>
      </c>
      <c r="Q108" s="23">
        <v>0.16</v>
      </c>
      <c r="R108" s="23">
        <v>0.18</v>
      </c>
      <c r="S108" s="23">
        <v>0.22</v>
      </c>
      <c r="T108" s="23">
        <v>0.25</v>
      </c>
      <c r="U108" s="23">
        <v>0.28000000000000003</v>
      </c>
      <c r="V108" s="23">
        <v>0.36</v>
      </c>
      <c r="W108" s="23">
        <v>0.4</v>
      </c>
      <c r="X108" s="23">
        <v>0.43</v>
      </c>
      <c r="Y108" s="23">
        <v>0.47</v>
      </c>
      <c r="Z108" s="23">
        <v>0.49</v>
      </c>
      <c r="AA108" s="23">
        <v>0.57999999999999996</v>
      </c>
      <c r="AB108" s="23">
        <v>0.61</v>
      </c>
      <c r="AC108" s="23">
        <v>0.65</v>
      </c>
      <c r="AD108" s="23">
        <v>0.69</v>
      </c>
      <c r="AE108" s="23">
        <v>0.74</v>
      </c>
      <c r="AF108" s="23">
        <v>0.81</v>
      </c>
      <c r="AG108" s="23">
        <v>0.86</v>
      </c>
      <c r="AH108" s="23">
        <v>0.92</v>
      </c>
      <c r="AI108" s="23">
        <v>0.96</v>
      </c>
      <c r="AJ108" s="23">
        <v>1.01</v>
      </c>
      <c r="AK108" s="23">
        <v>0.97</v>
      </c>
      <c r="AL108" s="23">
        <v>1.02</v>
      </c>
      <c r="AM108" s="23">
        <v>1.08</v>
      </c>
      <c r="AN108" s="23">
        <v>1.1399999999999999</v>
      </c>
      <c r="AO108" s="23">
        <v>1.2</v>
      </c>
      <c r="AP108" s="23">
        <v>1.1399999999999999</v>
      </c>
      <c r="AQ108" s="23">
        <v>1.22</v>
      </c>
      <c r="AR108" s="23">
        <v>1.3</v>
      </c>
      <c r="AS108" s="23">
        <v>1.4</v>
      </c>
      <c r="AT108" s="23">
        <v>1.51</v>
      </c>
      <c r="AU108" s="23">
        <v>1.55</v>
      </c>
      <c r="AV108" s="23">
        <v>1.68</v>
      </c>
      <c r="AW108" s="23">
        <v>1.83</v>
      </c>
      <c r="AX108" s="23">
        <v>1.99</v>
      </c>
      <c r="AY108" s="23">
        <v>2.1800000000000002</v>
      </c>
      <c r="AZ108" s="23">
        <v>2.46</v>
      </c>
      <c r="BA108" s="23">
        <v>2.69</v>
      </c>
      <c r="BB108" s="23">
        <v>2.93</v>
      </c>
      <c r="BC108" s="23">
        <v>3.2</v>
      </c>
      <c r="BD108" s="23">
        <v>3.49</v>
      </c>
      <c r="BE108" s="23">
        <v>3.92</v>
      </c>
      <c r="BF108" s="23">
        <v>4.26</v>
      </c>
      <c r="BG108" s="23">
        <v>4.5999999999999996</v>
      </c>
      <c r="BH108" s="23">
        <v>4.93</v>
      </c>
      <c r="BI108" s="23">
        <v>5.25</v>
      </c>
      <c r="BJ108" s="23">
        <v>5.44</v>
      </c>
      <c r="BK108" s="23">
        <v>5.84</v>
      </c>
      <c r="BL108" s="23">
        <v>6.27</v>
      </c>
      <c r="BM108" s="23">
        <v>6.72</v>
      </c>
      <c r="BN108" s="23">
        <v>7.22</v>
      </c>
      <c r="BO108" s="23">
        <v>7.21</v>
      </c>
      <c r="BP108" s="23">
        <v>7.85</v>
      </c>
      <c r="BQ108" s="23">
        <v>8.57</v>
      </c>
      <c r="BR108" s="23">
        <v>9.3699999999999992</v>
      </c>
      <c r="BS108" s="23">
        <v>10.27</v>
      </c>
      <c r="BT108" s="23">
        <v>11.25</v>
      </c>
      <c r="BU108" s="23">
        <v>12.45</v>
      </c>
      <c r="BV108" s="23">
        <v>13.76</v>
      </c>
      <c r="BW108" s="23">
        <v>15.17</v>
      </c>
      <c r="BX108" s="23">
        <v>16.73</v>
      </c>
      <c r="BY108" s="23">
        <v>18.920000000000002</v>
      </c>
      <c r="BZ108" s="23">
        <v>21.08</v>
      </c>
      <c r="CA108" s="23">
        <v>23.5</v>
      </c>
      <c r="CB108" s="23">
        <v>26.17</v>
      </c>
      <c r="CC108" s="23">
        <v>29.18</v>
      </c>
      <c r="CD108" s="23">
        <v>34.590000000000003</v>
      </c>
      <c r="CE108" s="23">
        <v>38.85</v>
      </c>
      <c r="CF108" s="23">
        <v>43.49</v>
      </c>
      <c r="CG108" s="23">
        <v>48.49</v>
      </c>
      <c r="CH108" s="23">
        <v>54.02</v>
      </c>
      <c r="CI108" s="23">
        <v>62.77</v>
      </c>
      <c r="CJ108" s="23">
        <v>70.239999999999995</v>
      </c>
      <c r="CK108" s="23">
        <v>78.790000000000006</v>
      </c>
      <c r="CL108" s="23">
        <v>88.49</v>
      </c>
      <c r="CM108" s="23">
        <v>99.34</v>
      </c>
      <c r="CN108" s="23">
        <v>117.98</v>
      </c>
      <c r="CO108" s="23">
        <v>131.81</v>
      </c>
      <c r="CP108" s="23">
        <v>146.72999999999999</v>
      </c>
      <c r="CQ108" s="23">
        <v>162.69999999999999</v>
      </c>
      <c r="CR108" s="23">
        <v>179.65</v>
      </c>
      <c r="CS108" s="23">
        <v>203.79</v>
      </c>
      <c r="CT108" s="23">
        <v>221.42</v>
      </c>
      <c r="CU108" s="23">
        <v>238.62</v>
      </c>
      <c r="CV108" s="23">
        <v>255.06</v>
      </c>
      <c r="CW108" s="23">
        <v>270.39</v>
      </c>
      <c r="CX108" s="23">
        <v>289.12</v>
      </c>
      <c r="CY108" s="23">
        <v>306.49</v>
      </c>
      <c r="CZ108" s="23">
        <v>324.89999999999998</v>
      </c>
      <c r="DA108" s="23">
        <v>344.41</v>
      </c>
      <c r="DB108" s="23">
        <v>365.1</v>
      </c>
      <c r="DC108" s="23">
        <v>389.59</v>
      </c>
      <c r="DD108" s="23">
        <v>412.99</v>
      </c>
      <c r="DE108" s="23">
        <v>437.79</v>
      </c>
      <c r="DF108" s="23">
        <v>464.08</v>
      </c>
      <c r="DG108" s="23">
        <v>491.94</v>
      </c>
      <c r="DH108" s="23">
        <v>524.94000000000005</v>
      </c>
      <c r="DI108" s="23">
        <v>556.46</v>
      </c>
      <c r="DJ108" s="23">
        <v>589.87</v>
      </c>
      <c r="DK108" s="23">
        <v>625.28</v>
      </c>
      <c r="DL108" s="23">
        <v>662.81</v>
      </c>
      <c r="DM108" s="23">
        <v>703.24</v>
      </c>
      <c r="DN108" s="23">
        <v>738.42</v>
      </c>
      <c r="DO108" s="23">
        <v>775.35</v>
      </c>
      <c r="DP108" s="23">
        <v>814.14</v>
      </c>
      <c r="DQ108" s="75">
        <v>1000</v>
      </c>
    </row>
    <row r="109" spans="1:121">
      <c r="A109" s="102">
        <v>2042</v>
      </c>
      <c r="B109" s="23">
        <v>3.02</v>
      </c>
      <c r="C109" s="23">
        <v>0.19</v>
      </c>
      <c r="D109" s="23">
        <v>0.12</v>
      </c>
      <c r="E109" s="23">
        <v>0.09</v>
      </c>
      <c r="F109" s="23">
        <v>0.08</v>
      </c>
      <c r="G109" s="23">
        <v>7.0000000000000007E-2</v>
      </c>
      <c r="H109" s="23">
        <v>0.06</v>
      </c>
      <c r="I109" s="23">
        <v>0.06</v>
      </c>
      <c r="J109" s="23">
        <v>0.06</v>
      </c>
      <c r="K109" s="23">
        <v>0.05</v>
      </c>
      <c r="L109" s="23">
        <v>0.06</v>
      </c>
      <c r="M109" s="23">
        <v>7.0000000000000007E-2</v>
      </c>
      <c r="N109" s="23">
        <v>0.08</v>
      </c>
      <c r="O109" s="23">
        <v>0.09</v>
      </c>
      <c r="P109" s="23">
        <v>0.11</v>
      </c>
      <c r="Q109" s="23">
        <v>0.15</v>
      </c>
      <c r="R109" s="23">
        <v>0.18</v>
      </c>
      <c r="S109" s="23">
        <v>0.21</v>
      </c>
      <c r="T109" s="23">
        <v>0.24</v>
      </c>
      <c r="U109" s="23">
        <v>0.27</v>
      </c>
      <c r="V109" s="23">
        <v>0.36</v>
      </c>
      <c r="W109" s="23">
        <v>0.39</v>
      </c>
      <c r="X109" s="23">
        <v>0.43</v>
      </c>
      <c r="Y109" s="23">
        <v>0.46</v>
      </c>
      <c r="Z109" s="23">
        <v>0.49</v>
      </c>
      <c r="AA109" s="23">
        <v>0.57999999999999996</v>
      </c>
      <c r="AB109" s="23">
        <v>0.61</v>
      </c>
      <c r="AC109" s="23">
        <v>0.64</v>
      </c>
      <c r="AD109" s="23">
        <v>0.69</v>
      </c>
      <c r="AE109" s="23">
        <v>0.73</v>
      </c>
      <c r="AF109" s="23">
        <v>0.81</v>
      </c>
      <c r="AG109" s="23">
        <v>0.86</v>
      </c>
      <c r="AH109" s="23">
        <v>0.91</v>
      </c>
      <c r="AI109" s="23">
        <v>0.96</v>
      </c>
      <c r="AJ109" s="23">
        <v>1</v>
      </c>
      <c r="AK109" s="23">
        <v>0.96</v>
      </c>
      <c r="AL109" s="23">
        <v>1.01</v>
      </c>
      <c r="AM109" s="23">
        <v>1.07</v>
      </c>
      <c r="AN109" s="23">
        <v>1.1299999999999999</v>
      </c>
      <c r="AO109" s="23">
        <v>1.19</v>
      </c>
      <c r="AP109" s="23">
        <v>1.1299999999999999</v>
      </c>
      <c r="AQ109" s="23">
        <v>1.21</v>
      </c>
      <c r="AR109" s="23">
        <v>1.29</v>
      </c>
      <c r="AS109" s="23">
        <v>1.38</v>
      </c>
      <c r="AT109" s="23">
        <v>1.49</v>
      </c>
      <c r="AU109" s="23">
        <v>1.53</v>
      </c>
      <c r="AV109" s="23">
        <v>1.66</v>
      </c>
      <c r="AW109" s="23">
        <v>1.8</v>
      </c>
      <c r="AX109" s="23">
        <v>1.97</v>
      </c>
      <c r="AY109" s="23">
        <v>2.16</v>
      </c>
      <c r="AZ109" s="23">
        <v>2.4300000000000002</v>
      </c>
      <c r="BA109" s="23">
        <v>2.66</v>
      </c>
      <c r="BB109" s="23">
        <v>2.9</v>
      </c>
      <c r="BC109" s="23">
        <v>3.17</v>
      </c>
      <c r="BD109" s="23">
        <v>3.45</v>
      </c>
      <c r="BE109" s="23">
        <v>3.86</v>
      </c>
      <c r="BF109" s="23">
        <v>4.2</v>
      </c>
      <c r="BG109" s="23">
        <v>4.53</v>
      </c>
      <c r="BH109" s="23">
        <v>4.8499999999999996</v>
      </c>
      <c r="BI109" s="23">
        <v>5.17</v>
      </c>
      <c r="BJ109" s="23">
        <v>5.35</v>
      </c>
      <c r="BK109" s="23">
        <v>5.75</v>
      </c>
      <c r="BL109" s="23">
        <v>6.17</v>
      </c>
      <c r="BM109" s="23">
        <v>6.62</v>
      </c>
      <c r="BN109" s="23">
        <v>7.12</v>
      </c>
      <c r="BO109" s="23">
        <v>7.13</v>
      </c>
      <c r="BP109" s="23">
        <v>7.76</v>
      </c>
      <c r="BQ109" s="23">
        <v>8.4700000000000006</v>
      </c>
      <c r="BR109" s="23">
        <v>9.26</v>
      </c>
      <c r="BS109" s="23">
        <v>10.16</v>
      </c>
      <c r="BT109" s="23">
        <v>11.12</v>
      </c>
      <c r="BU109" s="23">
        <v>12.31</v>
      </c>
      <c r="BV109" s="23">
        <v>13.61</v>
      </c>
      <c r="BW109" s="23">
        <v>15</v>
      </c>
      <c r="BX109" s="23">
        <v>16.54</v>
      </c>
      <c r="BY109" s="23">
        <v>18.72</v>
      </c>
      <c r="BZ109" s="23">
        <v>20.85</v>
      </c>
      <c r="CA109" s="23">
        <v>23.24</v>
      </c>
      <c r="CB109" s="23">
        <v>25.89</v>
      </c>
      <c r="CC109" s="23">
        <v>28.86</v>
      </c>
      <c r="CD109" s="23">
        <v>34.29</v>
      </c>
      <c r="CE109" s="23">
        <v>38.51</v>
      </c>
      <c r="CF109" s="23">
        <v>43.11</v>
      </c>
      <c r="CG109" s="23">
        <v>48.08</v>
      </c>
      <c r="CH109" s="23">
        <v>53.56</v>
      </c>
      <c r="CI109" s="23">
        <v>62.33</v>
      </c>
      <c r="CJ109" s="23">
        <v>69.760000000000005</v>
      </c>
      <c r="CK109" s="23">
        <v>78.25</v>
      </c>
      <c r="CL109" s="23">
        <v>87.89</v>
      </c>
      <c r="CM109" s="23">
        <v>98.66</v>
      </c>
      <c r="CN109" s="23">
        <v>117.46</v>
      </c>
      <c r="CO109" s="23">
        <v>131.22999999999999</v>
      </c>
      <c r="CP109" s="23">
        <v>146.1</v>
      </c>
      <c r="CQ109" s="23">
        <v>161.99</v>
      </c>
      <c r="CR109" s="23">
        <v>178.86</v>
      </c>
      <c r="CS109" s="23">
        <v>203.22</v>
      </c>
      <c r="CT109" s="23">
        <v>220.79</v>
      </c>
      <c r="CU109" s="23">
        <v>237.95</v>
      </c>
      <c r="CV109" s="23">
        <v>254.34</v>
      </c>
      <c r="CW109" s="23">
        <v>269.62</v>
      </c>
      <c r="CX109" s="23">
        <v>288.43</v>
      </c>
      <c r="CY109" s="23">
        <v>305.75</v>
      </c>
      <c r="CZ109" s="23">
        <v>324.12</v>
      </c>
      <c r="DA109" s="23">
        <v>343.58</v>
      </c>
      <c r="DB109" s="23">
        <v>364.22</v>
      </c>
      <c r="DC109" s="23">
        <v>388.79</v>
      </c>
      <c r="DD109" s="23">
        <v>412.14</v>
      </c>
      <c r="DE109" s="23">
        <v>436.88</v>
      </c>
      <c r="DF109" s="23">
        <v>463.12</v>
      </c>
      <c r="DG109" s="23">
        <v>490.92</v>
      </c>
      <c r="DH109" s="23">
        <v>524.04</v>
      </c>
      <c r="DI109" s="23">
        <v>555.5</v>
      </c>
      <c r="DJ109" s="23">
        <v>588.85</v>
      </c>
      <c r="DK109" s="23">
        <v>624.20000000000005</v>
      </c>
      <c r="DL109" s="23">
        <v>661.67</v>
      </c>
      <c r="DM109" s="23">
        <v>702.16</v>
      </c>
      <c r="DN109" s="23">
        <v>737.28</v>
      </c>
      <c r="DO109" s="23">
        <v>774.17</v>
      </c>
      <c r="DP109" s="23">
        <v>812.89</v>
      </c>
      <c r="DQ109" s="75">
        <v>1000</v>
      </c>
    </row>
    <row r="110" spans="1:121">
      <c r="A110" s="102">
        <v>2043</v>
      </c>
      <c r="B110" s="23">
        <v>2.94</v>
      </c>
      <c r="C110" s="23">
        <v>0.19</v>
      </c>
      <c r="D110" s="23">
        <v>0.12</v>
      </c>
      <c r="E110" s="23">
        <v>0.09</v>
      </c>
      <c r="F110" s="23">
        <v>0.08</v>
      </c>
      <c r="G110" s="23">
        <v>7.0000000000000007E-2</v>
      </c>
      <c r="H110" s="23">
        <v>0.06</v>
      </c>
      <c r="I110" s="23">
        <v>0.06</v>
      </c>
      <c r="J110" s="23">
        <v>0.05</v>
      </c>
      <c r="K110" s="23">
        <v>0.05</v>
      </c>
      <c r="L110" s="23">
        <v>0.06</v>
      </c>
      <c r="M110" s="23">
        <v>0.06</v>
      </c>
      <c r="N110" s="23">
        <v>7.0000000000000007E-2</v>
      </c>
      <c r="O110" s="23">
        <v>0.09</v>
      </c>
      <c r="P110" s="23">
        <v>0.11</v>
      </c>
      <c r="Q110" s="23">
        <v>0.15</v>
      </c>
      <c r="R110" s="23">
        <v>0.18</v>
      </c>
      <c r="S110" s="23">
        <v>0.21</v>
      </c>
      <c r="T110" s="23">
        <v>0.24</v>
      </c>
      <c r="U110" s="23">
        <v>0.27</v>
      </c>
      <c r="V110" s="23">
        <v>0.35</v>
      </c>
      <c r="W110" s="23">
        <v>0.39</v>
      </c>
      <c r="X110" s="23">
        <v>0.43</v>
      </c>
      <c r="Y110" s="23">
        <v>0.46</v>
      </c>
      <c r="Z110" s="23">
        <v>0.48</v>
      </c>
      <c r="AA110" s="23">
        <v>0.56999999999999995</v>
      </c>
      <c r="AB110" s="23">
        <v>0.6</v>
      </c>
      <c r="AC110" s="23">
        <v>0.64</v>
      </c>
      <c r="AD110" s="23">
        <v>0.68</v>
      </c>
      <c r="AE110" s="23">
        <v>0.73</v>
      </c>
      <c r="AF110" s="23">
        <v>0.8</v>
      </c>
      <c r="AG110" s="23">
        <v>0.85</v>
      </c>
      <c r="AH110" s="23">
        <v>0.9</v>
      </c>
      <c r="AI110" s="23">
        <v>0.95</v>
      </c>
      <c r="AJ110" s="23">
        <v>1</v>
      </c>
      <c r="AK110" s="23">
        <v>0.96</v>
      </c>
      <c r="AL110" s="23">
        <v>1.01</v>
      </c>
      <c r="AM110" s="23">
        <v>1.06</v>
      </c>
      <c r="AN110" s="23">
        <v>1.1200000000000001</v>
      </c>
      <c r="AO110" s="23">
        <v>1.18</v>
      </c>
      <c r="AP110" s="23">
        <v>1.1200000000000001</v>
      </c>
      <c r="AQ110" s="23">
        <v>1.19</v>
      </c>
      <c r="AR110" s="23">
        <v>1.28</v>
      </c>
      <c r="AS110" s="23">
        <v>1.37</v>
      </c>
      <c r="AT110" s="23">
        <v>1.47</v>
      </c>
      <c r="AU110" s="23">
        <v>1.51</v>
      </c>
      <c r="AV110" s="23">
        <v>1.64</v>
      </c>
      <c r="AW110" s="23">
        <v>1.78</v>
      </c>
      <c r="AX110" s="23">
        <v>1.95</v>
      </c>
      <c r="AY110" s="23">
        <v>2.13</v>
      </c>
      <c r="AZ110" s="23">
        <v>2.41</v>
      </c>
      <c r="BA110" s="23">
        <v>2.63</v>
      </c>
      <c r="BB110" s="23">
        <v>2.87</v>
      </c>
      <c r="BC110" s="23">
        <v>3.13</v>
      </c>
      <c r="BD110" s="23">
        <v>3.41</v>
      </c>
      <c r="BE110" s="23">
        <v>3.79</v>
      </c>
      <c r="BF110" s="23">
        <v>4.13</v>
      </c>
      <c r="BG110" s="23">
        <v>4.46</v>
      </c>
      <c r="BH110" s="23">
        <v>4.7699999999999996</v>
      </c>
      <c r="BI110" s="23">
        <v>5.09</v>
      </c>
      <c r="BJ110" s="23">
        <v>5.27</v>
      </c>
      <c r="BK110" s="23">
        <v>5.66</v>
      </c>
      <c r="BL110" s="23">
        <v>6.08</v>
      </c>
      <c r="BM110" s="23">
        <v>6.53</v>
      </c>
      <c r="BN110" s="23">
        <v>7.02</v>
      </c>
      <c r="BO110" s="23">
        <v>7.04</v>
      </c>
      <c r="BP110" s="23">
        <v>7.67</v>
      </c>
      <c r="BQ110" s="23">
        <v>8.3699999999999992</v>
      </c>
      <c r="BR110" s="23">
        <v>9.15</v>
      </c>
      <c r="BS110" s="23">
        <v>10.039999999999999</v>
      </c>
      <c r="BT110" s="23">
        <v>10.99</v>
      </c>
      <c r="BU110" s="23">
        <v>12.17</v>
      </c>
      <c r="BV110" s="23">
        <v>13.44</v>
      </c>
      <c r="BW110" s="23">
        <v>14.82</v>
      </c>
      <c r="BX110" s="23">
        <v>16.34</v>
      </c>
      <c r="BY110" s="23">
        <v>18.510000000000002</v>
      </c>
      <c r="BZ110" s="23">
        <v>20.62</v>
      </c>
      <c r="CA110" s="23">
        <v>22.98</v>
      </c>
      <c r="CB110" s="23">
        <v>25.6</v>
      </c>
      <c r="CC110" s="23">
        <v>28.53</v>
      </c>
      <c r="CD110" s="23">
        <v>33.99</v>
      </c>
      <c r="CE110" s="23">
        <v>38.17</v>
      </c>
      <c r="CF110" s="23">
        <v>42.74</v>
      </c>
      <c r="CG110" s="23">
        <v>47.65</v>
      </c>
      <c r="CH110" s="23">
        <v>53.09</v>
      </c>
      <c r="CI110" s="23">
        <v>61.9</v>
      </c>
      <c r="CJ110" s="23">
        <v>69.27</v>
      </c>
      <c r="CK110" s="23">
        <v>77.709999999999994</v>
      </c>
      <c r="CL110" s="23">
        <v>87.27</v>
      </c>
      <c r="CM110" s="23">
        <v>97.97</v>
      </c>
      <c r="CN110" s="23">
        <v>116.95</v>
      </c>
      <c r="CO110" s="23">
        <v>130.66</v>
      </c>
      <c r="CP110" s="23">
        <v>145.44999999999999</v>
      </c>
      <c r="CQ110" s="23">
        <v>161.28</v>
      </c>
      <c r="CR110" s="23">
        <v>178.08</v>
      </c>
      <c r="CS110" s="23">
        <v>202.63</v>
      </c>
      <c r="CT110" s="23">
        <v>220.16</v>
      </c>
      <c r="CU110" s="23">
        <v>237.27</v>
      </c>
      <c r="CV110" s="23">
        <v>253.61</v>
      </c>
      <c r="CW110" s="23">
        <v>268.85000000000002</v>
      </c>
      <c r="CX110" s="23">
        <v>287.72000000000003</v>
      </c>
      <c r="CY110" s="23">
        <v>305.01</v>
      </c>
      <c r="CZ110" s="23">
        <v>323.33</v>
      </c>
      <c r="DA110" s="23">
        <v>342.75</v>
      </c>
      <c r="DB110" s="23">
        <v>363.33</v>
      </c>
      <c r="DC110" s="23">
        <v>387.98</v>
      </c>
      <c r="DD110" s="23">
        <v>411.28</v>
      </c>
      <c r="DE110" s="23">
        <v>435.97</v>
      </c>
      <c r="DF110" s="23">
        <v>462.15</v>
      </c>
      <c r="DG110" s="23">
        <v>489.9</v>
      </c>
      <c r="DH110" s="23">
        <v>523.12</v>
      </c>
      <c r="DI110" s="23">
        <v>554.53</v>
      </c>
      <c r="DJ110" s="23">
        <v>587.82000000000005</v>
      </c>
      <c r="DK110" s="23">
        <v>623.11</v>
      </c>
      <c r="DL110" s="23">
        <v>660.52</v>
      </c>
      <c r="DM110" s="23">
        <v>701.08</v>
      </c>
      <c r="DN110" s="23">
        <v>736.15</v>
      </c>
      <c r="DO110" s="23">
        <v>772.97</v>
      </c>
      <c r="DP110" s="23">
        <v>811.63</v>
      </c>
      <c r="DQ110" s="75">
        <v>1000</v>
      </c>
    </row>
    <row r="111" spans="1:121">
      <c r="A111" s="102">
        <v>2044</v>
      </c>
      <c r="B111" s="23">
        <v>2.87</v>
      </c>
      <c r="C111" s="23">
        <v>0.18</v>
      </c>
      <c r="D111" s="23">
        <v>0.11</v>
      </c>
      <c r="E111" s="23">
        <v>0.09</v>
      </c>
      <c r="F111" s="23">
        <v>0.08</v>
      </c>
      <c r="G111" s="23">
        <v>7.0000000000000007E-2</v>
      </c>
      <c r="H111" s="23">
        <v>0.06</v>
      </c>
      <c r="I111" s="23">
        <v>0.06</v>
      </c>
      <c r="J111" s="23">
        <v>0.05</v>
      </c>
      <c r="K111" s="23">
        <v>0.05</v>
      </c>
      <c r="L111" s="23">
        <v>0.06</v>
      </c>
      <c r="M111" s="23">
        <v>0.06</v>
      </c>
      <c r="N111" s="23">
        <v>7.0000000000000007E-2</v>
      </c>
      <c r="O111" s="23">
        <v>0.09</v>
      </c>
      <c r="P111" s="23">
        <v>0.11</v>
      </c>
      <c r="Q111" s="23">
        <v>0.15</v>
      </c>
      <c r="R111" s="23">
        <v>0.18</v>
      </c>
      <c r="S111" s="23">
        <v>0.21</v>
      </c>
      <c r="T111" s="23">
        <v>0.24</v>
      </c>
      <c r="U111" s="23">
        <v>0.27</v>
      </c>
      <c r="V111" s="23">
        <v>0.35</v>
      </c>
      <c r="W111" s="23">
        <v>0.39</v>
      </c>
      <c r="X111" s="23">
        <v>0.42</v>
      </c>
      <c r="Y111" s="23">
        <v>0.45</v>
      </c>
      <c r="Z111" s="23">
        <v>0.48</v>
      </c>
      <c r="AA111" s="23">
        <v>0.56999999999999995</v>
      </c>
      <c r="AB111" s="23">
        <v>0.6</v>
      </c>
      <c r="AC111" s="23">
        <v>0.64</v>
      </c>
      <c r="AD111" s="23">
        <v>0.68</v>
      </c>
      <c r="AE111" s="23">
        <v>0.72</v>
      </c>
      <c r="AF111" s="23">
        <v>0.8</v>
      </c>
      <c r="AG111" s="23">
        <v>0.85</v>
      </c>
      <c r="AH111" s="23">
        <v>0.9</v>
      </c>
      <c r="AI111" s="23">
        <v>0.95</v>
      </c>
      <c r="AJ111" s="23">
        <v>0.99</v>
      </c>
      <c r="AK111" s="23">
        <v>0.95</v>
      </c>
      <c r="AL111" s="23">
        <v>1</v>
      </c>
      <c r="AM111" s="23">
        <v>1.05</v>
      </c>
      <c r="AN111" s="23">
        <v>1.1100000000000001</v>
      </c>
      <c r="AO111" s="23">
        <v>1.17</v>
      </c>
      <c r="AP111" s="23">
        <v>1.1100000000000001</v>
      </c>
      <c r="AQ111" s="23">
        <v>1.18</v>
      </c>
      <c r="AR111" s="23">
        <v>1.26</v>
      </c>
      <c r="AS111" s="23">
        <v>1.35</v>
      </c>
      <c r="AT111" s="23">
        <v>1.46</v>
      </c>
      <c r="AU111" s="23">
        <v>1.5</v>
      </c>
      <c r="AV111" s="23">
        <v>1.62</v>
      </c>
      <c r="AW111" s="23">
        <v>1.76</v>
      </c>
      <c r="AX111" s="23">
        <v>1.92</v>
      </c>
      <c r="AY111" s="23">
        <v>2.11</v>
      </c>
      <c r="AZ111" s="23">
        <v>2.38</v>
      </c>
      <c r="BA111" s="23">
        <v>2.6</v>
      </c>
      <c r="BB111" s="23">
        <v>2.84</v>
      </c>
      <c r="BC111" s="23">
        <v>3.1</v>
      </c>
      <c r="BD111" s="23">
        <v>3.37</v>
      </c>
      <c r="BE111" s="23">
        <v>3.77</v>
      </c>
      <c r="BF111" s="23">
        <v>4.0999999999999996</v>
      </c>
      <c r="BG111" s="23">
        <v>4.43</v>
      </c>
      <c r="BH111" s="23">
        <v>4.74</v>
      </c>
      <c r="BI111" s="23">
        <v>5.0599999999999996</v>
      </c>
      <c r="BJ111" s="23">
        <v>5.23</v>
      </c>
      <c r="BK111" s="23">
        <v>5.62</v>
      </c>
      <c r="BL111" s="23">
        <v>6.03</v>
      </c>
      <c r="BM111" s="23">
        <v>6.47</v>
      </c>
      <c r="BN111" s="23">
        <v>6.96</v>
      </c>
      <c r="BO111" s="23">
        <v>6.96</v>
      </c>
      <c r="BP111" s="23">
        <v>7.58</v>
      </c>
      <c r="BQ111" s="23">
        <v>8.27</v>
      </c>
      <c r="BR111" s="23">
        <v>9.0399999999999991</v>
      </c>
      <c r="BS111" s="23">
        <v>9.92</v>
      </c>
      <c r="BT111" s="23">
        <v>10.86</v>
      </c>
      <c r="BU111" s="23">
        <v>12.02</v>
      </c>
      <c r="BV111" s="23">
        <v>13.28</v>
      </c>
      <c r="BW111" s="23">
        <v>14.64</v>
      </c>
      <c r="BX111" s="23">
        <v>16.149999999999999</v>
      </c>
      <c r="BY111" s="23">
        <v>18.3</v>
      </c>
      <c r="BZ111" s="23">
        <v>20.39</v>
      </c>
      <c r="CA111" s="23">
        <v>22.72</v>
      </c>
      <c r="CB111" s="23">
        <v>25.31</v>
      </c>
      <c r="CC111" s="23">
        <v>28.21</v>
      </c>
      <c r="CD111" s="23">
        <v>33.69</v>
      </c>
      <c r="CE111" s="23">
        <v>37.840000000000003</v>
      </c>
      <c r="CF111" s="23">
        <v>42.36</v>
      </c>
      <c r="CG111" s="23">
        <v>47.24</v>
      </c>
      <c r="CH111" s="23">
        <v>52.62</v>
      </c>
      <c r="CI111" s="23">
        <v>61.47</v>
      </c>
      <c r="CJ111" s="23">
        <v>68.790000000000006</v>
      </c>
      <c r="CK111" s="23">
        <v>77.17</v>
      </c>
      <c r="CL111" s="23">
        <v>86.66</v>
      </c>
      <c r="CM111" s="23">
        <v>97.29</v>
      </c>
      <c r="CN111" s="23">
        <v>116.43</v>
      </c>
      <c r="CO111" s="23">
        <v>130.08000000000001</v>
      </c>
      <c r="CP111" s="23">
        <v>144.81</v>
      </c>
      <c r="CQ111" s="23">
        <v>160.57</v>
      </c>
      <c r="CR111" s="23">
        <v>177.29</v>
      </c>
      <c r="CS111" s="23">
        <v>202.06</v>
      </c>
      <c r="CT111" s="23">
        <v>219.53</v>
      </c>
      <c r="CU111" s="23">
        <v>236.59</v>
      </c>
      <c r="CV111" s="23">
        <v>252.89</v>
      </c>
      <c r="CW111" s="23">
        <v>268.08</v>
      </c>
      <c r="CX111" s="23">
        <v>287.02</v>
      </c>
      <c r="CY111" s="23">
        <v>304.26</v>
      </c>
      <c r="CZ111" s="23">
        <v>322.54000000000002</v>
      </c>
      <c r="DA111" s="23">
        <v>341.91</v>
      </c>
      <c r="DB111" s="23">
        <v>362.44</v>
      </c>
      <c r="DC111" s="23">
        <v>387.17</v>
      </c>
      <c r="DD111" s="23">
        <v>410.42</v>
      </c>
      <c r="DE111" s="23">
        <v>435.06</v>
      </c>
      <c r="DF111" s="23">
        <v>461.18</v>
      </c>
      <c r="DG111" s="23">
        <v>488.87</v>
      </c>
      <c r="DH111" s="23">
        <v>522.21</v>
      </c>
      <c r="DI111" s="23">
        <v>553.57000000000005</v>
      </c>
      <c r="DJ111" s="23">
        <v>586.79999999999995</v>
      </c>
      <c r="DK111" s="23">
        <v>622.03</v>
      </c>
      <c r="DL111" s="23">
        <v>659.37</v>
      </c>
      <c r="DM111" s="23">
        <v>700</v>
      </c>
      <c r="DN111" s="23">
        <v>735.01</v>
      </c>
      <c r="DO111" s="23">
        <v>771.78</v>
      </c>
      <c r="DP111" s="23">
        <v>810.38</v>
      </c>
      <c r="DQ111" s="75">
        <v>1000</v>
      </c>
    </row>
    <row r="112" spans="1:121">
      <c r="A112" s="102">
        <v>2045</v>
      </c>
      <c r="B112" s="23">
        <v>2.8</v>
      </c>
      <c r="C112" s="23">
        <v>0.18</v>
      </c>
      <c r="D112" s="23">
        <v>0.11</v>
      </c>
      <c r="E112" s="23">
        <v>0.09</v>
      </c>
      <c r="F112" s="23">
        <v>0.08</v>
      </c>
      <c r="G112" s="23">
        <v>7.0000000000000007E-2</v>
      </c>
      <c r="H112" s="23">
        <v>0.06</v>
      </c>
      <c r="I112" s="23">
        <v>0.06</v>
      </c>
      <c r="J112" s="23">
        <v>0.05</v>
      </c>
      <c r="K112" s="23">
        <v>0.05</v>
      </c>
      <c r="L112" s="23">
        <v>0.06</v>
      </c>
      <c r="M112" s="23">
        <v>0.06</v>
      </c>
      <c r="N112" s="23">
        <v>7.0000000000000007E-2</v>
      </c>
      <c r="O112" s="23">
        <v>0.09</v>
      </c>
      <c r="P112" s="23">
        <v>0.11</v>
      </c>
      <c r="Q112" s="23">
        <v>0.15</v>
      </c>
      <c r="R112" s="23">
        <v>0.18</v>
      </c>
      <c r="S112" s="23">
        <v>0.2</v>
      </c>
      <c r="T112" s="23">
        <v>0.23</v>
      </c>
      <c r="U112" s="23">
        <v>0.26</v>
      </c>
      <c r="V112" s="23">
        <v>0.35</v>
      </c>
      <c r="W112" s="23">
        <v>0.39</v>
      </c>
      <c r="X112" s="23">
        <v>0.42</v>
      </c>
      <c r="Y112" s="23">
        <v>0.45</v>
      </c>
      <c r="Z112" s="23">
        <v>0.48</v>
      </c>
      <c r="AA112" s="23">
        <v>0.56999999999999995</v>
      </c>
      <c r="AB112" s="23">
        <v>0.6</v>
      </c>
      <c r="AC112" s="23">
        <v>0.63</v>
      </c>
      <c r="AD112" s="23">
        <v>0.67</v>
      </c>
      <c r="AE112" s="23">
        <v>0.72</v>
      </c>
      <c r="AF112" s="23">
        <v>0.79</v>
      </c>
      <c r="AG112" s="23">
        <v>0.84</v>
      </c>
      <c r="AH112" s="23">
        <v>0.89</v>
      </c>
      <c r="AI112" s="23">
        <v>0.94</v>
      </c>
      <c r="AJ112" s="23">
        <v>0.98</v>
      </c>
      <c r="AK112" s="23">
        <v>0.94</v>
      </c>
      <c r="AL112" s="23">
        <v>0.99</v>
      </c>
      <c r="AM112" s="23">
        <v>1.04</v>
      </c>
      <c r="AN112" s="23">
        <v>1.1000000000000001</v>
      </c>
      <c r="AO112" s="23">
        <v>1.1599999999999999</v>
      </c>
      <c r="AP112" s="23">
        <v>1.1000000000000001</v>
      </c>
      <c r="AQ112" s="23">
        <v>1.17</v>
      </c>
      <c r="AR112" s="23">
        <v>1.25</v>
      </c>
      <c r="AS112" s="23">
        <v>1.34</v>
      </c>
      <c r="AT112" s="23">
        <v>1.44</v>
      </c>
      <c r="AU112" s="23">
        <v>1.48</v>
      </c>
      <c r="AV112" s="23">
        <v>1.6</v>
      </c>
      <c r="AW112" s="23">
        <v>1.74</v>
      </c>
      <c r="AX112" s="23">
        <v>1.9</v>
      </c>
      <c r="AY112" s="23">
        <v>2.08</v>
      </c>
      <c r="AZ112" s="23">
        <v>2.35</v>
      </c>
      <c r="BA112" s="23">
        <v>2.57</v>
      </c>
      <c r="BB112" s="23">
        <v>2.81</v>
      </c>
      <c r="BC112" s="23">
        <v>3.06</v>
      </c>
      <c r="BD112" s="23">
        <v>3.34</v>
      </c>
      <c r="BE112" s="23">
        <v>3.73</v>
      </c>
      <c r="BF112" s="23">
        <v>4.0599999999999996</v>
      </c>
      <c r="BG112" s="23">
        <v>4.38</v>
      </c>
      <c r="BH112" s="23">
        <v>4.6900000000000004</v>
      </c>
      <c r="BI112" s="23">
        <v>5</v>
      </c>
      <c r="BJ112" s="23">
        <v>5.17</v>
      </c>
      <c r="BK112" s="23">
        <v>5.55</v>
      </c>
      <c r="BL112" s="23">
        <v>5.96</v>
      </c>
      <c r="BM112" s="23">
        <v>6.4</v>
      </c>
      <c r="BN112" s="23">
        <v>6.88</v>
      </c>
      <c r="BO112" s="23">
        <v>6.87</v>
      </c>
      <c r="BP112" s="23">
        <v>7.48</v>
      </c>
      <c r="BQ112" s="23">
        <v>8.17</v>
      </c>
      <c r="BR112" s="23">
        <v>8.94</v>
      </c>
      <c r="BS112" s="23">
        <v>9.8000000000000007</v>
      </c>
      <c r="BT112" s="23">
        <v>10.72</v>
      </c>
      <c r="BU112" s="23">
        <v>11.88</v>
      </c>
      <c r="BV112" s="23">
        <v>13.12</v>
      </c>
      <c r="BW112" s="23">
        <v>14.47</v>
      </c>
      <c r="BX112" s="23">
        <v>15.95</v>
      </c>
      <c r="BY112" s="23">
        <v>18.09</v>
      </c>
      <c r="BZ112" s="23">
        <v>20.16</v>
      </c>
      <c r="CA112" s="23">
        <v>22.47</v>
      </c>
      <c r="CB112" s="23">
        <v>25.03</v>
      </c>
      <c r="CC112" s="23">
        <v>27.9</v>
      </c>
      <c r="CD112" s="23">
        <v>33.39</v>
      </c>
      <c r="CE112" s="23">
        <v>37.51</v>
      </c>
      <c r="CF112" s="23">
        <v>41.99</v>
      </c>
      <c r="CG112" s="23">
        <v>46.82</v>
      </c>
      <c r="CH112" s="23">
        <v>52.16</v>
      </c>
      <c r="CI112" s="23">
        <v>61.04</v>
      </c>
      <c r="CJ112" s="23">
        <v>68.31</v>
      </c>
      <c r="CK112" s="23">
        <v>76.63</v>
      </c>
      <c r="CL112" s="23">
        <v>86.06</v>
      </c>
      <c r="CM112" s="23">
        <v>96.61</v>
      </c>
      <c r="CN112" s="23">
        <v>115.92</v>
      </c>
      <c r="CO112" s="23">
        <v>129.51</v>
      </c>
      <c r="CP112" s="23">
        <v>144.16999999999999</v>
      </c>
      <c r="CQ112" s="23">
        <v>159.86000000000001</v>
      </c>
      <c r="CR112" s="23">
        <v>176.51</v>
      </c>
      <c r="CS112" s="23">
        <v>201.48</v>
      </c>
      <c r="CT112" s="23">
        <v>218.91</v>
      </c>
      <c r="CU112" s="23">
        <v>235.91</v>
      </c>
      <c r="CV112" s="23">
        <v>252.16</v>
      </c>
      <c r="CW112" s="23">
        <v>267.31</v>
      </c>
      <c r="CX112" s="23">
        <v>286.32</v>
      </c>
      <c r="CY112" s="23">
        <v>303.52</v>
      </c>
      <c r="CZ112" s="23">
        <v>321.75</v>
      </c>
      <c r="DA112" s="23">
        <v>341.08</v>
      </c>
      <c r="DB112" s="23">
        <v>361.56</v>
      </c>
      <c r="DC112" s="23">
        <v>386.36</v>
      </c>
      <c r="DD112" s="23">
        <v>409.56</v>
      </c>
      <c r="DE112" s="23">
        <v>434.15</v>
      </c>
      <c r="DF112" s="23">
        <v>460.22</v>
      </c>
      <c r="DG112" s="23">
        <v>487.85</v>
      </c>
      <c r="DH112" s="23">
        <v>521.30999999999995</v>
      </c>
      <c r="DI112" s="23">
        <v>552.6</v>
      </c>
      <c r="DJ112" s="23">
        <v>585.78</v>
      </c>
      <c r="DK112" s="23">
        <v>620.94000000000005</v>
      </c>
      <c r="DL112" s="23">
        <v>658.22</v>
      </c>
      <c r="DM112" s="23">
        <v>698.92</v>
      </c>
      <c r="DN112" s="23">
        <v>733.88</v>
      </c>
      <c r="DO112" s="23">
        <v>770.59</v>
      </c>
      <c r="DP112" s="23">
        <v>809.13</v>
      </c>
      <c r="DQ112" s="75">
        <v>1000</v>
      </c>
    </row>
    <row r="113" spans="1:121">
      <c r="A113" s="102">
        <v>2046</v>
      </c>
      <c r="B113" s="23">
        <v>2.73</v>
      </c>
      <c r="C113" s="23">
        <v>0.17</v>
      </c>
      <c r="D113" s="23">
        <v>0.11</v>
      </c>
      <c r="E113" s="23">
        <v>0.08</v>
      </c>
      <c r="F113" s="23">
        <v>7.0000000000000007E-2</v>
      </c>
      <c r="G113" s="23">
        <v>0.06</v>
      </c>
      <c r="H113" s="23">
        <v>0.06</v>
      </c>
      <c r="I113" s="23">
        <v>0.05</v>
      </c>
      <c r="J113" s="23">
        <v>0.05</v>
      </c>
      <c r="K113" s="23">
        <v>0.05</v>
      </c>
      <c r="L113" s="23">
        <v>0.06</v>
      </c>
      <c r="M113" s="23">
        <v>0.06</v>
      </c>
      <c r="N113" s="23">
        <v>7.0000000000000007E-2</v>
      </c>
      <c r="O113" s="23">
        <v>0.08</v>
      </c>
      <c r="P113" s="23">
        <v>0.1</v>
      </c>
      <c r="Q113" s="23">
        <v>0.15</v>
      </c>
      <c r="R113" s="23">
        <v>0.17</v>
      </c>
      <c r="S113" s="23">
        <v>0.2</v>
      </c>
      <c r="T113" s="23">
        <v>0.23</v>
      </c>
      <c r="U113" s="23">
        <v>0.26</v>
      </c>
      <c r="V113" s="23">
        <v>0.34</v>
      </c>
      <c r="W113" s="23">
        <v>0.38</v>
      </c>
      <c r="X113" s="23">
        <v>0.42</v>
      </c>
      <c r="Y113" s="23">
        <v>0.45</v>
      </c>
      <c r="Z113" s="23">
        <v>0.47</v>
      </c>
      <c r="AA113" s="23">
        <v>0.56000000000000005</v>
      </c>
      <c r="AB113" s="23">
        <v>0.59</v>
      </c>
      <c r="AC113" s="23">
        <v>0.63</v>
      </c>
      <c r="AD113" s="23">
        <v>0.67</v>
      </c>
      <c r="AE113" s="23">
        <v>0.72</v>
      </c>
      <c r="AF113" s="23">
        <v>0.79</v>
      </c>
      <c r="AG113" s="23">
        <v>0.84</v>
      </c>
      <c r="AH113" s="23">
        <v>0.89</v>
      </c>
      <c r="AI113" s="23">
        <v>0.93</v>
      </c>
      <c r="AJ113" s="23">
        <v>0.98</v>
      </c>
      <c r="AK113" s="23">
        <v>0.93</v>
      </c>
      <c r="AL113" s="23">
        <v>0.98</v>
      </c>
      <c r="AM113" s="23">
        <v>1.03</v>
      </c>
      <c r="AN113" s="23">
        <v>1.0900000000000001</v>
      </c>
      <c r="AO113" s="23">
        <v>1.1599999999999999</v>
      </c>
      <c r="AP113" s="23">
        <v>1.08</v>
      </c>
      <c r="AQ113" s="23">
        <v>1.1599999999999999</v>
      </c>
      <c r="AR113" s="23">
        <v>1.24</v>
      </c>
      <c r="AS113" s="23">
        <v>1.33</v>
      </c>
      <c r="AT113" s="23">
        <v>1.43</v>
      </c>
      <c r="AU113" s="23">
        <v>1.46</v>
      </c>
      <c r="AV113" s="23">
        <v>1.58</v>
      </c>
      <c r="AW113" s="23">
        <v>1.72</v>
      </c>
      <c r="AX113" s="23">
        <v>1.88</v>
      </c>
      <c r="AY113" s="23">
        <v>2.06</v>
      </c>
      <c r="AZ113" s="23">
        <v>2.33</v>
      </c>
      <c r="BA113" s="23">
        <v>2.54</v>
      </c>
      <c r="BB113" s="23">
        <v>2.77</v>
      </c>
      <c r="BC113" s="23">
        <v>3.03</v>
      </c>
      <c r="BD113" s="23">
        <v>3.3</v>
      </c>
      <c r="BE113" s="23">
        <v>3.69</v>
      </c>
      <c r="BF113" s="23">
        <v>4.01</v>
      </c>
      <c r="BG113" s="23">
        <v>4.33</v>
      </c>
      <c r="BH113" s="23">
        <v>4.6399999999999997</v>
      </c>
      <c r="BI113" s="23">
        <v>4.95</v>
      </c>
      <c r="BJ113" s="23">
        <v>5.1100000000000003</v>
      </c>
      <c r="BK113" s="23">
        <v>5.49</v>
      </c>
      <c r="BL113" s="23">
        <v>5.89</v>
      </c>
      <c r="BM113" s="23">
        <v>6.33</v>
      </c>
      <c r="BN113" s="23">
        <v>6.8</v>
      </c>
      <c r="BO113" s="23">
        <v>6.79</v>
      </c>
      <c r="BP113" s="23">
        <v>7.4</v>
      </c>
      <c r="BQ113" s="23">
        <v>8.07</v>
      </c>
      <c r="BR113" s="23">
        <v>8.83</v>
      </c>
      <c r="BS113" s="23">
        <v>9.68</v>
      </c>
      <c r="BT113" s="23">
        <v>10.6</v>
      </c>
      <c r="BU113" s="23">
        <v>11.73</v>
      </c>
      <c r="BV113" s="23">
        <v>12.97</v>
      </c>
      <c r="BW113" s="23">
        <v>14.29</v>
      </c>
      <c r="BX113" s="23">
        <v>15.76</v>
      </c>
      <c r="BY113" s="23">
        <v>17.89</v>
      </c>
      <c r="BZ113" s="23">
        <v>19.93</v>
      </c>
      <c r="CA113" s="23">
        <v>22.21</v>
      </c>
      <c r="CB113" s="23">
        <v>24.74</v>
      </c>
      <c r="CC113" s="23">
        <v>27.58</v>
      </c>
      <c r="CD113" s="23">
        <v>33.1</v>
      </c>
      <c r="CE113" s="23">
        <v>37.18</v>
      </c>
      <c r="CF113" s="23">
        <v>41.62</v>
      </c>
      <c r="CG113" s="23">
        <v>46.41</v>
      </c>
      <c r="CH113" s="23">
        <v>51.7</v>
      </c>
      <c r="CI113" s="23">
        <v>60.61</v>
      </c>
      <c r="CJ113" s="23">
        <v>67.83</v>
      </c>
      <c r="CK113" s="23">
        <v>76.09</v>
      </c>
      <c r="CL113" s="23">
        <v>85.46</v>
      </c>
      <c r="CM113" s="23">
        <v>95.94</v>
      </c>
      <c r="CN113" s="23">
        <v>115.41</v>
      </c>
      <c r="CO113" s="23">
        <v>128.94</v>
      </c>
      <c r="CP113" s="23">
        <v>143.54</v>
      </c>
      <c r="CQ113" s="23">
        <v>159.16</v>
      </c>
      <c r="CR113" s="23">
        <v>175.73</v>
      </c>
      <c r="CS113" s="23">
        <v>200.9</v>
      </c>
      <c r="CT113" s="23">
        <v>218.28</v>
      </c>
      <c r="CU113" s="23">
        <v>235.24</v>
      </c>
      <c r="CV113" s="23">
        <v>251.44</v>
      </c>
      <c r="CW113" s="23">
        <v>266.55</v>
      </c>
      <c r="CX113" s="23">
        <v>285.63</v>
      </c>
      <c r="CY113" s="23">
        <v>302.77999999999997</v>
      </c>
      <c r="CZ113" s="23">
        <v>320.97000000000003</v>
      </c>
      <c r="DA113" s="23">
        <v>340.25</v>
      </c>
      <c r="DB113" s="23">
        <v>360.68</v>
      </c>
      <c r="DC113" s="23">
        <v>385.55</v>
      </c>
      <c r="DD113" s="23">
        <v>408.7</v>
      </c>
      <c r="DE113" s="23">
        <v>433.25</v>
      </c>
      <c r="DF113" s="23">
        <v>459.26</v>
      </c>
      <c r="DG113" s="23">
        <v>486.83</v>
      </c>
      <c r="DH113" s="23">
        <v>520.4</v>
      </c>
      <c r="DI113" s="23">
        <v>551.64</v>
      </c>
      <c r="DJ113" s="23">
        <v>584.76</v>
      </c>
      <c r="DK113" s="23">
        <v>619.86</v>
      </c>
      <c r="DL113" s="23">
        <v>657.07</v>
      </c>
      <c r="DM113" s="23">
        <v>697.84</v>
      </c>
      <c r="DN113" s="23">
        <v>732.74</v>
      </c>
      <c r="DO113" s="23">
        <v>769.4</v>
      </c>
      <c r="DP113" s="23">
        <v>807.88</v>
      </c>
      <c r="DQ113" s="75">
        <v>1000</v>
      </c>
    </row>
    <row r="114" spans="1:121">
      <c r="A114" s="102">
        <v>2047</v>
      </c>
      <c r="B114" s="23">
        <v>2.66</v>
      </c>
      <c r="C114" s="23">
        <v>0.17</v>
      </c>
      <c r="D114" s="23">
        <v>0.1</v>
      </c>
      <c r="E114" s="23">
        <v>0.08</v>
      </c>
      <c r="F114" s="23">
        <v>7.0000000000000007E-2</v>
      </c>
      <c r="G114" s="23">
        <v>0.06</v>
      </c>
      <c r="H114" s="23">
        <v>0.06</v>
      </c>
      <c r="I114" s="23">
        <v>0.05</v>
      </c>
      <c r="J114" s="23">
        <v>0.05</v>
      </c>
      <c r="K114" s="23">
        <v>0.05</v>
      </c>
      <c r="L114" s="23">
        <v>0.06</v>
      </c>
      <c r="M114" s="23">
        <v>0.06</v>
      </c>
      <c r="N114" s="23">
        <v>7.0000000000000007E-2</v>
      </c>
      <c r="O114" s="23">
        <v>0.08</v>
      </c>
      <c r="P114" s="23">
        <v>0.1</v>
      </c>
      <c r="Q114" s="23">
        <v>0.14000000000000001</v>
      </c>
      <c r="R114" s="23">
        <v>0.17</v>
      </c>
      <c r="S114" s="23">
        <v>0.2</v>
      </c>
      <c r="T114" s="23">
        <v>0.23</v>
      </c>
      <c r="U114" s="23">
        <v>0.26</v>
      </c>
      <c r="V114" s="23">
        <v>0.34</v>
      </c>
      <c r="W114" s="23">
        <v>0.38</v>
      </c>
      <c r="X114" s="23">
        <v>0.41</v>
      </c>
      <c r="Y114" s="23">
        <v>0.44</v>
      </c>
      <c r="Z114" s="23">
        <v>0.47</v>
      </c>
      <c r="AA114" s="23">
        <v>0.56000000000000005</v>
      </c>
      <c r="AB114" s="23">
        <v>0.59</v>
      </c>
      <c r="AC114" s="23">
        <v>0.63</v>
      </c>
      <c r="AD114" s="23">
        <v>0.67</v>
      </c>
      <c r="AE114" s="23">
        <v>0.71</v>
      </c>
      <c r="AF114" s="23">
        <v>0.78</v>
      </c>
      <c r="AG114" s="23">
        <v>0.83</v>
      </c>
      <c r="AH114" s="23">
        <v>0.88</v>
      </c>
      <c r="AI114" s="23">
        <v>0.93</v>
      </c>
      <c r="AJ114" s="23">
        <v>0.97</v>
      </c>
      <c r="AK114" s="23">
        <v>0.92</v>
      </c>
      <c r="AL114" s="23">
        <v>0.97</v>
      </c>
      <c r="AM114" s="23">
        <v>1.03</v>
      </c>
      <c r="AN114" s="23">
        <v>1.08</v>
      </c>
      <c r="AO114" s="23">
        <v>1.1499999999999999</v>
      </c>
      <c r="AP114" s="23">
        <v>1.07</v>
      </c>
      <c r="AQ114" s="23">
        <v>1.1399999999999999</v>
      </c>
      <c r="AR114" s="23">
        <v>1.22</v>
      </c>
      <c r="AS114" s="23">
        <v>1.31</v>
      </c>
      <c r="AT114" s="23">
        <v>1.41</v>
      </c>
      <c r="AU114" s="23">
        <v>1.44</v>
      </c>
      <c r="AV114" s="23">
        <v>1.56</v>
      </c>
      <c r="AW114" s="23">
        <v>1.7</v>
      </c>
      <c r="AX114" s="23">
        <v>1.86</v>
      </c>
      <c r="AY114" s="23">
        <v>2.0299999999999998</v>
      </c>
      <c r="AZ114" s="23">
        <v>2.2999999999999998</v>
      </c>
      <c r="BA114" s="23">
        <v>2.5099999999999998</v>
      </c>
      <c r="BB114" s="23">
        <v>2.74</v>
      </c>
      <c r="BC114" s="23">
        <v>2.99</v>
      </c>
      <c r="BD114" s="23">
        <v>3.26</v>
      </c>
      <c r="BE114" s="23">
        <v>3.65</v>
      </c>
      <c r="BF114" s="23">
        <v>3.97</v>
      </c>
      <c r="BG114" s="23">
        <v>4.29</v>
      </c>
      <c r="BH114" s="23">
        <v>4.59</v>
      </c>
      <c r="BI114" s="23">
        <v>4.8899999999999997</v>
      </c>
      <c r="BJ114" s="23">
        <v>5.0599999999999996</v>
      </c>
      <c r="BK114" s="23">
        <v>5.43</v>
      </c>
      <c r="BL114" s="23">
        <v>5.83</v>
      </c>
      <c r="BM114" s="23">
        <v>6.25</v>
      </c>
      <c r="BN114" s="23">
        <v>6.72</v>
      </c>
      <c r="BO114" s="23">
        <v>6.71</v>
      </c>
      <c r="BP114" s="23">
        <v>7.31</v>
      </c>
      <c r="BQ114" s="23">
        <v>7.98</v>
      </c>
      <c r="BR114" s="23">
        <v>8.7200000000000006</v>
      </c>
      <c r="BS114" s="23">
        <v>9.57</v>
      </c>
      <c r="BT114" s="23">
        <v>10.47</v>
      </c>
      <c r="BU114" s="23">
        <v>11.59</v>
      </c>
      <c r="BV114" s="23">
        <v>12.81</v>
      </c>
      <c r="BW114" s="23">
        <v>14.12</v>
      </c>
      <c r="BX114" s="23">
        <v>15.57</v>
      </c>
      <c r="BY114" s="23">
        <v>17.68</v>
      </c>
      <c r="BZ114" s="23">
        <v>19.71</v>
      </c>
      <c r="CA114" s="23">
        <v>21.96</v>
      </c>
      <c r="CB114" s="23">
        <v>24.47</v>
      </c>
      <c r="CC114" s="23">
        <v>27.27</v>
      </c>
      <c r="CD114" s="23">
        <v>32.81</v>
      </c>
      <c r="CE114" s="23">
        <v>36.85</v>
      </c>
      <c r="CF114" s="23">
        <v>41.25</v>
      </c>
      <c r="CG114" s="23">
        <v>46</v>
      </c>
      <c r="CH114" s="23">
        <v>51.25</v>
      </c>
      <c r="CI114" s="23">
        <v>60.19</v>
      </c>
      <c r="CJ114" s="23">
        <v>67.36</v>
      </c>
      <c r="CK114" s="23">
        <v>75.56</v>
      </c>
      <c r="CL114" s="23">
        <v>84.87</v>
      </c>
      <c r="CM114" s="23">
        <v>95.27</v>
      </c>
      <c r="CN114" s="23">
        <v>114.9</v>
      </c>
      <c r="CO114" s="23">
        <v>128.37</v>
      </c>
      <c r="CP114" s="23">
        <v>142.91</v>
      </c>
      <c r="CQ114" s="23">
        <v>158.44999999999999</v>
      </c>
      <c r="CR114" s="23">
        <v>174.96</v>
      </c>
      <c r="CS114" s="23">
        <v>200.33</v>
      </c>
      <c r="CT114" s="23">
        <v>217.66</v>
      </c>
      <c r="CU114" s="23">
        <v>234.57</v>
      </c>
      <c r="CV114" s="23">
        <v>250.72</v>
      </c>
      <c r="CW114" s="23">
        <v>265.79000000000002</v>
      </c>
      <c r="CX114" s="23">
        <v>284.93</v>
      </c>
      <c r="CY114" s="23">
        <v>302.05</v>
      </c>
      <c r="CZ114" s="23">
        <v>320.19</v>
      </c>
      <c r="DA114" s="23">
        <v>339.42</v>
      </c>
      <c r="DB114" s="23">
        <v>359.8</v>
      </c>
      <c r="DC114" s="23">
        <v>384.75</v>
      </c>
      <c r="DD114" s="23">
        <v>407.85</v>
      </c>
      <c r="DE114" s="23">
        <v>432.34</v>
      </c>
      <c r="DF114" s="23">
        <v>458.3</v>
      </c>
      <c r="DG114" s="23">
        <v>485.82</v>
      </c>
      <c r="DH114" s="23">
        <v>519.49</v>
      </c>
      <c r="DI114" s="23">
        <v>550.67999999999995</v>
      </c>
      <c r="DJ114" s="23">
        <v>583.74</v>
      </c>
      <c r="DK114" s="23">
        <v>618.78</v>
      </c>
      <c r="DL114" s="23">
        <v>655.93</v>
      </c>
      <c r="DM114" s="23">
        <v>696.76</v>
      </c>
      <c r="DN114" s="23">
        <v>731.61</v>
      </c>
      <c r="DO114" s="23">
        <v>768.21</v>
      </c>
      <c r="DP114" s="23">
        <v>806.64</v>
      </c>
      <c r="DQ114" s="75">
        <v>1000</v>
      </c>
    </row>
    <row r="115" spans="1:121">
      <c r="A115" s="102">
        <v>2048</v>
      </c>
      <c r="B115" s="23">
        <v>2.6</v>
      </c>
      <c r="C115" s="23">
        <v>0.17</v>
      </c>
      <c r="D115" s="23">
        <v>0.1</v>
      </c>
      <c r="E115" s="23">
        <v>0.08</v>
      </c>
      <c r="F115" s="23">
        <v>7.0000000000000007E-2</v>
      </c>
      <c r="G115" s="23">
        <v>0.06</v>
      </c>
      <c r="H115" s="23">
        <v>0.06</v>
      </c>
      <c r="I115" s="23">
        <v>0.05</v>
      </c>
      <c r="J115" s="23">
        <v>0.05</v>
      </c>
      <c r="K115" s="23">
        <v>0.05</v>
      </c>
      <c r="L115" s="23">
        <v>0.05</v>
      </c>
      <c r="M115" s="23">
        <v>0.06</v>
      </c>
      <c r="N115" s="23">
        <v>7.0000000000000007E-2</v>
      </c>
      <c r="O115" s="23">
        <v>0.08</v>
      </c>
      <c r="P115" s="23">
        <v>0.1</v>
      </c>
      <c r="Q115" s="23">
        <v>0.14000000000000001</v>
      </c>
      <c r="R115" s="23">
        <v>0.17</v>
      </c>
      <c r="S115" s="23">
        <v>0.2</v>
      </c>
      <c r="T115" s="23">
        <v>0.23</v>
      </c>
      <c r="U115" s="23">
        <v>0.25</v>
      </c>
      <c r="V115" s="23">
        <v>0.34</v>
      </c>
      <c r="W115" s="23">
        <v>0.38</v>
      </c>
      <c r="X115" s="23">
        <v>0.41</v>
      </c>
      <c r="Y115" s="23">
        <v>0.44</v>
      </c>
      <c r="Z115" s="23">
        <v>0.46</v>
      </c>
      <c r="AA115" s="23">
        <v>0.56000000000000005</v>
      </c>
      <c r="AB115" s="23">
        <v>0.59</v>
      </c>
      <c r="AC115" s="23">
        <v>0.62</v>
      </c>
      <c r="AD115" s="23">
        <v>0.66</v>
      </c>
      <c r="AE115" s="23">
        <v>0.71</v>
      </c>
      <c r="AF115" s="23">
        <v>0.78</v>
      </c>
      <c r="AG115" s="23">
        <v>0.83</v>
      </c>
      <c r="AH115" s="23">
        <v>0.88</v>
      </c>
      <c r="AI115" s="23">
        <v>0.92</v>
      </c>
      <c r="AJ115" s="23">
        <v>0.97</v>
      </c>
      <c r="AK115" s="23">
        <v>0.92</v>
      </c>
      <c r="AL115" s="23">
        <v>0.96</v>
      </c>
      <c r="AM115" s="23">
        <v>1.02</v>
      </c>
      <c r="AN115" s="23">
        <v>1.07</v>
      </c>
      <c r="AO115" s="23">
        <v>1.1399999999999999</v>
      </c>
      <c r="AP115" s="23">
        <v>1.06</v>
      </c>
      <c r="AQ115" s="23">
        <v>1.1299999999999999</v>
      </c>
      <c r="AR115" s="23">
        <v>1.21</v>
      </c>
      <c r="AS115" s="23">
        <v>1.3</v>
      </c>
      <c r="AT115" s="23">
        <v>1.4</v>
      </c>
      <c r="AU115" s="23">
        <v>1.43</v>
      </c>
      <c r="AV115" s="23">
        <v>1.54</v>
      </c>
      <c r="AW115" s="23">
        <v>1.68</v>
      </c>
      <c r="AX115" s="23">
        <v>1.83</v>
      </c>
      <c r="AY115" s="23">
        <v>2.0099999999999998</v>
      </c>
      <c r="AZ115" s="23">
        <v>2.2799999999999998</v>
      </c>
      <c r="BA115" s="23">
        <v>2.48</v>
      </c>
      <c r="BB115" s="23">
        <v>2.71</v>
      </c>
      <c r="BC115" s="23">
        <v>2.96</v>
      </c>
      <c r="BD115" s="23">
        <v>3.23</v>
      </c>
      <c r="BE115" s="23">
        <v>3.59</v>
      </c>
      <c r="BF115" s="23">
        <v>3.91</v>
      </c>
      <c r="BG115" s="23">
        <v>4.22</v>
      </c>
      <c r="BH115" s="23">
        <v>4.5199999999999996</v>
      </c>
      <c r="BI115" s="23">
        <v>4.82</v>
      </c>
      <c r="BJ115" s="23">
        <v>4.9800000000000004</v>
      </c>
      <c r="BK115" s="23">
        <v>5.35</v>
      </c>
      <c r="BL115" s="23">
        <v>5.74</v>
      </c>
      <c r="BM115" s="23">
        <v>6.16</v>
      </c>
      <c r="BN115" s="23">
        <v>6.63</v>
      </c>
      <c r="BO115" s="23">
        <v>6.63</v>
      </c>
      <c r="BP115" s="23">
        <v>7.22</v>
      </c>
      <c r="BQ115" s="23">
        <v>7.88</v>
      </c>
      <c r="BR115" s="23">
        <v>8.6199999999999992</v>
      </c>
      <c r="BS115" s="23">
        <v>9.4499999999999993</v>
      </c>
      <c r="BT115" s="23">
        <v>10.34</v>
      </c>
      <c r="BU115" s="23">
        <v>11.45</v>
      </c>
      <c r="BV115" s="23">
        <v>12.66</v>
      </c>
      <c r="BW115" s="23">
        <v>13.96</v>
      </c>
      <c r="BX115" s="23">
        <v>15.39</v>
      </c>
      <c r="BY115" s="23">
        <v>17.48</v>
      </c>
      <c r="BZ115" s="23">
        <v>19.48</v>
      </c>
      <c r="CA115" s="23">
        <v>21.72</v>
      </c>
      <c r="CB115" s="23">
        <v>24.19</v>
      </c>
      <c r="CC115" s="23">
        <v>26.97</v>
      </c>
      <c r="CD115" s="23">
        <v>32.520000000000003</v>
      </c>
      <c r="CE115" s="23">
        <v>36.53</v>
      </c>
      <c r="CF115" s="23">
        <v>40.89</v>
      </c>
      <c r="CG115" s="23">
        <v>45.6</v>
      </c>
      <c r="CH115" s="23">
        <v>50.8</v>
      </c>
      <c r="CI115" s="23">
        <v>59.77</v>
      </c>
      <c r="CJ115" s="23">
        <v>66.89</v>
      </c>
      <c r="CK115" s="23">
        <v>75.040000000000006</v>
      </c>
      <c r="CL115" s="23">
        <v>84.27</v>
      </c>
      <c r="CM115" s="23">
        <v>94.6</v>
      </c>
      <c r="CN115" s="23">
        <v>114.39</v>
      </c>
      <c r="CO115" s="23">
        <v>127.8</v>
      </c>
      <c r="CP115" s="23">
        <v>142.28</v>
      </c>
      <c r="CQ115" s="23">
        <v>157.76</v>
      </c>
      <c r="CR115" s="23">
        <v>174.19</v>
      </c>
      <c r="CS115" s="23">
        <v>199.75</v>
      </c>
      <c r="CT115" s="23">
        <v>217.03</v>
      </c>
      <c r="CU115" s="23">
        <v>233.9</v>
      </c>
      <c r="CV115" s="23">
        <v>250.01</v>
      </c>
      <c r="CW115" s="23">
        <v>265.02999999999997</v>
      </c>
      <c r="CX115" s="23">
        <v>284.24</v>
      </c>
      <c r="CY115" s="23">
        <v>301.31</v>
      </c>
      <c r="CZ115" s="23">
        <v>319.41000000000003</v>
      </c>
      <c r="DA115" s="23">
        <v>338.59</v>
      </c>
      <c r="DB115" s="23">
        <v>358.93</v>
      </c>
      <c r="DC115" s="23">
        <v>383.94</v>
      </c>
      <c r="DD115" s="23">
        <v>407</v>
      </c>
      <c r="DE115" s="23">
        <v>431.44</v>
      </c>
      <c r="DF115" s="23">
        <v>457.34</v>
      </c>
      <c r="DG115" s="23">
        <v>484.8</v>
      </c>
      <c r="DH115" s="23">
        <v>518.59</v>
      </c>
      <c r="DI115" s="23">
        <v>549.72</v>
      </c>
      <c r="DJ115" s="23">
        <v>582.72</v>
      </c>
      <c r="DK115" s="23">
        <v>617.71</v>
      </c>
      <c r="DL115" s="23">
        <v>654.79</v>
      </c>
      <c r="DM115" s="23">
        <v>695.68</v>
      </c>
      <c r="DN115" s="23">
        <v>730.48</v>
      </c>
      <c r="DO115" s="23">
        <v>767.02</v>
      </c>
      <c r="DP115" s="23">
        <v>805.39</v>
      </c>
      <c r="DQ115" s="75">
        <v>1000</v>
      </c>
    </row>
    <row r="116" spans="1:121">
      <c r="A116" s="102">
        <v>2049</v>
      </c>
      <c r="B116" s="23">
        <v>2.54</v>
      </c>
      <c r="C116" s="23">
        <v>0.16</v>
      </c>
      <c r="D116" s="23">
        <v>0.1</v>
      </c>
      <c r="E116" s="23">
        <v>0.08</v>
      </c>
      <c r="F116" s="23">
        <v>7.0000000000000007E-2</v>
      </c>
      <c r="G116" s="23">
        <v>0.06</v>
      </c>
      <c r="H116" s="23">
        <v>0.05</v>
      </c>
      <c r="I116" s="23">
        <v>0.05</v>
      </c>
      <c r="J116" s="23">
        <v>0.05</v>
      </c>
      <c r="K116" s="23">
        <v>0.04</v>
      </c>
      <c r="L116" s="23">
        <v>0.05</v>
      </c>
      <c r="M116" s="23">
        <v>0.06</v>
      </c>
      <c r="N116" s="23">
        <v>0.06</v>
      </c>
      <c r="O116" s="23">
        <v>0.08</v>
      </c>
      <c r="P116" s="23">
        <v>0.1</v>
      </c>
      <c r="Q116" s="23">
        <v>0.14000000000000001</v>
      </c>
      <c r="R116" s="23">
        <v>0.17</v>
      </c>
      <c r="S116" s="23">
        <v>0.19</v>
      </c>
      <c r="T116" s="23">
        <v>0.22</v>
      </c>
      <c r="U116" s="23">
        <v>0.25</v>
      </c>
      <c r="V116" s="23">
        <v>0.34</v>
      </c>
      <c r="W116" s="23">
        <v>0.37</v>
      </c>
      <c r="X116" s="23">
        <v>0.41</v>
      </c>
      <c r="Y116" s="23">
        <v>0.44</v>
      </c>
      <c r="Z116" s="23">
        <v>0.46</v>
      </c>
      <c r="AA116" s="23">
        <v>0.55000000000000004</v>
      </c>
      <c r="AB116" s="23">
        <v>0.57999999999999996</v>
      </c>
      <c r="AC116" s="23">
        <v>0.62</v>
      </c>
      <c r="AD116" s="23">
        <v>0.66</v>
      </c>
      <c r="AE116" s="23">
        <v>0.7</v>
      </c>
      <c r="AF116" s="23">
        <v>0.77</v>
      </c>
      <c r="AG116" s="23">
        <v>0.82</v>
      </c>
      <c r="AH116" s="23">
        <v>0.87</v>
      </c>
      <c r="AI116" s="23">
        <v>0.92</v>
      </c>
      <c r="AJ116" s="23">
        <v>0.96</v>
      </c>
      <c r="AK116" s="23">
        <v>0.91</v>
      </c>
      <c r="AL116" s="23">
        <v>0.96</v>
      </c>
      <c r="AM116" s="23">
        <v>1.01</v>
      </c>
      <c r="AN116" s="23">
        <v>1.06</v>
      </c>
      <c r="AO116" s="23">
        <v>1.1299999999999999</v>
      </c>
      <c r="AP116" s="23">
        <v>1.05</v>
      </c>
      <c r="AQ116" s="23">
        <v>1.1200000000000001</v>
      </c>
      <c r="AR116" s="23">
        <v>1.2</v>
      </c>
      <c r="AS116" s="23">
        <v>1.28</v>
      </c>
      <c r="AT116" s="23">
        <v>1.38</v>
      </c>
      <c r="AU116" s="23">
        <v>1.41</v>
      </c>
      <c r="AV116" s="23">
        <v>1.53</v>
      </c>
      <c r="AW116" s="23">
        <v>1.66</v>
      </c>
      <c r="AX116" s="23">
        <v>1.81</v>
      </c>
      <c r="AY116" s="23">
        <v>1.98</v>
      </c>
      <c r="AZ116" s="23">
        <v>2.25</v>
      </c>
      <c r="BA116" s="23">
        <v>2.46</v>
      </c>
      <c r="BB116" s="23">
        <v>2.68</v>
      </c>
      <c r="BC116" s="23">
        <v>2.93</v>
      </c>
      <c r="BD116" s="23">
        <v>3.19</v>
      </c>
      <c r="BE116" s="23">
        <v>3.58</v>
      </c>
      <c r="BF116" s="23">
        <v>3.89</v>
      </c>
      <c r="BG116" s="23">
        <v>4.2</v>
      </c>
      <c r="BH116" s="23">
        <v>4.5</v>
      </c>
      <c r="BI116" s="23">
        <v>4.79</v>
      </c>
      <c r="BJ116" s="23">
        <v>4.95</v>
      </c>
      <c r="BK116" s="23">
        <v>5.31</v>
      </c>
      <c r="BL116" s="23">
        <v>5.7</v>
      </c>
      <c r="BM116" s="23">
        <v>6.12</v>
      </c>
      <c r="BN116" s="23">
        <v>6.58</v>
      </c>
      <c r="BO116" s="23">
        <v>6.55</v>
      </c>
      <c r="BP116" s="23">
        <v>7.13</v>
      </c>
      <c r="BQ116" s="23">
        <v>7.79</v>
      </c>
      <c r="BR116" s="23">
        <v>8.52</v>
      </c>
      <c r="BS116" s="23">
        <v>9.34</v>
      </c>
      <c r="BT116" s="23">
        <v>10.220000000000001</v>
      </c>
      <c r="BU116" s="23">
        <v>11.32</v>
      </c>
      <c r="BV116" s="23">
        <v>12.51</v>
      </c>
      <c r="BW116" s="23">
        <v>13.79</v>
      </c>
      <c r="BX116" s="23">
        <v>15.21</v>
      </c>
      <c r="BY116" s="23">
        <v>17.29</v>
      </c>
      <c r="BZ116" s="23">
        <v>19.260000000000002</v>
      </c>
      <c r="CA116" s="23">
        <v>21.47</v>
      </c>
      <c r="CB116" s="23">
        <v>23.92</v>
      </c>
      <c r="CC116" s="23">
        <v>26.67</v>
      </c>
      <c r="CD116" s="23">
        <v>32.229999999999997</v>
      </c>
      <c r="CE116" s="23">
        <v>36.21</v>
      </c>
      <c r="CF116" s="23">
        <v>40.53</v>
      </c>
      <c r="CG116" s="23">
        <v>45.2</v>
      </c>
      <c r="CH116" s="23">
        <v>50.35</v>
      </c>
      <c r="CI116" s="23">
        <v>59.35</v>
      </c>
      <c r="CJ116" s="23">
        <v>66.42</v>
      </c>
      <c r="CK116" s="23">
        <v>74.510000000000005</v>
      </c>
      <c r="CL116" s="23">
        <v>83.69</v>
      </c>
      <c r="CM116" s="23">
        <v>93.94</v>
      </c>
      <c r="CN116" s="23">
        <v>113.89</v>
      </c>
      <c r="CO116" s="23">
        <v>127.24</v>
      </c>
      <c r="CP116" s="23">
        <v>141.65</v>
      </c>
      <c r="CQ116" s="23">
        <v>157.06</v>
      </c>
      <c r="CR116" s="23">
        <v>173.42</v>
      </c>
      <c r="CS116" s="23">
        <v>199.18</v>
      </c>
      <c r="CT116" s="23">
        <v>216.41</v>
      </c>
      <c r="CU116" s="23">
        <v>233.23</v>
      </c>
      <c r="CV116" s="23">
        <v>249.29</v>
      </c>
      <c r="CW116" s="23">
        <v>264.27</v>
      </c>
      <c r="CX116" s="23">
        <v>283.54000000000002</v>
      </c>
      <c r="CY116" s="23">
        <v>300.58</v>
      </c>
      <c r="CZ116" s="23">
        <v>318.63</v>
      </c>
      <c r="DA116" s="23">
        <v>337.77</v>
      </c>
      <c r="DB116" s="23">
        <v>358.05</v>
      </c>
      <c r="DC116" s="23">
        <v>383.14</v>
      </c>
      <c r="DD116" s="23">
        <v>406.15</v>
      </c>
      <c r="DE116" s="23">
        <v>430.54</v>
      </c>
      <c r="DF116" s="23">
        <v>456.39</v>
      </c>
      <c r="DG116" s="23">
        <v>483.79</v>
      </c>
      <c r="DH116" s="23">
        <v>517.69000000000005</v>
      </c>
      <c r="DI116" s="23">
        <v>548.77</v>
      </c>
      <c r="DJ116" s="23">
        <v>581.71</v>
      </c>
      <c r="DK116" s="23">
        <v>616.63</v>
      </c>
      <c r="DL116" s="23">
        <v>653.65</v>
      </c>
      <c r="DM116" s="23">
        <v>694.61</v>
      </c>
      <c r="DN116" s="23">
        <v>729.36</v>
      </c>
      <c r="DO116" s="23">
        <v>765.84</v>
      </c>
      <c r="DP116" s="23">
        <v>804.15</v>
      </c>
      <c r="DQ116" s="75">
        <v>1000</v>
      </c>
    </row>
    <row r="117" spans="1:121">
      <c r="A117" s="102">
        <v>2050</v>
      </c>
      <c r="B117" s="23">
        <v>2.4700000000000002</v>
      </c>
      <c r="C117" s="23">
        <v>0.16</v>
      </c>
      <c r="D117" s="23">
        <v>0.1</v>
      </c>
      <c r="E117" s="23">
        <v>0.08</v>
      </c>
      <c r="F117" s="23">
        <v>7.0000000000000007E-2</v>
      </c>
      <c r="G117" s="23">
        <v>0.06</v>
      </c>
      <c r="H117" s="23">
        <v>0.05</v>
      </c>
      <c r="I117" s="23">
        <v>0.05</v>
      </c>
      <c r="J117" s="23">
        <v>0.05</v>
      </c>
      <c r="K117" s="23">
        <v>0.04</v>
      </c>
      <c r="L117" s="23">
        <v>0.05</v>
      </c>
      <c r="M117" s="23">
        <v>0.05</v>
      </c>
      <c r="N117" s="23">
        <v>0.06</v>
      </c>
      <c r="O117" s="23">
        <v>0.08</v>
      </c>
      <c r="P117" s="23">
        <v>0.1</v>
      </c>
      <c r="Q117" s="23">
        <v>0.14000000000000001</v>
      </c>
      <c r="R117" s="23">
        <v>0.16</v>
      </c>
      <c r="S117" s="23">
        <v>0.19</v>
      </c>
      <c r="T117" s="23">
        <v>0.22</v>
      </c>
      <c r="U117" s="23">
        <v>0.25</v>
      </c>
      <c r="V117" s="23">
        <v>0.33</v>
      </c>
      <c r="W117" s="23">
        <v>0.37</v>
      </c>
      <c r="X117" s="23">
        <v>0.4</v>
      </c>
      <c r="Y117" s="23">
        <v>0.43</v>
      </c>
      <c r="Z117" s="23">
        <v>0.46</v>
      </c>
      <c r="AA117" s="23">
        <v>0.55000000000000004</v>
      </c>
      <c r="AB117" s="23">
        <v>0.57999999999999996</v>
      </c>
      <c r="AC117" s="23">
        <v>0.61</v>
      </c>
      <c r="AD117" s="23">
        <v>0.66</v>
      </c>
      <c r="AE117" s="23">
        <v>0.7</v>
      </c>
      <c r="AF117" s="23">
        <v>0.77</v>
      </c>
      <c r="AG117" s="23">
        <v>0.82</v>
      </c>
      <c r="AH117" s="23">
        <v>0.87</v>
      </c>
      <c r="AI117" s="23">
        <v>0.91</v>
      </c>
      <c r="AJ117" s="23">
        <v>0.96</v>
      </c>
      <c r="AK117" s="23">
        <v>0.9</v>
      </c>
      <c r="AL117" s="23">
        <v>0.95</v>
      </c>
      <c r="AM117" s="23">
        <v>1</v>
      </c>
      <c r="AN117" s="23">
        <v>1.06</v>
      </c>
      <c r="AO117" s="23">
        <v>1.1200000000000001</v>
      </c>
      <c r="AP117" s="23">
        <v>1.04</v>
      </c>
      <c r="AQ117" s="23">
        <v>1.1100000000000001</v>
      </c>
      <c r="AR117" s="23">
        <v>1.18</v>
      </c>
      <c r="AS117" s="23">
        <v>1.27</v>
      </c>
      <c r="AT117" s="23">
        <v>1.37</v>
      </c>
      <c r="AU117" s="23">
        <v>1.39</v>
      </c>
      <c r="AV117" s="23">
        <v>1.5</v>
      </c>
      <c r="AW117" s="23">
        <v>1.63</v>
      </c>
      <c r="AX117" s="23">
        <v>1.79</v>
      </c>
      <c r="AY117" s="23">
        <v>1.95</v>
      </c>
      <c r="AZ117" s="23">
        <v>2.2200000000000002</v>
      </c>
      <c r="BA117" s="23">
        <v>2.42</v>
      </c>
      <c r="BB117" s="23">
        <v>2.65</v>
      </c>
      <c r="BC117" s="23">
        <v>2.89</v>
      </c>
      <c r="BD117" s="23">
        <v>3.15</v>
      </c>
      <c r="BE117" s="23">
        <v>3.55</v>
      </c>
      <c r="BF117" s="23">
        <v>3.86</v>
      </c>
      <c r="BG117" s="23">
        <v>4.17</v>
      </c>
      <c r="BH117" s="23">
        <v>4.46</v>
      </c>
      <c r="BI117" s="23">
        <v>4.76</v>
      </c>
      <c r="BJ117" s="23">
        <v>4.9000000000000004</v>
      </c>
      <c r="BK117" s="23">
        <v>5.27</v>
      </c>
      <c r="BL117" s="23">
        <v>5.65</v>
      </c>
      <c r="BM117" s="23">
        <v>6.06</v>
      </c>
      <c r="BN117" s="23">
        <v>6.52</v>
      </c>
      <c r="BO117" s="23">
        <v>6.47</v>
      </c>
      <c r="BP117" s="23">
        <v>7.05</v>
      </c>
      <c r="BQ117" s="23">
        <v>7.69</v>
      </c>
      <c r="BR117" s="23">
        <v>8.41</v>
      </c>
      <c r="BS117" s="23">
        <v>9.23</v>
      </c>
      <c r="BT117" s="23">
        <v>10.1</v>
      </c>
      <c r="BU117" s="23">
        <v>11.18</v>
      </c>
      <c r="BV117" s="23">
        <v>12.36</v>
      </c>
      <c r="BW117" s="23">
        <v>13.62</v>
      </c>
      <c r="BX117" s="23">
        <v>15.02</v>
      </c>
      <c r="BY117" s="23">
        <v>17.09</v>
      </c>
      <c r="BZ117" s="23">
        <v>19.05</v>
      </c>
      <c r="CA117" s="23">
        <v>21.23</v>
      </c>
      <c r="CB117" s="23">
        <v>23.65</v>
      </c>
      <c r="CC117" s="23">
        <v>26.37</v>
      </c>
      <c r="CD117" s="23">
        <v>31.95</v>
      </c>
      <c r="CE117" s="23">
        <v>35.89</v>
      </c>
      <c r="CF117" s="23">
        <v>40.18</v>
      </c>
      <c r="CG117" s="23">
        <v>44.8</v>
      </c>
      <c r="CH117" s="23">
        <v>49.91</v>
      </c>
      <c r="CI117" s="23">
        <v>58.94</v>
      </c>
      <c r="CJ117" s="23">
        <v>65.959999999999994</v>
      </c>
      <c r="CK117" s="23">
        <v>73.989999999999995</v>
      </c>
      <c r="CL117" s="23">
        <v>83.1</v>
      </c>
      <c r="CM117" s="23">
        <v>93.29</v>
      </c>
      <c r="CN117" s="23">
        <v>113.39</v>
      </c>
      <c r="CO117" s="23">
        <v>126.68</v>
      </c>
      <c r="CP117" s="23">
        <v>141.02000000000001</v>
      </c>
      <c r="CQ117" s="23">
        <v>156.37</v>
      </c>
      <c r="CR117" s="23">
        <v>172.66</v>
      </c>
      <c r="CS117" s="23">
        <v>198.61</v>
      </c>
      <c r="CT117" s="23">
        <v>215.79</v>
      </c>
      <c r="CU117" s="23">
        <v>232.56</v>
      </c>
      <c r="CV117" s="23">
        <v>248.58</v>
      </c>
      <c r="CW117" s="23">
        <v>263.51</v>
      </c>
      <c r="CX117" s="23">
        <v>282.85000000000002</v>
      </c>
      <c r="CY117" s="23">
        <v>299.83999999999997</v>
      </c>
      <c r="CZ117" s="23">
        <v>317.85000000000002</v>
      </c>
      <c r="DA117" s="23">
        <v>336.94</v>
      </c>
      <c r="DB117" s="23">
        <v>357.18</v>
      </c>
      <c r="DC117" s="23">
        <v>382.34</v>
      </c>
      <c r="DD117" s="23">
        <v>405.3</v>
      </c>
      <c r="DE117" s="23">
        <v>429.64</v>
      </c>
      <c r="DF117" s="23">
        <v>455.44</v>
      </c>
      <c r="DG117" s="23">
        <v>482.78</v>
      </c>
      <c r="DH117" s="23">
        <v>516.79</v>
      </c>
      <c r="DI117" s="23">
        <v>547.80999999999995</v>
      </c>
      <c r="DJ117" s="23">
        <v>580.70000000000005</v>
      </c>
      <c r="DK117" s="23">
        <v>615.55999999999995</v>
      </c>
      <c r="DL117" s="23">
        <v>652.51</v>
      </c>
      <c r="DM117" s="23">
        <v>693.54</v>
      </c>
      <c r="DN117" s="23">
        <v>728.23</v>
      </c>
      <c r="DO117" s="23">
        <v>764.66</v>
      </c>
      <c r="DP117" s="23">
        <v>802.91</v>
      </c>
      <c r="DQ117" s="75">
        <v>1000</v>
      </c>
    </row>
    <row r="118" spans="1:121">
      <c r="A118" s="102">
        <v>2051</v>
      </c>
      <c r="B118" s="23">
        <v>2.41</v>
      </c>
      <c r="C118" s="23">
        <v>0.15</v>
      </c>
      <c r="D118" s="23">
        <v>0.09</v>
      </c>
      <c r="E118" s="23">
        <v>7.0000000000000007E-2</v>
      </c>
      <c r="F118" s="23">
        <v>0.06</v>
      </c>
      <c r="G118" s="23">
        <v>0.06</v>
      </c>
      <c r="H118" s="23">
        <v>0.05</v>
      </c>
      <c r="I118" s="23">
        <v>0.05</v>
      </c>
      <c r="J118" s="23">
        <v>0.04</v>
      </c>
      <c r="K118" s="23">
        <v>0.04</v>
      </c>
      <c r="L118" s="23">
        <v>0.05</v>
      </c>
      <c r="M118" s="23">
        <v>0.05</v>
      </c>
      <c r="N118" s="23">
        <v>0.06</v>
      </c>
      <c r="O118" s="23">
        <v>0.08</v>
      </c>
      <c r="P118" s="23">
        <v>0.09</v>
      </c>
      <c r="Q118" s="23">
        <v>0.14000000000000001</v>
      </c>
      <c r="R118" s="23">
        <v>0.16</v>
      </c>
      <c r="S118" s="23">
        <v>0.19</v>
      </c>
      <c r="T118" s="23">
        <v>0.22</v>
      </c>
      <c r="U118" s="23">
        <v>0.24</v>
      </c>
      <c r="V118" s="23">
        <v>0.33</v>
      </c>
      <c r="W118" s="23">
        <v>0.37</v>
      </c>
      <c r="X118" s="23">
        <v>0.4</v>
      </c>
      <c r="Y118" s="23">
        <v>0.43</v>
      </c>
      <c r="Z118" s="23">
        <v>0.45</v>
      </c>
      <c r="AA118" s="23">
        <v>0.55000000000000004</v>
      </c>
      <c r="AB118" s="23">
        <v>0.57999999999999996</v>
      </c>
      <c r="AC118" s="23">
        <v>0.61</v>
      </c>
      <c r="AD118" s="23">
        <v>0.65</v>
      </c>
      <c r="AE118" s="23">
        <v>0.7</v>
      </c>
      <c r="AF118" s="23">
        <v>0.77</v>
      </c>
      <c r="AG118" s="23">
        <v>0.81</v>
      </c>
      <c r="AH118" s="23">
        <v>0.86</v>
      </c>
      <c r="AI118" s="23">
        <v>0.91</v>
      </c>
      <c r="AJ118" s="23">
        <v>0.95</v>
      </c>
      <c r="AK118" s="23">
        <v>0.89</v>
      </c>
      <c r="AL118" s="23">
        <v>0.94</v>
      </c>
      <c r="AM118" s="23">
        <v>0.99</v>
      </c>
      <c r="AN118" s="23">
        <v>1.05</v>
      </c>
      <c r="AO118" s="23">
        <v>1.1100000000000001</v>
      </c>
      <c r="AP118" s="23">
        <v>1.03</v>
      </c>
      <c r="AQ118" s="23">
        <v>1.1000000000000001</v>
      </c>
      <c r="AR118" s="23">
        <v>1.17</v>
      </c>
      <c r="AS118" s="23">
        <v>1.26</v>
      </c>
      <c r="AT118" s="23">
        <v>1.35</v>
      </c>
      <c r="AU118" s="23">
        <v>1.37</v>
      </c>
      <c r="AV118" s="23">
        <v>1.48</v>
      </c>
      <c r="AW118" s="23">
        <v>1.61</v>
      </c>
      <c r="AX118" s="23">
        <v>1.76</v>
      </c>
      <c r="AY118" s="23">
        <v>1.93</v>
      </c>
      <c r="AZ118" s="23">
        <v>2.19</v>
      </c>
      <c r="BA118" s="23">
        <v>2.4</v>
      </c>
      <c r="BB118" s="23">
        <v>2.62</v>
      </c>
      <c r="BC118" s="23">
        <v>2.86</v>
      </c>
      <c r="BD118" s="23">
        <v>3.11</v>
      </c>
      <c r="BE118" s="23">
        <v>3.51</v>
      </c>
      <c r="BF118" s="23">
        <v>3.82</v>
      </c>
      <c r="BG118" s="23">
        <v>4.12</v>
      </c>
      <c r="BH118" s="23">
        <v>4.41</v>
      </c>
      <c r="BI118" s="23">
        <v>4.7</v>
      </c>
      <c r="BJ118" s="23">
        <v>4.8499999999999996</v>
      </c>
      <c r="BK118" s="23">
        <v>5.21</v>
      </c>
      <c r="BL118" s="23">
        <v>5.59</v>
      </c>
      <c r="BM118" s="23">
        <v>5.99</v>
      </c>
      <c r="BN118" s="23">
        <v>6.44</v>
      </c>
      <c r="BO118" s="23">
        <v>6.39</v>
      </c>
      <c r="BP118" s="23">
        <v>6.96</v>
      </c>
      <c r="BQ118" s="23">
        <v>7.6</v>
      </c>
      <c r="BR118" s="23">
        <v>8.31</v>
      </c>
      <c r="BS118" s="23">
        <v>9.1199999999999992</v>
      </c>
      <c r="BT118" s="23">
        <v>9.9700000000000006</v>
      </c>
      <c r="BU118" s="23">
        <v>11.05</v>
      </c>
      <c r="BV118" s="23">
        <v>12.21</v>
      </c>
      <c r="BW118" s="23">
        <v>13.46</v>
      </c>
      <c r="BX118" s="23">
        <v>14.84</v>
      </c>
      <c r="BY118" s="23">
        <v>16.899999999999999</v>
      </c>
      <c r="BZ118" s="23">
        <v>18.829999999999998</v>
      </c>
      <c r="CA118" s="23">
        <v>20.99</v>
      </c>
      <c r="CB118" s="23">
        <v>23.38</v>
      </c>
      <c r="CC118" s="23">
        <v>26.07</v>
      </c>
      <c r="CD118" s="23">
        <v>31.67</v>
      </c>
      <c r="CE118" s="23">
        <v>35.57</v>
      </c>
      <c r="CF118" s="23">
        <v>39.82</v>
      </c>
      <c r="CG118" s="23">
        <v>44.41</v>
      </c>
      <c r="CH118" s="23">
        <v>49.47</v>
      </c>
      <c r="CI118" s="23">
        <v>58.53</v>
      </c>
      <c r="CJ118" s="23">
        <v>65.5</v>
      </c>
      <c r="CK118" s="23">
        <v>73.48</v>
      </c>
      <c r="CL118" s="23">
        <v>82.52</v>
      </c>
      <c r="CM118" s="23">
        <v>92.64</v>
      </c>
      <c r="CN118" s="23">
        <v>112.89</v>
      </c>
      <c r="CO118" s="23">
        <v>126.12</v>
      </c>
      <c r="CP118" s="23">
        <v>140.4</v>
      </c>
      <c r="CQ118" s="23">
        <v>155.68</v>
      </c>
      <c r="CR118" s="23">
        <v>171.9</v>
      </c>
      <c r="CS118" s="23">
        <v>198.04</v>
      </c>
      <c r="CT118" s="23">
        <v>215.18</v>
      </c>
      <c r="CU118" s="23">
        <v>231.89</v>
      </c>
      <c r="CV118" s="23">
        <v>247.87</v>
      </c>
      <c r="CW118" s="23">
        <v>262.76</v>
      </c>
      <c r="CX118" s="23">
        <v>282.16000000000003</v>
      </c>
      <c r="CY118" s="23">
        <v>299.11</v>
      </c>
      <c r="CZ118" s="23">
        <v>317.08</v>
      </c>
      <c r="DA118" s="23">
        <v>336.12</v>
      </c>
      <c r="DB118" s="23">
        <v>356.31</v>
      </c>
      <c r="DC118" s="23">
        <v>381.54</v>
      </c>
      <c r="DD118" s="23">
        <v>404.45</v>
      </c>
      <c r="DE118" s="23">
        <v>428.74</v>
      </c>
      <c r="DF118" s="23">
        <v>454.48</v>
      </c>
      <c r="DG118" s="23">
        <v>481.77</v>
      </c>
      <c r="DH118" s="23">
        <v>515.89</v>
      </c>
      <c r="DI118" s="23">
        <v>546.86</v>
      </c>
      <c r="DJ118" s="23">
        <v>579.69000000000005</v>
      </c>
      <c r="DK118" s="23">
        <v>614.49</v>
      </c>
      <c r="DL118" s="23">
        <v>651.37</v>
      </c>
      <c r="DM118" s="23">
        <v>692.47</v>
      </c>
      <c r="DN118" s="23">
        <v>727.11</v>
      </c>
      <c r="DO118" s="23">
        <v>763.48</v>
      </c>
      <c r="DP118" s="23">
        <v>801.67</v>
      </c>
      <c r="DQ118" s="75">
        <v>1000</v>
      </c>
    </row>
    <row r="119" spans="1:121">
      <c r="A119" s="102">
        <v>2052</v>
      </c>
      <c r="B119" s="23">
        <v>2.2999999999999998</v>
      </c>
      <c r="C119" s="23">
        <v>0.14000000000000001</v>
      </c>
      <c r="D119" s="23">
        <v>0.09</v>
      </c>
      <c r="E119" s="23">
        <v>7.0000000000000007E-2</v>
      </c>
      <c r="F119" s="23">
        <v>0.06</v>
      </c>
      <c r="G119" s="23">
        <v>0.05</v>
      </c>
      <c r="H119" s="23">
        <v>0.05</v>
      </c>
      <c r="I119" s="23">
        <v>0.04</v>
      </c>
      <c r="J119" s="23">
        <v>0.04</v>
      </c>
      <c r="K119" s="23">
        <v>0.04</v>
      </c>
      <c r="L119" s="23">
        <v>0.05</v>
      </c>
      <c r="M119" s="23">
        <v>0.05</v>
      </c>
      <c r="N119" s="23">
        <v>0.06</v>
      </c>
      <c r="O119" s="23">
        <v>7.0000000000000007E-2</v>
      </c>
      <c r="P119" s="23">
        <v>0.09</v>
      </c>
      <c r="Q119" s="23">
        <v>0.13</v>
      </c>
      <c r="R119" s="23">
        <v>0.16</v>
      </c>
      <c r="S119" s="23">
        <v>0.18</v>
      </c>
      <c r="T119" s="23">
        <v>0.21</v>
      </c>
      <c r="U119" s="23">
        <v>0.24</v>
      </c>
      <c r="V119" s="23">
        <v>0.33</v>
      </c>
      <c r="W119" s="23">
        <v>0.36</v>
      </c>
      <c r="X119" s="23">
        <v>0.4</v>
      </c>
      <c r="Y119" s="23">
        <v>0.42</v>
      </c>
      <c r="Z119" s="23">
        <v>0.45</v>
      </c>
      <c r="AA119" s="23">
        <v>0.54</v>
      </c>
      <c r="AB119" s="23">
        <v>0.56999999999999995</v>
      </c>
      <c r="AC119" s="23">
        <v>0.61</v>
      </c>
      <c r="AD119" s="23">
        <v>0.65</v>
      </c>
      <c r="AE119" s="23">
        <v>0.69</v>
      </c>
      <c r="AF119" s="23">
        <v>0.76</v>
      </c>
      <c r="AG119" s="23">
        <v>0.81</v>
      </c>
      <c r="AH119" s="23">
        <v>0.85</v>
      </c>
      <c r="AI119" s="23">
        <v>0.9</v>
      </c>
      <c r="AJ119" s="23">
        <v>0.94</v>
      </c>
      <c r="AK119" s="23">
        <v>0.88</v>
      </c>
      <c r="AL119" s="23">
        <v>0.93</v>
      </c>
      <c r="AM119" s="23">
        <v>0.98</v>
      </c>
      <c r="AN119" s="23">
        <v>1.03</v>
      </c>
      <c r="AO119" s="23">
        <v>1.0900000000000001</v>
      </c>
      <c r="AP119" s="23">
        <v>1.01</v>
      </c>
      <c r="AQ119" s="23">
        <v>1.07</v>
      </c>
      <c r="AR119" s="23">
        <v>1.1499999999999999</v>
      </c>
      <c r="AS119" s="23">
        <v>1.23</v>
      </c>
      <c r="AT119" s="23">
        <v>1.33</v>
      </c>
      <c r="AU119" s="23">
        <v>1.35</v>
      </c>
      <c r="AV119" s="23">
        <v>1.46</v>
      </c>
      <c r="AW119" s="23">
        <v>1.59</v>
      </c>
      <c r="AX119" s="23">
        <v>1.74</v>
      </c>
      <c r="AY119" s="23">
        <v>1.9</v>
      </c>
      <c r="AZ119" s="23">
        <v>2.16</v>
      </c>
      <c r="BA119" s="23">
        <v>2.36</v>
      </c>
      <c r="BB119" s="23">
        <v>2.57</v>
      </c>
      <c r="BC119" s="23">
        <v>2.81</v>
      </c>
      <c r="BD119" s="23">
        <v>3.06</v>
      </c>
      <c r="BE119" s="23">
        <v>3.45</v>
      </c>
      <c r="BF119" s="23">
        <v>3.75</v>
      </c>
      <c r="BG119" s="23">
        <v>4.04</v>
      </c>
      <c r="BH119" s="23">
        <v>4.33</v>
      </c>
      <c r="BI119" s="23">
        <v>4.6100000000000003</v>
      </c>
      <c r="BJ119" s="23">
        <v>4.75</v>
      </c>
      <c r="BK119" s="23">
        <v>5.0999999999999996</v>
      </c>
      <c r="BL119" s="23">
        <v>5.47</v>
      </c>
      <c r="BM119" s="23">
        <v>5.87</v>
      </c>
      <c r="BN119" s="23">
        <v>6.31</v>
      </c>
      <c r="BO119" s="23">
        <v>6.55</v>
      </c>
      <c r="BP119" s="23">
        <v>7.1</v>
      </c>
      <c r="BQ119" s="23">
        <v>7.73</v>
      </c>
      <c r="BR119" s="23">
        <v>8.43</v>
      </c>
      <c r="BS119" s="23">
        <v>9.2100000000000009</v>
      </c>
      <c r="BT119" s="23">
        <v>10.050000000000001</v>
      </c>
      <c r="BU119" s="23">
        <v>11.09</v>
      </c>
      <c r="BV119" s="23">
        <v>12.23</v>
      </c>
      <c r="BW119" s="23">
        <v>13.45</v>
      </c>
      <c r="BX119" s="23">
        <v>14.8</v>
      </c>
      <c r="BY119" s="23">
        <v>16.829999999999998</v>
      </c>
      <c r="BZ119" s="23">
        <v>18.72</v>
      </c>
      <c r="CA119" s="23">
        <v>20.83</v>
      </c>
      <c r="CB119" s="23">
        <v>23.17</v>
      </c>
      <c r="CC119" s="23">
        <v>25.8</v>
      </c>
      <c r="CD119" s="23">
        <v>31.42</v>
      </c>
      <c r="CE119" s="23">
        <v>35.26</v>
      </c>
      <c r="CF119" s="23">
        <v>39.44</v>
      </c>
      <c r="CG119" s="23">
        <v>43.94</v>
      </c>
      <c r="CH119" s="23">
        <v>48.92</v>
      </c>
      <c r="CI119" s="23">
        <v>58.03</v>
      </c>
      <c r="CJ119" s="23">
        <v>64.900000000000006</v>
      </c>
      <c r="CK119" s="23">
        <v>72.77</v>
      </c>
      <c r="CL119" s="23">
        <v>81.69</v>
      </c>
      <c r="CM119" s="23">
        <v>91.66</v>
      </c>
      <c r="CN119" s="23">
        <v>112.2</v>
      </c>
      <c r="CO119" s="23">
        <v>125.32</v>
      </c>
      <c r="CP119" s="23">
        <v>139.47999999999999</v>
      </c>
      <c r="CQ119" s="23">
        <v>154.62</v>
      </c>
      <c r="CR119" s="23">
        <v>170.7</v>
      </c>
      <c r="CS119" s="23">
        <v>197.22</v>
      </c>
      <c r="CT119" s="23">
        <v>214.26</v>
      </c>
      <c r="CU119" s="23">
        <v>230.88</v>
      </c>
      <c r="CV119" s="23">
        <v>246.76</v>
      </c>
      <c r="CW119" s="23">
        <v>261.57</v>
      </c>
      <c r="CX119" s="23">
        <v>281.10000000000002</v>
      </c>
      <c r="CY119" s="23">
        <v>297.97000000000003</v>
      </c>
      <c r="CZ119" s="23">
        <v>315.85000000000002</v>
      </c>
      <c r="DA119" s="23">
        <v>334.8</v>
      </c>
      <c r="DB119" s="23">
        <v>354.89</v>
      </c>
      <c r="DC119" s="23">
        <v>380.26</v>
      </c>
      <c r="DD119" s="23">
        <v>403.08</v>
      </c>
      <c r="DE119" s="23">
        <v>427.26</v>
      </c>
      <c r="DF119" s="23">
        <v>452.9</v>
      </c>
      <c r="DG119" s="23">
        <v>480.07</v>
      </c>
      <c r="DH119" s="23">
        <v>514.4</v>
      </c>
      <c r="DI119" s="23">
        <v>545.27</v>
      </c>
      <c r="DJ119" s="23">
        <v>577.98</v>
      </c>
      <c r="DK119" s="23">
        <v>612.66</v>
      </c>
      <c r="DL119" s="23">
        <v>649.41999999999996</v>
      </c>
      <c r="DM119" s="23">
        <v>690.64</v>
      </c>
      <c r="DN119" s="23">
        <v>725.17</v>
      </c>
      <c r="DO119" s="23">
        <v>761.43</v>
      </c>
      <c r="DP119" s="23">
        <v>799.51</v>
      </c>
      <c r="DQ119" s="75">
        <v>1000</v>
      </c>
    </row>
    <row r="120" spans="1:121">
      <c r="A120" s="102">
        <v>2053</v>
      </c>
      <c r="B120" s="23">
        <v>2.2400000000000002</v>
      </c>
      <c r="C120" s="23">
        <v>0.14000000000000001</v>
      </c>
      <c r="D120" s="23">
        <v>0.09</v>
      </c>
      <c r="E120" s="23">
        <v>7.0000000000000007E-2</v>
      </c>
      <c r="F120" s="23">
        <v>0.06</v>
      </c>
      <c r="G120" s="23">
        <v>0.05</v>
      </c>
      <c r="H120" s="23">
        <v>0.05</v>
      </c>
      <c r="I120" s="23">
        <v>0.04</v>
      </c>
      <c r="J120" s="23">
        <v>0.04</v>
      </c>
      <c r="K120" s="23">
        <v>0.04</v>
      </c>
      <c r="L120" s="23">
        <v>0.05</v>
      </c>
      <c r="M120" s="23">
        <v>0.05</v>
      </c>
      <c r="N120" s="23">
        <v>0.06</v>
      </c>
      <c r="O120" s="23">
        <v>7.0000000000000007E-2</v>
      </c>
      <c r="P120" s="23">
        <v>0.09</v>
      </c>
      <c r="Q120" s="23">
        <v>0.13</v>
      </c>
      <c r="R120" s="23">
        <v>0.16</v>
      </c>
      <c r="S120" s="23">
        <v>0.18</v>
      </c>
      <c r="T120" s="23">
        <v>0.21</v>
      </c>
      <c r="U120" s="23">
        <v>0.23</v>
      </c>
      <c r="V120" s="23">
        <v>0.32</v>
      </c>
      <c r="W120" s="23">
        <v>0.36</v>
      </c>
      <c r="X120" s="23">
        <v>0.39</v>
      </c>
      <c r="Y120" s="23">
        <v>0.42</v>
      </c>
      <c r="Z120" s="23">
        <v>0.44</v>
      </c>
      <c r="AA120" s="23">
        <v>0.54</v>
      </c>
      <c r="AB120" s="23">
        <v>0.56999999999999995</v>
      </c>
      <c r="AC120" s="23">
        <v>0.6</v>
      </c>
      <c r="AD120" s="23">
        <v>0.64</v>
      </c>
      <c r="AE120" s="23">
        <v>0.69</v>
      </c>
      <c r="AF120" s="23">
        <v>0.75</v>
      </c>
      <c r="AG120" s="23">
        <v>0.8</v>
      </c>
      <c r="AH120" s="23">
        <v>0.85</v>
      </c>
      <c r="AI120" s="23">
        <v>0.89</v>
      </c>
      <c r="AJ120" s="23">
        <v>0.94</v>
      </c>
      <c r="AK120" s="23">
        <v>0.87</v>
      </c>
      <c r="AL120" s="23">
        <v>0.92</v>
      </c>
      <c r="AM120" s="23">
        <v>0.97</v>
      </c>
      <c r="AN120" s="23">
        <v>1.02</v>
      </c>
      <c r="AO120" s="23">
        <v>1.08</v>
      </c>
      <c r="AP120" s="23">
        <v>1</v>
      </c>
      <c r="AQ120" s="23">
        <v>1.06</v>
      </c>
      <c r="AR120" s="23">
        <v>1.1399999999999999</v>
      </c>
      <c r="AS120" s="23">
        <v>1.22</v>
      </c>
      <c r="AT120" s="23">
        <v>1.31</v>
      </c>
      <c r="AU120" s="23">
        <v>1.34</v>
      </c>
      <c r="AV120" s="23">
        <v>1.45</v>
      </c>
      <c r="AW120" s="23">
        <v>1.57</v>
      </c>
      <c r="AX120" s="23">
        <v>1.72</v>
      </c>
      <c r="AY120" s="23">
        <v>1.88</v>
      </c>
      <c r="AZ120" s="23">
        <v>2.13</v>
      </c>
      <c r="BA120" s="23">
        <v>2.33</v>
      </c>
      <c r="BB120" s="23">
        <v>2.54</v>
      </c>
      <c r="BC120" s="23">
        <v>2.77</v>
      </c>
      <c r="BD120" s="23">
        <v>3.02</v>
      </c>
      <c r="BE120" s="23">
        <v>3.41</v>
      </c>
      <c r="BF120" s="23">
        <v>3.71</v>
      </c>
      <c r="BG120" s="23">
        <v>4</v>
      </c>
      <c r="BH120" s="23">
        <v>4.28</v>
      </c>
      <c r="BI120" s="23">
        <v>4.5599999999999996</v>
      </c>
      <c r="BJ120" s="23">
        <v>4.7</v>
      </c>
      <c r="BK120" s="23">
        <v>5.04</v>
      </c>
      <c r="BL120" s="23">
        <v>5.41</v>
      </c>
      <c r="BM120" s="23">
        <v>5.8</v>
      </c>
      <c r="BN120" s="23">
        <v>6.24</v>
      </c>
      <c r="BO120" s="23">
        <v>6.47</v>
      </c>
      <c r="BP120" s="23">
        <v>7.02</v>
      </c>
      <c r="BQ120" s="23">
        <v>7.64</v>
      </c>
      <c r="BR120" s="23">
        <v>8.33</v>
      </c>
      <c r="BS120" s="23">
        <v>9.1</v>
      </c>
      <c r="BT120" s="23">
        <v>9.93</v>
      </c>
      <c r="BU120" s="23">
        <v>10.96</v>
      </c>
      <c r="BV120" s="23">
        <v>12.09</v>
      </c>
      <c r="BW120" s="23">
        <v>13.29</v>
      </c>
      <c r="BX120" s="23">
        <v>14.63</v>
      </c>
      <c r="BY120" s="23">
        <v>16.64</v>
      </c>
      <c r="BZ120" s="23">
        <v>18.510000000000002</v>
      </c>
      <c r="CA120" s="23">
        <v>20.6</v>
      </c>
      <c r="CB120" s="23">
        <v>22.91</v>
      </c>
      <c r="CC120" s="23">
        <v>25.51</v>
      </c>
      <c r="CD120" s="23">
        <v>31.15</v>
      </c>
      <c r="CE120" s="23">
        <v>34.950000000000003</v>
      </c>
      <c r="CF120" s="23">
        <v>39.090000000000003</v>
      </c>
      <c r="CG120" s="23">
        <v>43.56</v>
      </c>
      <c r="CH120" s="23">
        <v>48.49</v>
      </c>
      <c r="CI120" s="23">
        <v>57.62</v>
      </c>
      <c r="CJ120" s="23">
        <v>64.45</v>
      </c>
      <c r="CK120" s="23">
        <v>72.260000000000005</v>
      </c>
      <c r="CL120" s="23">
        <v>81.12</v>
      </c>
      <c r="CM120" s="23">
        <v>91.03</v>
      </c>
      <c r="CN120" s="23">
        <v>111.71</v>
      </c>
      <c r="CO120" s="23">
        <v>124.77</v>
      </c>
      <c r="CP120" s="23">
        <v>138.87</v>
      </c>
      <c r="CQ120" s="23">
        <v>153.94</v>
      </c>
      <c r="CR120" s="23">
        <v>169.94</v>
      </c>
      <c r="CS120" s="23">
        <v>196.66</v>
      </c>
      <c r="CT120" s="23">
        <v>213.65</v>
      </c>
      <c r="CU120" s="23">
        <v>230.22</v>
      </c>
      <c r="CV120" s="23">
        <v>246.06</v>
      </c>
      <c r="CW120" s="23">
        <v>260.82</v>
      </c>
      <c r="CX120" s="23">
        <v>280.42</v>
      </c>
      <c r="CY120" s="23">
        <v>297.24</v>
      </c>
      <c r="CZ120" s="23">
        <v>315.08</v>
      </c>
      <c r="DA120" s="23">
        <v>333.98</v>
      </c>
      <c r="DB120" s="23">
        <v>354.02</v>
      </c>
      <c r="DC120" s="23">
        <v>379.47</v>
      </c>
      <c r="DD120" s="23">
        <v>402.24</v>
      </c>
      <c r="DE120" s="23">
        <v>426.37</v>
      </c>
      <c r="DF120" s="23">
        <v>451.95</v>
      </c>
      <c r="DG120" s="23">
        <v>479.07</v>
      </c>
      <c r="DH120" s="23">
        <v>513.51</v>
      </c>
      <c r="DI120" s="23">
        <v>544.32000000000005</v>
      </c>
      <c r="DJ120" s="23">
        <v>576.98</v>
      </c>
      <c r="DK120" s="23">
        <v>611.59</v>
      </c>
      <c r="DL120" s="23">
        <v>648.29</v>
      </c>
      <c r="DM120" s="23">
        <v>689.58</v>
      </c>
      <c r="DN120" s="23">
        <v>724.06</v>
      </c>
      <c r="DO120" s="23">
        <v>760.26</v>
      </c>
      <c r="DP120" s="23">
        <v>798.27</v>
      </c>
      <c r="DQ120" s="75">
        <v>1000</v>
      </c>
    </row>
    <row r="121" spans="1:121">
      <c r="A121" s="102">
        <v>2054</v>
      </c>
      <c r="B121" s="23">
        <v>2.1800000000000002</v>
      </c>
      <c r="C121" s="23">
        <v>0.14000000000000001</v>
      </c>
      <c r="D121" s="23">
        <v>0.08</v>
      </c>
      <c r="E121" s="23">
        <v>0.06</v>
      </c>
      <c r="F121" s="23">
        <v>0.06</v>
      </c>
      <c r="G121" s="23">
        <v>0.05</v>
      </c>
      <c r="H121" s="23">
        <v>0.05</v>
      </c>
      <c r="I121" s="23">
        <v>0.04</v>
      </c>
      <c r="J121" s="23">
        <v>0.04</v>
      </c>
      <c r="K121" s="23">
        <v>0.04</v>
      </c>
      <c r="L121" s="23">
        <v>0.05</v>
      </c>
      <c r="M121" s="23">
        <v>0.05</v>
      </c>
      <c r="N121" s="23">
        <v>0.06</v>
      </c>
      <c r="O121" s="23">
        <v>7.0000000000000007E-2</v>
      </c>
      <c r="P121" s="23">
        <v>0.08</v>
      </c>
      <c r="Q121" s="23">
        <v>0.13</v>
      </c>
      <c r="R121" s="23">
        <v>0.15</v>
      </c>
      <c r="S121" s="23">
        <v>0.18</v>
      </c>
      <c r="T121" s="23">
        <v>0.21</v>
      </c>
      <c r="U121" s="23">
        <v>0.23</v>
      </c>
      <c r="V121" s="23">
        <v>0.32</v>
      </c>
      <c r="W121" s="23">
        <v>0.36</v>
      </c>
      <c r="X121" s="23">
        <v>0.39</v>
      </c>
      <c r="Y121" s="23">
        <v>0.42</v>
      </c>
      <c r="Z121" s="23">
        <v>0.44</v>
      </c>
      <c r="AA121" s="23">
        <v>0.54</v>
      </c>
      <c r="AB121" s="23">
        <v>0.56999999999999995</v>
      </c>
      <c r="AC121" s="23">
        <v>0.6</v>
      </c>
      <c r="AD121" s="23">
        <v>0.64</v>
      </c>
      <c r="AE121" s="23">
        <v>0.68</v>
      </c>
      <c r="AF121" s="23">
        <v>0.75</v>
      </c>
      <c r="AG121" s="23">
        <v>0.8</v>
      </c>
      <c r="AH121" s="23">
        <v>0.84</v>
      </c>
      <c r="AI121" s="23">
        <v>0.89</v>
      </c>
      <c r="AJ121" s="23">
        <v>0.93</v>
      </c>
      <c r="AK121" s="23">
        <v>0.87</v>
      </c>
      <c r="AL121" s="23">
        <v>0.91</v>
      </c>
      <c r="AM121" s="23">
        <v>0.96</v>
      </c>
      <c r="AN121" s="23">
        <v>1.01</v>
      </c>
      <c r="AO121" s="23">
        <v>1.07</v>
      </c>
      <c r="AP121" s="23">
        <v>0.99</v>
      </c>
      <c r="AQ121" s="23">
        <v>1.05</v>
      </c>
      <c r="AR121" s="23">
        <v>1.1200000000000001</v>
      </c>
      <c r="AS121" s="23">
        <v>1.21</v>
      </c>
      <c r="AT121" s="23">
        <v>1.3</v>
      </c>
      <c r="AU121" s="23">
        <v>1.32</v>
      </c>
      <c r="AV121" s="23">
        <v>1.43</v>
      </c>
      <c r="AW121" s="23">
        <v>1.55</v>
      </c>
      <c r="AX121" s="23">
        <v>1.7</v>
      </c>
      <c r="AY121" s="23">
        <v>1.86</v>
      </c>
      <c r="AZ121" s="23">
        <v>2.11</v>
      </c>
      <c r="BA121" s="23">
        <v>2.2999999999999998</v>
      </c>
      <c r="BB121" s="23">
        <v>2.5099999999999998</v>
      </c>
      <c r="BC121" s="23">
        <v>2.74</v>
      </c>
      <c r="BD121" s="23">
        <v>2.99</v>
      </c>
      <c r="BE121" s="23">
        <v>3.37</v>
      </c>
      <c r="BF121" s="23">
        <v>3.67</v>
      </c>
      <c r="BG121" s="23">
        <v>3.96</v>
      </c>
      <c r="BH121" s="23">
        <v>4.2300000000000004</v>
      </c>
      <c r="BI121" s="23">
        <v>4.51</v>
      </c>
      <c r="BJ121" s="23">
        <v>4.6399999999999997</v>
      </c>
      <c r="BK121" s="23">
        <v>4.9800000000000004</v>
      </c>
      <c r="BL121" s="23">
        <v>5.35</v>
      </c>
      <c r="BM121" s="23">
        <v>5.74</v>
      </c>
      <c r="BN121" s="23">
        <v>6.16</v>
      </c>
      <c r="BO121" s="23">
        <v>6.39</v>
      </c>
      <c r="BP121" s="23">
        <v>6.94</v>
      </c>
      <c r="BQ121" s="23">
        <v>7.55</v>
      </c>
      <c r="BR121" s="23">
        <v>8.23</v>
      </c>
      <c r="BS121" s="23">
        <v>9</v>
      </c>
      <c r="BT121" s="23">
        <v>9.81</v>
      </c>
      <c r="BU121" s="23">
        <v>10.84</v>
      </c>
      <c r="BV121" s="23">
        <v>11.95</v>
      </c>
      <c r="BW121" s="23">
        <v>13.14</v>
      </c>
      <c r="BX121" s="23">
        <v>14.46</v>
      </c>
      <c r="BY121" s="23">
        <v>16.46</v>
      </c>
      <c r="BZ121" s="23">
        <v>18.309999999999999</v>
      </c>
      <c r="CA121" s="23">
        <v>20.37</v>
      </c>
      <c r="CB121" s="23">
        <v>22.66</v>
      </c>
      <c r="CC121" s="23">
        <v>25.23</v>
      </c>
      <c r="CD121" s="23">
        <v>30.88</v>
      </c>
      <c r="CE121" s="23">
        <v>34.65</v>
      </c>
      <c r="CF121" s="23">
        <v>38.75</v>
      </c>
      <c r="CG121" s="23">
        <v>43.18</v>
      </c>
      <c r="CH121" s="23">
        <v>48.07</v>
      </c>
      <c r="CI121" s="23">
        <v>57.22</v>
      </c>
      <c r="CJ121" s="23">
        <v>64</v>
      </c>
      <c r="CK121" s="23">
        <v>71.760000000000005</v>
      </c>
      <c r="CL121" s="23">
        <v>80.56</v>
      </c>
      <c r="CM121" s="23">
        <v>90.39</v>
      </c>
      <c r="CN121" s="23">
        <v>111.22</v>
      </c>
      <c r="CO121" s="23">
        <v>124.22</v>
      </c>
      <c r="CP121" s="23">
        <v>138.25</v>
      </c>
      <c r="CQ121" s="23">
        <v>153.26</v>
      </c>
      <c r="CR121" s="23">
        <v>169.2</v>
      </c>
      <c r="CS121" s="23">
        <v>196.1</v>
      </c>
      <c r="CT121" s="23">
        <v>213.03</v>
      </c>
      <c r="CU121" s="23">
        <v>229.56</v>
      </c>
      <c r="CV121" s="23">
        <v>245.35</v>
      </c>
      <c r="CW121" s="23">
        <v>260.08</v>
      </c>
      <c r="CX121" s="23">
        <v>279.73</v>
      </c>
      <c r="CY121" s="23">
        <v>296.52</v>
      </c>
      <c r="CZ121" s="23">
        <v>314.31</v>
      </c>
      <c r="DA121" s="23">
        <v>333.17</v>
      </c>
      <c r="DB121" s="23">
        <v>353.16</v>
      </c>
      <c r="DC121" s="23">
        <v>378.68</v>
      </c>
      <c r="DD121" s="23">
        <v>401.4</v>
      </c>
      <c r="DE121" s="23">
        <v>425.48</v>
      </c>
      <c r="DF121" s="23">
        <v>451.01</v>
      </c>
      <c r="DG121" s="23">
        <v>478.07</v>
      </c>
      <c r="DH121" s="23">
        <v>512.61</v>
      </c>
      <c r="DI121" s="23">
        <v>543.37</v>
      </c>
      <c r="DJ121" s="23">
        <v>575.97</v>
      </c>
      <c r="DK121" s="23">
        <v>610.53</v>
      </c>
      <c r="DL121" s="23">
        <v>647.16</v>
      </c>
      <c r="DM121" s="23">
        <v>688.51</v>
      </c>
      <c r="DN121" s="23">
        <v>722.94</v>
      </c>
      <c r="DO121" s="23">
        <v>759.08</v>
      </c>
      <c r="DP121" s="23">
        <v>797.04</v>
      </c>
      <c r="DQ121" s="75">
        <v>1000</v>
      </c>
    </row>
    <row r="122" spans="1:121">
      <c r="A122" s="102">
        <v>2055</v>
      </c>
      <c r="B122" s="23">
        <v>2.13</v>
      </c>
      <c r="C122" s="23">
        <v>0.13</v>
      </c>
      <c r="D122" s="23">
        <v>0.08</v>
      </c>
      <c r="E122" s="23">
        <v>0.06</v>
      </c>
      <c r="F122" s="23">
        <v>0.06</v>
      </c>
      <c r="G122" s="23">
        <v>0.05</v>
      </c>
      <c r="H122" s="23">
        <v>0.04</v>
      </c>
      <c r="I122" s="23">
        <v>0.04</v>
      </c>
      <c r="J122" s="23">
        <v>0.04</v>
      </c>
      <c r="K122" s="23">
        <v>0.04</v>
      </c>
      <c r="L122" s="23">
        <v>0.04</v>
      </c>
      <c r="M122" s="23">
        <v>0.05</v>
      </c>
      <c r="N122" s="23">
        <v>0.05</v>
      </c>
      <c r="O122" s="23">
        <v>7.0000000000000007E-2</v>
      </c>
      <c r="P122" s="23">
        <v>0.08</v>
      </c>
      <c r="Q122" s="23">
        <v>0.13</v>
      </c>
      <c r="R122" s="23">
        <v>0.15</v>
      </c>
      <c r="S122" s="23">
        <v>0.18</v>
      </c>
      <c r="T122" s="23">
        <v>0.2</v>
      </c>
      <c r="U122" s="23">
        <v>0.23</v>
      </c>
      <c r="V122" s="23">
        <v>0.32</v>
      </c>
      <c r="W122" s="23">
        <v>0.35</v>
      </c>
      <c r="X122" s="23">
        <v>0.39</v>
      </c>
      <c r="Y122" s="23">
        <v>0.41</v>
      </c>
      <c r="Z122" s="23">
        <v>0.44</v>
      </c>
      <c r="AA122" s="23">
        <v>0.53</v>
      </c>
      <c r="AB122" s="23">
        <v>0.56000000000000005</v>
      </c>
      <c r="AC122" s="23">
        <v>0.6</v>
      </c>
      <c r="AD122" s="23">
        <v>0.63</v>
      </c>
      <c r="AE122" s="23">
        <v>0.68</v>
      </c>
      <c r="AF122" s="23">
        <v>0.74</v>
      </c>
      <c r="AG122" s="23">
        <v>0.79</v>
      </c>
      <c r="AH122" s="23">
        <v>0.84</v>
      </c>
      <c r="AI122" s="23">
        <v>0.88</v>
      </c>
      <c r="AJ122" s="23">
        <v>0.92</v>
      </c>
      <c r="AK122" s="23">
        <v>0.86</v>
      </c>
      <c r="AL122" s="23">
        <v>0.9</v>
      </c>
      <c r="AM122" s="23">
        <v>0.95</v>
      </c>
      <c r="AN122" s="23">
        <v>1</v>
      </c>
      <c r="AO122" s="23">
        <v>1.06</v>
      </c>
      <c r="AP122" s="23">
        <v>0.97</v>
      </c>
      <c r="AQ122" s="23">
        <v>1.04</v>
      </c>
      <c r="AR122" s="23">
        <v>1.1100000000000001</v>
      </c>
      <c r="AS122" s="23">
        <v>1.19</v>
      </c>
      <c r="AT122" s="23">
        <v>1.28</v>
      </c>
      <c r="AU122" s="23">
        <v>1.3</v>
      </c>
      <c r="AV122" s="23">
        <v>1.41</v>
      </c>
      <c r="AW122" s="23">
        <v>1.53</v>
      </c>
      <c r="AX122" s="23">
        <v>1.68</v>
      </c>
      <c r="AY122" s="23">
        <v>1.83</v>
      </c>
      <c r="AZ122" s="23">
        <v>2.09</v>
      </c>
      <c r="BA122" s="23">
        <v>2.2799999999999998</v>
      </c>
      <c r="BB122" s="23">
        <v>2.4900000000000002</v>
      </c>
      <c r="BC122" s="23">
        <v>2.71</v>
      </c>
      <c r="BD122" s="23">
        <v>2.95</v>
      </c>
      <c r="BE122" s="23">
        <v>3.33</v>
      </c>
      <c r="BF122" s="23">
        <v>3.63</v>
      </c>
      <c r="BG122" s="23">
        <v>3.91</v>
      </c>
      <c r="BH122" s="23">
        <v>4.1900000000000004</v>
      </c>
      <c r="BI122" s="23">
        <v>4.46</v>
      </c>
      <c r="BJ122" s="23">
        <v>4.59</v>
      </c>
      <c r="BK122" s="23">
        <v>4.93</v>
      </c>
      <c r="BL122" s="23">
        <v>5.29</v>
      </c>
      <c r="BM122" s="23">
        <v>5.67</v>
      </c>
      <c r="BN122" s="23">
        <v>6.09</v>
      </c>
      <c r="BO122" s="23">
        <v>6.32</v>
      </c>
      <c r="BP122" s="23">
        <v>6.86</v>
      </c>
      <c r="BQ122" s="23">
        <v>7.46</v>
      </c>
      <c r="BR122" s="23">
        <v>8.14</v>
      </c>
      <c r="BS122" s="23">
        <v>8.89</v>
      </c>
      <c r="BT122" s="23">
        <v>9.6999999999999993</v>
      </c>
      <c r="BU122" s="23">
        <v>10.71</v>
      </c>
      <c r="BV122" s="23">
        <v>11.81</v>
      </c>
      <c r="BW122" s="23">
        <v>12.98</v>
      </c>
      <c r="BX122" s="23">
        <v>14.29</v>
      </c>
      <c r="BY122" s="23">
        <v>16.28</v>
      </c>
      <c r="BZ122" s="23">
        <v>18.100000000000001</v>
      </c>
      <c r="CA122" s="23">
        <v>20.14</v>
      </c>
      <c r="CB122" s="23">
        <v>22.41</v>
      </c>
      <c r="CC122" s="23">
        <v>24.95</v>
      </c>
      <c r="CD122" s="23">
        <v>30.61</v>
      </c>
      <c r="CE122" s="23">
        <v>34.340000000000003</v>
      </c>
      <c r="CF122" s="23">
        <v>38.409999999999997</v>
      </c>
      <c r="CG122" s="23">
        <v>42.8</v>
      </c>
      <c r="CH122" s="23">
        <v>47.65</v>
      </c>
      <c r="CI122" s="23">
        <v>56.82</v>
      </c>
      <c r="CJ122" s="23">
        <v>63.55</v>
      </c>
      <c r="CK122" s="23">
        <v>71.260000000000005</v>
      </c>
      <c r="CL122" s="23">
        <v>80</v>
      </c>
      <c r="CM122" s="23">
        <v>89.77</v>
      </c>
      <c r="CN122" s="23">
        <v>110.73</v>
      </c>
      <c r="CO122" s="23">
        <v>123.67</v>
      </c>
      <c r="CP122" s="23">
        <v>137.65</v>
      </c>
      <c r="CQ122" s="23">
        <v>152.59</v>
      </c>
      <c r="CR122" s="23">
        <v>168.45</v>
      </c>
      <c r="CS122" s="23">
        <v>195.54</v>
      </c>
      <c r="CT122" s="23">
        <v>212.43</v>
      </c>
      <c r="CU122" s="23">
        <v>228.91</v>
      </c>
      <c r="CV122" s="23">
        <v>244.65</v>
      </c>
      <c r="CW122" s="23">
        <v>259.33</v>
      </c>
      <c r="CX122" s="23">
        <v>279.05</v>
      </c>
      <c r="CY122" s="23">
        <v>295.8</v>
      </c>
      <c r="CZ122" s="23">
        <v>313.54000000000002</v>
      </c>
      <c r="DA122" s="23">
        <v>332.36</v>
      </c>
      <c r="DB122" s="23">
        <v>352.3</v>
      </c>
      <c r="DC122" s="23">
        <v>377.88</v>
      </c>
      <c r="DD122" s="23">
        <v>400.56</v>
      </c>
      <c r="DE122" s="23">
        <v>424.59</v>
      </c>
      <c r="DF122" s="23">
        <v>450.07</v>
      </c>
      <c r="DG122" s="23">
        <v>477.07</v>
      </c>
      <c r="DH122" s="23">
        <v>511.72</v>
      </c>
      <c r="DI122" s="23">
        <v>542.41999999999996</v>
      </c>
      <c r="DJ122" s="23">
        <v>574.97</v>
      </c>
      <c r="DK122" s="23">
        <v>609.47</v>
      </c>
      <c r="DL122" s="23">
        <v>646.03</v>
      </c>
      <c r="DM122" s="23">
        <v>687.45</v>
      </c>
      <c r="DN122" s="23">
        <v>721.82</v>
      </c>
      <c r="DO122" s="23">
        <v>757.91</v>
      </c>
      <c r="DP122" s="23">
        <v>795.81</v>
      </c>
      <c r="DQ122" s="75">
        <v>1000</v>
      </c>
    </row>
    <row r="123" spans="1:121">
      <c r="A123" s="102">
        <v>2056</v>
      </c>
      <c r="B123" s="23">
        <v>2.08</v>
      </c>
      <c r="C123" s="23">
        <v>0.13</v>
      </c>
      <c r="D123" s="23">
        <v>0.08</v>
      </c>
      <c r="E123" s="23">
        <v>0.06</v>
      </c>
      <c r="F123" s="23">
        <v>0.05</v>
      </c>
      <c r="G123" s="23">
        <v>0.05</v>
      </c>
      <c r="H123" s="23">
        <v>0.04</v>
      </c>
      <c r="I123" s="23">
        <v>0.04</v>
      </c>
      <c r="J123" s="23">
        <v>0.04</v>
      </c>
      <c r="K123" s="23">
        <v>0.04</v>
      </c>
      <c r="L123" s="23">
        <v>0.04</v>
      </c>
      <c r="M123" s="23">
        <v>0.05</v>
      </c>
      <c r="N123" s="23">
        <v>0.05</v>
      </c>
      <c r="O123" s="23">
        <v>0.06</v>
      </c>
      <c r="P123" s="23">
        <v>0.08</v>
      </c>
      <c r="Q123" s="23">
        <v>0.13</v>
      </c>
      <c r="R123" s="23">
        <v>0.15</v>
      </c>
      <c r="S123" s="23">
        <v>0.17</v>
      </c>
      <c r="T123" s="23">
        <v>0.2</v>
      </c>
      <c r="U123" s="23">
        <v>0.23</v>
      </c>
      <c r="V123" s="23">
        <v>0.32</v>
      </c>
      <c r="W123" s="23">
        <v>0.35</v>
      </c>
      <c r="X123" s="23">
        <v>0.38</v>
      </c>
      <c r="Y123" s="23">
        <v>0.41</v>
      </c>
      <c r="Z123" s="23">
        <v>0.43</v>
      </c>
      <c r="AA123" s="23">
        <v>0.53</v>
      </c>
      <c r="AB123" s="23">
        <v>0.56000000000000005</v>
      </c>
      <c r="AC123" s="23">
        <v>0.59</v>
      </c>
      <c r="AD123" s="23">
        <v>0.63</v>
      </c>
      <c r="AE123" s="23">
        <v>0.67</v>
      </c>
      <c r="AF123" s="23">
        <v>0.74</v>
      </c>
      <c r="AG123" s="23">
        <v>0.79</v>
      </c>
      <c r="AH123" s="23">
        <v>0.83</v>
      </c>
      <c r="AI123" s="23">
        <v>0.88</v>
      </c>
      <c r="AJ123" s="23">
        <v>0.92</v>
      </c>
      <c r="AK123" s="23">
        <v>0.85</v>
      </c>
      <c r="AL123" s="23">
        <v>0.9</v>
      </c>
      <c r="AM123" s="23">
        <v>0.94</v>
      </c>
      <c r="AN123" s="23">
        <v>1</v>
      </c>
      <c r="AO123" s="23">
        <v>1.05</v>
      </c>
      <c r="AP123" s="23">
        <v>0.96</v>
      </c>
      <c r="AQ123" s="23">
        <v>1.03</v>
      </c>
      <c r="AR123" s="23">
        <v>1.1000000000000001</v>
      </c>
      <c r="AS123" s="23">
        <v>1.18</v>
      </c>
      <c r="AT123" s="23">
        <v>1.27</v>
      </c>
      <c r="AU123" s="23">
        <v>1.29</v>
      </c>
      <c r="AV123" s="23">
        <v>1.39</v>
      </c>
      <c r="AW123" s="23">
        <v>1.52</v>
      </c>
      <c r="AX123" s="23">
        <v>1.66</v>
      </c>
      <c r="AY123" s="23">
        <v>1.81</v>
      </c>
      <c r="AZ123" s="23">
        <v>2.06</v>
      </c>
      <c r="BA123" s="23">
        <v>2.25</v>
      </c>
      <c r="BB123" s="23">
        <v>2.46</v>
      </c>
      <c r="BC123" s="23">
        <v>2.68</v>
      </c>
      <c r="BD123" s="23">
        <v>2.92</v>
      </c>
      <c r="BE123" s="23">
        <v>3.3</v>
      </c>
      <c r="BF123" s="23">
        <v>3.59</v>
      </c>
      <c r="BG123" s="23">
        <v>3.87</v>
      </c>
      <c r="BH123" s="23">
        <v>4.1399999999999997</v>
      </c>
      <c r="BI123" s="23">
        <v>4.41</v>
      </c>
      <c r="BJ123" s="23">
        <v>4.54</v>
      </c>
      <c r="BK123" s="23">
        <v>4.87</v>
      </c>
      <c r="BL123" s="23">
        <v>5.23</v>
      </c>
      <c r="BM123" s="23">
        <v>5.61</v>
      </c>
      <c r="BN123" s="23">
        <v>6.02</v>
      </c>
      <c r="BO123" s="23">
        <v>6.25</v>
      </c>
      <c r="BP123" s="23">
        <v>6.78</v>
      </c>
      <c r="BQ123" s="23">
        <v>7.38</v>
      </c>
      <c r="BR123" s="23">
        <v>8.0399999999999991</v>
      </c>
      <c r="BS123" s="23">
        <v>8.7899999999999991</v>
      </c>
      <c r="BT123" s="23">
        <v>9.58</v>
      </c>
      <c r="BU123" s="23">
        <v>10.58</v>
      </c>
      <c r="BV123" s="23">
        <v>11.67</v>
      </c>
      <c r="BW123" s="23">
        <v>12.83</v>
      </c>
      <c r="BX123" s="23">
        <v>14.12</v>
      </c>
      <c r="BY123" s="23">
        <v>16.09</v>
      </c>
      <c r="BZ123" s="23">
        <v>17.899999999999999</v>
      </c>
      <c r="CA123" s="23">
        <v>19.920000000000002</v>
      </c>
      <c r="CB123" s="23">
        <v>22.16</v>
      </c>
      <c r="CC123" s="23">
        <v>24.67</v>
      </c>
      <c r="CD123" s="23">
        <v>30.34</v>
      </c>
      <c r="CE123" s="23">
        <v>34.04</v>
      </c>
      <c r="CF123" s="23">
        <v>38.08</v>
      </c>
      <c r="CG123" s="23">
        <v>42.43</v>
      </c>
      <c r="CH123" s="23">
        <v>47.23</v>
      </c>
      <c r="CI123" s="23">
        <v>56.43</v>
      </c>
      <c r="CJ123" s="23">
        <v>63.11</v>
      </c>
      <c r="CK123" s="23">
        <v>70.77</v>
      </c>
      <c r="CL123" s="23">
        <v>79.44</v>
      </c>
      <c r="CM123" s="23">
        <v>89.14</v>
      </c>
      <c r="CN123" s="23">
        <v>110.24</v>
      </c>
      <c r="CO123" s="23">
        <v>123.13</v>
      </c>
      <c r="CP123" s="23">
        <v>137.04</v>
      </c>
      <c r="CQ123" s="23">
        <v>151.91999999999999</v>
      </c>
      <c r="CR123" s="23">
        <v>167.71</v>
      </c>
      <c r="CS123" s="23">
        <v>194.98</v>
      </c>
      <c r="CT123" s="23">
        <v>211.82</v>
      </c>
      <c r="CU123" s="23">
        <v>228.25</v>
      </c>
      <c r="CV123" s="23">
        <v>243.95</v>
      </c>
      <c r="CW123" s="23">
        <v>258.58999999999997</v>
      </c>
      <c r="CX123" s="23">
        <v>278.37</v>
      </c>
      <c r="CY123" s="23">
        <v>295.08</v>
      </c>
      <c r="CZ123" s="23">
        <v>312.77999999999997</v>
      </c>
      <c r="DA123" s="23">
        <v>331.55</v>
      </c>
      <c r="DB123" s="23">
        <v>351.44</v>
      </c>
      <c r="DC123" s="23">
        <v>377.1</v>
      </c>
      <c r="DD123" s="23">
        <v>399.72</v>
      </c>
      <c r="DE123" s="23">
        <v>423.7</v>
      </c>
      <c r="DF123" s="23">
        <v>449.13</v>
      </c>
      <c r="DG123" s="23">
        <v>476.07</v>
      </c>
      <c r="DH123" s="23">
        <v>510.83</v>
      </c>
      <c r="DI123" s="23">
        <v>541.48</v>
      </c>
      <c r="DJ123" s="23">
        <v>573.97</v>
      </c>
      <c r="DK123" s="23">
        <v>608.41</v>
      </c>
      <c r="DL123" s="23">
        <v>644.91</v>
      </c>
      <c r="DM123" s="23">
        <v>686.39</v>
      </c>
      <c r="DN123" s="23">
        <v>720.71</v>
      </c>
      <c r="DO123" s="23">
        <v>756.74</v>
      </c>
      <c r="DP123" s="23">
        <v>794.58</v>
      </c>
      <c r="DQ123" s="75">
        <v>1000</v>
      </c>
    </row>
    <row r="124" spans="1:121">
      <c r="A124" s="102">
        <v>2057</v>
      </c>
      <c r="B124" s="23">
        <v>2.0299999999999998</v>
      </c>
      <c r="C124" s="23">
        <v>0.13</v>
      </c>
      <c r="D124" s="23">
        <v>0.08</v>
      </c>
      <c r="E124" s="23">
        <v>0.06</v>
      </c>
      <c r="F124" s="23">
        <v>0.05</v>
      </c>
      <c r="G124" s="23">
        <v>0.05</v>
      </c>
      <c r="H124" s="23">
        <v>0.04</v>
      </c>
      <c r="I124" s="23">
        <v>0.04</v>
      </c>
      <c r="J124" s="23">
        <v>0.04</v>
      </c>
      <c r="K124" s="23">
        <v>0.03</v>
      </c>
      <c r="L124" s="23">
        <v>0.04</v>
      </c>
      <c r="M124" s="23">
        <v>0.05</v>
      </c>
      <c r="N124" s="23">
        <v>0.05</v>
      </c>
      <c r="O124" s="23">
        <v>0.06</v>
      </c>
      <c r="P124" s="23">
        <v>0.08</v>
      </c>
      <c r="Q124" s="23">
        <v>0.12</v>
      </c>
      <c r="R124" s="23">
        <v>0.15</v>
      </c>
      <c r="S124" s="23">
        <v>0.17</v>
      </c>
      <c r="T124" s="23">
        <v>0.2</v>
      </c>
      <c r="U124" s="23">
        <v>0.22</v>
      </c>
      <c r="V124" s="23">
        <v>0.31</v>
      </c>
      <c r="W124" s="23">
        <v>0.35</v>
      </c>
      <c r="X124" s="23">
        <v>0.38</v>
      </c>
      <c r="Y124" s="23">
        <v>0.41</v>
      </c>
      <c r="Z124" s="23">
        <v>0.43</v>
      </c>
      <c r="AA124" s="23">
        <v>0.53</v>
      </c>
      <c r="AB124" s="23">
        <v>0.56000000000000005</v>
      </c>
      <c r="AC124" s="23">
        <v>0.59</v>
      </c>
      <c r="AD124" s="23">
        <v>0.63</v>
      </c>
      <c r="AE124" s="23">
        <v>0.67</v>
      </c>
      <c r="AF124" s="23">
        <v>0.74</v>
      </c>
      <c r="AG124" s="23">
        <v>0.78</v>
      </c>
      <c r="AH124" s="23">
        <v>0.83</v>
      </c>
      <c r="AI124" s="23">
        <v>0.87</v>
      </c>
      <c r="AJ124" s="23">
        <v>0.91</v>
      </c>
      <c r="AK124" s="23">
        <v>0.84</v>
      </c>
      <c r="AL124" s="23">
        <v>0.89</v>
      </c>
      <c r="AM124" s="23">
        <v>0.94</v>
      </c>
      <c r="AN124" s="23">
        <v>0.99</v>
      </c>
      <c r="AO124" s="23">
        <v>1.05</v>
      </c>
      <c r="AP124" s="23">
        <v>0.95</v>
      </c>
      <c r="AQ124" s="23">
        <v>1.02</v>
      </c>
      <c r="AR124" s="23">
        <v>1.0900000000000001</v>
      </c>
      <c r="AS124" s="23">
        <v>1.17</v>
      </c>
      <c r="AT124" s="23">
        <v>1.26</v>
      </c>
      <c r="AU124" s="23">
        <v>1.27</v>
      </c>
      <c r="AV124" s="23">
        <v>1.38</v>
      </c>
      <c r="AW124" s="23">
        <v>1.5</v>
      </c>
      <c r="AX124" s="23">
        <v>1.64</v>
      </c>
      <c r="AY124" s="23">
        <v>1.79</v>
      </c>
      <c r="AZ124" s="23">
        <v>2.04</v>
      </c>
      <c r="BA124" s="23">
        <v>2.23</v>
      </c>
      <c r="BB124" s="23">
        <v>2.4300000000000002</v>
      </c>
      <c r="BC124" s="23">
        <v>2.65</v>
      </c>
      <c r="BD124" s="23">
        <v>2.89</v>
      </c>
      <c r="BE124" s="23">
        <v>3.26</v>
      </c>
      <c r="BF124" s="23">
        <v>3.55</v>
      </c>
      <c r="BG124" s="23">
        <v>3.83</v>
      </c>
      <c r="BH124" s="23">
        <v>4.0999999999999996</v>
      </c>
      <c r="BI124" s="23">
        <v>4.37</v>
      </c>
      <c r="BJ124" s="23">
        <v>4.49</v>
      </c>
      <c r="BK124" s="23">
        <v>4.8099999999999996</v>
      </c>
      <c r="BL124" s="23">
        <v>5.17</v>
      </c>
      <c r="BM124" s="23">
        <v>5.54</v>
      </c>
      <c r="BN124" s="23">
        <v>5.96</v>
      </c>
      <c r="BO124" s="23">
        <v>6.17</v>
      </c>
      <c r="BP124" s="23">
        <v>6.7</v>
      </c>
      <c r="BQ124" s="23">
        <v>7.29</v>
      </c>
      <c r="BR124" s="23">
        <v>7.95</v>
      </c>
      <c r="BS124" s="23">
        <v>8.69</v>
      </c>
      <c r="BT124" s="23">
        <v>9.4700000000000006</v>
      </c>
      <c r="BU124" s="23">
        <v>10.46</v>
      </c>
      <c r="BV124" s="23">
        <v>11.53</v>
      </c>
      <c r="BW124" s="23">
        <v>12.68</v>
      </c>
      <c r="BX124" s="23">
        <v>13.96</v>
      </c>
      <c r="BY124" s="23">
        <v>15.91</v>
      </c>
      <c r="BZ124" s="23">
        <v>17.7</v>
      </c>
      <c r="CA124" s="23">
        <v>19.7</v>
      </c>
      <c r="CB124" s="23">
        <v>21.91</v>
      </c>
      <c r="CC124" s="23">
        <v>24.39</v>
      </c>
      <c r="CD124" s="23">
        <v>30.08</v>
      </c>
      <c r="CE124" s="23">
        <v>33.75</v>
      </c>
      <c r="CF124" s="23">
        <v>37.75</v>
      </c>
      <c r="CG124" s="23">
        <v>42.06</v>
      </c>
      <c r="CH124" s="23">
        <v>46.82</v>
      </c>
      <c r="CI124" s="23">
        <v>56.04</v>
      </c>
      <c r="CJ124" s="23">
        <v>62.67</v>
      </c>
      <c r="CK124" s="23">
        <v>70.27</v>
      </c>
      <c r="CL124" s="23">
        <v>78.89</v>
      </c>
      <c r="CM124" s="23">
        <v>88.52</v>
      </c>
      <c r="CN124" s="23">
        <v>109.76</v>
      </c>
      <c r="CO124" s="23">
        <v>122.59</v>
      </c>
      <c r="CP124" s="23">
        <v>136.44</v>
      </c>
      <c r="CQ124" s="23">
        <v>151.25</v>
      </c>
      <c r="CR124" s="23">
        <v>166.97</v>
      </c>
      <c r="CS124" s="23">
        <v>194.42</v>
      </c>
      <c r="CT124" s="23">
        <v>211.21</v>
      </c>
      <c r="CU124" s="23">
        <v>227.6</v>
      </c>
      <c r="CV124" s="23">
        <v>243.26</v>
      </c>
      <c r="CW124" s="23">
        <v>257.85000000000002</v>
      </c>
      <c r="CX124" s="23">
        <v>277.7</v>
      </c>
      <c r="CY124" s="23">
        <v>294.36</v>
      </c>
      <c r="CZ124" s="23">
        <v>312.02</v>
      </c>
      <c r="DA124" s="23">
        <v>330.74</v>
      </c>
      <c r="DB124" s="23">
        <v>350.58</v>
      </c>
      <c r="DC124" s="23">
        <v>376.31</v>
      </c>
      <c r="DD124" s="23">
        <v>398.89</v>
      </c>
      <c r="DE124" s="23">
        <v>422.82</v>
      </c>
      <c r="DF124" s="23">
        <v>448.19</v>
      </c>
      <c r="DG124" s="23">
        <v>475.08</v>
      </c>
      <c r="DH124" s="23">
        <v>509.94</v>
      </c>
      <c r="DI124" s="23">
        <v>540.54</v>
      </c>
      <c r="DJ124" s="23">
        <v>572.97</v>
      </c>
      <c r="DK124" s="23">
        <v>607.35</v>
      </c>
      <c r="DL124" s="23">
        <v>643.79</v>
      </c>
      <c r="DM124" s="23">
        <v>685.33</v>
      </c>
      <c r="DN124" s="23">
        <v>719.59</v>
      </c>
      <c r="DO124" s="23">
        <v>755.57</v>
      </c>
      <c r="DP124" s="23">
        <v>793.35</v>
      </c>
      <c r="DQ124" s="75">
        <v>1000</v>
      </c>
    </row>
    <row r="125" spans="1:121">
      <c r="A125" s="102">
        <v>2058</v>
      </c>
      <c r="B125" s="23">
        <v>1.98</v>
      </c>
      <c r="C125" s="23">
        <v>0.12</v>
      </c>
      <c r="D125" s="23">
        <v>0.08</v>
      </c>
      <c r="E125" s="23">
        <v>0.06</v>
      </c>
      <c r="F125" s="23">
        <v>0.05</v>
      </c>
      <c r="G125" s="23">
        <v>0.05</v>
      </c>
      <c r="H125" s="23">
        <v>0.04</v>
      </c>
      <c r="I125" s="23">
        <v>0.04</v>
      </c>
      <c r="J125" s="23">
        <v>0.04</v>
      </c>
      <c r="K125" s="23">
        <v>0.03</v>
      </c>
      <c r="L125" s="23">
        <v>0.04</v>
      </c>
      <c r="M125" s="23">
        <v>0.04</v>
      </c>
      <c r="N125" s="23">
        <v>0.05</v>
      </c>
      <c r="O125" s="23">
        <v>0.06</v>
      </c>
      <c r="P125" s="23">
        <v>0.08</v>
      </c>
      <c r="Q125" s="23">
        <v>0.12</v>
      </c>
      <c r="R125" s="23">
        <v>0.15</v>
      </c>
      <c r="S125" s="23">
        <v>0.17</v>
      </c>
      <c r="T125" s="23">
        <v>0.2</v>
      </c>
      <c r="U125" s="23">
        <v>0.22</v>
      </c>
      <c r="V125" s="23">
        <v>0.31</v>
      </c>
      <c r="W125" s="23">
        <v>0.34</v>
      </c>
      <c r="X125" s="23">
        <v>0.38</v>
      </c>
      <c r="Y125" s="23">
        <v>0.4</v>
      </c>
      <c r="Z125" s="23">
        <v>0.43</v>
      </c>
      <c r="AA125" s="23">
        <v>0.52</v>
      </c>
      <c r="AB125" s="23">
        <v>0.55000000000000004</v>
      </c>
      <c r="AC125" s="23">
        <v>0.59</v>
      </c>
      <c r="AD125" s="23">
        <v>0.62</v>
      </c>
      <c r="AE125" s="23">
        <v>0.67</v>
      </c>
      <c r="AF125" s="23">
        <v>0.73</v>
      </c>
      <c r="AG125" s="23">
        <v>0.78</v>
      </c>
      <c r="AH125" s="23">
        <v>0.82</v>
      </c>
      <c r="AI125" s="23">
        <v>0.87</v>
      </c>
      <c r="AJ125" s="23">
        <v>0.91</v>
      </c>
      <c r="AK125" s="23">
        <v>0.84</v>
      </c>
      <c r="AL125" s="23">
        <v>0.88</v>
      </c>
      <c r="AM125" s="23">
        <v>0.93</v>
      </c>
      <c r="AN125" s="23">
        <v>0.98</v>
      </c>
      <c r="AO125" s="23">
        <v>1.04</v>
      </c>
      <c r="AP125" s="23">
        <v>0.94</v>
      </c>
      <c r="AQ125" s="23">
        <v>1.01</v>
      </c>
      <c r="AR125" s="23">
        <v>1.08</v>
      </c>
      <c r="AS125" s="23">
        <v>1.1499999999999999</v>
      </c>
      <c r="AT125" s="23">
        <v>1.24</v>
      </c>
      <c r="AU125" s="23">
        <v>1.26</v>
      </c>
      <c r="AV125" s="23">
        <v>1.36</v>
      </c>
      <c r="AW125" s="23">
        <v>1.48</v>
      </c>
      <c r="AX125" s="23">
        <v>1.62</v>
      </c>
      <c r="AY125" s="23">
        <v>1.77</v>
      </c>
      <c r="AZ125" s="23">
        <v>2.02</v>
      </c>
      <c r="BA125" s="23">
        <v>2.2000000000000002</v>
      </c>
      <c r="BB125" s="23">
        <v>2.4</v>
      </c>
      <c r="BC125" s="23">
        <v>2.62</v>
      </c>
      <c r="BD125" s="23">
        <v>2.86</v>
      </c>
      <c r="BE125" s="23">
        <v>3.23</v>
      </c>
      <c r="BF125" s="23">
        <v>3.51</v>
      </c>
      <c r="BG125" s="23">
        <v>3.79</v>
      </c>
      <c r="BH125" s="23">
        <v>4.05</v>
      </c>
      <c r="BI125" s="23">
        <v>4.32</v>
      </c>
      <c r="BJ125" s="23">
        <v>4.43</v>
      </c>
      <c r="BK125" s="23">
        <v>4.76</v>
      </c>
      <c r="BL125" s="23">
        <v>5.1100000000000003</v>
      </c>
      <c r="BM125" s="23">
        <v>5.48</v>
      </c>
      <c r="BN125" s="23">
        <v>5.89</v>
      </c>
      <c r="BO125" s="23">
        <v>6.1</v>
      </c>
      <c r="BP125" s="23">
        <v>6.62</v>
      </c>
      <c r="BQ125" s="23">
        <v>7.21</v>
      </c>
      <c r="BR125" s="23">
        <v>7.86</v>
      </c>
      <c r="BS125" s="23">
        <v>8.59</v>
      </c>
      <c r="BT125" s="23">
        <v>9.36</v>
      </c>
      <c r="BU125" s="23">
        <v>10.34</v>
      </c>
      <c r="BV125" s="23">
        <v>11.39</v>
      </c>
      <c r="BW125" s="23">
        <v>12.53</v>
      </c>
      <c r="BX125" s="23">
        <v>13.79</v>
      </c>
      <c r="BY125" s="23">
        <v>15.74</v>
      </c>
      <c r="BZ125" s="23">
        <v>17.510000000000002</v>
      </c>
      <c r="CA125" s="23">
        <v>19.48</v>
      </c>
      <c r="CB125" s="23">
        <v>21.67</v>
      </c>
      <c r="CC125" s="23">
        <v>24.12</v>
      </c>
      <c r="CD125" s="23">
        <v>29.81</v>
      </c>
      <c r="CE125" s="23">
        <v>33.450000000000003</v>
      </c>
      <c r="CF125" s="23">
        <v>37.42</v>
      </c>
      <c r="CG125" s="23">
        <v>41.69</v>
      </c>
      <c r="CH125" s="23">
        <v>46.41</v>
      </c>
      <c r="CI125" s="23">
        <v>55.65</v>
      </c>
      <c r="CJ125" s="23">
        <v>62.24</v>
      </c>
      <c r="CK125" s="23">
        <v>69.78</v>
      </c>
      <c r="CL125" s="23">
        <v>78.34</v>
      </c>
      <c r="CM125" s="23">
        <v>87.91</v>
      </c>
      <c r="CN125" s="23">
        <v>109.27</v>
      </c>
      <c r="CO125" s="23">
        <v>122.05</v>
      </c>
      <c r="CP125" s="23">
        <v>135.84</v>
      </c>
      <c r="CQ125" s="23">
        <v>150.58000000000001</v>
      </c>
      <c r="CR125" s="23">
        <v>166.24</v>
      </c>
      <c r="CS125" s="23">
        <v>193.86</v>
      </c>
      <c r="CT125" s="23">
        <v>210.61</v>
      </c>
      <c r="CU125" s="23">
        <v>226.95</v>
      </c>
      <c r="CV125" s="23">
        <v>242.56</v>
      </c>
      <c r="CW125" s="23">
        <v>257.11</v>
      </c>
      <c r="CX125" s="23">
        <v>277.02</v>
      </c>
      <c r="CY125" s="23">
        <v>293.64</v>
      </c>
      <c r="CZ125" s="23">
        <v>311.26</v>
      </c>
      <c r="DA125" s="23">
        <v>329.93</v>
      </c>
      <c r="DB125" s="23">
        <v>349.73</v>
      </c>
      <c r="DC125" s="23">
        <v>375.52</v>
      </c>
      <c r="DD125" s="23">
        <v>398.05</v>
      </c>
      <c r="DE125" s="23">
        <v>421.94</v>
      </c>
      <c r="DF125" s="23">
        <v>447.25</v>
      </c>
      <c r="DG125" s="23">
        <v>474.09</v>
      </c>
      <c r="DH125" s="23">
        <v>509.05</v>
      </c>
      <c r="DI125" s="23">
        <v>539.6</v>
      </c>
      <c r="DJ125" s="23">
        <v>571.97</v>
      </c>
      <c r="DK125" s="23">
        <v>606.29</v>
      </c>
      <c r="DL125" s="23">
        <v>642.66999999999996</v>
      </c>
      <c r="DM125" s="23">
        <v>684.27</v>
      </c>
      <c r="DN125" s="23">
        <v>718.48</v>
      </c>
      <c r="DO125" s="23">
        <v>754.41</v>
      </c>
      <c r="DP125" s="23">
        <v>792.13</v>
      </c>
      <c r="DQ125" s="75">
        <v>1000</v>
      </c>
    </row>
    <row r="126" spans="1:121">
      <c r="A126" s="102">
        <v>2059</v>
      </c>
      <c r="B126" s="23">
        <v>1.93</v>
      </c>
      <c r="C126" s="23">
        <v>0.12</v>
      </c>
      <c r="D126" s="23">
        <v>7.0000000000000007E-2</v>
      </c>
      <c r="E126" s="23">
        <v>0.06</v>
      </c>
      <c r="F126" s="23">
        <v>0.05</v>
      </c>
      <c r="G126" s="23">
        <v>0.04</v>
      </c>
      <c r="H126" s="23">
        <v>0.04</v>
      </c>
      <c r="I126" s="23">
        <v>0.04</v>
      </c>
      <c r="J126" s="23">
        <v>0.03</v>
      </c>
      <c r="K126" s="23">
        <v>0.03</v>
      </c>
      <c r="L126" s="23">
        <v>0.04</v>
      </c>
      <c r="M126" s="23">
        <v>0.04</v>
      </c>
      <c r="N126" s="23">
        <v>0.05</v>
      </c>
      <c r="O126" s="23">
        <v>0.06</v>
      </c>
      <c r="P126" s="23">
        <v>0.08</v>
      </c>
      <c r="Q126" s="23">
        <v>0.12</v>
      </c>
      <c r="R126" s="23">
        <v>0.14000000000000001</v>
      </c>
      <c r="S126" s="23">
        <v>0.17</v>
      </c>
      <c r="T126" s="23">
        <v>0.19</v>
      </c>
      <c r="U126" s="23">
        <v>0.22</v>
      </c>
      <c r="V126" s="23">
        <v>0.31</v>
      </c>
      <c r="W126" s="23">
        <v>0.34</v>
      </c>
      <c r="X126" s="23">
        <v>0.37</v>
      </c>
      <c r="Y126" s="23">
        <v>0.4</v>
      </c>
      <c r="Z126" s="23">
        <v>0.42</v>
      </c>
      <c r="AA126" s="23">
        <v>0.52</v>
      </c>
      <c r="AB126" s="23">
        <v>0.55000000000000004</v>
      </c>
      <c r="AC126" s="23">
        <v>0.57999999999999996</v>
      </c>
      <c r="AD126" s="23">
        <v>0.62</v>
      </c>
      <c r="AE126" s="23">
        <v>0.66</v>
      </c>
      <c r="AF126" s="23">
        <v>0.73</v>
      </c>
      <c r="AG126" s="23">
        <v>0.77</v>
      </c>
      <c r="AH126" s="23">
        <v>0.82</v>
      </c>
      <c r="AI126" s="23">
        <v>0.86</v>
      </c>
      <c r="AJ126" s="23">
        <v>0.9</v>
      </c>
      <c r="AK126" s="23">
        <v>0.83</v>
      </c>
      <c r="AL126" s="23">
        <v>0.87</v>
      </c>
      <c r="AM126" s="23">
        <v>0.92</v>
      </c>
      <c r="AN126" s="23">
        <v>0.97</v>
      </c>
      <c r="AO126" s="23">
        <v>1.03</v>
      </c>
      <c r="AP126" s="23">
        <v>0.93</v>
      </c>
      <c r="AQ126" s="23">
        <v>1</v>
      </c>
      <c r="AR126" s="23">
        <v>1.07</v>
      </c>
      <c r="AS126" s="23">
        <v>1.1399999999999999</v>
      </c>
      <c r="AT126" s="23">
        <v>1.23</v>
      </c>
      <c r="AU126" s="23">
        <v>1.24</v>
      </c>
      <c r="AV126" s="23">
        <v>1.35</v>
      </c>
      <c r="AW126" s="23">
        <v>1.46</v>
      </c>
      <c r="AX126" s="23">
        <v>1.6</v>
      </c>
      <c r="AY126" s="23">
        <v>1.75</v>
      </c>
      <c r="AZ126" s="23">
        <v>2</v>
      </c>
      <c r="BA126" s="23">
        <v>2.1800000000000002</v>
      </c>
      <c r="BB126" s="23">
        <v>2.38</v>
      </c>
      <c r="BC126" s="23">
        <v>2.59</v>
      </c>
      <c r="BD126" s="23">
        <v>2.82</v>
      </c>
      <c r="BE126" s="23">
        <v>3.19</v>
      </c>
      <c r="BF126" s="23">
        <v>3.47</v>
      </c>
      <c r="BG126" s="23">
        <v>3.74</v>
      </c>
      <c r="BH126" s="23">
        <v>4.01</v>
      </c>
      <c r="BI126" s="23">
        <v>4.2699999999999996</v>
      </c>
      <c r="BJ126" s="23">
        <v>4.38</v>
      </c>
      <c r="BK126" s="23">
        <v>4.71</v>
      </c>
      <c r="BL126" s="23">
        <v>5.05</v>
      </c>
      <c r="BM126" s="23">
        <v>5.42</v>
      </c>
      <c r="BN126" s="23">
        <v>5.82</v>
      </c>
      <c r="BO126" s="23">
        <v>6.03</v>
      </c>
      <c r="BP126" s="23">
        <v>6.55</v>
      </c>
      <c r="BQ126" s="23">
        <v>7.12</v>
      </c>
      <c r="BR126" s="23">
        <v>7.76</v>
      </c>
      <c r="BS126" s="23">
        <v>8.49</v>
      </c>
      <c r="BT126" s="23">
        <v>9.25</v>
      </c>
      <c r="BU126" s="23">
        <v>10.210000000000001</v>
      </c>
      <c r="BV126" s="23">
        <v>11.26</v>
      </c>
      <c r="BW126" s="23">
        <v>12.39</v>
      </c>
      <c r="BX126" s="23">
        <v>13.63</v>
      </c>
      <c r="BY126" s="23">
        <v>15.56</v>
      </c>
      <c r="BZ126" s="23">
        <v>17.309999999999999</v>
      </c>
      <c r="CA126" s="23">
        <v>19.260000000000002</v>
      </c>
      <c r="CB126" s="23">
        <v>21.43</v>
      </c>
      <c r="CC126" s="23">
        <v>23.85</v>
      </c>
      <c r="CD126" s="23">
        <v>29.55</v>
      </c>
      <c r="CE126" s="23">
        <v>33.159999999999997</v>
      </c>
      <c r="CF126" s="23">
        <v>37.090000000000003</v>
      </c>
      <c r="CG126" s="23">
        <v>41.33</v>
      </c>
      <c r="CH126" s="23">
        <v>46.01</v>
      </c>
      <c r="CI126" s="23">
        <v>55.26</v>
      </c>
      <c r="CJ126" s="23">
        <v>61.81</v>
      </c>
      <c r="CK126" s="23">
        <v>69.3</v>
      </c>
      <c r="CL126" s="23">
        <v>77.8</v>
      </c>
      <c r="CM126" s="23">
        <v>87.3</v>
      </c>
      <c r="CN126" s="23">
        <v>108.79</v>
      </c>
      <c r="CO126" s="23">
        <v>121.51</v>
      </c>
      <c r="CP126" s="23">
        <v>135.24</v>
      </c>
      <c r="CQ126" s="23">
        <v>149.91999999999999</v>
      </c>
      <c r="CR126" s="23">
        <v>165.51</v>
      </c>
      <c r="CS126" s="23">
        <v>193.31</v>
      </c>
      <c r="CT126" s="23">
        <v>210.01</v>
      </c>
      <c r="CU126" s="23">
        <v>226.3</v>
      </c>
      <c r="CV126" s="23">
        <v>241.87</v>
      </c>
      <c r="CW126" s="23">
        <v>256.38</v>
      </c>
      <c r="CX126" s="23">
        <v>276.33999999999997</v>
      </c>
      <c r="CY126" s="23">
        <v>292.93</v>
      </c>
      <c r="CZ126" s="23">
        <v>310.5</v>
      </c>
      <c r="DA126" s="23">
        <v>329.13</v>
      </c>
      <c r="DB126" s="23">
        <v>348.88</v>
      </c>
      <c r="DC126" s="23">
        <v>374.74</v>
      </c>
      <c r="DD126" s="23">
        <v>397.22</v>
      </c>
      <c r="DE126" s="23">
        <v>421.06</v>
      </c>
      <c r="DF126" s="23">
        <v>446.32</v>
      </c>
      <c r="DG126" s="23">
        <v>473.1</v>
      </c>
      <c r="DH126" s="23">
        <v>508.17</v>
      </c>
      <c r="DI126" s="23">
        <v>538.66</v>
      </c>
      <c r="DJ126" s="23">
        <v>570.98</v>
      </c>
      <c r="DK126" s="23">
        <v>605.23</v>
      </c>
      <c r="DL126" s="23">
        <v>641.54999999999995</v>
      </c>
      <c r="DM126" s="23">
        <v>683.21</v>
      </c>
      <c r="DN126" s="23">
        <v>717.37</v>
      </c>
      <c r="DO126" s="23">
        <v>753.24</v>
      </c>
      <c r="DP126" s="23">
        <v>790.91</v>
      </c>
      <c r="DQ126" s="75">
        <v>1000</v>
      </c>
    </row>
    <row r="127" spans="1:121">
      <c r="A127" s="102">
        <v>2060</v>
      </c>
      <c r="B127" s="23">
        <v>1.88</v>
      </c>
      <c r="C127" s="23">
        <v>0.12</v>
      </c>
      <c r="D127" s="23">
        <v>7.0000000000000007E-2</v>
      </c>
      <c r="E127" s="23">
        <v>0.06</v>
      </c>
      <c r="F127" s="23">
        <v>0.05</v>
      </c>
      <c r="G127" s="23">
        <v>0.04</v>
      </c>
      <c r="H127" s="23">
        <v>0.04</v>
      </c>
      <c r="I127" s="23">
        <v>0.04</v>
      </c>
      <c r="J127" s="23">
        <v>0.03</v>
      </c>
      <c r="K127" s="23">
        <v>0.03</v>
      </c>
      <c r="L127" s="23">
        <v>0.04</v>
      </c>
      <c r="M127" s="23">
        <v>0.04</v>
      </c>
      <c r="N127" s="23">
        <v>0.05</v>
      </c>
      <c r="O127" s="23">
        <v>0.06</v>
      </c>
      <c r="P127" s="23">
        <v>7.0000000000000007E-2</v>
      </c>
      <c r="Q127" s="23">
        <v>0.12</v>
      </c>
      <c r="R127" s="23">
        <v>0.14000000000000001</v>
      </c>
      <c r="S127" s="23">
        <v>0.17</v>
      </c>
      <c r="T127" s="23">
        <v>0.19</v>
      </c>
      <c r="U127" s="23">
        <v>0.21</v>
      </c>
      <c r="V127" s="23">
        <v>0.31</v>
      </c>
      <c r="W127" s="23">
        <v>0.34</v>
      </c>
      <c r="X127" s="23">
        <v>0.37</v>
      </c>
      <c r="Y127" s="23">
        <v>0.4</v>
      </c>
      <c r="Z127" s="23">
        <v>0.42</v>
      </c>
      <c r="AA127" s="23">
        <v>0.52</v>
      </c>
      <c r="AB127" s="23">
        <v>0.55000000000000004</v>
      </c>
      <c r="AC127" s="23">
        <v>0.57999999999999996</v>
      </c>
      <c r="AD127" s="23">
        <v>0.62</v>
      </c>
      <c r="AE127" s="23">
        <v>0.66</v>
      </c>
      <c r="AF127" s="23">
        <v>0.72</v>
      </c>
      <c r="AG127" s="23">
        <v>0.77</v>
      </c>
      <c r="AH127" s="23">
        <v>0.81</v>
      </c>
      <c r="AI127" s="23">
        <v>0.86</v>
      </c>
      <c r="AJ127" s="23">
        <v>0.9</v>
      </c>
      <c r="AK127" s="23">
        <v>0.82</v>
      </c>
      <c r="AL127" s="23">
        <v>0.87</v>
      </c>
      <c r="AM127" s="23">
        <v>0.91</v>
      </c>
      <c r="AN127" s="23">
        <v>0.96</v>
      </c>
      <c r="AO127" s="23">
        <v>1.02</v>
      </c>
      <c r="AP127" s="23">
        <v>0.92</v>
      </c>
      <c r="AQ127" s="23">
        <v>0.99</v>
      </c>
      <c r="AR127" s="23">
        <v>1.05</v>
      </c>
      <c r="AS127" s="23">
        <v>1.1299999999999999</v>
      </c>
      <c r="AT127" s="23">
        <v>1.22</v>
      </c>
      <c r="AU127" s="23">
        <v>1.23</v>
      </c>
      <c r="AV127" s="23">
        <v>1.33</v>
      </c>
      <c r="AW127" s="23">
        <v>1.45</v>
      </c>
      <c r="AX127" s="23">
        <v>1.58</v>
      </c>
      <c r="AY127" s="23">
        <v>1.73</v>
      </c>
      <c r="AZ127" s="23">
        <v>1.97</v>
      </c>
      <c r="BA127" s="23">
        <v>2.15</v>
      </c>
      <c r="BB127" s="23">
        <v>2.35</v>
      </c>
      <c r="BC127" s="23">
        <v>2.56</v>
      </c>
      <c r="BD127" s="23">
        <v>2.79</v>
      </c>
      <c r="BE127" s="23">
        <v>3.16</v>
      </c>
      <c r="BF127" s="23">
        <v>3.43</v>
      </c>
      <c r="BG127" s="23">
        <v>3.7</v>
      </c>
      <c r="BH127" s="23">
        <v>3.96</v>
      </c>
      <c r="BI127" s="23">
        <v>4.22</v>
      </c>
      <c r="BJ127" s="23">
        <v>4.33</v>
      </c>
      <c r="BK127" s="23">
        <v>4.6500000000000004</v>
      </c>
      <c r="BL127" s="23">
        <v>4.99</v>
      </c>
      <c r="BM127" s="23">
        <v>5.35</v>
      </c>
      <c r="BN127" s="23">
        <v>5.75</v>
      </c>
      <c r="BO127" s="23">
        <v>5.96</v>
      </c>
      <c r="BP127" s="23">
        <v>6.47</v>
      </c>
      <c r="BQ127" s="23">
        <v>7.04</v>
      </c>
      <c r="BR127" s="23">
        <v>7.67</v>
      </c>
      <c r="BS127" s="23">
        <v>8.39</v>
      </c>
      <c r="BT127" s="23">
        <v>9.14</v>
      </c>
      <c r="BU127" s="23">
        <v>10.09</v>
      </c>
      <c r="BV127" s="23">
        <v>11.13</v>
      </c>
      <c r="BW127" s="23">
        <v>12.24</v>
      </c>
      <c r="BX127" s="23">
        <v>13.47</v>
      </c>
      <c r="BY127" s="23">
        <v>15.39</v>
      </c>
      <c r="BZ127" s="23">
        <v>17.12</v>
      </c>
      <c r="CA127" s="23">
        <v>19.05</v>
      </c>
      <c r="CB127" s="23">
        <v>21.19</v>
      </c>
      <c r="CC127" s="23">
        <v>23.59</v>
      </c>
      <c r="CD127" s="23">
        <v>29.3</v>
      </c>
      <c r="CE127" s="23">
        <v>32.869999999999997</v>
      </c>
      <c r="CF127" s="23">
        <v>36.770000000000003</v>
      </c>
      <c r="CG127" s="23">
        <v>40.97</v>
      </c>
      <c r="CH127" s="23">
        <v>45.61</v>
      </c>
      <c r="CI127" s="23">
        <v>54.88</v>
      </c>
      <c r="CJ127" s="23">
        <v>61.38</v>
      </c>
      <c r="CK127" s="23">
        <v>68.819999999999993</v>
      </c>
      <c r="CL127" s="23">
        <v>77.260000000000005</v>
      </c>
      <c r="CM127" s="23">
        <v>86.69</v>
      </c>
      <c r="CN127" s="23">
        <v>108.31</v>
      </c>
      <c r="CO127" s="23">
        <v>120.98</v>
      </c>
      <c r="CP127" s="23">
        <v>134.63999999999999</v>
      </c>
      <c r="CQ127" s="23">
        <v>149.26</v>
      </c>
      <c r="CR127" s="23">
        <v>164.78</v>
      </c>
      <c r="CS127" s="23">
        <v>192.76</v>
      </c>
      <c r="CT127" s="23">
        <v>209.41</v>
      </c>
      <c r="CU127" s="23">
        <v>225.65</v>
      </c>
      <c r="CV127" s="23">
        <v>241.17</v>
      </c>
      <c r="CW127" s="23">
        <v>255.65</v>
      </c>
      <c r="CX127" s="23">
        <v>275.67</v>
      </c>
      <c r="CY127" s="23">
        <v>292.20999999999998</v>
      </c>
      <c r="CZ127" s="23">
        <v>309.74</v>
      </c>
      <c r="DA127" s="23">
        <v>328.33</v>
      </c>
      <c r="DB127" s="23">
        <v>348.03</v>
      </c>
      <c r="DC127" s="23">
        <v>373.96</v>
      </c>
      <c r="DD127" s="23">
        <v>396.39</v>
      </c>
      <c r="DE127" s="23">
        <v>420.18</v>
      </c>
      <c r="DF127" s="23">
        <v>445.39</v>
      </c>
      <c r="DG127" s="23">
        <v>472.11</v>
      </c>
      <c r="DH127" s="23">
        <v>507.28</v>
      </c>
      <c r="DI127" s="23">
        <v>537.72</v>
      </c>
      <c r="DJ127" s="23">
        <v>569.98</v>
      </c>
      <c r="DK127" s="23">
        <v>604.17999999999995</v>
      </c>
      <c r="DL127" s="23">
        <v>640.42999999999995</v>
      </c>
      <c r="DM127" s="23">
        <v>682.16</v>
      </c>
      <c r="DN127" s="23">
        <v>716.27</v>
      </c>
      <c r="DO127" s="23">
        <v>752.08</v>
      </c>
      <c r="DP127" s="23">
        <v>789.68</v>
      </c>
      <c r="DQ127" s="75">
        <v>1000</v>
      </c>
    </row>
    <row r="128" spans="1:121">
      <c r="A128" s="102">
        <v>2061</v>
      </c>
      <c r="B128" s="23">
        <v>1.84</v>
      </c>
      <c r="C128" s="23">
        <v>0.11</v>
      </c>
      <c r="D128" s="23">
        <v>7.0000000000000007E-2</v>
      </c>
      <c r="E128" s="23">
        <v>0.05</v>
      </c>
      <c r="F128" s="23">
        <v>0.05</v>
      </c>
      <c r="G128" s="23">
        <v>0.04</v>
      </c>
      <c r="H128" s="23">
        <v>0.04</v>
      </c>
      <c r="I128" s="23">
        <v>0.03</v>
      </c>
      <c r="J128" s="23">
        <v>0.03</v>
      </c>
      <c r="K128" s="23">
        <v>0.03</v>
      </c>
      <c r="L128" s="23">
        <v>0.04</v>
      </c>
      <c r="M128" s="23">
        <v>0.04</v>
      </c>
      <c r="N128" s="23">
        <v>0.05</v>
      </c>
      <c r="O128" s="23">
        <v>0.06</v>
      </c>
      <c r="P128" s="23">
        <v>7.0000000000000007E-2</v>
      </c>
      <c r="Q128" s="23">
        <v>0.12</v>
      </c>
      <c r="R128" s="23">
        <v>0.14000000000000001</v>
      </c>
      <c r="S128" s="23">
        <v>0.16</v>
      </c>
      <c r="T128" s="23">
        <v>0.19</v>
      </c>
      <c r="U128" s="23">
        <v>0.21</v>
      </c>
      <c r="V128" s="23">
        <v>0.3</v>
      </c>
      <c r="W128" s="23">
        <v>0.34</v>
      </c>
      <c r="X128" s="23">
        <v>0.37</v>
      </c>
      <c r="Y128" s="23">
        <v>0.39</v>
      </c>
      <c r="Z128" s="23">
        <v>0.41</v>
      </c>
      <c r="AA128" s="23">
        <v>0.51</v>
      </c>
      <c r="AB128" s="23">
        <v>0.54</v>
      </c>
      <c r="AC128" s="23">
        <v>0.57999999999999996</v>
      </c>
      <c r="AD128" s="23">
        <v>0.61</v>
      </c>
      <c r="AE128" s="23">
        <v>0.66</v>
      </c>
      <c r="AF128" s="23">
        <v>0.72</v>
      </c>
      <c r="AG128" s="23">
        <v>0.77</v>
      </c>
      <c r="AH128" s="23">
        <v>0.81</v>
      </c>
      <c r="AI128" s="23">
        <v>0.85</v>
      </c>
      <c r="AJ128" s="23">
        <v>0.89</v>
      </c>
      <c r="AK128" s="23">
        <v>0.82</v>
      </c>
      <c r="AL128" s="23">
        <v>0.86</v>
      </c>
      <c r="AM128" s="23">
        <v>0.91</v>
      </c>
      <c r="AN128" s="23">
        <v>0.96</v>
      </c>
      <c r="AO128" s="23">
        <v>1.01</v>
      </c>
      <c r="AP128" s="23">
        <v>0.91</v>
      </c>
      <c r="AQ128" s="23">
        <v>0.97</v>
      </c>
      <c r="AR128" s="23">
        <v>1.04</v>
      </c>
      <c r="AS128" s="23">
        <v>1.1200000000000001</v>
      </c>
      <c r="AT128" s="23">
        <v>1.2</v>
      </c>
      <c r="AU128" s="23">
        <v>1.21</v>
      </c>
      <c r="AV128" s="23">
        <v>1.31</v>
      </c>
      <c r="AW128" s="23">
        <v>1.43</v>
      </c>
      <c r="AX128" s="23">
        <v>1.56</v>
      </c>
      <c r="AY128" s="23">
        <v>1.71</v>
      </c>
      <c r="AZ128" s="23">
        <v>1.95</v>
      </c>
      <c r="BA128" s="23">
        <v>2.13</v>
      </c>
      <c r="BB128" s="23">
        <v>2.3199999999999998</v>
      </c>
      <c r="BC128" s="23">
        <v>2.5299999999999998</v>
      </c>
      <c r="BD128" s="23">
        <v>2.76</v>
      </c>
      <c r="BE128" s="23">
        <v>3.12</v>
      </c>
      <c r="BF128" s="23">
        <v>3.39</v>
      </c>
      <c r="BG128" s="23">
        <v>3.66</v>
      </c>
      <c r="BH128" s="23">
        <v>3.92</v>
      </c>
      <c r="BI128" s="23">
        <v>4.18</v>
      </c>
      <c r="BJ128" s="23">
        <v>4.28</v>
      </c>
      <c r="BK128" s="23">
        <v>4.5999999999999996</v>
      </c>
      <c r="BL128" s="23">
        <v>4.93</v>
      </c>
      <c r="BM128" s="23">
        <v>5.29</v>
      </c>
      <c r="BN128" s="23">
        <v>5.69</v>
      </c>
      <c r="BO128" s="23">
        <v>5.89</v>
      </c>
      <c r="BP128" s="23">
        <v>6.39</v>
      </c>
      <c r="BQ128" s="23">
        <v>6.96</v>
      </c>
      <c r="BR128" s="23">
        <v>7.58</v>
      </c>
      <c r="BS128" s="23">
        <v>8.2899999999999991</v>
      </c>
      <c r="BT128" s="23">
        <v>9.0299999999999994</v>
      </c>
      <c r="BU128" s="23">
        <v>9.98</v>
      </c>
      <c r="BV128" s="23">
        <v>11</v>
      </c>
      <c r="BW128" s="23">
        <v>12.1</v>
      </c>
      <c r="BX128" s="23">
        <v>13.31</v>
      </c>
      <c r="BY128" s="23">
        <v>15.22</v>
      </c>
      <c r="BZ128" s="23">
        <v>16.93</v>
      </c>
      <c r="CA128" s="23">
        <v>18.84</v>
      </c>
      <c r="CB128" s="23">
        <v>20.95</v>
      </c>
      <c r="CC128" s="23">
        <v>23.33</v>
      </c>
      <c r="CD128" s="23">
        <v>29.04</v>
      </c>
      <c r="CE128" s="23">
        <v>32.58</v>
      </c>
      <c r="CF128" s="23">
        <v>36.44</v>
      </c>
      <c r="CG128" s="23">
        <v>40.61</v>
      </c>
      <c r="CH128" s="23">
        <v>45.21</v>
      </c>
      <c r="CI128" s="23">
        <v>54.5</v>
      </c>
      <c r="CJ128" s="23">
        <v>60.95</v>
      </c>
      <c r="CK128" s="23">
        <v>68.34</v>
      </c>
      <c r="CL128" s="23">
        <v>76.72</v>
      </c>
      <c r="CM128" s="23">
        <v>86.09</v>
      </c>
      <c r="CN128" s="23">
        <v>107.84</v>
      </c>
      <c r="CO128" s="23">
        <v>120.44</v>
      </c>
      <c r="CP128" s="23">
        <v>134.05000000000001</v>
      </c>
      <c r="CQ128" s="23">
        <v>148.6</v>
      </c>
      <c r="CR128" s="23">
        <v>164.05</v>
      </c>
      <c r="CS128" s="23">
        <v>192.21</v>
      </c>
      <c r="CT128" s="23">
        <v>208.81</v>
      </c>
      <c r="CU128" s="23">
        <v>225.01</v>
      </c>
      <c r="CV128" s="23">
        <v>240.49</v>
      </c>
      <c r="CW128" s="23">
        <v>254.91</v>
      </c>
      <c r="CX128" s="23">
        <v>275</v>
      </c>
      <c r="CY128" s="23">
        <v>291.5</v>
      </c>
      <c r="CZ128" s="23">
        <v>308.99</v>
      </c>
      <c r="DA128" s="23">
        <v>327.52999999999997</v>
      </c>
      <c r="DB128" s="23">
        <v>347.18</v>
      </c>
      <c r="DC128" s="23">
        <v>373.17</v>
      </c>
      <c r="DD128" s="23">
        <v>395.57</v>
      </c>
      <c r="DE128" s="23">
        <v>419.3</v>
      </c>
      <c r="DF128" s="23">
        <v>444.46</v>
      </c>
      <c r="DG128" s="23">
        <v>471.12</v>
      </c>
      <c r="DH128" s="23">
        <v>506.4</v>
      </c>
      <c r="DI128" s="23">
        <v>536.78</v>
      </c>
      <c r="DJ128" s="23">
        <v>568.99</v>
      </c>
      <c r="DK128" s="23">
        <v>603.13</v>
      </c>
      <c r="DL128" s="23">
        <v>639.32000000000005</v>
      </c>
      <c r="DM128" s="23">
        <v>681.11</v>
      </c>
      <c r="DN128" s="23">
        <v>715.16</v>
      </c>
      <c r="DO128" s="23">
        <v>750.92</v>
      </c>
      <c r="DP128" s="23">
        <v>788.46</v>
      </c>
      <c r="DQ128" s="75">
        <v>1000</v>
      </c>
    </row>
    <row r="129" spans="1:121">
      <c r="A129" s="102">
        <v>2062</v>
      </c>
      <c r="B129" s="23">
        <v>1.79</v>
      </c>
      <c r="C129" s="23">
        <v>0.11</v>
      </c>
      <c r="D129" s="23">
        <v>7.0000000000000007E-2</v>
      </c>
      <c r="E129" s="23">
        <v>0.05</v>
      </c>
      <c r="F129" s="23">
        <v>0.05</v>
      </c>
      <c r="G129" s="23">
        <v>0.04</v>
      </c>
      <c r="H129" s="23">
        <v>0.04</v>
      </c>
      <c r="I129" s="23">
        <v>0.03</v>
      </c>
      <c r="J129" s="23">
        <v>0.03</v>
      </c>
      <c r="K129" s="23">
        <v>0.03</v>
      </c>
      <c r="L129" s="23">
        <v>0.04</v>
      </c>
      <c r="M129" s="23">
        <v>0.04</v>
      </c>
      <c r="N129" s="23">
        <v>0.05</v>
      </c>
      <c r="O129" s="23">
        <v>0.06</v>
      </c>
      <c r="P129" s="23">
        <v>7.0000000000000007E-2</v>
      </c>
      <c r="Q129" s="23">
        <v>0.12</v>
      </c>
      <c r="R129" s="23">
        <v>0.14000000000000001</v>
      </c>
      <c r="S129" s="23">
        <v>0.16</v>
      </c>
      <c r="T129" s="23">
        <v>0.19</v>
      </c>
      <c r="U129" s="23">
        <v>0.21</v>
      </c>
      <c r="V129" s="23">
        <v>0.3</v>
      </c>
      <c r="W129" s="23">
        <v>0.33</v>
      </c>
      <c r="X129" s="23">
        <v>0.36</v>
      </c>
      <c r="Y129" s="23">
        <v>0.39</v>
      </c>
      <c r="Z129" s="23">
        <v>0.41</v>
      </c>
      <c r="AA129" s="23">
        <v>0.51</v>
      </c>
      <c r="AB129" s="23">
        <v>0.54</v>
      </c>
      <c r="AC129" s="23">
        <v>0.56999999999999995</v>
      </c>
      <c r="AD129" s="23">
        <v>0.61</v>
      </c>
      <c r="AE129" s="23">
        <v>0.65</v>
      </c>
      <c r="AF129" s="23">
        <v>0.71</v>
      </c>
      <c r="AG129" s="23">
        <v>0.76</v>
      </c>
      <c r="AH129" s="23">
        <v>0.81</v>
      </c>
      <c r="AI129" s="23">
        <v>0.85</v>
      </c>
      <c r="AJ129" s="23">
        <v>0.89</v>
      </c>
      <c r="AK129" s="23">
        <v>0.81</v>
      </c>
      <c r="AL129" s="23">
        <v>0.85</v>
      </c>
      <c r="AM129" s="23">
        <v>0.9</v>
      </c>
      <c r="AN129" s="23">
        <v>0.95</v>
      </c>
      <c r="AO129" s="23">
        <v>1</v>
      </c>
      <c r="AP129" s="23">
        <v>0.9</v>
      </c>
      <c r="AQ129" s="23">
        <v>0.96</v>
      </c>
      <c r="AR129" s="23">
        <v>1.03</v>
      </c>
      <c r="AS129" s="23">
        <v>1.1100000000000001</v>
      </c>
      <c r="AT129" s="23">
        <v>1.19</v>
      </c>
      <c r="AU129" s="23">
        <v>1.2</v>
      </c>
      <c r="AV129" s="23">
        <v>1.3</v>
      </c>
      <c r="AW129" s="23">
        <v>1.41</v>
      </c>
      <c r="AX129" s="23">
        <v>1.54</v>
      </c>
      <c r="AY129" s="23">
        <v>1.69</v>
      </c>
      <c r="AZ129" s="23">
        <v>1.93</v>
      </c>
      <c r="BA129" s="23">
        <v>2.11</v>
      </c>
      <c r="BB129" s="23">
        <v>2.2999999999999998</v>
      </c>
      <c r="BC129" s="23">
        <v>2.5099999999999998</v>
      </c>
      <c r="BD129" s="23">
        <v>2.73</v>
      </c>
      <c r="BE129" s="23">
        <v>3.09</v>
      </c>
      <c r="BF129" s="23">
        <v>3.36</v>
      </c>
      <c r="BG129" s="23">
        <v>3.62</v>
      </c>
      <c r="BH129" s="23">
        <v>3.88</v>
      </c>
      <c r="BI129" s="23">
        <v>4.13</v>
      </c>
      <c r="BJ129" s="23">
        <v>4.24</v>
      </c>
      <c r="BK129" s="23">
        <v>4.55</v>
      </c>
      <c r="BL129" s="23">
        <v>4.88</v>
      </c>
      <c r="BM129" s="23">
        <v>5.23</v>
      </c>
      <c r="BN129" s="23">
        <v>5.62</v>
      </c>
      <c r="BO129" s="23">
        <v>5.82</v>
      </c>
      <c r="BP129" s="23">
        <v>6.32</v>
      </c>
      <c r="BQ129" s="23">
        <v>6.88</v>
      </c>
      <c r="BR129" s="23">
        <v>7.5</v>
      </c>
      <c r="BS129" s="23">
        <v>8.19</v>
      </c>
      <c r="BT129" s="23">
        <v>8.93</v>
      </c>
      <c r="BU129" s="23">
        <v>9.86</v>
      </c>
      <c r="BV129" s="23">
        <v>10.87</v>
      </c>
      <c r="BW129" s="23">
        <v>11.95</v>
      </c>
      <c r="BX129" s="23">
        <v>13.16</v>
      </c>
      <c r="BY129" s="23">
        <v>15.05</v>
      </c>
      <c r="BZ129" s="23">
        <v>16.739999999999998</v>
      </c>
      <c r="CA129" s="23">
        <v>18.63</v>
      </c>
      <c r="CB129" s="23">
        <v>20.72</v>
      </c>
      <c r="CC129" s="23">
        <v>23.07</v>
      </c>
      <c r="CD129" s="23">
        <v>28.79</v>
      </c>
      <c r="CE129" s="23">
        <v>32.299999999999997</v>
      </c>
      <c r="CF129" s="23">
        <v>36.130000000000003</v>
      </c>
      <c r="CG129" s="23">
        <v>40.25</v>
      </c>
      <c r="CH129" s="23">
        <v>44.81</v>
      </c>
      <c r="CI129" s="23">
        <v>54.12</v>
      </c>
      <c r="CJ129" s="23">
        <v>60.53</v>
      </c>
      <c r="CK129" s="23">
        <v>67.86</v>
      </c>
      <c r="CL129" s="23">
        <v>76.180000000000007</v>
      </c>
      <c r="CM129" s="23">
        <v>85.49</v>
      </c>
      <c r="CN129" s="23">
        <v>107.36</v>
      </c>
      <c r="CO129" s="23">
        <v>119.91</v>
      </c>
      <c r="CP129" s="23">
        <v>133.46</v>
      </c>
      <c r="CQ129" s="23">
        <v>147.94999999999999</v>
      </c>
      <c r="CR129" s="23">
        <v>163.33000000000001</v>
      </c>
      <c r="CS129" s="23">
        <v>191.66</v>
      </c>
      <c r="CT129" s="23">
        <v>208.21</v>
      </c>
      <c r="CU129" s="23">
        <v>224.36</v>
      </c>
      <c r="CV129" s="23">
        <v>239.8</v>
      </c>
      <c r="CW129" s="23">
        <v>254.19</v>
      </c>
      <c r="CX129" s="23">
        <v>274.33</v>
      </c>
      <c r="CY129" s="23">
        <v>290.79000000000002</v>
      </c>
      <c r="CZ129" s="23">
        <v>308.24</v>
      </c>
      <c r="DA129" s="23">
        <v>326.73</v>
      </c>
      <c r="DB129" s="23">
        <v>346.34</v>
      </c>
      <c r="DC129" s="23">
        <v>372.39</v>
      </c>
      <c r="DD129" s="23">
        <v>394.74</v>
      </c>
      <c r="DE129" s="23">
        <v>418.42</v>
      </c>
      <c r="DF129" s="23">
        <v>443.53</v>
      </c>
      <c r="DG129" s="23">
        <v>470.14</v>
      </c>
      <c r="DH129" s="23">
        <v>505.52</v>
      </c>
      <c r="DI129" s="23">
        <v>535.85</v>
      </c>
      <c r="DJ129" s="23">
        <v>568</v>
      </c>
      <c r="DK129" s="23">
        <v>602.08000000000004</v>
      </c>
      <c r="DL129" s="23">
        <v>638.20000000000005</v>
      </c>
      <c r="DM129" s="23">
        <v>680.05</v>
      </c>
      <c r="DN129" s="23">
        <v>714.06</v>
      </c>
      <c r="DO129" s="23">
        <v>749.76</v>
      </c>
      <c r="DP129" s="23">
        <v>787.25</v>
      </c>
      <c r="DQ129" s="75">
        <v>1000</v>
      </c>
    </row>
    <row r="130" spans="1:121">
      <c r="A130" s="102">
        <v>2063</v>
      </c>
      <c r="B130" s="23">
        <v>1.75</v>
      </c>
      <c r="C130" s="23">
        <v>0.11</v>
      </c>
      <c r="D130" s="23">
        <v>7.0000000000000007E-2</v>
      </c>
      <c r="E130" s="23">
        <v>0.05</v>
      </c>
      <c r="F130" s="23">
        <v>0.05</v>
      </c>
      <c r="G130" s="23">
        <v>0.04</v>
      </c>
      <c r="H130" s="23">
        <v>0.04</v>
      </c>
      <c r="I130" s="23">
        <v>0.03</v>
      </c>
      <c r="J130" s="23">
        <v>0.03</v>
      </c>
      <c r="K130" s="23">
        <v>0.03</v>
      </c>
      <c r="L130" s="23">
        <v>0.04</v>
      </c>
      <c r="M130" s="23">
        <v>0.04</v>
      </c>
      <c r="N130" s="23">
        <v>0.05</v>
      </c>
      <c r="O130" s="23">
        <v>0.06</v>
      </c>
      <c r="P130" s="23">
        <v>7.0000000000000007E-2</v>
      </c>
      <c r="Q130" s="23">
        <v>0.11</v>
      </c>
      <c r="R130" s="23">
        <v>0.14000000000000001</v>
      </c>
      <c r="S130" s="23">
        <v>0.16</v>
      </c>
      <c r="T130" s="23">
        <v>0.18</v>
      </c>
      <c r="U130" s="23">
        <v>0.21</v>
      </c>
      <c r="V130" s="23">
        <v>0.3</v>
      </c>
      <c r="W130" s="23">
        <v>0.33</v>
      </c>
      <c r="X130" s="23">
        <v>0.36</v>
      </c>
      <c r="Y130" s="23">
        <v>0.39</v>
      </c>
      <c r="Z130" s="23">
        <v>0.41</v>
      </c>
      <c r="AA130" s="23">
        <v>0.51</v>
      </c>
      <c r="AB130" s="23">
        <v>0.54</v>
      </c>
      <c r="AC130" s="23">
        <v>0.56999999999999995</v>
      </c>
      <c r="AD130" s="23">
        <v>0.61</v>
      </c>
      <c r="AE130" s="23">
        <v>0.65</v>
      </c>
      <c r="AF130" s="23">
        <v>0.71</v>
      </c>
      <c r="AG130" s="23">
        <v>0.76</v>
      </c>
      <c r="AH130" s="23">
        <v>0.8</v>
      </c>
      <c r="AI130" s="23">
        <v>0.84</v>
      </c>
      <c r="AJ130" s="23">
        <v>0.88</v>
      </c>
      <c r="AK130" s="23">
        <v>0.8</v>
      </c>
      <c r="AL130" s="23">
        <v>0.84</v>
      </c>
      <c r="AM130" s="23">
        <v>0.89</v>
      </c>
      <c r="AN130" s="23">
        <v>0.94</v>
      </c>
      <c r="AO130" s="23">
        <v>0.99</v>
      </c>
      <c r="AP130" s="23">
        <v>0.89</v>
      </c>
      <c r="AQ130" s="23">
        <v>0.95</v>
      </c>
      <c r="AR130" s="23">
        <v>1.02</v>
      </c>
      <c r="AS130" s="23">
        <v>1.0900000000000001</v>
      </c>
      <c r="AT130" s="23">
        <v>1.18</v>
      </c>
      <c r="AU130" s="23">
        <v>1.19</v>
      </c>
      <c r="AV130" s="23">
        <v>1.28</v>
      </c>
      <c r="AW130" s="23">
        <v>1.4</v>
      </c>
      <c r="AX130" s="23">
        <v>1.52</v>
      </c>
      <c r="AY130" s="23">
        <v>1.67</v>
      </c>
      <c r="AZ130" s="23">
        <v>1.91</v>
      </c>
      <c r="BA130" s="23">
        <v>2.08</v>
      </c>
      <c r="BB130" s="23">
        <v>2.27</v>
      </c>
      <c r="BC130" s="23">
        <v>2.48</v>
      </c>
      <c r="BD130" s="23">
        <v>2.7</v>
      </c>
      <c r="BE130" s="23">
        <v>3.05</v>
      </c>
      <c r="BF130" s="23">
        <v>3.32</v>
      </c>
      <c r="BG130" s="23">
        <v>3.58</v>
      </c>
      <c r="BH130" s="23">
        <v>3.83</v>
      </c>
      <c r="BI130" s="23">
        <v>4.09</v>
      </c>
      <c r="BJ130" s="23">
        <v>4.1900000000000004</v>
      </c>
      <c r="BK130" s="23">
        <v>4.49</v>
      </c>
      <c r="BL130" s="23">
        <v>4.82</v>
      </c>
      <c r="BM130" s="23">
        <v>5.17</v>
      </c>
      <c r="BN130" s="23">
        <v>5.56</v>
      </c>
      <c r="BO130" s="23">
        <v>5.76</v>
      </c>
      <c r="BP130" s="23">
        <v>6.25</v>
      </c>
      <c r="BQ130" s="23">
        <v>6.8</v>
      </c>
      <c r="BR130" s="23">
        <v>7.41</v>
      </c>
      <c r="BS130" s="23">
        <v>8.1</v>
      </c>
      <c r="BT130" s="23">
        <v>8.82</v>
      </c>
      <c r="BU130" s="23">
        <v>9.74</v>
      </c>
      <c r="BV130" s="23">
        <v>10.74</v>
      </c>
      <c r="BW130" s="23">
        <v>11.81</v>
      </c>
      <c r="BX130" s="23">
        <v>13</v>
      </c>
      <c r="BY130" s="23">
        <v>14.88</v>
      </c>
      <c r="BZ130" s="23">
        <v>16.55</v>
      </c>
      <c r="CA130" s="23">
        <v>18.420000000000002</v>
      </c>
      <c r="CB130" s="23">
        <v>20.49</v>
      </c>
      <c r="CC130" s="23">
        <v>22.81</v>
      </c>
      <c r="CD130" s="23">
        <v>28.53</v>
      </c>
      <c r="CE130" s="23">
        <v>32.020000000000003</v>
      </c>
      <c r="CF130" s="23">
        <v>35.81</v>
      </c>
      <c r="CG130" s="23">
        <v>39.9</v>
      </c>
      <c r="CH130" s="23">
        <v>44.42</v>
      </c>
      <c r="CI130" s="23">
        <v>53.74</v>
      </c>
      <c r="CJ130" s="23">
        <v>60.1</v>
      </c>
      <c r="CK130" s="23">
        <v>67.39</v>
      </c>
      <c r="CL130" s="23">
        <v>75.650000000000006</v>
      </c>
      <c r="CM130" s="23">
        <v>84.89</v>
      </c>
      <c r="CN130" s="23">
        <v>106.89</v>
      </c>
      <c r="CO130" s="23">
        <v>119.39</v>
      </c>
      <c r="CP130" s="23">
        <v>132.87</v>
      </c>
      <c r="CQ130" s="23">
        <v>147.30000000000001</v>
      </c>
      <c r="CR130" s="23">
        <v>162.61000000000001</v>
      </c>
      <c r="CS130" s="23">
        <v>191.11</v>
      </c>
      <c r="CT130" s="23">
        <v>207.61</v>
      </c>
      <c r="CU130" s="23">
        <v>223.72</v>
      </c>
      <c r="CV130" s="23">
        <v>239.11</v>
      </c>
      <c r="CW130" s="23">
        <v>253.46</v>
      </c>
      <c r="CX130" s="23">
        <v>273.66000000000003</v>
      </c>
      <c r="CY130" s="23">
        <v>290.08</v>
      </c>
      <c r="CZ130" s="23">
        <v>307.49</v>
      </c>
      <c r="DA130" s="23">
        <v>325.94</v>
      </c>
      <c r="DB130" s="23">
        <v>345.49</v>
      </c>
      <c r="DC130" s="23">
        <v>371.62</v>
      </c>
      <c r="DD130" s="23">
        <v>393.91</v>
      </c>
      <c r="DE130" s="23">
        <v>417.55</v>
      </c>
      <c r="DF130" s="23">
        <v>442.6</v>
      </c>
      <c r="DG130" s="23">
        <v>469.16</v>
      </c>
      <c r="DH130" s="23">
        <v>504.64</v>
      </c>
      <c r="DI130" s="23">
        <v>534.91999999999996</v>
      </c>
      <c r="DJ130" s="23">
        <v>567.01</v>
      </c>
      <c r="DK130" s="23">
        <v>601.03</v>
      </c>
      <c r="DL130" s="23">
        <v>637.09</v>
      </c>
      <c r="DM130" s="23">
        <v>679</v>
      </c>
      <c r="DN130" s="23">
        <v>712.95</v>
      </c>
      <c r="DO130" s="23">
        <v>748.6</v>
      </c>
      <c r="DP130" s="23">
        <v>786.03</v>
      </c>
      <c r="DQ130" s="75">
        <v>1000</v>
      </c>
    </row>
    <row r="131" spans="1:121">
      <c r="A131" s="102">
        <v>2064</v>
      </c>
      <c r="B131" s="23">
        <v>1.7</v>
      </c>
      <c r="C131" s="23">
        <v>0.11</v>
      </c>
      <c r="D131" s="23">
        <v>0.06</v>
      </c>
      <c r="E131" s="23">
        <v>0.05</v>
      </c>
      <c r="F131" s="23">
        <v>0.04</v>
      </c>
      <c r="G131" s="23">
        <v>0.04</v>
      </c>
      <c r="H131" s="23">
        <v>0.04</v>
      </c>
      <c r="I131" s="23">
        <v>0.03</v>
      </c>
      <c r="J131" s="23">
        <v>0.03</v>
      </c>
      <c r="K131" s="23">
        <v>0.03</v>
      </c>
      <c r="L131" s="23">
        <v>0.04</v>
      </c>
      <c r="M131" s="23">
        <v>0.04</v>
      </c>
      <c r="N131" s="23">
        <v>0.04</v>
      </c>
      <c r="O131" s="23">
        <v>0.05</v>
      </c>
      <c r="P131" s="23">
        <v>7.0000000000000007E-2</v>
      </c>
      <c r="Q131" s="23">
        <v>0.11</v>
      </c>
      <c r="R131" s="23">
        <v>0.14000000000000001</v>
      </c>
      <c r="S131" s="23">
        <v>0.16</v>
      </c>
      <c r="T131" s="23">
        <v>0.18</v>
      </c>
      <c r="U131" s="23">
        <v>0.2</v>
      </c>
      <c r="V131" s="23">
        <v>0.3</v>
      </c>
      <c r="W131" s="23">
        <v>0.33</v>
      </c>
      <c r="X131" s="23">
        <v>0.36</v>
      </c>
      <c r="Y131" s="23">
        <v>0.38</v>
      </c>
      <c r="Z131" s="23">
        <v>0.4</v>
      </c>
      <c r="AA131" s="23">
        <v>0.51</v>
      </c>
      <c r="AB131" s="23">
        <v>0.53</v>
      </c>
      <c r="AC131" s="23">
        <v>0.56999999999999995</v>
      </c>
      <c r="AD131" s="23">
        <v>0.6</v>
      </c>
      <c r="AE131" s="23">
        <v>0.64</v>
      </c>
      <c r="AF131" s="23">
        <v>0.71</v>
      </c>
      <c r="AG131" s="23">
        <v>0.75</v>
      </c>
      <c r="AH131" s="23">
        <v>0.8</v>
      </c>
      <c r="AI131" s="23">
        <v>0.84</v>
      </c>
      <c r="AJ131" s="23">
        <v>0.88</v>
      </c>
      <c r="AK131" s="23">
        <v>0.8</v>
      </c>
      <c r="AL131" s="23">
        <v>0.84</v>
      </c>
      <c r="AM131" s="23">
        <v>0.88</v>
      </c>
      <c r="AN131" s="23">
        <v>0.93</v>
      </c>
      <c r="AO131" s="23">
        <v>0.99</v>
      </c>
      <c r="AP131" s="23">
        <v>0.88</v>
      </c>
      <c r="AQ131" s="23">
        <v>0.94</v>
      </c>
      <c r="AR131" s="23">
        <v>1.01</v>
      </c>
      <c r="AS131" s="23">
        <v>1.08</v>
      </c>
      <c r="AT131" s="23">
        <v>1.1599999999999999</v>
      </c>
      <c r="AU131" s="23">
        <v>1.17</v>
      </c>
      <c r="AV131" s="23">
        <v>1.27</v>
      </c>
      <c r="AW131" s="23">
        <v>1.38</v>
      </c>
      <c r="AX131" s="23">
        <v>1.51</v>
      </c>
      <c r="AY131" s="23">
        <v>1.65</v>
      </c>
      <c r="AZ131" s="23">
        <v>1.89</v>
      </c>
      <c r="BA131" s="23">
        <v>2.06</v>
      </c>
      <c r="BB131" s="23">
        <v>2.25</v>
      </c>
      <c r="BC131" s="23">
        <v>2.4500000000000002</v>
      </c>
      <c r="BD131" s="23">
        <v>2.67</v>
      </c>
      <c r="BE131" s="23">
        <v>3.02</v>
      </c>
      <c r="BF131" s="23">
        <v>3.28</v>
      </c>
      <c r="BG131" s="23">
        <v>3.54</v>
      </c>
      <c r="BH131" s="23">
        <v>3.79</v>
      </c>
      <c r="BI131" s="23">
        <v>4.04</v>
      </c>
      <c r="BJ131" s="23">
        <v>4.1399999999999997</v>
      </c>
      <c r="BK131" s="23">
        <v>4.4400000000000004</v>
      </c>
      <c r="BL131" s="23">
        <v>4.7699999999999996</v>
      </c>
      <c r="BM131" s="23">
        <v>5.1100000000000003</v>
      </c>
      <c r="BN131" s="23">
        <v>5.5</v>
      </c>
      <c r="BO131" s="23">
        <v>5.69</v>
      </c>
      <c r="BP131" s="23">
        <v>6.17</v>
      </c>
      <c r="BQ131" s="23">
        <v>6.72</v>
      </c>
      <c r="BR131" s="23">
        <v>7.32</v>
      </c>
      <c r="BS131" s="23">
        <v>8</v>
      </c>
      <c r="BT131" s="23">
        <v>8.7200000000000006</v>
      </c>
      <c r="BU131" s="23">
        <v>9.6300000000000008</v>
      </c>
      <c r="BV131" s="23">
        <v>10.62</v>
      </c>
      <c r="BW131" s="23">
        <v>11.68</v>
      </c>
      <c r="BX131" s="23">
        <v>12.85</v>
      </c>
      <c r="BY131" s="23">
        <v>14.72</v>
      </c>
      <c r="BZ131" s="23">
        <v>16.37</v>
      </c>
      <c r="CA131" s="23">
        <v>18.21</v>
      </c>
      <c r="CB131" s="23">
        <v>20.260000000000002</v>
      </c>
      <c r="CC131" s="23">
        <v>22.56</v>
      </c>
      <c r="CD131" s="23">
        <v>28.29</v>
      </c>
      <c r="CE131" s="23">
        <v>31.74</v>
      </c>
      <c r="CF131" s="23">
        <v>35.5</v>
      </c>
      <c r="CG131" s="23">
        <v>39.549999999999997</v>
      </c>
      <c r="CH131" s="23">
        <v>44.03</v>
      </c>
      <c r="CI131" s="23">
        <v>53.37</v>
      </c>
      <c r="CJ131" s="23">
        <v>59.69</v>
      </c>
      <c r="CK131" s="23">
        <v>66.92</v>
      </c>
      <c r="CL131" s="23">
        <v>75.13</v>
      </c>
      <c r="CM131" s="23">
        <v>84.3</v>
      </c>
      <c r="CN131" s="23">
        <v>106.42</v>
      </c>
      <c r="CO131" s="23">
        <v>118.86</v>
      </c>
      <c r="CP131" s="23">
        <v>132.29</v>
      </c>
      <c r="CQ131" s="23">
        <v>146.65</v>
      </c>
      <c r="CR131" s="23">
        <v>161.88999999999999</v>
      </c>
      <c r="CS131" s="23">
        <v>190.56</v>
      </c>
      <c r="CT131" s="23">
        <v>207.02</v>
      </c>
      <c r="CU131" s="23">
        <v>223.08</v>
      </c>
      <c r="CV131" s="23">
        <v>238.43</v>
      </c>
      <c r="CW131" s="23">
        <v>252.73</v>
      </c>
      <c r="CX131" s="23">
        <v>273</v>
      </c>
      <c r="CY131" s="23">
        <v>289.37</v>
      </c>
      <c r="CZ131" s="23">
        <v>306.74</v>
      </c>
      <c r="DA131" s="23">
        <v>325.14</v>
      </c>
      <c r="DB131" s="23">
        <v>344.65</v>
      </c>
      <c r="DC131" s="23">
        <v>370.84</v>
      </c>
      <c r="DD131" s="23">
        <v>393.09</v>
      </c>
      <c r="DE131" s="23">
        <v>416.68</v>
      </c>
      <c r="DF131" s="23">
        <v>441.68</v>
      </c>
      <c r="DG131" s="23">
        <v>468.18</v>
      </c>
      <c r="DH131" s="23">
        <v>503.76</v>
      </c>
      <c r="DI131" s="23">
        <v>533.98</v>
      </c>
      <c r="DJ131" s="23">
        <v>566.02</v>
      </c>
      <c r="DK131" s="23">
        <v>599.98</v>
      </c>
      <c r="DL131" s="23">
        <v>635.98</v>
      </c>
      <c r="DM131" s="23">
        <v>677.96</v>
      </c>
      <c r="DN131" s="23">
        <v>711.85</v>
      </c>
      <c r="DO131" s="23">
        <v>747.45</v>
      </c>
      <c r="DP131" s="23">
        <v>784.82</v>
      </c>
      <c r="DQ131" s="75">
        <v>1000</v>
      </c>
    </row>
    <row r="132" spans="1:121">
      <c r="A132" s="102">
        <v>2065</v>
      </c>
      <c r="B132" s="23">
        <v>1.66</v>
      </c>
      <c r="C132" s="23">
        <v>0.1</v>
      </c>
      <c r="D132" s="23">
        <v>0.06</v>
      </c>
      <c r="E132" s="23">
        <v>0.05</v>
      </c>
      <c r="F132" s="23">
        <v>0.04</v>
      </c>
      <c r="G132" s="23">
        <v>0.04</v>
      </c>
      <c r="H132" s="23">
        <v>0.03</v>
      </c>
      <c r="I132" s="23">
        <v>0.03</v>
      </c>
      <c r="J132" s="23">
        <v>0.03</v>
      </c>
      <c r="K132" s="23">
        <v>0.03</v>
      </c>
      <c r="L132" s="23">
        <v>0.04</v>
      </c>
      <c r="M132" s="23">
        <v>0.04</v>
      </c>
      <c r="N132" s="23">
        <v>0.04</v>
      </c>
      <c r="O132" s="23">
        <v>0.05</v>
      </c>
      <c r="P132" s="23">
        <v>7.0000000000000007E-2</v>
      </c>
      <c r="Q132" s="23">
        <v>0.11</v>
      </c>
      <c r="R132" s="23">
        <v>0.13</v>
      </c>
      <c r="S132" s="23">
        <v>0.16</v>
      </c>
      <c r="T132" s="23">
        <v>0.18</v>
      </c>
      <c r="U132" s="23">
        <v>0.2</v>
      </c>
      <c r="V132" s="23">
        <v>0.28999999999999998</v>
      </c>
      <c r="W132" s="23">
        <v>0.33</v>
      </c>
      <c r="X132" s="23">
        <v>0.36</v>
      </c>
      <c r="Y132" s="23">
        <v>0.38</v>
      </c>
      <c r="Z132" s="23">
        <v>0.4</v>
      </c>
      <c r="AA132" s="23">
        <v>0.5</v>
      </c>
      <c r="AB132" s="23">
        <v>0.53</v>
      </c>
      <c r="AC132" s="23">
        <v>0.56000000000000005</v>
      </c>
      <c r="AD132" s="23">
        <v>0.6</v>
      </c>
      <c r="AE132" s="23">
        <v>0.64</v>
      </c>
      <c r="AF132" s="23">
        <v>0.7</v>
      </c>
      <c r="AG132" s="23">
        <v>0.75</v>
      </c>
      <c r="AH132" s="23">
        <v>0.79</v>
      </c>
      <c r="AI132" s="23">
        <v>0.83</v>
      </c>
      <c r="AJ132" s="23">
        <v>0.87</v>
      </c>
      <c r="AK132" s="23">
        <v>0.79</v>
      </c>
      <c r="AL132" s="23">
        <v>0.83</v>
      </c>
      <c r="AM132" s="23">
        <v>0.88</v>
      </c>
      <c r="AN132" s="23">
        <v>0.92</v>
      </c>
      <c r="AO132" s="23">
        <v>0.98</v>
      </c>
      <c r="AP132" s="23">
        <v>0.88</v>
      </c>
      <c r="AQ132" s="23">
        <v>0.93</v>
      </c>
      <c r="AR132" s="23">
        <v>1</v>
      </c>
      <c r="AS132" s="23">
        <v>1.07</v>
      </c>
      <c r="AT132" s="23">
        <v>1.1499999999999999</v>
      </c>
      <c r="AU132" s="23">
        <v>1.1599999999999999</v>
      </c>
      <c r="AV132" s="23">
        <v>1.25</v>
      </c>
      <c r="AW132" s="23">
        <v>1.36</v>
      </c>
      <c r="AX132" s="23">
        <v>1.49</v>
      </c>
      <c r="AY132" s="23">
        <v>1.63</v>
      </c>
      <c r="AZ132" s="23">
        <v>1.86</v>
      </c>
      <c r="BA132" s="23">
        <v>2.04</v>
      </c>
      <c r="BB132" s="23">
        <v>2.2200000000000002</v>
      </c>
      <c r="BC132" s="23">
        <v>2.42</v>
      </c>
      <c r="BD132" s="23">
        <v>2.64</v>
      </c>
      <c r="BE132" s="23">
        <v>2.99</v>
      </c>
      <c r="BF132" s="23">
        <v>3.25</v>
      </c>
      <c r="BG132" s="23">
        <v>3.5</v>
      </c>
      <c r="BH132" s="23">
        <v>3.75</v>
      </c>
      <c r="BI132" s="23">
        <v>4</v>
      </c>
      <c r="BJ132" s="23">
        <v>4.09</v>
      </c>
      <c r="BK132" s="23">
        <v>4.3899999999999997</v>
      </c>
      <c r="BL132" s="23">
        <v>4.71</v>
      </c>
      <c r="BM132" s="23">
        <v>5.0599999999999996</v>
      </c>
      <c r="BN132" s="23">
        <v>5.43</v>
      </c>
      <c r="BO132" s="23">
        <v>5.62</v>
      </c>
      <c r="BP132" s="23">
        <v>6.1</v>
      </c>
      <c r="BQ132" s="23">
        <v>6.64</v>
      </c>
      <c r="BR132" s="23">
        <v>7.24</v>
      </c>
      <c r="BS132" s="23">
        <v>7.91</v>
      </c>
      <c r="BT132" s="23">
        <v>8.6199999999999992</v>
      </c>
      <c r="BU132" s="23">
        <v>9.52</v>
      </c>
      <c r="BV132" s="23">
        <v>10.49</v>
      </c>
      <c r="BW132" s="23">
        <v>11.54</v>
      </c>
      <c r="BX132" s="23">
        <v>12.7</v>
      </c>
      <c r="BY132" s="23">
        <v>14.55</v>
      </c>
      <c r="BZ132" s="23">
        <v>16.190000000000001</v>
      </c>
      <c r="CA132" s="23">
        <v>18.010000000000002</v>
      </c>
      <c r="CB132" s="23">
        <v>20.03</v>
      </c>
      <c r="CC132" s="23">
        <v>22.3</v>
      </c>
      <c r="CD132" s="23">
        <v>28.04</v>
      </c>
      <c r="CE132" s="23">
        <v>31.46</v>
      </c>
      <c r="CF132" s="23">
        <v>35.19</v>
      </c>
      <c r="CG132" s="23">
        <v>39.21</v>
      </c>
      <c r="CH132" s="23">
        <v>43.65</v>
      </c>
      <c r="CI132" s="23">
        <v>53</v>
      </c>
      <c r="CJ132" s="23">
        <v>59.27</v>
      </c>
      <c r="CK132" s="23">
        <v>66.459999999999994</v>
      </c>
      <c r="CL132" s="23">
        <v>74.61</v>
      </c>
      <c r="CM132" s="23">
        <v>83.72</v>
      </c>
      <c r="CN132" s="23">
        <v>105.95</v>
      </c>
      <c r="CO132" s="23">
        <v>118.34</v>
      </c>
      <c r="CP132" s="23">
        <v>131.69999999999999</v>
      </c>
      <c r="CQ132" s="23">
        <v>146</v>
      </c>
      <c r="CR132" s="23">
        <v>161.18</v>
      </c>
      <c r="CS132" s="23">
        <v>190.02</v>
      </c>
      <c r="CT132" s="23">
        <v>206.43</v>
      </c>
      <c r="CU132" s="23">
        <v>222.44</v>
      </c>
      <c r="CV132" s="23">
        <v>237.75</v>
      </c>
      <c r="CW132" s="23">
        <v>252.01</v>
      </c>
      <c r="CX132" s="23">
        <v>272.33</v>
      </c>
      <c r="CY132" s="23">
        <v>288.67</v>
      </c>
      <c r="CZ132" s="23">
        <v>305.99</v>
      </c>
      <c r="DA132" s="23">
        <v>324.35000000000002</v>
      </c>
      <c r="DB132" s="23">
        <v>343.81</v>
      </c>
      <c r="DC132" s="23">
        <v>370.07</v>
      </c>
      <c r="DD132" s="23">
        <v>392.27</v>
      </c>
      <c r="DE132" s="23">
        <v>415.81</v>
      </c>
      <c r="DF132" s="23">
        <v>440.76</v>
      </c>
      <c r="DG132" s="23">
        <v>467.2</v>
      </c>
      <c r="DH132" s="23">
        <v>502.88</v>
      </c>
      <c r="DI132" s="23">
        <v>533.04999999999995</v>
      </c>
      <c r="DJ132" s="23">
        <v>565.04</v>
      </c>
      <c r="DK132" s="23">
        <v>598.94000000000005</v>
      </c>
      <c r="DL132" s="23">
        <v>634.88</v>
      </c>
      <c r="DM132" s="23">
        <v>676.91</v>
      </c>
      <c r="DN132" s="23">
        <v>710.75</v>
      </c>
      <c r="DO132" s="23">
        <v>746.29</v>
      </c>
      <c r="DP132" s="23">
        <v>783.61</v>
      </c>
      <c r="DQ132" s="75">
        <v>1000</v>
      </c>
    </row>
    <row r="133" spans="1:121">
      <c r="A133" s="102">
        <v>2066</v>
      </c>
      <c r="B133" s="23">
        <v>1.62</v>
      </c>
      <c r="C133" s="23">
        <v>0.1</v>
      </c>
      <c r="D133" s="23">
        <v>0.06</v>
      </c>
      <c r="E133" s="23">
        <v>0.05</v>
      </c>
      <c r="F133" s="23">
        <v>0.04</v>
      </c>
      <c r="G133" s="23">
        <v>0.04</v>
      </c>
      <c r="H133" s="23">
        <v>0.03</v>
      </c>
      <c r="I133" s="23">
        <v>0.03</v>
      </c>
      <c r="J133" s="23">
        <v>0.03</v>
      </c>
      <c r="K133" s="23">
        <v>0.03</v>
      </c>
      <c r="L133" s="23">
        <v>0.03</v>
      </c>
      <c r="M133" s="23">
        <v>0.04</v>
      </c>
      <c r="N133" s="23">
        <v>0.04</v>
      </c>
      <c r="O133" s="23">
        <v>0.05</v>
      </c>
      <c r="P133" s="23">
        <v>7.0000000000000007E-2</v>
      </c>
      <c r="Q133" s="23">
        <v>0.11</v>
      </c>
      <c r="R133" s="23">
        <v>0.13</v>
      </c>
      <c r="S133" s="23">
        <v>0.15</v>
      </c>
      <c r="T133" s="23">
        <v>0.18</v>
      </c>
      <c r="U133" s="23">
        <v>0.2</v>
      </c>
      <c r="V133" s="23">
        <v>0.28999999999999998</v>
      </c>
      <c r="W133" s="23">
        <v>0.32</v>
      </c>
      <c r="X133" s="23">
        <v>0.35</v>
      </c>
      <c r="Y133" s="23">
        <v>0.38</v>
      </c>
      <c r="Z133" s="23">
        <v>0.4</v>
      </c>
      <c r="AA133" s="23">
        <v>0.5</v>
      </c>
      <c r="AB133" s="23">
        <v>0.53</v>
      </c>
      <c r="AC133" s="23">
        <v>0.56000000000000005</v>
      </c>
      <c r="AD133" s="23">
        <v>0.6</v>
      </c>
      <c r="AE133" s="23">
        <v>0.64</v>
      </c>
      <c r="AF133" s="23">
        <v>0.7</v>
      </c>
      <c r="AG133" s="23">
        <v>0.74</v>
      </c>
      <c r="AH133" s="23">
        <v>0.79</v>
      </c>
      <c r="AI133" s="23">
        <v>0.83</v>
      </c>
      <c r="AJ133" s="23">
        <v>0.87</v>
      </c>
      <c r="AK133" s="23">
        <v>0.78</v>
      </c>
      <c r="AL133" s="23">
        <v>0.82</v>
      </c>
      <c r="AM133" s="23">
        <v>0.87</v>
      </c>
      <c r="AN133" s="23">
        <v>0.92</v>
      </c>
      <c r="AO133" s="23">
        <v>0.97</v>
      </c>
      <c r="AP133" s="23">
        <v>0.87</v>
      </c>
      <c r="AQ133" s="23">
        <v>0.92</v>
      </c>
      <c r="AR133" s="23">
        <v>0.99</v>
      </c>
      <c r="AS133" s="23">
        <v>1.06</v>
      </c>
      <c r="AT133" s="23">
        <v>1.1399999999999999</v>
      </c>
      <c r="AU133" s="23">
        <v>1.1399999999999999</v>
      </c>
      <c r="AV133" s="23">
        <v>1.24</v>
      </c>
      <c r="AW133" s="23">
        <v>1.35</v>
      </c>
      <c r="AX133" s="23">
        <v>1.47</v>
      </c>
      <c r="AY133" s="23">
        <v>1.61</v>
      </c>
      <c r="AZ133" s="23">
        <v>1.84</v>
      </c>
      <c r="BA133" s="23">
        <v>2.0099999999999998</v>
      </c>
      <c r="BB133" s="23">
        <v>2.2000000000000002</v>
      </c>
      <c r="BC133" s="23">
        <v>2.4</v>
      </c>
      <c r="BD133" s="23">
        <v>2.61</v>
      </c>
      <c r="BE133" s="23">
        <v>2.95</v>
      </c>
      <c r="BF133" s="23">
        <v>3.21</v>
      </c>
      <c r="BG133" s="23">
        <v>3.47</v>
      </c>
      <c r="BH133" s="23">
        <v>3.71</v>
      </c>
      <c r="BI133" s="23">
        <v>3.95</v>
      </c>
      <c r="BJ133" s="23">
        <v>4.05</v>
      </c>
      <c r="BK133" s="23">
        <v>4.34</v>
      </c>
      <c r="BL133" s="23">
        <v>4.66</v>
      </c>
      <c r="BM133" s="23">
        <v>5</v>
      </c>
      <c r="BN133" s="23">
        <v>5.37</v>
      </c>
      <c r="BO133" s="23">
        <v>5.56</v>
      </c>
      <c r="BP133" s="23">
        <v>6.03</v>
      </c>
      <c r="BQ133" s="23">
        <v>6.56</v>
      </c>
      <c r="BR133" s="23">
        <v>7.15</v>
      </c>
      <c r="BS133" s="23">
        <v>7.82</v>
      </c>
      <c r="BT133" s="23">
        <v>8.52</v>
      </c>
      <c r="BU133" s="23">
        <v>9.4</v>
      </c>
      <c r="BV133" s="23">
        <v>10.37</v>
      </c>
      <c r="BW133" s="23">
        <v>11.4</v>
      </c>
      <c r="BX133" s="23">
        <v>12.55</v>
      </c>
      <c r="BY133" s="23">
        <v>14.39</v>
      </c>
      <c r="BZ133" s="23">
        <v>16.010000000000002</v>
      </c>
      <c r="CA133" s="23">
        <v>17.809999999999999</v>
      </c>
      <c r="CB133" s="23">
        <v>19.809999999999999</v>
      </c>
      <c r="CC133" s="23">
        <v>22.06</v>
      </c>
      <c r="CD133" s="23">
        <v>27.79</v>
      </c>
      <c r="CE133" s="23">
        <v>31.19</v>
      </c>
      <c r="CF133" s="23">
        <v>34.880000000000003</v>
      </c>
      <c r="CG133" s="23">
        <v>38.869999999999997</v>
      </c>
      <c r="CH133" s="23">
        <v>43.27</v>
      </c>
      <c r="CI133" s="23">
        <v>52.63</v>
      </c>
      <c r="CJ133" s="23">
        <v>58.86</v>
      </c>
      <c r="CK133" s="23">
        <v>66</v>
      </c>
      <c r="CL133" s="23">
        <v>74.09</v>
      </c>
      <c r="CM133" s="23">
        <v>83.13</v>
      </c>
      <c r="CN133" s="23">
        <v>105.48</v>
      </c>
      <c r="CO133" s="23">
        <v>117.82</v>
      </c>
      <c r="CP133" s="23">
        <v>131.13</v>
      </c>
      <c r="CQ133" s="23">
        <v>145.36000000000001</v>
      </c>
      <c r="CR133" s="23">
        <v>160.47</v>
      </c>
      <c r="CS133" s="23">
        <v>189.47</v>
      </c>
      <c r="CT133" s="23">
        <v>205.84</v>
      </c>
      <c r="CU133" s="23">
        <v>221.81</v>
      </c>
      <c r="CV133" s="23">
        <v>237.07</v>
      </c>
      <c r="CW133" s="23">
        <v>251.29</v>
      </c>
      <c r="CX133" s="23">
        <v>271.67</v>
      </c>
      <c r="CY133" s="23">
        <v>287.97000000000003</v>
      </c>
      <c r="CZ133" s="23">
        <v>305.25</v>
      </c>
      <c r="DA133" s="23">
        <v>323.56</v>
      </c>
      <c r="DB133" s="23">
        <v>342.97</v>
      </c>
      <c r="DC133" s="23">
        <v>369.29</v>
      </c>
      <c r="DD133" s="23">
        <v>391.45</v>
      </c>
      <c r="DE133" s="23">
        <v>414.94</v>
      </c>
      <c r="DF133" s="23">
        <v>439.84</v>
      </c>
      <c r="DG133" s="23">
        <v>466.23</v>
      </c>
      <c r="DH133" s="23">
        <v>502.01</v>
      </c>
      <c r="DI133" s="23">
        <v>532.13</v>
      </c>
      <c r="DJ133" s="23">
        <v>564.04999999999995</v>
      </c>
      <c r="DK133" s="23">
        <v>597.9</v>
      </c>
      <c r="DL133" s="23">
        <v>633.77</v>
      </c>
      <c r="DM133" s="23">
        <v>675.86</v>
      </c>
      <c r="DN133" s="23">
        <v>709.66</v>
      </c>
      <c r="DO133" s="23">
        <v>745.14</v>
      </c>
      <c r="DP133" s="23">
        <v>782.4</v>
      </c>
      <c r="DQ133" s="75">
        <v>1000</v>
      </c>
    </row>
    <row r="134" spans="1:121">
      <c r="A134" s="102">
        <v>2067</v>
      </c>
      <c r="B134" s="23">
        <v>1.58</v>
      </c>
      <c r="C134" s="23">
        <v>0.1</v>
      </c>
      <c r="D134" s="23">
        <v>0.06</v>
      </c>
      <c r="E134" s="23">
        <v>0.05</v>
      </c>
      <c r="F134" s="23">
        <v>0.04</v>
      </c>
      <c r="G134" s="23">
        <v>0.04</v>
      </c>
      <c r="H134" s="23">
        <v>0.03</v>
      </c>
      <c r="I134" s="23">
        <v>0.03</v>
      </c>
      <c r="J134" s="23">
        <v>0.03</v>
      </c>
      <c r="K134" s="23">
        <v>0.03</v>
      </c>
      <c r="L134" s="23">
        <v>0.03</v>
      </c>
      <c r="M134" s="23">
        <v>0.04</v>
      </c>
      <c r="N134" s="23">
        <v>0.04</v>
      </c>
      <c r="O134" s="23">
        <v>0.05</v>
      </c>
      <c r="P134" s="23">
        <v>0.06</v>
      </c>
      <c r="Q134" s="23">
        <v>0.11</v>
      </c>
      <c r="R134" s="23">
        <v>0.13</v>
      </c>
      <c r="S134" s="23">
        <v>0.15</v>
      </c>
      <c r="T134" s="23">
        <v>0.17</v>
      </c>
      <c r="U134" s="23">
        <v>0.2</v>
      </c>
      <c r="V134" s="23">
        <v>0.28999999999999998</v>
      </c>
      <c r="W134" s="23">
        <v>0.32</v>
      </c>
      <c r="X134" s="23">
        <v>0.35</v>
      </c>
      <c r="Y134" s="23">
        <v>0.37</v>
      </c>
      <c r="Z134" s="23">
        <v>0.39</v>
      </c>
      <c r="AA134" s="23">
        <v>0.5</v>
      </c>
      <c r="AB134" s="23">
        <v>0.52</v>
      </c>
      <c r="AC134" s="23">
        <v>0.56000000000000005</v>
      </c>
      <c r="AD134" s="23">
        <v>0.59</v>
      </c>
      <c r="AE134" s="23">
        <v>0.63</v>
      </c>
      <c r="AF134" s="23">
        <v>0.69</v>
      </c>
      <c r="AG134" s="23">
        <v>0.74</v>
      </c>
      <c r="AH134" s="23">
        <v>0.78</v>
      </c>
      <c r="AI134" s="23">
        <v>0.82</v>
      </c>
      <c r="AJ134" s="23">
        <v>0.86</v>
      </c>
      <c r="AK134" s="23">
        <v>0.78</v>
      </c>
      <c r="AL134" s="23">
        <v>0.82</v>
      </c>
      <c r="AM134" s="23">
        <v>0.86</v>
      </c>
      <c r="AN134" s="23">
        <v>0.91</v>
      </c>
      <c r="AO134" s="23">
        <v>0.96</v>
      </c>
      <c r="AP134" s="23">
        <v>0.86</v>
      </c>
      <c r="AQ134" s="23">
        <v>0.91</v>
      </c>
      <c r="AR134" s="23">
        <v>0.98</v>
      </c>
      <c r="AS134" s="23">
        <v>1.05</v>
      </c>
      <c r="AT134" s="23">
        <v>1.1299999999999999</v>
      </c>
      <c r="AU134" s="23">
        <v>1.1299999999999999</v>
      </c>
      <c r="AV134" s="23">
        <v>1.22</v>
      </c>
      <c r="AW134" s="23">
        <v>1.33</v>
      </c>
      <c r="AX134" s="23">
        <v>1.45</v>
      </c>
      <c r="AY134" s="23">
        <v>1.59</v>
      </c>
      <c r="AZ134" s="23">
        <v>1.82</v>
      </c>
      <c r="BA134" s="23">
        <v>1.99</v>
      </c>
      <c r="BB134" s="23">
        <v>2.17</v>
      </c>
      <c r="BC134" s="23">
        <v>2.37</v>
      </c>
      <c r="BD134" s="23">
        <v>2.58</v>
      </c>
      <c r="BE134" s="23">
        <v>2.92</v>
      </c>
      <c r="BF134" s="23">
        <v>3.18</v>
      </c>
      <c r="BG134" s="23">
        <v>3.43</v>
      </c>
      <c r="BH134" s="23">
        <v>3.67</v>
      </c>
      <c r="BI134" s="23">
        <v>3.91</v>
      </c>
      <c r="BJ134" s="23">
        <v>4</v>
      </c>
      <c r="BK134" s="23">
        <v>4.29</v>
      </c>
      <c r="BL134" s="23">
        <v>4.6100000000000003</v>
      </c>
      <c r="BM134" s="23">
        <v>4.9400000000000004</v>
      </c>
      <c r="BN134" s="23">
        <v>5.31</v>
      </c>
      <c r="BO134" s="23">
        <v>5.49</v>
      </c>
      <c r="BP134" s="23">
        <v>5.96</v>
      </c>
      <c r="BQ134" s="23">
        <v>6.49</v>
      </c>
      <c r="BR134" s="23">
        <v>7.07</v>
      </c>
      <c r="BS134" s="23">
        <v>7.73</v>
      </c>
      <c r="BT134" s="23">
        <v>8.42</v>
      </c>
      <c r="BU134" s="23">
        <v>9.2899999999999991</v>
      </c>
      <c r="BV134" s="23">
        <v>10.25</v>
      </c>
      <c r="BW134" s="23">
        <v>11.27</v>
      </c>
      <c r="BX134" s="23">
        <v>12.4</v>
      </c>
      <c r="BY134" s="23">
        <v>14.23</v>
      </c>
      <c r="BZ134" s="23">
        <v>15.83</v>
      </c>
      <c r="CA134" s="23">
        <v>17.61</v>
      </c>
      <c r="CB134" s="23">
        <v>19.59</v>
      </c>
      <c r="CC134" s="23">
        <v>21.81</v>
      </c>
      <c r="CD134" s="23">
        <v>27.55</v>
      </c>
      <c r="CE134" s="23">
        <v>30.91</v>
      </c>
      <c r="CF134" s="23">
        <v>34.58</v>
      </c>
      <c r="CG134" s="23">
        <v>38.53</v>
      </c>
      <c r="CH134" s="23">
        <v>42.89</v>
      </c>
      <c r="CI134" s="23">
        <v>52.26</v>
      </c>
      <c r="CJ134" s="23">
        <v>58.45</v>
      </c>
      <c r="CK134" s="23">
        <v>65.540000000000006</v>
      </c>
      <c r="CL134" s="23">
        <v>73.569999999999993</v>
      </c>
      <c r="CM134" s="23">
        <v>82.56</v>
      </c>
      <c r="CN134" s="23">
        <v>105.02</v>
      </c>
      <c r="CO134" s="23">
        <v>117.3</v>
      </c>
      <c r="CP134" s="23">
        <v>130.55000000000001</v>
      </c>
      <c r="CQ134" s="23">
        <v>144.72</v>
      </c>
      <c r="CR134" s="23">
        <v>159.77000000000001</v>
      </c>
      <c r="CS134" s="23">
        <v>188.93</v>
      </c>
      <c r="CT134" s="23">
        <v>205.25</v>
      </c>
      <c r="CU134" s="23">
        <v>221.17</v>
      </c>
      <c r="CV134" s="23">
        <v>236.39</v>
      </c>
      <c r="CW134" s="23">
        <v>250.57</v>
      </c>
      <c r="CX134" s="23">
        <v>271</v>
      </c>
      <c r="CY134" s="23">
        <v>287.27</v>
      </c>
      <c r="CZ134" s="23">
        <v>304.5</v>
      </c>
      <c r="DA134" s="23">
        <v>322.77</v>
      </c>
      <c r="DB134" s="23">
        <v>342.14</v>
      </c>
      <c r="DC134" s="23">
        <v>368.52</v>
      </c>
      <c r="DD134" s="23">
        <v>390.63</v>
      </c>
      <c r="DE134" s="23">
        <v>414.07</v>
      </c>
      <c r="DF134" s="23">
        <v>438.92</v>
      </c>
      <c r="DG134" s="23">
        <v>465.25</v>
      </c>
      <c r="DH134" s="23">
        <v>501.13</v>
      </c>
      <c r="DI134" s="23">
        <v>531.20000000000005</v>
      </c>
      <c r="DJ134" s="23">
        <v>563.07000000000005</v>
      </c>
      <c r="DK134" s="23">
        <v>596.86</v>
      </c>
      <c r="DL134" s="23">
        <v>632.66999999999996</v>
      </c>
      <c r="DM134" s="23">
        <v>674.82</v>
      </c>
      <c r="DN134" s="23">
        <v>708.56</v>
      </c>
      <c r="DO134" s="23">
        <v>743.99</v>
      </c>
      <c r="DP134" s="23">
        <v>781.19</v>
      </c>
      <c r="DQ134" s="75">
        <v>1000</v>
      </c>
    </row>
    <row r="135" spans="1:121">
      <c r="A135" s="102">
        <v>2068</v>
      </c>
      <c r="B135" s="23">
        <v>1.54</v>
      </c>
      <c r="C135" s="23">
        <v>0.1</v>
      </c>
      <c r="D135" s="23">
        <v>0.06</v>
      </c>
      <c r="E135" s="23">
        <v>0.05</v>
      </c>
      <c r="F135" s="23">
        <v>0.04</v>
      </c>
      <c r="G135" s="23">
        <v>0.03</v>
      </c>
      <c r="H135" s="23">
        <v>0.03</v>
      </c>
      <c r="I135" s="23">
        <v>0.03</v>
      </c>
      <c r="J135" s="23">
        <v>0.03</v>
      </c>
      <c r="K135" s="23">
        <v>0.03</v>
      </c>
      <c r="L135" s="23">
        <v>0.03</v>
      </c>
      <c r="M135" s="23">
        <v>0.04</v>
      </c>
      <c r="N135" s="23">
        <v>0.04</v>
      </c>
      <c r="O135" s="23">
        <v>0.05</v>
      </c>
      <c r="P135" s="23">
        <v>0.06</v>
      </c>
      <c r="Q135" s="23">
        <v>0.11</v>
      </c>
      <c r="R135" s="23">
        <v>0.13</v>
      </c>
      <c r="S135" s="23">
        <v>0.15</v>
      </c>
      <c r="T135" s="23">
        <v>0.17</v>
      </c>
      <c r="U135" s="23">
        <v>0.19</v>
      </c>
      <c r="V135" s="23">
        <v>0.28999999999999998</v>
      </c>
      <c r="W135" s="23">
        <v>0.32</v>
      </c>
      <c r="X135" s="23">
        <v>0.35</v>
      </c>
      <c r="Y135" s="23">
        <v>0.37</v>
      </c>
      <c r="Z135" s="23">
        <v>0.39</v>
      </c>
      <c r="AA135" s="23">
        <v>0.49</v>
      </c>
      <c r="AB135" s="23">
        <v>0.52</v>
      </c>
      <c r="AC135" s="23">
        <v>0.55000000000000004</v>
      </c>
      <c r="AD135" s="23">
        <v>0.59</v>
      </c>
      <c r="AE135" s="23">
        <v>0.63</v>
      </c>
      <c r="AF135" s="23">
        <v>0.69</v>
      </c>
      <c r="AG135" s="23">
        <v>0.73</v>
      </c>
      <c r="AH135" s="23">
        <v>0.78</v>
      </c>
      <c r="AI135" s="23">
        <v>0.82</v>
      </c>
      <c r="AJ135" s="23">
        <v>0.86</v>
      </c>
      <c r="AK135" s="23">
        <v>0.77</v>
      </c>
      <c r="AL135" s="23">
        <v>0.81</v>
      </c>
      <c r="AM135" s="23">
        <v>0.85</v>
      </c>
      <c r="AN135" s="23">
        <v>0.9</v>
      </c>
      <c r="AO135" s="23">
        <v>0.95</v>
      </c>
      <c r="AP135" s="23">
        <v>0.85</v>
      </c>
      <c r="AQ135" s="23">
        <v>0.9</v>
      </c>
      <c r="AR135" s="23">
        <v>0.97</v>
      </c>
      <c r="AS135" s="23">
        <v>1.04</v>
      </c>
      <c r="AT135" s="23">
        <v>1.1200000000000001</v>
      </c>
      <c r="AU135" s="23">
        <v>1.1200000000000001</v>
      </c>
      <c r="AV135" s="23">
        <v>1.21</v>
      </c>
      <c r="AW135" s="23">
        <v>1.31</v>
      </c>
      <c r="AX135" s="23">
        <v>1.44</v>
      </c>
      <c r="AY135" s="23">
        <v>1.57</v>
      </c>
      <c r="AZ135" s="23">
        <v>1.8</v>
      </c>
      <c r="BA135" s="23">
        <v>1.97</v>
      </c>
      <c r="BB135" s="23">
        <v>2.15</v>
      </c>
      <c r="BC135" s="23">
        <v>2.34</v>
      </c>
      <c r="BD135" s="23">
        <v>2.5499999999999998</v>
      </c>
      <c r="BE135" s="23">
        <v>2.89</v>
      </c>
      <c r="BF135" s="23">
        <v>3.14</v>
      </c>
      <c r="BG135" s="23">
        <v>3.39</v>
      </c>
      <c r="BH135" s="23">
        <v>3.63</v>
      </c>
      <c r="BI135" s="23">
        <v>3.87</v>
      </c>
      <c r="BJ135" s="23">
        <v>3.95</v>
      </c>
      <c r="BK135" s="23">
        <v>4.24</v>
      </c>
      <c r="BL135" s="23">
        <v>4.55</v>
      </c>
      <c r="BM135" s="23">
        <v>4.88</v>
      </c>
      <c r="BN135" s="23">
        <v>5.25</v>
      </c>
      <c r="BO135" s="23">
        <v>5.43</v>
      </c>
      <c r="BP135" s="23">
        <v>5.89</v>
      </c>
      <c r="BQ135" s="23">
        <v>6.41</v>
      </c>
      <c r="BR135" s="23">
        <v>6.99</v>
      </c>
      <c r="BS135" s="23">
        <v>7.64</v>
      </c>
      <c r="BT135" s="23">
        <v>8.32</v>
      </c>
      <c r="BU135" s="23">
        <v>9.18</v>
      </c>
      <c r="BV135" s="23">
        <v>10.130000000000001</v>
      </c>
      <c r="BW135" s="23">
        <v>11.14</v>
      </c>
      <c r="BX135" s="23">
        <v>12.26</v>
      </c>
      <c r="BY135" s="23">
        <v>14.07</v>
      </c>
      <c r="BZ135" s="23">
        <v>15.65</v>
      </c>
      <c r="CA135" s="23">
        <v>17.420000000000002</v>
      </c>
      <c r="CB135" s="23">
        <v>19.37</v>
      </c>
      <c r="CC135" s="23">
        <v>21.57</v>
      </c>
      <c r="CD135" s="23">
        <v>27.31</v>
      </c>
      <c r="CE135" s="23">
        <v>30.64</v>
      </c>
      <c r="CF135" s="23">
        <v>34.270000000000003</v>
      </c>
      <c r="CG135" s="23">
        <v>38.19</v>
      </c>
      <c r="CH135" s="23">
        <v>42.51</v>
      </c>
      <c r="CI135" s="23">
        <v>51.9</v>
      </c>
      <c r="CJ135" s="23">
        <v>58.04</v>
      </c>
      <c r="CK135" s="23">
        <v>65.08</v>
      </c>
      <c r="CL135" s="23">
        <v>73.06</v>
      </c>
      <c r="CM135" s="23">
        <v>81.98</v>
      </c>
      <c r="CN135" s="23">
        <v>104.56</v>
      </c>
      <c r="CO135" s="23">
        <v>116.78</v>
      </c>
      <c r="CP135" s="23">
        <v>129.97</v>
      </c>
      <c r="CQ135" s="23">
        <v>144.08000000000001</v>
      </c>
      <c r="CR135" s="23">
        <v>159.06</v>
      </c>
      <c r="CS135" s="23">
        <v>188.39</v>
      </c>
      <c r="CT135" s="23">
        <v>204.66</v>
      </c>
      <c r="CU135" s="23">
        <v>220.54</v>
      </c>
      <c r="CV135" s="23">
        <v>235.71</v>
      </c>
      <c r="CW135" s="23">
        <v>249.86</v>
      </c>
      <c r="CX135" s="23">
        <v>270.33999999999997</v>
      </c>
      <c r="CY135" s="23">
        <v>286.57</v>
      </c>
      <c r="CZ135" s="23">
        <v>303.76</v>
      </c>
      <c r="DA135" s="23">
        <v>321.99</v>
      </c>
      <c r="DB135" s="23">
        <v>341.3</v>
      </c>
      <c r="DC135" s="23">
        <v>367.75</v>
      </c>
      <c r="DD135" s="23">
        <v>389.82</v>
      </c>
      <c r="DE135" s="23">
        <v>413.21</v>
      </c>
      <c r="DF135" s="23">
        <v>438</v>
      </c>
      <c r="DG135" s="23">
        <v>464.28</v>
      </c>
      <c r="DH135" s="23">
        <v>500.26</v>
      </c>
      <c r="DI135" s="23">
        <v>530.28</v>
      </c>
      <c r="DJ135" s="23">
        <v>562.09</v>
      </c>
      <c r="DK135" s="23">
        <v>595.82000000000005</v>
      </c>
      <c r="DL135" s="23">
        <v>631.57000000000005</v>
      </c>
      <c r="DM135" s="23">
        <v>673.78</v>
      </c>
      <c r="DN135" s="23">
        <v>707.47</v>
      </c>
      <c r="DO135" s="23">
        <v>742.84</v>
      </c>
      <c r="DP135" s="23">
        <v>779.98</v>
      </c>
      <c r="DQ135" s="75">
        <v>1000</v>
      </c>
    </row>
    <row r="136" spans="1:121">
      <c r="A136" s="102">
        <v>2069</v>
      </c>
      <c r="B136" s="23">
        <v>1.51</v>
      </c>
      <c r="C136" s="23">
        <v>0.09</v>
      </c>
      <c r="D136" s="23">
        <v>0.06</v>
      </c>
      <c r="E136" s="23">
        <v>0.04</v>
      </c>
      <c r="F136" s="23">
        <v>0.04</v>
      </c>
      <c r="G136" s="23">
        <v>0.03</v>
      </c>
      <c r="H136" s="23">
        <v>0.03</v>
      </c>
      <c r="I136" s="23">
        <v>0.03</v>
      </c>
      <c r="J136" s="23">
        <v>0.03</v>
      </c>
      <c r="K136" s="23">
        <v>0.03</v>
      </c>
      <c r="L136" s="23">
        <v>0.03</v>
      </c>
      <c r="M136" s="23">
        <v>0.03</v>
      </c>
      <c r="N136" s="23">
        <v>0.04</v>
      </c>
      <c r="O136" s="23">
        <v>0.05</v>
      </c>
      <c r="P136" s="23">
        <v>0.06</v>
      </c>
      <c r="Q136" s="23">
        <v>0.11</v>
      </c>
      <c r="R136" s="23">
        <v>0.13</v>
      </c>
      <c r="S136" s="23">
        <v>0.15</v>
      </c>
      <c r="T136" s="23">
        <v>0.17</v>
      </c>
      <c r="U136" s="23">
        <v>0.19</v>
      </c>
      <c r="V136" s="23">
        <v>0.28000000000000003</v>
      </c>
      <c r="W136" s="23">
        <v>0.31</v>
      </c>
      <c r="X136" s="23">
        <v>0.34</v>
      </c>
      <c r="Y136" s="23">
        <v>0.37</v>
      </c>
      <c r="Z136" s="23">
        <v>0.39</v>
      </c>
      <c r="AA136" s="23">
        <v>0.49</v>
      </c>
      <c r="AB136" s="23">
        <v>0.52</v>
      </c>
      <c r="AC136" s="23">
        <v>0.55000000000000004</v>
      </c>
      <c r="AD136" s="23">
        <v>0.59</v>
      </c>
      <c r="AE136" s="23">
        <v>0.63</v>
      </c>
      <c r="AF136" s="23">
        <v>0.69</v>
      </c>
      <c r="AG136" s="23">
        <v>0.73</v>
      </c>
      <c r="AH136" s="23">
        <v>0.77</v>
      </c>
      <c r="AI136" s="23">
        <v>0.81</v>
      </c>
      <c r="AJ136" s="23">
        <v>0.85</v>
      </c>
      <c r="AK136" s="23">
        <v>0.76</v>
      </c>
      <c r="AL136" s="23">
        <v>0.8</v>
      </c>
      <c r="AM136" s="23">
        <v>0.85</v>
      </c>
      <c r="AN136" s="23">
        <v>0.89</v>
      </c>
      <c r="AO136" s="23">
        <v>0.95</v>
      </c>
      <c r="AP136" s="23">
        <v>0.84</v>
      </c>
      <c r="AQ136" s="23">
        <v>0.89</v>
      </c>
      <c r="AR136" s="23">
        <v>0.96</v>
      </c>
      <c r="AS136" s="23">
        <v>1.03</v>
      </c>
      <c r="AT136" s="23">
        <v>1.1000000000000001</v>
      </c>
      <c r="AU136" s="23">
        <v>1.1000000000000001</v>
      </c>
      <c r="AV136" s="23">
        <v>1.2</v>
      </c>
      <c r="AW136" s="23">
        <v>1.3</v>
      </c>
      <c r="AX136" s="23">
        <v>1.42</v>
      </c>
      <c r="AY136" s="23">
        <v>1.55</v>
      </c>
      <c r="AZ136" s="23">
        <v>1.78</v>
      </c>
      <c r="BA136" s="23">
        <v>1.95</v>
      </c>
      <c r="BB136" s="23">
        <v>2.12</v>
      </c>
      <c r="BC136" s="23">
        <v>2.3199999999999998</v>
      </c>
      <c r="BD136" s="23">
        <v>2.52</v>
      </c>
      <c r="BE136" s="23">
        <v>2.86</v>
      </c>
      <c r="BF136" s="23">
        <v>3.11</v>
      </c>
      <c r="BG136" s="23">
        <v>3.35</v>
      </c>
      <c r="BH136" s="23">
        <v>3.59</v>
      </c>
      <c r="BI136" s="23">
        <v>3.82</v>
      </c>
      <c r="BJ136" s="23">
        <v>3.91</v>
      </c>
      <c r="BK136" s="23">
        <v>4.2</v>
      </c>
      <c r="BL136" s="23">
        <v>4.5</v>
      </c>
      <c r="BM136" s="23">
        <v>4.83</v>
      </c>
      <c r="BN136" s="23">
        <v>5.19</v>
      </c>
      <c r="BO136" s="23">
        <v>5.37</v>
      </c>
      <c r="BP136" s="23">
        <v>5.82</v>
      </c>
      <c r="BQ136" s="23">
        <v>6.34</v>
      </c>
      <c r="BR136" s="23">
        <v>6.91</v>
      </c>
      <c r="BS136" s="23">
        <v>7.55</v>
      </c>
      <c r="BT136" s="23">
        <v>8.2200000000000006</v>
      </c>
      <c r="BU136" s="23">
        <v>9.08</v>
      </c>
      <c r="BV136" s="23">
        <v>10.01</v>
      </c>
      <c r="BW136" s="23">
        <v>11.01</v>
      </c>
      <c r="BX136" s="23">
        <v>12.11</v>
      </c>
      <c r="BY136" s="23">
        <v>13.91</v>
      </c>
      <c r="BZ136" s="23">
        <v>15.48</v>
      </c>
      <c r="CA136" s="23">
        <v>17.22</v>
      </c>
      <c r="CB136" s="23">
        <v>19.16</v>
      </c>
      <c r="CC136" s="23">
        <v>21.33</v>
      </c>
      <c r="CD136" s="23">
        <v>27.07</v>
      </c>
      <c r="CE136" s="23">
        <v>30.38</v>
      </c>
      <c r="CF136" s="23">
        <v>33.97</v>
      </c>
      <c r="CG136" s="23">
        <v>37.86</v>
      </c>
      <c r="CH136" s="23">
        <v>42.14</v>
      </c>
      <c r="CI136" s="23">
        <v>51.54</v>
      </c>
      <c r="CJ136" s="23">
        <v>57.64</v>
      </c>
      <c r="CK136" s="23">
        <v>64.63</v>
      </c>
      <c r="CL136" s="23">
        <v>72.55</v>
      </c>
      <c r="CM136" s="23">
        <v>81.41</v>
      </c>
      <c r="CN136" s="23">
        <v>104.1</v>
      </c>
      <c r="CO136" s="23">
        <v>116.27</v>
      </c>
      <c r="CP136" s="23">
        <v>129.4</v>
      </c>
      <c r="CQ136" s="23">
        <v>143.44999999999999</v>
      </c>
      <c r="CR136" s="23">
        <v>158.36000000000001</v>
      </c>
      <c r="CS136" s="23">
        <v>187.85</v>
      </c>
      <c r="CT136" s="23">
        <v>204.08</v>
      </c>
      <c r="CU136" s="23">
        <v>219.91</v>
      </c>
      <c r="CV136" s="23">
        <v>235.04</v>
      </c>
      <c r="CW136" s="23">
        <v>249.14</v>
      </c>
      <c r="CX136" s="23">
        <v>269.69</v>
      </c>
      <c r="CY136" s="23">
        <v>285.87</v>
      </c>
      <c r="CZ136" s="23">
        <v>303.02</v>
      </c>
      <c r="DA136" s="23">
        <v>321.2</v>
      </c>
      <c r="DB136" s="23">
        <v>340.47</v>
      </c>
      <c r="DC136" s="23">
        <v>366.98</v>
      </c>
      <c r="DD136" s="23">
        <v>389</v>
      </c>
      <c r="DE136" s="23">
        <v>412.34</v>
      </c>
      <c r="DF136" s="23">
        <v>437.09</v>
      </c>
      <c r="DG136" s="23">
        <v>463.31</v>
      </c>
      <c r="DH136" s="23">
        <v>499.39</v>
      </c>
      <c r="DI136" s="23">
        <v>529.35</v>
      </c>
      <c r="DJ136" s="23">
        <v>561.11</v>
      </c>
      <c r="DK136" s="23">
        <v>594.78</v>
      </c>
      <c r="DL136" s="23">
        <v>630.47</v>
      </c>
      <c r="DM136" s="23">
        <v>672.74</v>
      </c>
      <c r="DN136" s="23">
        <v>706.38</v>
      </c>
      <c r="DO136" s="23">
        <v>741.7</v>
      </c>
      <c r="DP136" s="23">
        <v>778.78</v>
      </c>
      <c r="DQ136" s="75">
        <v>1000</v>
      </c>
    </row>
    <row r="137" spans="1:121">
      <c r="A137" s="102">
        <v>2070</v>
      </c>
      <c r="B137" s="23">
        <v>1.47</v>
      </c>
      <c r="C137" s="23">
        <v>0.09</v>
      </c>
      <c r="D137" s="23">
        <v>0.06</v>
      </c>
      <c r="E137" s="23">
        <v>0.04</v>
      </c>
      <c r="F137" s="23">
        <v>0.04</v>
      </c>
      <c r="G137" s="23">
        <v>0.03</v>
      </c>
      <c r="H137" s="23">
        <v>0.03</v>
      </c>
      <c r="I137" s="23">
        <v>0.03</v>
      </c>
      <c r="J137" s="23">
        <v>0.03</v>
      </c>
      <c r="K137" s="23">
        <v>0.02</v>
      </c>
      <c r="L137" s="23">
        <v>0.03</v>
      </c>
      <c r="M137" s="23">
        <v>0.03</v>
      </c>
      <c r="N137" s="23">
        <v>0.04</v>
      </c>
      <c r="O137" s="23">
        <v>0.05</v>
      </c>
      <c r="P137" s="23">
        <v>0.06</v>
      </c>
      <c r="Q137" s="23">
        <v>0.11</v>
      </c>
      <c r="R137" s="23">
        <v>0.13</v>
      </c>
      <c r="S137" s="23">
        <v>0.15</v>
      </c>
      <c r="T137" s="23">
        <v>0.17</v>
      </c>
      <c r="U137" s="23">
        <v>0.19</v>
      </c>
      <c r="V137" s="23">
        <v>0.28000000000000003</v>
      </c>
      <c r="W137" s="23">
        <v>0.31</v>
      </c>
      <c r="X137" s="23">
        <v>0.34</v>
      </c>
      <c r="Y137" s="23">
        <v>0.36</v>
      </c>
      <c r="Z137" s="23">
        <v>0.38</v>
      </c>
      <c r="AA137" s="23">
        <v>0.49</v>
      </c>
      <c r="AB137" s="23">
        <v>0.52</v>
      </c>
      <c r="AC137" s="23">
        <v>0.55000000000000004</v>
      </c>
      <c r="AD137" s="23">
        <v>0.57999999999999996</v>
      </c>
      <c r="AE137" s="23">
        <v>0.62</v>
      </c>
      <c r="AF137" s="23">
        <v>0.68</v>
      </c>
      <c r="AG137" s="23">
        <v>0.73</v>
      </c>
      <c r="AH137" s="23">
        <v>0.77</v>
      </c>
      <c r="AI137" s="23">
        <v>0.81</v>
      </c>
      <c r="AJ137" s="23">
        <v>0.85</v>
      </c>
      <c r="AK137" s="23">
        <v>0.76</v>
      </c>
      <c r="AL137" s="23">
        <v>0.8</v>
      </c>
      <c r="AM137" s="23">
        <v>0.84</v>
      </c>
      <c r="AN137" s="23">
        <v>0.89</v>
      </c>
      <c r="AO137" s="23">
        <v>0.94</v>
      </c>
      <c r="AP137" s="23">
        <v>0.83</v>
      </c>
      <c r="AQ137" s="23">
        <v>0.88</v>
      </c>
      <c r="AR137" s="23">
        <v>0.95</v>
      </c>
      <c r="AS137" s="23">
        <v>1.01</v>
      </c>
      <c r="AT137" s="23">
        <v>1.0900000000000001</v>
      </c>
      <c r="AU137" s="23">
        <v>1.0900000000000001</v>
      </c>
      <c r="AV137" s="23">
        <v>1.18</v>
      </c>
      <c r="AW137" s="23">
        <v>1.28</v>
      </c>
      <c r="AX137" s="23">
        <v>1.4</v>
      </c>
      <c r="AY137" s="23">
        <v>1.53</v>
      </c>
      <c r="AZ137" s="23">
        <v>1.76</v>
      </c>
      <c r="BA137" s="23">
        <v>1.92</v>
      </c>
      <c r="BB137" s="23">
        <v>2.1</v>
      </c>
      <c r="BC137" s="23">
        <v>2.29</v>
      </c>
      <c r="BD137" s="23">
        <v>2.5</v>
      </c>
      <c r="BE137" s="23">
        <v>2.83</v>
      </c>
      <c r="BF137" s="23">
        <v>3.07</v>
      </c>
      <c r="BG137" s="23">
        <v>3.32</v>
      </c>
      <c r="BH137" s="23">
        <v>3.55</v>
      </c>
      <c r="BI137" s="23">
        <v>3.78</v>
      </c>
      <c r="BJ137" s="23">
        <v>3.86</v>
      </c>
      <c r="BK137" s="23">
        <v>4.1500000000000004</v>
      </c>
      <c r="BL137" s="23">
        <v>4.45</v>
      </c>
      <c r="BM137" s="23">
        <v>4.7699999999999996</v>
      </c>
      <c r="BN137" s="23">
        <v>5.13</v>
      </c>
      <c r="BO137" s="23">
        <v>5.3</v>
      </c>
      <c r="BP137" s="23">
        <v>5.76</v>
      </c>
      <c r="BQ137" s="23">
        <v>6.26</v>
      </c>
      <c r="BR137" s="23">
        <v>6.83</v>
      </c>
      <c r="BS137" s="23">
        <v>7.46</v>
      </c>
      <c r="BT137" s="23">
        <v>8.1199999999999992</v>
      </c>
      <c r="BU137" s="23">
        <v>8.9700000000000006</v>
      </c>
      <c r="BV137" s="23">
        <v>9.89</v>
      </c>
      <c r="BW137" s="23">
        <v>10.88</v>
      </c>
      <c r="BX137" s="23">
        <v>11.97</v>
      </c>
      <c r="BY137" s="23">
        <v>13.76</v>
      </c>
      <c r="BZ137" s="23">
        <v>15.31</v>
      </c>
      <c r="CA137" s="23">
        <v>17.03</v>
      </c>
      <c r="CB137" s="23">
        <v>18.940000000000001</v>
      </c>
      <c r="CC137" s="23">
        <v>21.09</v>
      </c>
      <c r="CD137" s="23">
        <v>26.83</v>
      </c>
      <c r="CE137" s="23">
        <v>30.11</v>
      </c>
      <c r="CF137" s="23">
        <v>33.68</v>
      </c>
      <c r="CG137" s="23">
        <v>37.53</v>
      </c>
      <c r="CH137" s="23">
        <v>41.78</v>
      </c>
      <c r="CI137" s="23">
        <v>51.18</v>
      </c>
      <c r="CJ137" s="23">
        <v>57.24</v>
      </c>
      <c r="CK137" s="23">
        <v>64.180000000000007</v>
      </c>
      <c r="CL137" s="23">
        <v>72.05</v>
      </c>
      <c r="CM137" s="23">
        <v>80.849999999999994</v>
      </c>
      <c r="CN137" s="23">
        <v>103.64</v>
      </c>
      <c r="CO137" s="23">
        <v>115.76</v>
      </c>
      <c r="CP137" s="23">
        <v>128.83000000000001</v>
      </c>
      <c r="CQ137" s="23">
        <v>142.82</v>
      </c>
      <c r="CR137" s="23">
        <v>157.66999999999999</v>
      </c>
      <c r="CS137" s="23">
        <v>187.32</v>
      </c>
      <c r="CT137" s="23">
        <v>203.49</v>
      </c>
      <c r="CU137" s="23">
        <v>219.28</v>
      </c>
      <c r="CV137" s="23">
        <v>234.37</v>
      </c>
      <c r="CW137" s="23">
        <v>248.43</v>
      </c>
      <c r="CX137" s="23">
        <v>269.02999999999997</v>
      </c>
      <c r="CY137" s="23">
        <v>285.17</v>
      </c>
      <c r="CZ137" s="23">
        <v>302.27999999999997</v>
      </c>
      <c r="DA137" s="23">
        <v>320.42</v>
      </c>
      <c r="DB137" s="23">
        <v>339.64</v>
      </c>
      <c r="DC137" s="23">
        <v>366.22</v>
      </c>
      <c r="DD137" s="23">
        <v>388.19</v>
      </c>
      <c r="DE137" s="23">
        <v>411.48</v>
      </c>
      <c r="DF137" s="23">
        <v>436.17</v>
      </c>
      <c r="DG137" s="23">
        <v>462.34</v>
      </c>
      <c r="DH137" s="23">
        <v>498.52</v>
      </c>
      <c r="DI137" s="23">
        <v>528.42999999999995</v>
      </c>
      <c r="DJ137" s="23">
        <v>560.14</v>
      </c>
      <c r="DK137" s="23">
        <v>593.75</v>
      </c>
      <c r="DL137" s="23">
        <v>629.37</v>
      </c>
      <c r="DM137" s="23">
        <v>671.7</v>
      </c>
      <c r="DN137" s="23">
        <v>705.29</v>
      </c>
      <c r="DO137" s="23">
        <v>740.55</v>
      </c>
      <c r="DP137" s="23">
        <v>777.58</v>
      </c>
      <c r="DQ137" s="75">
        <v>1000</v>
      </c>
    </row>
    <row r="138" spans="1:121">
      <c r="A138" s="102">
        <v>2071</v>
      </c>
      <c r="B138" s="23">
        <v>1.43</v>
      </c>
      <c r="C138" s="23">
        <v>0.09</v>
      </c>
      <c r="D138" s="23">
        <v>0.05</v>
      </c>
      <c r="E138" s="23">
        <v>0.04</v>
      </c>
      <c r="F138" s="23">
        <v>0.04</v>
      </c>
      <c r="G138" s="23">
        <v>0.03</v>
      </c>
      <c r="H138" s="23">
        <v>0.03</v>
      </c>
      <c r="I138" s="23">
        <v>0.03</v>
      </c>
      <c r="J138" s="23">
        <v>0.03</v>
      </c>
      <c r="K138" s="23">
        <v>0.02</v>
      </c>
      <c r="L138" s="23">
        <v>0.03</v>
      </c>
      <c r="M138" s="23">
        <v>0.03</v>
      </c>
      <c r="N138" s="23">
        <v>0.04</v>
      </c>
      <c r="O138" s="23">
        <v>0.05</v>
      </c>
      <c r="P138" s="23">
        <v>0.06</v>
      </c>
      <c r="Q138" s="23">
        <v>0.1</v>
      </c>
      <c r="R138" s="23">
        <v>0.12</v>
      </c>
      <c r="S138" s="23">
        <v>0.14000000000000001</v>
      </c>
      <c r="T138" s="23">
        <v>0.17</v>
      </c>
      <c r="U138" s="23">
        <v>0.19</v>
      </c>
      <c r="V138" s="23">
        <v>0.28000000000000003</v>
      </c>
      <c r="W138" s="23">
        <v>0.31</v>
      </c>
      <c r="X138" s="23">
        <v>0.34</v>
      </c>
      <c r="Y138" s="23">
        <v>0.36</v>
      </c>
      <c r="Z138" s="23">
        <v>0.38</v>
      </c>
      <c r="AA138" s="23">
        <v>0.49</v>
      </c>
      <c r="AB138" s="23">
        <v>0.51</v>
      </c>
      <c r="AC138" s="23">
        <v>0.54</v>
      </c>
      <c r="AD138" s="23">
        <v>0.57999999999999996</v>
      </c>
      <c r="AE138" s="23">
        <v>0.62</v>
      </c>
      <c r="AF138" s="23">
        <v>0.68</v>
      </c>
      <c r="AG138" s="23">
        <v>0.72</v>
      </c>
      <c r="AH138" s="23">
        <v>0.76</v>
      </c>
      <c r="AI138" s="23">
        <v>0.8</v>
      </c>
      <c r="AJ138" s="23">
        <v>0.84</v>
      </c>
      <c r="AK138" s="23">
        <v>0.75</v>
      </c>
      <c r="AL138" s="23">
        <v>0.79</v>
      </c>
      <c r="AM138" s="23">
        <v>0.83</v>
      </c>
      <c r="AN138" s="23">
        <v>0.88</v>
      </c>
      <c r="AO138" s="23">
        <v>0.93</v>
      </c>
      <c r="AP138" s="23">
        <v>0.82</v>
      </c>
      <c r="AQ138" s="23">
        <v>0.88</v>
      </c>
      <c r="AR138" s="23">
        <v>0.94</v>
      </c>
      <c r="AS138" s="23">
        <v>1</v>
      </c>
      <c r="AT138" s="23">
        <v>1.08</v>
      </c>
      <c r="AU138" s="23">
        <v>1.08</v>
      </c>
      <c r="AV138" s="23">
        <v>1.17</v>
      </c>
      <c r="AW138" s="23">
        <v>1.27</v>
      </c>
      <c r="AX138" s="23">
        <v>1.39</v>
      </c>
      <c r="AY138" s="23">
        <v>1.52</v>
      </c>
      <c r="AZ138" s="23">
        <v>1.74</v>
      </c>
      <c r="BA138" s="23">
        <v>1.9</v>
      </c>
      <c r="BB138" s="23">
        <v>2.08</v>
      </c>
      <c r="BC138" s="23">
        <v>2.27</v>
      </c>
      <c r="BD138" s="23">
        <v>2.4700000000000002</v>
      </c>
      <c r="BE138" s="23">
        <v>2.79</v>
      </c>
      <c r="BF138" s="23">
        <v>3.04</v>
      </c>
      <c r="BG138" s="23">
        <v>3.28</v>
      </c>
      <c r="BH138" s="23">
        <v>3.51</v>
      </c>
      <c r="BI138" s="23">
        <v>3.74</v>
      </c>
      <c r="BJ138" s="23">
        <v>3.82</v>
      </c>
      <c r="BK138" s="23">
        <v>4.0999999999999996</v>
      </c>
      <c r="BL138" s="23">
        <v>4.4000000000000004</v>
      </c>
      <c r="BM138" s="23">
        <v>4.72</v>
      </c>
      <c r="BN138" s="23">
        <v>5.07</v>
      </c>
      <c r="BO138" s="23">
        <v>5.24</v>
      </c>
      <c r="BP138" s="23">
        <v>5.69</v>
      </c>
      <c r="BQ138" s="23">
        <v>6.19</v>
      </c>
      <c r="BR138" s="23">
        <v>6.75</v>
      </c>
      <c r="BS138" s="23">
        <v>7.37</v>
      </c>
      <c r="BT138" s="23">
        <v>8.0299999999999994</v>
      </c>
      <c r="BU138" s="23">
        <v>8.8699999999999992</v>
      </c>
      <c r="BV138" s="23">
        <v>9.77</v>
      </c>
      <c r="BW138" s="23">
        <v>10.75</v>
      </c>
      <c r="BX138" s="23">
        <v>11.83</v>
      </c>
      <c r="BY138" s="23">
        <v>13.61</v>
      </c>
      <c r="BZ138" s="23">
        <v>15.14</v>
      </c>
      <c r="CA138" s="23">
        <v>16.84</v>
      </c>
      <c r="CB138" s="23">
        <v>18.73</v>
      </c>
      <c r="CC138" s="23">
        <v>20.86</v>
      </c>
      <c r="CD138" s="23">
        <v>26.6</v>
      </c>
      <c r="CE138" s="23">
        <v>29.85</v>
      </c>
      <c r="CF138" s="23">
        <v>33.380000000000003</v>
      </c>
      <c r="CG138" s="23">
        <v>37.200000000000003</v>
      </c>
      <c r="CH138" s="23">
        <v>41.41</v>
      </c>
      <c r="CI138" s="23">
        <v>50.82</v>
      </c>
      <c r="CJ138" s="23">
        <v>56.84</v>
      </c>
      <c r="CK138" s="23">
        <v>63.73</v>
      </c>
      <c r="CL138" s="23">
        <v>71.55</v>
      </c>
      <c r="CM138" s="23">
        <v>80.28</v>
      </c>
      <c r="CN138" s="23">
        <v>103.18</v>
      </c>
      <c r="CO138" s="23">
        <v>115.25</v>
      </c>
      <c r="CP138" s="23">
        <v>128.26</v>
      </c>
      <c r="CQ138" s="23">
        <v>142.19</v>
      </c>
      <c r="CR138" s="23">
        <v>156.97</v>
      </c>
      <c r="CS138" s="23">
        <v>186.78</v>
      </c>
      <c r="CT138" s="23">
        <v>202.91</v>
      </c>
      <c r="CU138" s="23">
        <v>218.65</v>
      </c>
      <c r="CV138" s="23">
        <v>233.7</v>
      </c>
      <c r="CW138" s="23">
        <v>247.72</v>
      </c>
      <c r="CX138" s="23">
        <v>268.37</v>
      </c>
      <c r="CY138" s="23">
        <v>284.48</v>
      </c>
      <c r="CZ138" s="23">
        <v>301.55</v>
      </c>
      <c r="DA138" s="23">
        <v>319.64</v>
      </c>
      <c r="DB138" s="23">
        <v>338.82</v>
      </c>
      <c r="DC138" s="23">
        <v>365.45</v>
      </c>
      <c r="DD138" s="23">
        <v>387.38</v>
      </c>
      <c r="DE138" s="23">
        <v>410.62</v>
      </c>
      <c r="DF138" s="23">
        <v>435.26</v>
      </c>
      <c r="DG138" s="23">
        <v>461.38</v>
      </c>
      <c r="DH138" s="23">
        <v>497.65</v>
      </c>
      <c r="DI138" s="23">
        <v>527.51</v>
      </c>
      <c r="DJ138" s="23">
        <v>559.16</v>
      </c>
      <c r="DK138" s="23">
        <v>592.71</v>
      </c>
      <c r="DL138" s="23">
        <v>628.27</v>
      </c>
      <c r="DM138" s="23">
        <v>670.66</v>
      </c>
      <c r="DN138" s="23">
        <v>704.2</v>
      </c>
      <c r="DO138" s="23">
        <v>739.41</v>
      </c>
      <c r="DP138" s="23">
        <v>776.38</v>
      </c>
      <c r="DQ138" s="75">
        <v>1000</v>
      </c>
    </row>
    <row r="139" spans="1:121">
      <c r="A139" s="102">
        <v>2072</v>
      </c>
      <c r="B139" s="23">
        <v>1.4</v>
      </c>
      <c r="C139" s="23">
        <v>0.09</v>
      </c>
      <c r="D139" s="23">
        <v>0.05</v>
      </c>
      <c r="E139" s="23">
        <v>0.04</v>
      </c>
      <c r="F139" s="23">
        <v>0.04</v>
      </c>
      <c r="G139" s="23">
        <v>0.03</v>
      </c>
      <c r="H139" s="23">
        <v>0.03</v>
      </c>
      <c r="I139" s="23">
        <v>0.03</v>
      </c>
      <c r="J139" s="23">
        <v>0.02</v>
      </c>
      <c r="K139" s="23">
        <v>0.02</v>
      </c>
      <c r="L139" s="23">
        <v>0.03</v>
      </c>
      <c r="M139" s="23">
        <v>0.03</v>
      </c>
      <c r="N139" s="23">
        <v>0.04</v>
      </c>
      <c r="O139" s="23">
        <v>0.05</v>
      </c>
      <c r="P139" s="23">
        <v>0.06</v>
      </c>
      <c r="Q139" s="23">
        <v>0.1</v>
      </c>
      <c r="R139" s="23">
        <v>0.12</v>
      </c>
      <c r="S139" s="23">
        <v>0.14000000000000001</v>
      </c>
      <c r="T139" s="23">
        <v>0.16</v>
      </c>
      <c r="U139" s="23">
        <v>0.18</v>
      </c>
      <c r="V139" s="23">
        <v>0.28000000000000003</v>
      </c>
      <c r="W139" s="23">
        <v>0.31</v>
      </c>
      <c r="X139" s="23">
        <v>0.34</v>
      </c>
      <c r="Y139" s="23">
        <v>0.36</v>
      </c>
      <c r="Z139" s="23">
        <v>0.38</v>
      </c>
      <c r="AA139" s="23">
        <v>0.48</v>
      </c>
      <c r="AB139" s="23">
        <v>0.51</v>
      </c>
      <c r="AC139" s="23">
        <v>0.54</v>
      </c>
      <c r="AD139" s="23">
        <v>0.57999999999999996</v>
      </c>
      <c r="AE139" s="23">
        <v>0.61</v>
      </c>
      <c r="AF139" s="23">
        <v>0.67</v>
      </c>
      <c r="AG139" s="23">
        <v>0.72</v>
      </c>
      <c r="AH139" s="23">
        <v>0.76</v>
      </c>
      <c r="AI139" s="23">
        <v>0.8</v>
      </c>
      <c r="AJ139" s="23">
        <v>0.84</v>
      </c>
      <c r="AK139" s="23">
        <v>0.74</v>
      </c>
      <c r="AL139" s="23">
        <v>0.78</v>
      </c>
      <c r="AM139" s="23">
        <v>0.83</v>
      </c>
      <c r="AN139" s="23">
        <v>0.87</v>
      </c>
      <c r="AO139" s="23">
        <v>0.92</v>
      </c>
      <c r="AP139" s="23">
        <v>0.81</v>
      </c>
      <c r="AQ139" s="23">
        <v>0.87</v>
      </c>
      <c r="AR139" s="23">
        <v>0.93</v>
      </c>
      <c r="AS139" s="23">
        <v>0.99</v>
      </c>
      <c r="AT139" s="23">
        <v>1.07</v>
      </c>
      <c r="AU139" s="23">
        <v>1.07</v>
      </c>
      <c r="AV139" s="23">
        <v>1.1499999999999999</v>
      </c>
      <c r="AW139" s="23">
        <v>1.25</v>
      </c>
      <c r="AX139" s="23">
        <v>1.37</v>
      </c>
      <c r="AY139" s="23">
        <v>1.5</v>
      </c>
      <c r="AZ139" s="23">
        <v>1.72</v>
      </c>
      <c r="BA139" s="23">
        <v>1.88</v>
      </c>
      <c r="BB139" s="23">
        <v>2.0499999999999998</v>
      </c>
      <c r="BC139" s="23">
        <v>2.2400000000000002</v>
      </c>
      <c r="BD139" s="23">
        <v>2.44</v>
      </c>
      <c r="BE139" s="23">
        <v>2.76</v>
      </c>
      <c r="BF139" s="23">
        <v>3.01</v>
      </c>
      <c r="BG139" s="23">
        <v>3.24</v>
      </c>
      <c r="BH139" s="23">
        <v>3.47</v>
      </c>
      <c r="BI139" s="23">
        <v>3.7</v>
      </c>
      <c r="BJ139" s="23">
        <v>3.78</v>
      </c>
      <c r="BK139" s="23">
        <v>4.05</v>
      </c>
      <c r="BL139" s="23">
        <v>4.3499999999999996</v>
      </c>
      <c r="BM139" s="23">
        <v>4.67</v>
      </c>
      <c r="BN139" s="23">
        <v>5.01</v>
      </c>
      <c r="BO139" s="23">
        <v>5.18</v>
      </c>
      <c r="BP139" s="23">
        <v>5.62</v>
      </c>
      <c r="BQ139" s="23">
        <v>6.12</v>
      </c>
      <c r="BR139" s="23">
        <v>6.67</v>
      </c>
      <c r="BS139" s="23">
        <v>7.29</v>
      </c>
      <c r="BT139" s="23">
        <v>7.93</v>
      </c>
      <c r="BU139" s="23">
        <v>8.76</v>
      </c>
      <c r="BV139" s="23">
        <v>9.66</v>
      </c>
      <c r="BW139" s="23">
        <v>10.62</v>
      </c>
      <c r="BX139" s="23">
        <v>11.69</v>
      </c>
      <c r="BY139" s="23">
        <v>13.46</v>
      </c>
      <c r="BZ139" s="23">
        <v>14.97</v>
      </c>
      <c r="CA139" s="23">
        <v>16.649999999999999</v>
      </c>
      <c r="CB139" s="23">
        <v>18.52</v>
      </c>
      <c r="CC139" s="23">
        <v>20.62</v>
      </c>
      <c r="CD139" s="23">
        <v>26.37</v>
      </c>
      <c r="CE139" s="23">
        <v>29.59</v>
      </c>
      <c r="CF139" s="23">
        <v>33.090000000000003</v>
      </c>
      <c r="CG139" s="23">
        <v>36.869999999999997</v>
      </c>
      <c r="CH139" s="23">
        <v>41.05</v>
      </c>
      <c r="CI139" s="23">
        <v>50.47</v>
      </c>
      <c r="CJ139" s="23">
        <v>56.45</v>
      </c>
      <c r="CK139" s="23">
        <v>63.29</v>
      </c>
      <c r="CL139" s="23">
        <v>71.05</v>
      </c>
      <c r="CM139" s="23">
        <v>79.73</v>
      </c>
      <c r="CN139" s="23">
        <v>102.73</v>
      </c>
      <c r="CO139" s="23">
        <v>114.74</v>
      </c>
      <c r="CP139" s="23">
        <v>127.7</v>
      </c>
      <c r="CQ139" s="23">
        <v>141.56</v>
      </c>
      <c r="CR139" s="23">
        <v>156.28</v>
      </c>
      <c r="CS139" s="23">
        <v>186.25</v>
      </c>
      <c r="CT139" s="23">
        <v>202.33</v>
      </c>
      <c r="CU139" s="23">
        <v>218.03</v>
      </c>
      <c r="CV139" s="23">
        <v>233.03</v>
      </c>
      <c r="CW139" s="23">
        <v>247.01</v>
      </c>
      <c r="CX139" s="23">
        <v>267.72000000000003</v>
      </c>
      <c r="CY139" s="23">
        <v>283.77999999999997</v>
      </c>
      <c r="CZ139" s="23">
        <v>300.81</v>
      </c>
      <c r="DA139" s="23">
        <v>318.86</v>
      </c>
      <c r="DB139" s="23">
        <v>337.99</v>
      </c>
      <c r="DC139" s="23">
        <v>364.69</v>
      </c>
      <c r="DD139" s="23">
        <v>386.57</v>
      </c>
      <c r="DE139" s="23">
        <v>409.77</v>
      </c>
      <c r="DF139" s="23">
        <v>434.35</v>
      </c>
      <c r="DG139" s="23">
        <v>460.41</v>
      </c>
      <c r="DH139" s="23">
        <v>496.79</v>
      </c>
      <c r="DI139" s="23">
        <v>526.59</v>
      </c>
      <c r="DJ139" s="23">
        <v>558.19000000000005</v>
      </c>
      <c r="DK139" s="23">
        <v>591.67999999999995</v>
      </c>
      <c r="DL139" s="23">
        <v>627.17999999999995</v>
      </c>
      <c r="DM139" s="23">
        <v>669.63</v>
      </c>
      <c r="DN139" s="23">
        <v>703.11</v>
      </c>
      <c r="DO139" s="23">
        <v>738.27</v>
      </c>
      <c r="DP139" s="23">
        <v>775.18</v>
      </c>
      <c r="DQ139" s="75">
        <v>1000</v>
      </c>
    </row>
    <row r="140" spans="1:121">
      <c r="A140" s="102">
        <v>2073</v>
      </c>
      <c r="B140" s="23">
        <v>1.36</v>
      </c>
      <c r="C140" s="23">
        <v>0.08</v>
      </c>
      <c r="D140" s="23">
        <v>0.05</v>
      </c>
      <c r="E140" s="23">
        <v>0.04</v>
      </c>
      <c r="F140" s="23">
        <v>0.03</v>
      </c>
      <c r="G140" s="23">
        <v>0.03</v>
      </c>
      <c r="H140" s="23">
        <v>0.03</v>
      </c>
      <c r="I140" s="23">
        <v>0.03</v>
      </c>
      <c r="J140" s="23">
        <v>0.02</v>
      </c>
      <c r="K140" s="23">
        <v>0.02</v>
      </c>
      <c r="L140" s="23">
        <v>0.03</v>
      </c>
      <c r="M140" s="23">
        <v>0.03</v>
      </c>
      <c r="N140" s="23">
        <v>0.04</v>
      </c>
      <c r="O140" s="23">
        <v>0.04</v>
      </c>
      <c r="P140" s="23">
        <v>0.06</v>
      </c>
      <c r="Q140" s="23">
        <v>0.1</v>
      </c>
      <c r="R140" s="23">
        <v>0.12</v>
      </c>
      <c r="S140" s="23">
        <v>0.14000000000000001</v>
      </c>
      <c r="T140" s="23">
        <v>0.16</v>
      </c>
      <c r="U140" s="23">
        <v>0.18</v>
      </c>
      <c r="V140" s="23">
        <v>0.27</v>
      </c>
      <c r="W140" s="23">
        <v>0.3</v>
      </c>
      <c r="X140" s="23">
        <v>0.33</v>
      </c>
      <c r="Y140" s="23">
        <v>0.36</v>
      </c>
      <c r="Z140" s="23">
        <v>0.38</v>
      </c>
      <c r="AA140" s="23">
        <v>0.48</v>
      </c>
      <c r="AB140" s="23">
        <v>0.51</v>
      </c>
      <c r="AC140" s="23">
        <v>0.54</v>
      </c>
      <c r="AD140" s="23">
        <v>0.56999999999999995</v>
      </c>
      <c r="AE140" s="23">
        <v>0.61</v>
      </c>
      <c r="AF140" s="23">
        <v>0.67</v>
      </c>
      <c r="AG140" s="23">
        <v>0.71</v>
      </c>
      <c r="AH140" s="23">
        <v>0.75</v>
      </c>
      <c r="AI140" s="23">
        <v>0.79</v>
      </c>
      <c r="AJ140" s="23">
        <v>0.83</v>
      </c>
      <c r="AK140" s="23">
        <v>0.74</v>
      </c>
      <c r="AL140" s="23">
        <v>0.78</v>
      </c>
      <c r="AM140" s="23">
        <v>0.82</v>
      </c>
      <c r="AN140" s="23">
        <v>0.86</v>
      </c>
      <c r="AO140" s="23">
        <v>0.91</v>
      </c>
      <c r="AP140" s="23">
        <v>0.8</v>
      </c>
      <c r="AQ140" s="23">
        <v>0.86</v>
      </c>
      <c r="AR140" s="23">
        <v>0.92</v>
      </c>
      <c r="AS140" s="23">
        <v>0.98</v>
      </c>
      <c r="AT140" s="23">
        <v>1.06</v>
      </c>
      <c r="AU140" s="23">
        <v>1.05</v>
      </c>
      <c r="AV140" s="23">
        <v>1.1399999999999999</v>
      </c>
      <c r="AW140" s="23">
        <v>1.24</v>
      </c>
      <c r="AX140" s="23">
        <v>1.35</v>
      </c>
      <c r="AY140" s="23">
        <v>1.48</v>
      </c>
      <c r="AZ140" s="23">
        <v>1.7</v>
      </c>
      <c r="BA140" s="23">
        <v>1.86</v>
      </c>
      <c r="BB140" s="23">
        <v>2.0299999999999998</v>
      </c>
      <c r="BC140" s="23">
        <v>2.21</v>
      </c>
      <c r="BD140" s="23">
        <v>2.41</v>
      </c>
      <c r="BE140" s="23">
        <v>2.73</v>
      </c>
      <c r="BF140" s="23">
        <v>2.97</v>
      </c>
      <c r="BG140" s="23">
        <v>3.21</v>
      </c>
      <c r="BH140" s="23">
        <v>3.43</v>
      </c>
      <c r="BI140" s="23">
        <v>3.66</v>
      </c>
      <c r="BJ140" s="23">
        <v>3.73</v>
      </c>
      <c r="BK140" s="23">
        <v>4.01</v>
      </c>
      <c r="BL140" s="23">
        <v>4.3</v>
      </c>
      <c r="BM140" s="23">
        <v>4.6100000000000003</v>
      </c>
      <c r="BN140" s="23">
        <v>4.96</v>
      </c>
      <c r="BO140" s="23">
        <v>5.12</v>
      </c>
      <c r="BP140" s="23">
        <v>5.56</v>
      </c>
      <c r="BQ140" s="23">
        <v>6.05</v>
      </c>
      <c r="BR140" s="23">
        <v>6.59</v>
      </c>
      <c r="BS140" s="23">
        <v>7.2</v>
      </c>
      <c r="BT140" s="23">
        <v>7.84</v>
      </c>
      <c r="BU140" s="23">
        <v>8.66</v>
      </c>
      <c r="BV140" s="23">
        <v>9.5500000000000007</v>
      </c>
      <c r="BW140" s="23">
        <v>10.5</v>
      </c>
      <c r="BX140" s="23">
        <v>11.55</v>
      </c>
      <c r="BY140" s="23">
        <v>13.31</v>
      </c>
      <c r="BZ140" s="23">
        <v>14.8</v>
      </c>
      <c r="CA140" s="23">
        <v>16.47</v>
      </c>
      <c r="CB140" s="23">
        <v>18.32</v>
      </c>
      <c r="CC140" s="23">
        <v>20.39</v>
      </c>
      <c r="CD140" s="23">
        <v>26.14</v>
      </c>
      <c r="CE140" s="23">
        <v>29.33</v>
      </c>
      <c r="CF140" s="23">
        <v>32.799999999999997</v>
      </c>
      <c r="CG140" s="23">
        <v>36.549999999999997</v>
      </c>
      <c r="CH140" s="23">
        <v>40.69</v>
      </c>
      <c r="CI140" s="23">
        <v>50.12</v>
      </c>
      <c r="CJ140" s="23">
        <v>56.05</v>
      </c>
      <c r="CK140" s="23">
        <v>62.85</v>
      </c>
      <c r="CL140" s="23">
        <v>70.56</v>
      </c>
      <c r="CM140" s="23">
        <v>79.17</v>
      </c>
      <c r="CN140" s="23">
        <v>102.28</v>
      </c>
      <c r="CO140" s="23">
        <v>114.23</v>
      </c>
      <c r="CP140" s="23">
        <v>127.14</v>
      </c>
      <c r="CQ140" s="23">
        <v>140.94</v>
      </c>
      <c r="CR140" s="23">
        <v>155.59</v>
      </c>
      <c r="CS140" s="23">
        <v>185.71</v>
      </c>
      <c r="CT140" s="23">
        <v>201.75</v>
      </c>
      <c r="CU140" s="23">
        <v>217.41</v>
      </c>
      <c r="CV140" s="23">
        <v>232.36</v>
      </c>
      <c r="CW140" s="23">
        <v>246.3</v>
      </c>
      <c r="CX140" s="23">
        <v>267.07</v>
      </c>
      <c r="CY140" s="23">
        <v>283.08999999999997</v>
      </c>
      <c r="CZ140" s="23">
        <v>300.08</v>
      </c>
      <c r="DA140" s="23">
        <v>318.08</v>
      </c>
      <c r="DB140" s="23">
        <v>337.17</v>
      </c>
      <c r="DC140" s="23">
        <v>363.93</v>
      </c>
      <c r="DD140" s="23">
        <v>385.76</v>
      </c>
      <c r="DE140" s="23">
        <v>408.91</v>
      </c>
      <c r="DF140" s="23">
        <v>433.45</v>
      </c>
      <c r="DG140" s="23">
        <v>459.45</v>
      </c>
      <c r="DH140" s="23">
        <v>495.92</v>
      </c>
      <c r="DI140" s="23">
        <v>525.67999999999995</v>
      </c>
      <c r="DJ140" s="23">
        <v>557.22</v>
      </c>
      <c r="DK140" s="23">
        <v>590.65</v>
      </c>
      <c r="DL140" s="23">
        <v>626.09</v>
      </c>
      <c r="DM140" s="23">
        <v>668.59</v>
      </c>
      <c r="DN140" s="23">
        <v>702.02</v>
      </c>
      <c r="DO140" s="23">
        <v>737.13</v>
      </c>
      <c r="DP140" s="23">
        <v>773.98</v>
      </c>
      <c r="DQ140" s="75">
        <v>1000</v>
      </c>
    </row>
    <row r="141" spans="1:121">
      <c r="A141" s="102">
        <v>2074</v>
      </c>
      <c r="B141" s="23">
        <v>1.33</v>
      </c>
      <c r="C141" s="23">
        <v>0.08</v>
      </c>
      <c r="D141" s="23">
        <v>0.05</v>
      </c>
      <c r="E141" s="23">
        <v>0.04</v>
      </c>
      <c r="F141" s="23">
        <v>0.03</v>
      </c>
      <c r="G141" s="23">
        <v>0.03</v>
      </c>
      <c r="H141" s="23">
        <v>0.03</v>
      </c>
      <c r="I141" s="23">
        <v>0.02</v>
      </c>
      <c r="J141" s="23">
        <v>0.02</v>
      </c>
      <c r="K141" s="23">
        <v>0.02</v>
      </c>
      <c r="L141" s="23">
        <v>0.03</v>
      </c>
      <c r="M141" s="23">
        <v>0.03</v>
      </c>
      <c r="N141" s="23">
        <v>0.04</v>
      </c>
      <c r="O141" s="23">
        <v>0.04</v>
      </c>
      <c r="P141" s="23">
        <v>0.05</v>
      </c>
      <c r="Q141" s="23">
        <v>0.1</v>
      </c>
      <c r="R141" s="23">
        <v>0.12</v>
      </c>
      <c r="S141" s="23">
        <v>0.14000000000000001</v>
      </c>
      <c r="T141" s="23">
        <v>0.16</v>
      </c>
      <c r="U141" s="23">
        <v>0.18</v>
      </c>
      <c r="V141" s="23">
        <v>0.27</v>
      </c>
      <c r="W141" s="23">
        <v>0.3</v>
      </c>
      <c r="X141" s="23">
        <v>0.33</v>
      </c>
      <c r="Y141" s="23">
        <v>0.35</v>
      </c>
      <c r="Z141" s="23">
        <v>0.37</v>
      </c>
      <c r="AA141" s="23">
        <v>0.48</v>
      </c>
      <c r="AB141" s="23">
        <v>0.5</v>
      </c>
      <c r="AC141" s="23">
        <v>0.53</v>
      </c>
      <c r="AD141" s="23">
        <v>0.56999999999999995</v>
      </c>
      <c r="AE141" s="23">
        <v>0.61</v>
      </c>
      <c r="AF141" s="23">
        <v>0.67</v>
      </c>
      <c r="AG141" s="23">
        <v>0.71</v>
      </c>
      <c r="AH141" s="23">
        <v>0.75</v>
      </c>
      <c r="AI141" s="23">
        <v>0.79</v>
      </c>
      <c r="AJ141" s="23">
        <v>0.83</v>
      </c>
      <c r="AK141" s="23">
        <v>0.73</v>
      </c>
      <c r="AL141" s="23">
        <v>0.77</v>
      </c>
      <c r="AM141" s="23">
        <v>0.81</v>
      </c>
      <c r="AN141" s="23">
        <v>0.86</v>
      </c>
      <c r="AO141" s="23">
        <v>0.91</v>
      </c>
      <c r="AP141" s="23">
        <v>0.79</v>
      </c>
      <c r="AQ141" s="23">
        <v>0.85</v>
      </c>
      <c r="AR141" s="23">
        <v>0.91</v>
      </c>
      <c r="AS141" s="23">
        <v>0.97</v>
      </c>
      <c r="AT141" s="23">
        <v>1.05</v>
      </c>
      <c r="AU141" s="23">
        <v>1.04</v>
      </c>
      <c r="AV141" s="23">
        <v>1.1299999999999999</v>
      </c>
      <c r="AW141" s="23">
        <v>1.22</v>
      </c>
      <c r="AX141" s="23">
        <v>1.34</v>
      </c>
      <c r="AY141" s="23">
        <v>1.46</v>
      </c>
      <c r="AZ141" s="23">
        <v>1.69</v>
      </c>
      <c r="BA141" s="23">
        <v>1.84</v>
      </c>
      <c r="BB141" s="23">
        <v>2.0099999999999998</v>
      </c>
      <c r="BC141" s="23">
        <v>2.19</v>
      </c>
      <c r="BD141" s="23">
        <v>2.39</v>
      </c>
      <c r="BE141" s="23">
        <v>2.7</v>
      </c>
      <c r="BF141" s="23">
        <v>2.94</v>
      </c>
      <c r="BG141" s="23">
        <v>3.17</v>
      </c>
      <c r="BH141" s="23">
        <v>3.39</v>
      </c>
      <c r="BI141" s="23">
        <v>3.62</v>
      </c>
      <c r="BJ141" s="23">
        <v>3.69</v>
      </c>
      <c r="BK141" s="23">
        <v>3.96</v>
      </c>
      <c r="BL141" s="23">
        <v>4.25</v>
      </c>
      <c r="BM141" s="23">
        <v>4.5599999999999996</v>
      </c>
      <c r="BN141" s="23">
        <v>4.9000000000000004</v>
      </c>
      <c r="BO141" s="23">
        <v>5.0599999999999996</v>
      </c>
      <c r="BP141" s="23">
        <v>5.49</v>
      </c>
      <c r="BQ141" s="23">
        <v>5.98</v>
      </c>
      <c r="BR141" s="23">
        <v>6.51</v>
      </c>
      <c r="BS141" s="23">
        <v>7.12</v>
      </c>
      <c r="BT141" s="23">
        <v>7.75</v>
      </c>
      <c r="BU141" s="23">
        <v>8.56</v>
      </c>
      <c r="BV141" s="23">
        <v>9.43</v>
      </c>
      <c r="BW141" s="23">
        <v>10.38</v>
      </c>
      <c r="BX141" s="23">
        <v>11.42</v>
      </c>
      <c r="BY141" s="23">
        <v>13.16</v>
      </c>
      <c r="BZ141" s="23">
        <v>14.64</v>
      </c>
      <c r="CA141" s="23">
        <v>16.29</v>
      </c>
      <c r="CB141" s="23">
        <v>18.11</v>
      </c>
      <c r="CC141" s="23">
        <v>20.170000000000002</v>
      </c>
      <c r="CD141" s="23">
        <v>25.91</v>
      </c>
      <c r="CE141" s="23">
        <v>29.07</v>
      </c>
      <c r="CF141" s="23">
        <v>32.520000000000003</v>
      </c>
      <c r="CG141" s="23">
        <v>36.229999999999997</v>
      </c>
      <c r="CH141" s="23">
        <v>40.340000000000003</v>
      </c>
      <c r="CI141" s="23">
        <v>49.77</v>
      </c>
      <c r="CJ141" s="23">
        <v>55.67</v>
      </c>
      <c r="CK141" s="23">
        <v>62.41</v>
      </c>
      <c r="CL141" s="23">
        <v>70.069999999999993</v>
      </c>
      <c r="CM141" s="23">
        <v>78.62</v>
      </c>
      <c r="CN141" s="23">
        <v>101.83</v>
      </c>
      <c r="CO141" s="23">
        <v>113.73</v>
      </c>
      <c r="CP141" s="23">
        <v>126.58</v>
      </c>
      <c r="CQ141" s="23">
        <v>140.32</v>
      </c>
      <c r="CR141" s="23">
        <v>154.91</v>
      </c>
      <c r="CS141" s="23">
        <v>185.18</v>
      </c>
      <c r="CT141" s="23">
        <v>201.18</v>
      </c>
      <c r="CU141" s="23">
        <v>216.78</v>
      </c>
      <c r="CV141" s="23">
        <v>231.7</v>
      </c>
      <c r="CW141" s="23">
        <v>245.6</v>
      </c>
      <c r="CX141" s="23">
        <v>266.42</v>
      </c>
      <c r="CY141" s="23">
        <v>282.39999999999998</v>
      </c>
      <c r="CZ141" s="23">
        <v>299.35000000000002</v>
      </c>
      <c r="DA141" s="23">
        <v>317.31</v>
      </c>
      <c r="DB141" s="23">
        <v>336.35</v>
      </c>
      <c r="DC141" s="23">
        <v>363.17</v>
      </c>
      <c r="DD141" s="23">
        <v>384.96</v>
      </c>
      <c r="DE141" s="23">
        <v>408.06</v>
      </c>
      <c r="DF141" s="23">
        <v>432.54</v>
      </c>
      <c r="DG141" s="23">
        <v>458.49</v>
      </c>
      <c r="DH141" s="23">
        <v>495.06</v>
      </c>
      <c r="DI141" s="23">
        <v>524.76</v>
      </c>
      <c r="DJ141" s="23">
        <v>556.25</v>
      </c>
      <c r="DK141" s="23">
        <v>589.62</v>
      </c>
      <c r="DL141" s="23">
        <v>625</v>
      </c>
      <c r="DM141" s="23">
        <v>667.56</v>
      </c>
      <c r="DN141" s="23">
        <v>700.94</v>
      </c>
      <c r="DO141" s="23">
        <v>735.99</v>
      </c>
      <c r="DP141" s="23">
        <v>772.79</v>
      </c>
      <c r="DQ141" s="75">
        <v>1000</v>
      </c>
    </row>
    <row r="142" spans="1:121">
      <c r="A142" s="102">
        <v>2075</v>
      </c>
      <c r="B142" s="23">
        <v>1.3</v>
      </c>
      <c r="C142" s="23">
        <v>0.08</v>
      </c>
      <c r="D142" s="23">
        <v>0.05</v>
      </c>
      <c r="E142" s="23">
        <v>0.04</v>
      </c>
      <c r="F142" s="23">
        <v>0.03</v>
      </c>
      <c r="G142" s="23">
        <v>0.03</v>
      </c>
      <c r="H142" s="23">
        <v>0.03</v>
      </c>
      <c r="I142" s="23">
        <v>0.02</v>
      </c>
      <c r="J142" s="23">
        <v>0.02</v>
      </c>
      <c r="K142" s="23">
        <v>0.02</v>
      </c>
      <c r="L142" s="23">
        <v>0.03</v>
      </c>
      <c r="M142" s="23">
        <v>0.03</v>
      </c>
      <c r="N142" s="23">
        <v>0.04</v>
      </c>
      <c r="O142" s="23">
        <v>0.04</v>
      </c>
      <c r="P142" s="23">
        <v>0.05</v>
      </c>
      <c r="Q142" s="23">
        <v>0.1</v>
      </c>
      <c r="R142" s="23">
        <v>0.12</v>
      </c>
      <c r="S142" s="23">
        <v>0.14000000000000001</v>
      </c>
      <c r="T142" s="23">
        <v>0.16</v>
      </c>
      <c r="U142" s="23">
        <v>0.18</v>
      </c>
      <c r="V142" s="23">
        <v>0.27</v>
      </c>
      <c r="W142" s="23">
        <v>0.3</v>
      </c>
      <c r="X142" s="23">
        <v>0.33</v>
      </c>
      <c r="Y142" s="23">
        <v>0.35</v>
      </c>
      <c r="Z142" s="23">
        <v>0.37</v>
      </c>
      <c r="AA142" s="23">
        <v>0.47</v>
      </c>
      <c r="AB142" s="23">
        <v>0.5</v>
      </c>
      <c r="AC142" s="23">
        <v>0.53</v>
      </c>
      <c r="AD142" s="23">
        <v>0.56999999999999995</v>
      </c>
      <c r="AE142" s="23">
        <v>0.6</v>
      </c>
      <c r="AF142" s="23">
        <v>0.66</v>
      </c>
      <c r="AG142" s="23">
        <v>0.7</v>
      </c>
      <c r="AH142" s="23">
        <v>0.75</v>
      </c>
      <c r="AI142" s="23">
        <v>0.78</v>
      </c>
      <c r="AJ142" s="23">
        <v>0.82</v>
      </c>
      <c r="AK142" s="23">
        <v>0.73</v>
      </c>
      <c r="AL142" s="23">
        <v>0.76</v>
      </c>
      <c r="AM142" s="23">
        <v>0.81</v>
      </c>
      <c r="AN142" s="23">
        <v>0.85</v>
      </c>
      <c r="AO142" s="23">
        <v>0.9</v>
      </c>
      <c r="AP142" s="23">
        <v>0.79</v>
      </c>
      <c r="AQ142" s="23">
        <v>0.84</v>
      </c>
      <c r="AR142" s="23">
        <v>0.9</v>
      </c>
      <c r="AS142" s="23">
        <v>0.96</v>
      </c>
      <c r="AT142" s="23">
        <v>1.04</v>
      </c>
      <c r="AU142" s="23">
        <v>1.03</v>
      </c>
      <c r="AV142" s="23">
        <v>1.1100000000000001</v>
      </c>
      <c r="AW142" s="23">
        <v>1.21</v>
      </c>
      <c r="AX142" s="23">
        <v>1.32</v>
      </c>
      <c r="AY142" s="23">
        <v>1.45</v>
      </c>
      <c r="AZ142" s="23">
        <v>1.67</v>
      </c>
      <c r="BA142" s="23">
        <v>1.82</v>
      </c>
      <c r="BB142" s="23">
        <v>1.98</v>
      </c>
      <c r="BC142" s="23">
        <v>2.17</v>
      </c>
      <c r="BD142" s="23">
        <v>2.36</v>
      </c>
      <c r="BE142" s="23">
        <v>2.67</v>
      </c>
      <c r="BF142" s="23">
        <v>2.91</v>
      </c>
      <c r="BG142" s="23">
        <v>3.14</v>
      </c>
      <c r="BH142" s="23">
        <v>3.36</v>
      </c>
      <c r="BI142" s="23">
        <v>3.58</v>
      </c>
      <c r="BJ142" s="23">
        <v>3.65</v>
      </c>
      <c r="BK142" s="23">
        <v>3.92</v>
      </c>
      <c r="BL142" s="23">
        <v>4.2</v>
      </c>
      <c r="BM142" s="23">
        <v>4.51</v>
      </c>
      <c r="BN142" s="23">
        <v>4.84</v>
      </c>
      <c r="BO142" s="23">
        <v>5</v>
      </c>
      <c r="BP142" s="23">
        <v>5.43</v>
      </c>
      <c r="BQ142" s="23">
        <v>5.91</v>
      </c>
      <c r="BR142" s="23">
        <v>6.44</v>
      </c>
      <c r="BS142" s="23">
        <v>7.04</v>
      </c>
      <c r="BT142" s="23">
        <v>7.66</v>
      </c>
      <c r="BU142" s="23">
        <v>8.4600000000000009</v>
      </c>
      <c r="BV142" s="23">
        <v>9.32</v>
      </c>
      <c r="BW142" s="23">
        <v>10.25</v>
      </c>
      <c r="BX142" s="23">
        <v>11.28</v>
      </c>
      <c r="BY142" s="23">
        <v>13.01</v>
      </c>
      <c r="BZ142" s="23">
        <v>14.47</v>
      </c>
      <c r="CA142" s="23">
        <v>16.100000000000001</v>
      </c>
      <c r="CB142" s="23">
        <v>17.91</v>
      </c>
      <c r="CC142" s="23">
        <v>19.940000000000001</v>
      </c>
      <c r="CD142" s="23">
        <v>25.68</v>
      </c>
      <c r="CE142" s="23">
        <v>28.82</v>
      </c>
      <c r="CF142" s="23">
        <v>32.229999999999997</v>
      </c>
      <c r="CG142" s="23">
        <v>35.92</v>
      </c>
      <c r="CH142" s="23">
        <v>39.979999999999997</v>
      </c>
      <c r="CI142" s="23">
        <v>49.42</v>
      </c>
      <c r="CJ142" s="23">
        <v>55.28</v>
      </c>
      <c r="CK142" s="23">
        <v>61.98</v>
      </c>
      <c r="CL142" s="23">
        <v>69.58</v>
      </c>
      <c r="CM142" s="23">
        <v>78.08</v>
      </c>
      <c r="CN142" s="23">
        <v>101.38</v>
      </c>
      <c r="CO142" s="23">
        <v>113.23</v>
      </c>
      <c r="CP142" s="23">
        <v>126.02</v>
      </c>
      <c r="CQ142" s="23">
        <v>139.69999999999999</v>
      </c>
      <c r="CR142" s="23">
        <v>154.22999999999999</v>
      </c>
      <c r="CS142" s="23">
        <v>184.65</v>
      </c>
      <c r="CT142" s="23">
        <v>200.6</v>
      </c>
      <c r="CU142" s="23">
        <v>216.16</v>
      </c>
      <c r="CV142" s="23">
        <v>231.03</v>
      </c>
      <c r="CW142" s="23">
        <v>244.9</v>
      </c>
      <c r="CX142" s="23">
        <v>265.77</v>
      </c>
      <c r="CY142" s="23">
        <v>281.70999999999998</v>
      </c>
      <c r="CZ142" s="23">
        <v>298.62</v>
      </c>
      <c r="DA142" s="23">
        <v>316.54000000000002</v>
      </c>
      <c r="DB142" s="23">
        <v>335.53</v>
      </c>
      <c r="DC142" s="23">
        <v>362.41</v>
      </c>
      <c r="DD142" s="23">
        <v>384.16</v>
      </c>
      <c r="DE142" s="23">
        <v>407.2</v>
      </c>
      <c r="DF142" s="23">
        <v>431.64</v>
      </c>
      <c r="DG142" s="23">
        <v>457.53</v>
      </c>
      <c r="DH142" s="23">
        <v>494.2</v>
      </c>
      <c r="DI142" s="23">
        <v>523.85</v>
      </c>
      <c r="DJ142" s="23">
        <v>555.28</v>
      </c>
      <c r="DK142" s="23">
        <v>588.6</v>
      </c>
      <c r="DL142" s="23">
        <v>623.91</v>
      </c>
      <c r="DM142" s="23">
        <v>666.53</v>
      </c>
      <c r="DN142" s="23">
        <v>699.86</v>
      </c>
      <c r="DO142" s="23">
        <v>734.85</v>
      </c>
      <c r="DP142" s="23">
        <v>771.59</v>
      </c>
      <c r="DQ142" s="75">
        <v>1000</v>
      </c>
    </row>
    <row r="143" spans="1:121">
      <c r="A143" s="102">
        <v>2076</v>
      </c>
      <c r="B143" s="23">
        <v>1.27</v>
      </c>
      <c r="C143" s="23">
        <v>0.08</v>
      </c>
      <c r="D143" s="23">
        <v>0.05</v>
      </c>
      <c r="E143" s="23">
        <v>0.04</v>
      </c>
      <c r="F143" s="23">
        <v>0.03</v>
      </c>
      <c r="G143" s="23">
        <v>0.03</v>
      </c>
      <c r="H143" s="23">
        <v>0.03</v>
      </c>
      <c r="I143" s="23">
        <v>0.02</v>
      </c>
      <c r="J143" s="23">
        <v>0.02</v>
      </c>
      <c r="K143" s="23">
        <v>0.02</v>
      </c>
      <c r="L143" s="23">
        <v>0.03</v>
      </c>
      <c r="M143" s="23">
        <v>0.03</v>
      </c>
      <c r="N143" s="23">
        <v>0.03</v>
      </c>
      <c r="O143" s="23">
        <v>0.04</v>
      </c>
      <c r="P143" s="23">
        <v>0.05</v>
      </c>
      <c r="Q143" s="23">
        <v>0.1</v>
      </c>
      <c r="R143" s="23">
        <v>0.12</v>
      </c>
      <c r="S143" s="23">
        <v>0.14000000000000001</v>
      </c>
      <c r="T143" s="23">
        <v>0.16</v>
      </c>
      <c r="U143" s="23">
        <v>0.18</v>
      </c>
      <c r="V143" s="23">
        <v>0.27</v>
      </c>
      <c r="W143" s="23">
        <v>0.3</v>
      </c>
      <c r="X143" s="23">
        <v>0.32</v>
      </c>
      <c r="Y143" s="23">
        <v>0.35</v>
      </c>
      <c r="Z143" s="23">
        <v>0.37</v>
      </c>
      <c r="AA143" s="23">
        <v>0.47</v>
      </c>
      <c r="AB143" s="23">
        <v>0.5</v>
      </c>
      <c r="AC143" s="23">
        <v>0.53</v>
      </c>
      <c r="AD143" s="23">
        <v>0.56000000000000005</v>
      </c>
      <c r="AE143" s="23">
        <v>0.6</v>
      </c>
      <c r="AF143" s="23">
        <v>0.66</v>
      </c>
      <c r="AG143" s="23">
        <v>0.7</v>
      </c>
      <c r="AH143" s="23">
        <v>0.74</v>
      </c>
      <c r="AI143" s="23">
        <v>0.78</v>
      </c>
      <c r="AJ143" s="23">
        <v>0.82</v>
      </c>
      <c r="AK143" s="23">
        <v>0.72</v>
      </c>
      <c r="AL143" s="23">
        <v>0.76</v>
      </c>
      <c r="AM143" s="23">
        <v>0.8</v>
      </c>
      <c r="AN143" s="23">
        <v>0.84</v>
      </c>
      <c r="AO143" s="23">
        <v>0.89</v>
      </c>
      <c r="AP143" s="23">
        <v>0.78</v>
      </c>
      <c r="AQ143" s="23">
        <v>0.83</v>
      </c>
      <c r="AR143" s="23">
        <v>0.89</v>
      </c>
      <c r="AS143" s="23">
        <v>0.95</v>
      </c>
      <c r="AT143" s="23">
        <v>1.02</v>
      </c>
      <c r="AU143" s="23">
        <v>1.02</v>
      </c>
      <c r="AV143" s="23">
        <v>1.1000000000000001</v>
      </c>
      <c r="AW143" s="23">
        <v>1.2</v>
      </c>
      <c r="AX143" s="23">
        <v>1.31</v>
      </c>
      <c r="AY143" s="23">
        <v>1.43</v>
      </c>
      <c r="AZ143" s="23">
        <v>1.65</v>
      </c>
      <c r="BA143" s="23">
        <v>1.8</v>
      </c>
      <c r="BB143" s="23">
        <v>1.96</v>
      </c>
      <c r="BC143" s="23">
        <v>2.14</v>
      </c>
      <c r="BD143" s="23">
        <v>2.33</v>
      </c>
      <c r="BE143" s="23">
        <v>2.64</v>
      </c>
      <c r="BF143" s="23">
        <v>2.88</v>
      </c>
      <c r="BG143" s="23">
        <v>3.1</v>
      </c>
      <c r="BH143" s="23">
        <v>3.32</v>
      </c>
      <c r="BI143" s="23">
        <v>3.54</v>
      </c>
      <c r="BJ143" s="23">
        <v>3.61</v>
      </c>
      <c r="BK143" s="23">
        <v>3.87</v>
      </c>
      <c r="BL143" s="23">
        <v>4.1500000000000004</v>
      </c>
      <c r="BM143" s="23">
        <v>4.46</v>
      </c>
      <c r="BN143" s="23">
        <v>4.79</v>
      </c>
      <c r="BO143" s="23">
        <v>4.9400000000000004</v>
      </c>
      <c r="BP143" s="23">
        <v>5.37</v>
      </c>
      <c r="BQ143" s="23">
        <v>5.84</v>
      </c>
      <c r="BR143" s="23">
        <v>6.36</v>
      </c>
      <c r="BS143" s="23">
        <v>6.96</v>
      </c>
      <c r="BT143" s="23">
        <v>7.57</v>
      </c>
      <c r="BU143" s="23">
        <v>8.36</v>
      </c>
      <c r="BV143" s="23">
        <v>9.2100000000000009</v>
      </c>
      <c r="BW143" s="23">
        <v>10.130000000000001</v>
      </c>
      <c r="BX143" s="23">
        <v>11.15</v>
      </c>
      <c r="BY143" s="23">
        <v>12.87</v>
      </c>
      <c r="BZ143" s="23">
        <v>14.31</v>
      </c>
      <c r="CA143" s="23">
        <v>15.92</v>
      </c>
      <c r="CB143" s="23">
        <v>17.71</v>
      </c>
      <c r="CC143" s="23">
        <v>19.72</v>
      </c>
      <c r="CD143" s="23">
        <v>25.46</v>
      </c>
      <c r="CE143" s="23">
        <v>28.57</v>
      </c>
      <c r="CF143" s="23">
        <v>31.95</v>
      </c>
      <c r="CG143" s="23">
        <v>35.6</v>
      </c>
      <c r="CH143" s="23">
        <v>39.630000000000003</v>
      </c>
      <c r="CI143" s="23">
        <v>49.08</v>
      </c>
      <c r="CJ143" s="23">
        <v>54.89</v>
      </c>
      <c r="CK143" s="23">
        <v>61.55</v>
      </c>
      <c r="CL143" s="23">
        <v>69.099999999999994</v>
      </c>
      <c r="CM143" s="23">
        <v>77.53</v>
      </c>
      <c r="CN143" s="23">
        <v>100.93</v>
      </c>
      <c r="CO143" s="23">
        <v>112.73</v>
      </c>
      <c r="CP143" s="23">
        <v>125.47</v>
      </c>
      <c r="CQ143" s="23">
        <v>139.09</v>
      </c>
      <c r="CR143" s="23">
        <v>153.55000000000001</v>
      </c>
      <c r="CS143" s="23">
        <v>184.13</v>
      </c>
      <c r="CT143" s="23">
        <v>200.03</v>
      </c>
      <c r="CU143" s="23">
        <v>215.55</v>
      </c>
      <c r="CV143" s="23">
        <v>230.37</v>
      </c>
      <c r="CW143" s="23">
        <v>244.2</v>
      </c>
      <c r="CX143" s="23">
        <v>265.12</v>
      </c>
      <c r="CY143" s="23">
        <v>281.02999999999997</v>
      </c>
      <c r="CZ143" s="23">
        <v>297.89</v>
      </c>
      <c r="DA143" s="23">
        <v>315.76</v>
      </c>
      <c r="DB143" s="23">
        <v>334.71</v>
      </c>
      <c r="DC143" s="23">
        <v>361.65</v>
      </c>
      <c r="DD143" s="23">
        <v>383.35</v>
      </c>
      <c r="DE143" s="23">
        <v>406.35</v>
      </c>
      <c r="DF143" s="23">
        <v>430.74</v>
      </c>
      <c r="DG143" s="23">
        <v>456.58</v>
      </c>
      <c r="DH143" s="23">
        <v>493.34</v>
      </c>
      <c r="DI143" s="23">
        <v>522.94000000000005</v>
      </c>
      <c r="DJ143" s="23">
        <v>554.30999999999995</v>
      </c>
      <c r="DK143" s="23">
        <v>587.57000000000005</v>
      </c>
      <c r="DL143" s="23">
        <v>622.82000000000005</v>
      </c>
      <c r="DM143" s="23">
        <v>665.5</v>
      </c>
      <c r="DN143" s="23">
        <v>698.78</v>
      </c>
      <c r="DO143" s="23">
        <v>733.72</v>
      </c>
      <c r="DP143" s="23">
        <v>770.4</v>
      </c>
      <c r="DQ143" s="75">
        <v>1000</v>
      </c>
    </row>
    <row r="144" spans="1:121">
      <c r="A144" s="102">
        <v>2077</v>
      </c>
      <c r="B144" s="23">
        <v>1.23</v>
      </c>
      <c r="C144" s="23">
        <v>0.08</v>
      </c>
      <c r="D144" s="23">
        <v>0.05</v>
      </c>
      <c r="E144" s="23">
        <v>0.04</v>
      </c>
      <c r="F144" s="23">
        <v>0.03</v>
      </c>
      <c r="G144" s="23">
        <v>0.03</v>
      </c>
      <c r="H144" s="23">
        <v>0.03</v>
      </c>
      <c r="I144" s="23">
        <v>0.02</v>
      </c>
      <c r="J144" s="23">
        <v>0.02</v>
      </c>
      <c r="K144" s="23">
        <v>0.02</v>
      </c>
      <c r="L144" s="23">
        <v>0.03</v>
      </c>
      <c r="M144" s="23">
        <v>0.03</v>
      </c>
      <c r="N144" s="23">
        <v>0.03</v>
      </c>
      <c r="O144" s="23">
        <v>0.04</v>
      </c>
      <c r="P144" s="23">
        <v>0.05</v>
      </c>
      <c r="Q144" s="23">
        <v>0.1</v>
      </c>
      <c r="R144" s="23">
        <v>0.11</v>
      </c>
      <c r="S144" s="23">
        <v>0.13</v>
      </c>
      <c r="T144" s="23">
        <v>0.15</v>
      </c>
      <c r="U144" s="23">
        <v>0.17</v>
      </c>
      <c r="V144" s="23">
        <v>0.27</v>
      </c>
      <c r="W144" s="23">
        <v>0.28999999999999998</v>
      </c>
      <c r="X144" s="23">
        <v>0.32</v>
      </c>
      <c r="Y144" s="23">
        <v>0.34</v>
      </c>
      <c r="Z144" s="23">
        <v>0.36</v>
      </c>
      <c r="AA144" s="23">
        <v>0.47</v>
      </c>
      <c r="AB144" s="23">
        <v>0.5</v>
      </c>
      <c r="AC144" s="23">
        <v>0.52</v>
      </c>
      <c r="AD144" s="23">
        <v>0.56000000000000005</v>
      </c>
      <c r="AE144" s="23">
        <v>0.6</v>
      </c>
      <c r="AF144" s="23">
        <v>0.65</v>
      </c>
      <c r="AG144" s="23">
        <v>0.7</v>
      </c>
      <c r="AH144" s="23">
        <v>0.74</v>
      </c>
      <c r="AI144" s="23">
        <v>0.78</v>
      </c>
      <c r="AJ144" s="23">
        <v>0.81</v>
      </c>
      <c r="AK144" s="23">
        <v>0.71</v>
      </c>
      <c r="AL144" s="23">
        <v>0.75</v>
      </c>
      <c r="AM144" s="23">
        <v>0.79</v>
      </c>
      <c r="AN144" s="23">
        <v>0.84</v>
      </c>
      <c r="AO144" s="23">
        <v>0.88</v>
      </c>
      <c r="AP144" s="23">
        <v>0.77</v>
      </c>
      <c r="AQ144" s="23">
        <v>0.82</v>
      </c>
      <c r="AR144" s="23">
        <v>0.88</v>
      </c>
      <c r="AS144" s="23">
        <v>0.94</v>
      </c>
      <c r="AT144" s="23">
        <v>1.01</v>
      </c>
      <c r="AU144" s="23">
        <v>1</v>
      </c>
      <c r="AV144" s="23">
        <v>1.0900000000000001</v>
      </c>
      <c r="AW144" s="23">
        <v>1.18</v>
      </c>
      <c r="AX144" s="23">
        <v>1.29</v>
      </c>
      <c r="AY144" s="23">
        <v>1.41</v>
      </c>
      <c r="AZ144" s="23">
        <v>1.63</v>
      </c>
      <c r="BA144" s="23">
        <v>1.78</v>
      </c>
      <c r="BB144" s="23">
        <v>1.94</v>
      </c>
      <c r="BC144" s="23">
        <v>2.12</v>
      </c>
      <c r="BD144" s="23">
        <v>2.31</v>
      </c>
      <c r="BE144" s="23">
        <v>2.62</v>
      </c>
      <c r="BF144" s="23">
        <v>2.84</v>
      </c>
      <c r="BG144" s="23">
        <v>3.07</v>
      </c>
      <c r="BH144" s="23">
        <v>3.28</v>
      </c>
      <c r="BI144" s="23">
        <v>3.5</v>
      </c>
      <c r="BJ144" s="23">
        <v>3.57</v>
      </c>
      <c r="BK144" s="23">
        <v>3.83</v>
      </c>
      <c r="BL144" s="23">
        <v>4.1100000000000003</v>
      </c>
      <c r="BM144" s="23">
        <v>4.41</v>
      </c>
      <c r="BN144" s="23">
        <v>4.7300000000000004</v>
      </c>
      <c r="BO144" s="23">
        <v>4.8899999999999997</v>
      </c>
      <c r="BP144" s="23">
        <v>5.3</v>
      </c>
      <c r="BQ144" s="23">
        <v>5.77</v>
      </c>
      <c r="BR144" s="23">
        <v>6.29</v>
      </c>
      <c r="BS144" s="23">
        <v>6.87</v>
      </c>
      <c r="BT144" s="23">
        <v>7.48</v>
      </c>
      <c r="BU144" s="23">
        <v>8.26</v>
      </c>
      <c r="BV144" s="23">
        <v>9.11</v>
      </c>
      <c r="BW144" s="23">
        <v>10.02</v>
      </c>
      <c r="BX144" s="23">
        <v>11.02</v>
      </c>
      <c r="BY144" s="23">
        <v>12.72</v>
      </c>
      <c r="BZ144" s="23">
        <v>14.15</v>
      </c>
      <c r="CA144" s="23">
        <v>15.75</v>
      </c>
      <c r="CB144" s="23">
        <v>17.52</v>
      </c>
      <c r="CC144" s="23">
        <v>19.5</v>
      </c>
      <c r="CD144" s="23">
        <v>25.24</v>
      </c>
      <c r="CE144" s="23">
        <v>28.32</v>
      </c>
      <c r="CF144" s="23">
        <v>31.67</v>
      </c>
      <c r="CG144" s="23">
        <v>35.29</v>
      </c>
      <c r="CH144" s="23">
        <v>39.29</v>
      </c>
      <c r="CI144" s="23">
        <v>48.74</v>
      </c>
      <c r="CJ144" s="23">
        <v>54.51</v>
      </c>
      <c r="CK144" s="23">
        <v>61.12</v>
      </c>
      <c r="CL144" s="23">
        <v>68.62</v>
      </c>
      <c r="CM144" s="23">
        <v>76.989999999999995</v>
      </c>
      <c r="CN144" s="23">
        <v>100.49</v>
      </c>
      <c r="CO144" s="23">
        <v>112.24</v>
      </c>
      <c r="CP144" s="23">
        <v>124.91</v>
      </c>
      <c r="CQ144" s="23">
        <v>138.47999999999999</v>
      </c>
      <c r="CR144" s="23">
        <v>152.87</v>
      </c>
      <c r="CS144" s="23">
        <v>183.6</v>
      </c>
      <c r="CT144" s="23">
        <v>199.46</v>
      </c>
      <c r="CU144" s="23">
        <v>214.93</v>
      </c>
      <c r="CV144" s="23">
        <v>229.72</v>
      </c>
      <c r="CW144" s="23">
        <v>243.5</v>
      </c>
      <c r="CX144" s="23">
        <v>264.48</v>
      </c>
      <c r="CY144" s="23">
        <v>280.33999999999997</v>
      </c>
      <c r="CZ144" s="23">
        <v>297.16000000000003</v>
      </c>
      <c r="DA144" s="23">
        <v>314.99</v>
      </c>
      <c r="DB144" s="23">
        <v>333.89</v>
      </c>
      <c r="DC144" s="23">
        <v>360.9</v>
      </c>
      <c r="DD144" s="23">
        <v>382.55</v>
      </c>
      <c r="DE144" s="23">
        <v>405.5</v>
      </c>
      <c r="DF144" s="23">
        <v>429.84</v>
      </c>
      <c r="DG144" s="23">
        <v>455.63</v>
      </c>
      <c r="DH144" s="23">
        <v>492.48</v>
      </c>
      <c r="DI144" s="23">
        <v>522.03</v>
      </c>
      <c r="DJ144" s="23">
        <v>553.35</v>
      </c>
      <c r="DK144" s="23">
        <v>586.54999999999995</v>
      </c>
      <c r="DL144" s="23">
        <v>621.74</v>
      </c>
      <c r="DM144" s="23">
        <v>664.48</v>
      </c>
      <c r="DN144" s="23">
        <v>697.7</v>
      </c>
      <c r="DO144" s="23">
        <v>732.58</v>
      </c>
      <c r="DP144" s="23">
        <v>769.21</v>
      </c>
      <c r="DQ144" s="75">
        <v>1000</v>
      </c>
    </row>
    <row r="145" spans="1:121">
      <c r="A145" s="102">
        <v>2078</v>
      </c>
      <c r="B145" s="23">
        <v>1.2</v>
      </c>
      <c r="C145" s="23">
        <v>7.0000000000000007E-2</v>
      </c>
      <c r="D145" s="23">
        <v>0.04</v>
      </c>
      <c r="E145" s="23">
        <v>0.03</v>
      </c>
      <c r="F145" s="23">
        <v>0.03</v>
      </c>
      <c r="G145" s="23">
        <v>0.03</v>
      </c>
      <c r="H145" s="23">
        <v>0.02</v>
      </c>
      <c r="I145" s="23">
        <v>0.02</v>
      </c>
      <c r="J145" s="23">
        <v>0.02</v>
      </c>
      <c r="K145" s="23">
        <v>0.02</v>
      </c>
      <c r="L145" s="23">
        <v>0.03</v>
      </c>
      <c r="M145" s="23">
        <v>0.03</v>
      </c>
      <c r="N145" s="23">
        <v>0.03</v>
      </c>
      <c r="O145" s="23">
        <v>0.04</v>
      </c>
      <c r="P145" s="23">
        <v>0.05</v>
      </c>
      <c r="Q145" s="23">
        <v>0.1</v>
      </c>
      <c r="R145" s="23">
        <v>0.11</v>
      </c>
      <c r="S145" s="23">
        <v>0.13</v>
      </c>
      <c r="T145" s="23">
        <v>0.15</v>
      </c>
      <c r="U145" s="23">
        <v>0.17</v>
      </c>
      <c r="V145" s="23">
        <v>0.26</v>
      </c>
      <c r="W145" s="23">
        <v>0.28999999999999998</v>
      </c>
      <c r="X145" s="23">
        <v>0.32</v>
      </c>
      <c r="Y145" s="23">
        <v>0.34</v>
      </c>
      <c r="Z145" s="23">
        <v>0.36</v>
      </c>
      <c r="AA145" s="23">
        <v>0.47</v>
      </c>
      <c r="AB145" s="23">
        <v>0.49</v>
      </c>
      <c r="AC145" s="23">
        <v>0.52</v>
      </c>
      <c r="AD145" s="23">
        <v>0.56000000000000005</v>
      </c>
      <c r="AE145" s="23">
        <v>0.59</v>
      </c>
      <c r="AF145" s="23">
        <v>0.65</v>
      </c>
      <c r="AG145" s="23">
        <v>0.69</v>
      </c>
      <c r="AH145" s="23">
        <v>0.73</v>
      </c>
      <c r="AI145" s="23">
        <v>0.77</v>
      </c>
      <c r="AJ145" s="23">
        <v>0.81</v>
      </c>
      <c r="AK145" s="23">
        <v>0.71</v>
      </c>
      <c r="AL145" s="23">
        <v>0.74</v>
      </c>
      <c r="AM145" s="23">
        <v>0.79</v>
      </c>
      <c r="AN145" s="23">
        <v>0.83</v>
      </c>
      <c r="AO145" s="23">
        <v>0.88</v>
      </c>
      <c r="AP145" s="23">
        <v>0.76</v>
      </c>
      <c r="AQ145" s="23">
        <v>0.81</v>
      </c>
      <c r="AR145" s="23">
        <v>0.87</v>
      </c>
      <c r="AS145" s="23">
        <v>0.93</v>
      </c>
      <c r="AT145" s="23">
        <v>1</v>
      </c>
      <c r="AU145" s="23">
        <v>0.99</v>
      </c>
      <c r="AV145" s="23">
        <v>1.07</v>
      </c>
      <c r="AW145" s="23">
        <v>1.17</v>
      </c>
      <c r="AX145" s="23">
        <v>1.27</v>
      </c>
      <c r="AY145" s="23">
        <v>1.39</v>
      </c>
      <c r="AZ145" s="23">
        <v>1.61</v>
      </c>
      <c r="BA145" s="23">
        <v>1.76</v>
      </c>
      <c r="BB145" s="23">
        <v>1.92</v>
      </c>
      <c r="BC145" s="23">
        <v>2.09</v>
      </c>
      <c r="BD145" s="23">
        <v>2.2799999999999998</v>
      </c>
      <c r="BE145" s="23">
        <v>2.59</v>
      </c>
      <c r="BF145" s="23">
        <v>2.81</v>
      </c>
      <c r="BG145" s="23">
        <v>3.04</v>
      </c>
      <c r="BH145" s="23">
        <v>3.25</v>
      </c>
      <c r="BI145" s="23">
        <v>3.46</v>
      </c>
      <c r="BJ145" s="23">
        <v>3.52</v>
      </c>
      <c r="BK145" s="23">
        <v>3.78</v>
      </c>
      <c r="BL145" s="23">
        <v>4.0599999999999996</v>
      </c>
      <c r="BM145" s="23">
        <v>4.3600000000000003</v>
      </c>
      <c r="BN145" s="23">
        <v>4.68</v>
      </c>
      <c r="BO145" s="23">
        <v>4.83</v>
      </c>
      <c r="BP145" s="23">
        <v>5.24</v>
      </c>
      <c r="BQ145" s="23">
        <v>5.7</v>
      </c>
      <c r="BR145" s="23">
        <v>6.22</v>
      </c>
      <c r="BS145" s="23">
        <v>6.79</v>
      </c>
      <c r="BT145" s="23">
        <v>7.39</v>
      </c>
      <c r="BU145" s="23">
        <v>8.16</v>
      </c>
      <c r="BV145" s="23">
        <v>9</v>
      </c>
      <c r="BW145" s="23">
        <v>9.9</v>
      </c>
      <c r="BX145" s="23">
        <v>10.89</v>
      </c>
      <c r="BY145" s="23">
        <v>12.58</v>
      </c>
      <c r="BZ145" s="23">
        <v>13.99</v>
      </c>
      <c r="CA145" s="23">
        <v>15.57</v>
      </c>
      <c r="CB145" s="23">
        <v>17.32</v>
      </c>
      <c r="CC145" s="23">
        <v>19.28</v>
      </c>
      <c r="CD145" s="23">
        <v>25.02</v>
      </c>
      <c r="CE145" s="23">
        <v>28.07</v>
      </c>
      <c r="CF145" s="23">
        <v>31.4</v>
      </c>
      <c r="CG145" s="23">
        <v>34.979999999999997</v>
      </c>
      <c r="CH145" s="23">
        <v>38.94</v>
      </c>
      <c r="CI145" s="23">
        <v>48.4</v>
      </c>
      <c r="CJ145" s="23">
        <v>54.13</v>
      </c>
      <c r="CK145" s="23">
        <v>60.7</v>
      </c>
      <c r="CL145" s="23">
        <v>68.14</v>
      </c>
      <c r="CM145" s="23">
        <v>76.459999999999994</v>
      </c>
      <c r="CN145" s="23">
        <v>100.04</v>
      </c>
      <c r="CO145" s="23">
        <v>111.74</v>
      </c>
      <c r="CP145" s="23">
        <v>124.36</v>
      </c>
      <c r="CQ145" s="23">
        <v>137.87</v>
      </c>
      <c r="CR145" s="23">
        <v>152.19999999999999</v>
      </c>
      <c r="CS145" s="23">
        <v>183.07</v>
      </c>
      <c r="CT145" s="23">
        <v>198.89</v>
      </c>
      <c r="CU145" s="23">
        <v>214.32</v>
      </c>
      <c r="CV145" s="23">
        <v>229.06</v>
      </c>
      <c r="CW145" s="23">
        <v>242.8</v>
      </c>
      <c r="CX145" s="23">
        <v>263.83</v>
      </c>
      <c r="CY145" s="23">
        <v>279.66000000000003</v>
      </c>
      <c r="CZ145" s="23">
        <v>296.44</v>
      </c>
      <c r="DA145" s="23">
        <v>314.23</v>
      </c>
      <c r="DB145" s="23">
        <v>333.08</v>
      </c>
      <c r="DC145" s="23">
        <v>360.14</v>
      </c>
      <c r="DD145" s="23">
        <v>381.75</v>
      </c>
      <c r="DE145" s="23">
        <v>404.66</v>
      </c>
      <c r="DF145" s="23">
        <v>428.94</v>
      </c>
      <c r="DG145" s="23">
        <v>454.67</v>
      </c>
      <c r="DH145" s="23">
        <v>491.62</v>
      </c>
      <c r="DI145" s="23">
        <v>521.12</v>
      </c>
      <c r="DJ145" s="23">
        <v>552.38</v>
      </c>
      <c r="DK145" s="23">
        <v>585.53</v>
      </c>
      <c r="DL145" s="23">
        <v>620.66</v>
      </c>
      <c r="DM145" s="23">
        <v>663.45</v>
      </c>
      <c r="DN145" s="23">
        <v>696.62</v>
      </c>
      <c r="DO145" s="23">
        <v>731.45</v>
      </c>
      <c r="DP145" s="23">
        <v>768.03</v>
      </c>
      <c r="DQ145" s="75">
        <v>1000</v>
      </c>
    </row>
    <row r="146" spans="1:121">
      <c r="A146" s="102">
        <v>2079</v>
      </c>
      <c r="B146" s="23">
        <v>1.17</v>
      </c>
      <c r="C146" s="23">
        <v>7.0000000000000007E-2</v>
      </c>
      <c r="D146" s="23">
        <v>0.04</v>
      </c>
      <c r="E146" s="23">
        <v>0.03</v>
      </c>
      <c r="F146" s="23">
        <v>0.03</v>
      </c>
      <c r="G146" s="23">
        <v>0.03</v>
      </c>
      <c r="H146" s="23">
        <v>0.02</v>
      </c>
      <c r="I146" s="23">
        <v>0.02</v>
      </c>
      <c r="J146" s="23">
        <v>0.02</v>
      </c>
      <c r="K146" s="23">
        <v>0.02</v>
      </c>
      <c r="L146" s="23">
        <v>0.03</v>
      </c>
      <c r="M146" s="23">
        <v>0.03</v>
      </c>
      <c r="N146" s="23">
        <v>0.03</v>
      </c>
      <c r="O146" s="23">
        <v>0.04</v>
      </c>
      <c r="P146" s="23">
        <v>0.05</v>
      </c>
      <c r="Q146" s="23">
        <v>0.09</v>
      </c>
      <c r="R146" s="23">
        <v>0.11</v>
      </c>
      <c r="S146" s="23">
        <v>0.13</v>
      </c>
      <c r="T146" s="23">
        <v>0.15</v>
      </c>
      <c r="U146" s="23">
        <v>0.17</v>
      </c>
      <c r="V146" s="23">
        <v>0.26</v>
      </c>
      <c r="W146" s="23">
        <v>0.28999999999999998</v>
      </c>
      <c r="X146" s="23">
        <v>0.32</v>
      </c>
      <c r="Y146" s="23">
        <v>0.34</v>
      </c>
      <c r="Z146" s="23">
        <v>0.36</v>
      </c>
      <c r="AA146" s="23">
        <v>0.46</v>
      </c>
      <c r="AB146" s="23">
        <v>0.49</v>
      </c>
      <c r="AC146" s="23">
        <v>0.52</v>
      </c>
      <c r="AD146" s="23">
        <v>0.55000000000000004</v>
      </c>
      <c r="AE146" s="23">
        <v>0.59</v>
      </c>
      <c r="AF146" s="23">
        <v>0.65</v>
      </c>
      <c r="AG146" s="23">
        <v>0.69</v>
      </c>
      <c r="AH146" s="23">
        <v>0.73</v>
      </c>
      <c r="AI146" s="23">
        <v>0.77</v>
      </c>
      <c r="AJ146" s="23">
        <v>0.8</v>
      </c>
      <c r="AK146" s="23">
        <v>0.7</v>
      </c>
      <c r="AL146" s="23">
        <v>0.74</v>
      </c>
      <c r="AM146" s="23">
        <v>0.78</v>
      </c>
      <c r="AN146" s="23">
        <v>0.82</v>
      </c>
      <c r="AO146" s="23">
        <v>0.87</v>
      </c>
      <c r="AP146" s="23">
        <v>0.75</v>
      </c>
      <c r="AQ146" s="23">
        <v>0.8</v>
      </c>
      <c r="AR146" s="23">
        <v>0.86</v>
      </c>
      <c r="AS146" s="23">
        <v>0.92</v>
      </c>
      <c r="AT146" s="23">
        <v>0.99</v>
      </c>
      <c r="AU146" s="23">
        <v>0.98</v>
      </c>
      <c r="AV146" s="23">
        <v>1.06</v>
      </c>
      <c r="AW146" s="23">
        <v>1.1499999999999999</v>
      </c>
      <c r="AX146" s="23">
        <v>1.26</v>
      </c>
      <c r="AY146" s="23">
        <v>1.38</v>
      </c>
      <c r="AZ146" s="23">
        <v>1.59</v>
      </c>
      <c r="BA146" s="23">
        <v>1.74</v>
      </c>
      <c r="BB146" s="23">
        <v>1.9</v>
      </c>
      <c r="BC146" s="23">
        <v>2.0699999999999998</v>
      </c>
      <c r="BD146" s="23">
        <v>2.2599999999999998</v>
      </c>
      <c r="BE146" s="23">
        <v>2.56</v>
      </c>
      <c r="BF146" s="23">
        <v>2.78</v>
      </c>
      <c r="BG146" s="23">
        <v>3</v>
      </c>
      <c r="BH146" s="23">
        <v>3.21</v>
      </c>
      <c r="BI146" s="23">
        <v>3.42</v>
      </c>
      <c r="BJ146" s="23">
        <v>3.48</v>
      </c>
      <c r="BK146" s="23">
        <v>3.74</v>
      </c>
      <c r="BL146" s="23">
        <v>4.01</v>
      </c>
      <c r="BM146" s="23">
        <v>4.3099999999999996</v>
      </c>
      <c r="BN146" s="23">
        <v>4.63</v>
      </c>
      <c r="BO146" s="23">
        <v>4.7699999999999996</v>
      </c>
      <c r="BP146" s="23">
        <v>5.18</v>
      </c>
      <c r="BQ146" s="23">
        <v>5.64</v>
      </c>
      <c r="BR146" s="23">
        <v>6.14</v>
      </c>
      <c r="BS146" s="23">
        <v>6.72</v>
      </c>
      <c r="BT146" s="23">
        <v>7.31</v>
      </c>
      <c r="BU146" s="23">
        <v>8.07</v>
      </c>
      <c r="BV146" s="23">
        <v>8.89</v>
      </c>
      <c r="BW146" s="23">
        <v>9.7799999999999994</v>
      </c>
      <c r="BX146" s="23">
        <v>10.76</v>
      </c>
      <c r="BY146" s="23">
        <v>12.44</v>
      </c>
      <c r="BZ146" s="23">
        <v>13.84</v>
      </c>
      <c r="CA146" s="23">
        <v>15.4</v>
      </c>
      <c r="CB146" s="23">
        <v>17.13</v>
      </c>
      <c r="CC146" s="23">
        <v>19.07</v>
      </c>
      <c r="CD146" s="23">
        <v>24.8</v>
      </c>
      <c r="CE146" s="23">
        <v>27.82</v>
      </c>
      <c r="CF146" s="23">
        <v>31.12</v>
      </c>
      <c r="CG146" s="23">
        <v>34.68</v>
      </c>
      <c r="CH146" s="23">
        <v>38.6</v>
      </c>
      <c r="CI146" s="23">
        <v>48.06</v>
      </c>
      <c r="CJ146" s="23">
        <v>53.76</v>
      </c>
      <c r="CK146" s="23">
        <v>60.27</v>
      </c>
      <c r="CL146" s="23">
        <v>67.66</v>
      </c>
      <c r="CM146" s="23">
        <v>75.930000000000007</v>
      </c>
      <c r="CN146" s="23">
        <v>99.6</v>
      </c>
      <c r="CO146" s="23">
        <v>111.25</v>
      </c>
      <c r="CP146" s="23">
        <v>123.82</v>
      </c>
      <c r="CQ146" s="23">
        <v>137.26</v>
      </c>
      <c r="CR146" s="23">
        <v>151.53</v>
      </c>
      <c r="CS146" s="23">
        <v>182.55</v>
      </c>
      <c r="CT146" s="23">
        <v>198.32</v>
      </c>
      <c r="CU146" s="23">
        <v>213.7</v>
      </c>
      <c r="CV146" s="23">
        <v>228.4</v>
      </c>
      <c r="CW146" s="23">
        <v>242.11</v>
      </c>
      <c r="CX146" s="23">
        <v>263.19</v>
      </c>
      <c r="CY146" s="23">
        <v>278.98</v>
      </c>
      <c r="CZ146" s="23">
        <v>295.72000000000003</v>
      </c>
      <c r="DA146" s="23">
        <v>313.45999999999998</v>
      </c>
      <c r="DB146" s="23">
        <v>332.27</v>
      </c>
      <c r="DC146" s="23">
        <v>359.39</v>
      </c>
      <c r="DD146" s="23">
        <v>380.96</v>
      </c>
      <c r="DE146" s="23">
        <v>403.81</v>
      </c>
      <c r="DF146" s="23">
        <v>428.04</v>
      </c>
      <c r="DG146" s="23">
        <v>453.72</v>
      </c>
      <c r="DH146" s="23">
        <v>490.76</v>
      </c>
      <c r="DI146" s="23">
        <v>520.21</v>
      </c>
      <c r="DJ146" s="23">
        <v>551.41999999999996</v>
      </c>
      <c r="DK146" s="23">
        <v>584.51</v>
      </c>
      <c r="DL146" s="23">
        <v>619.58000000000004</v>
      </c>
      <c r="DM146" s="23">
        <v>662.43</v>
      </c>
      <c r="DN146" s="23">
        <v>695.55</v>
      </c>
      <c r="DO146" s="23">
        <v>730.32</v>
      </c>
      <c r="DP146" s="23">
        <v>766.84</v>
      </c>
      <c r="DQ146" s="75">
        <v>1000</v>
      </c>
    </row>
    <row r="147" spans="1:121">
      <c r="A147" s="102">
        <v>2080</v>
      </c>
      <c r="B147" s="23">
        <v>1.1499999999999999</v>
      </c>
      <c r="C147" s="23">
        <v>7.0000000000000007E-2</v>
      </c>
      <c r="D147" s="23">
        <v>0.04</v>
      </c>
      <c r="E147" s="23">
        <v>0.03</v>
      </c>
      <c r="F147" s="23">
        <v>0.03</v>
      </c>
      <c r="G147" s="23">
        <v>0.03</v>
      </c>
      <c r="H147" s="23">
        <v>0.02</v>
      </c>
      <c r="I147" s="23">
        <v>0.02</v>
      </c>
      <c r="J147" s="23">
        <v>0.02</v>
      </c>
      <c r="K147" s="23">
        <v>0.02</v>
      </c>
      <c r="L147" s="23">
        <v>0.03</v>
      </c>
      <c r="M147" s="23">
        <v>0.03</v>
      </c>
      <c r="N147" s="23">
        <v>0.03</v>
      </c>
      <c r="O147" s="23">
        <v>0.04</v>
      </c>
      <c r="P147" s="23">
        <v>0.05</v>
      </c>
      <c r="Q147" s="23">
        <v>0.09</v>
      </c>
      <c r="R147" s="23">
        <v>0.11</v>
      </c>
      <c r="S147" s="23">
        <v>0.13</v>
      </c>
      <c r="T147" s="23">
        <v>0.15</v>
      </c>
      <c r="U147" s="23">
        <v>0.17</v>
      </c>
      <c r="V147" s="23">
        <v>0.26</v>
      </c>
      <c r="W147" s="23">
        <v>0.28999999999999998</v>
      </c>
      <c r="X147" s="23">
        <v>0.31</v>
      </c>
      <c r="Y147" s="23">
        <v>0.34</v>
      </c>
      <c r="Z147" s="23">
        <v>0.35</v>
      </c>
      <c r="AA147" s="23">
        <v>0.46</v>
      </c>
      <c r="AB147" s="23">
        <v>0.49</v>
      </c>
      <c r="AC147" s="23">
        <v>0.52</v>
      </c>
      <c r="AD147" s="23">
        <v>0.55000000000000004</v>
      </c>
      <c r="AE147" s="23">
        <v>0.59</v>
      </c>
      <c r="AF147" s="23">
        <v>0.64</v>
      </c>
      <c r="AG147" s="23">
        <v>0.68</v>
      </c>
      <c r="AH147" s="23">
        <v>0.72</v>
      </c>
      <c r="AI147" s="23">
        <v>0.76</v>
      </c>
      <c r="AJ147" s="23">
        <v>0.8</v>
      </c>
      <c r="AK147" s="23">
        <v>0.7</v>
      </c>
      <c r="AL147" s="23">
        <v>0.73</v>
      </c>
      <c r="AM147" s="23">
        <v>0.77</v>
      </c>
      <c r="AN147" s="23">
        <v>0.81</v>
      </c>
      <c r="AO147" s="23">
        <v>0.86</v>
      </c>
      <c r="AP147" s="23">
        <v>0.75</v>
      </c>
      <c r="AQ147" s="23">
        <v>0.79</v>
      </c>
      <c r="AR147" s="23">
        <v>0.85</v>
      </c>
      <c r="AS147" s="23">
        <v>0.91</v>
      </c>
      <c r="AT147" s="23">
        <v>0.98</v>
      </c>
      <c r="AU147" s="23">
        <v>0.97</v>
      </c>
      <c r="AV147" s="23">
        <v>1.05</v>
      </c>
      <c r="AW147" s="23">
        <v>1.1399999999999999</v>
      </c>
      <c r="AX147" s="23">
        <v>1.24</v>
      </c>
      <c r="AY147" s="23">
        <v>1.36</v>
      </c>
      <c r="AZ147" s="23">
        <v>1.58</v>
      </c>
      <c r="BA147" s="23">
        <v>1.72</v>
      </c>
      <c r="BB147" s="23">
        <v>1.88</v>
      </c>
      <c r="BC147" s="23">
        <v>2.0499999999999998</v>
      </c>
      <c r="BD147" s="23">
        <v>2.23</v>
      </c>
      <c r="BE147" s="23">
        <v>2.5299999999999998</v>
      </c>
      <c r="BF147" s="23">
        <v>2.75</v>
      </c>
      <c r="BG147" s="23">
        <v>2.97</v>
      </c>
      <c r="BH147" s="23">
        <v>3.18</v>
      </c>
      <c r="BI147" s="23">
        <v>3.39</v>
      </c>
      <c r="BJ147" s="23">
        <v>3.44</v>
      </c>
      <c r="BK147" s="23">
        <v>3.7</v>
      </c>
      <c r="BL147" s="23">
        <v>3.97</v>
      </c>
      <c r="BM147" s="23">
        <v>4.26</v>
      </c>
      <c r="BN147" s="23">
        <v>4.57</v>
      </c>
      <c r="BO147" s="23">
        <v>4.72</v>
      </c>
      <c r="BP147" s="23">
        <v>5.12</v>
      </c>
      <c r="BQ147" s="23">
        <v>5.57</v>
      </c>
      <c r="BR147" s="23">
        <v>6.07</v>
      </c>
      <c r="BS147" s="23">
        <v>6.64</v>
      </c>
      <c r="BT147" s="23">
        <v>7.22</v>
      </c>
      <c r="BU147" s="23">
        <v>7.97</v>
      </c>
      <c r="BV147" s="23">
        <v>8.7899999999999991</v>
      </c>
      <c r="BW147" s="23">
        <v>9.67</v>
      </c>
      <c r="BX147" s="23">
        <v>10.64</v>
      </c>
      <c r="BY147" s="23">
        <v>12.3</v>
      </c>
      <c r="BZ147" s="23">
        <v>13.68</v>
      </c>
      <c r="CA147" s="23">
        <v>15.23</v>
      </c>
      <c r="CB147" s="23">
        <v>16.940000000000001</v>
      </c>
      <c r="CC147" s="23">
        <v>18.86</v>
      </c>
      <c r="CD147" s="23">
        <v>24.58</v>
      </c>
      <c r="CE147" s="23">
        <v>27.58</v>
      </c>
      <c r="CF147" s="23">
        <v>30.85</v>
      </c>
      <c r="CG147" s="23">
        <v>34.369999999999997</v>
      </c>
      <c r="CH147" s="23">
        <v>38.270000000000003</v>
      </c>
      <c r="CI147" s="23">
        <v>47.73</v>
      </c>
      <c r="CJ147" s="23">
        <v>53.38</v>
      </c>
      <c r="CK147" s="23">
        <v>59.86</v>
      </c>
      <c r="CL147" s="23">
        <v>67.19</v>
      </c>
      <c r="CM147" s="23">
        <v>75.400000000000006</v>
      </c>
      <c r="CN147" s="23">
        <v>99.17</v>
      </c>
      <c r="CO147" s="23">
        <v>110.76</v>
      </c>
      <c r="CP147" s="23">
        <v>123.27</v>
      </c>
      <c r="CQ147" s="23">
        <v>136.66</v>
      </c>
      <c r="CR147" s="23">
        <v>150.86000000000001</v>
      </c>
      <c r="CS147" s="23">
        <v>182.03</v>
      </c>
      <c r="CT147" s="23">
        <v>197.75</v>
      </c>
      <c r="CU147" s="23">
        <v>213.09</v>
      </c>
      <c r="CV147" s="23">
        <v>227.75</v>
      </c>
      <c r="CW147" s="23">
        <v>241.42</v>
      </c>
      <c r="CX147" s="23">
        <v>262.55</v>
      </c>
      <c r="CY147" s="23">
        <v>278.3</v>
      </c>
      <c r="CZ147" s="23">
        <v>295</v>
      </c>
      <c r="DA147" s="23">
        <v>312.7</v>
      </c>
      <c r="DB147" s="23">
        <v>331.46</v>
      </c>
      <c r="DC147" s="23">
        <v>358.64</v>
      </c>
      <c r="DD147" s="23">
        <v>380.16</v>
      </c>
      <c r="DE147" s="23">
        <v>402.97</v>
      </c>
      <c r="DF147" s="23">
        <v>427.15</v>
      </c>
      <c r="DG147" s="23">
        <v>452.78</v>
      </c>
      <c r="DH147" s="23">
        <v>489.91</v>
      </c>
      <c r="DI147" s="23">
        <v>519.29999999999995</v>
      </c>
      <c r="DJ147" s="23">
        <v>550.46</v>
      </c>
      <c r="DK147" s="23">
        <v>583.49</v>
      </c>
      <c r="DL147" s="23">
        <v>618.5</v>
      </c>
      <c r="DM147" s="23">
        <v>661.4</v>
      </c>
      <c r="DN147" s="23">
        <v>694.47</v>
      </c>
      <c r="DO147" s="23">
        <v>729.2</v>
      </c>
      <c r="DP147" s="23">
        <v>765.66</v>
      </c>
      <c r="DQ147" s="75">
        <v>1000</v>
      </c>
    </row>
    <row r="148" spans="1:121">
      <c r="A148" s="102">
        <v>2081</v>
      </c>
      <c r="B148" s="23">
        <v>1.1200000000000001</v>
      </c>
      <c r="C148" s="23">
        <v>7.0000000000000007E-2</v>
      </c>
      <c r="D148" s="23">
        <v>0.04</v>
      </c>
      <c r="E148" s="23">
        <v>0.03</v>
      </c>
      <c r="F148" s="23">
        <v>0.03</v>
      </c>
      <c r="G148" s="23">
        <v>0.03</v>
      </c>
      <c r="H148" s="23">
        <v>0.02</v>
      </c>
      <c r="I148" s="23">
        <v>0.02</v>
      </c>
      <c r="J148" s="23">
        <v>0.02</v>
      </c>
      <c r="K148" s="23">
        <v>0.02</v>
      </c>
      <c r="L148" s="23">
        <v>0.03</v>
      </c>
      <c r="M148" s="23">
        <v>0.03</v>
      </c>
      <c r="N148" s="23">
        <v>0.03</v>
      </c>
      <c r="O148" s="23">
        <v>0.04</v>
      </c>
      <c r="P148" s="23">
        <v>0.05</v>
      </c>
      <c r="Q148" s="23">
        <v>0.09</v>
      </c>
      <c r="R148" s="23">
        <v>0.11</v>
      </c>
      <c r="S148" s="23">
        <v>0.13</v>
      </c>
      <c r="T148" s="23">
        <v>0.15</v>
      </c>
      <c r="U148" s="23">
        <v>0.16</v>
      </c>
      <c r="V148" s="23">
        <v>0.26</v>
      </c>
      <c r="W148" s="23">
        <v>0.28999999999999998</v>
      </c>
      <c r="X148" s="23">
        <v>0.31</v>
      </c>
      <c r="Y148" s="23">
        <v>0.33</v>
      </c>
      <c r="Z148" s="23">
        <v>0.35</v>
      </c>
      <c r="AA148" s="23">
        <v>0.46</v>
      </c>
      <c r="AB148" s="23">
        <v>0.48</v>
      </c>
      <c r="AC148" s="23">
        <v>0.51</v>
      </c>
      <c r="AD148" s="23">
        <v>0.55000000000000004</v>
      </c>
      <c r="AE148" s="23">
        <v>0.57999999999999996</v>
      </c>
      <c r="AF148" s="23">
        <v>0.64</v>
      </c>
      <c r="AG148" s="23">
        <v>0.68</v>
      </c>
      <c r="AH148" s="23">
        <v>0.72</v>
      </c>
      <c r="AI148" s="23">
        <v>0.76</v>
      </c>
      <c r="AJ148" s="23">
        <v>0.79</v>
      </c>
      <c r="AK148" s="23">
        <v>0.69</v>
      </c>
      <c r="AL148" s="23">
        <v>0.73</v>
      </c>
      <c r="AM148" s="23">
        <v>0.77</v>
      </c>
      <c r="AN148" s="23">
        <v>0.81</v>
      </c>
      <c r="AO148" s="23">
        <v>0.85</v>
      </c>
      <c r="AP148" s="23">
        <v>0.74</v>
      </c>
      <c r="AQ148" s="23">
        <v>0.79</v>
      </c>
      <c r="AR148" s="23">
        <v>0.84</v>
      </c>
      <c r="AS148" s="23">
        <v>0.9</v>
      </c>
      <c r="AT148" s="23">
        <v>0.97</v>
      </c>
      <c r="AU148" s="23">
        <v>0.96</v>
      </c>
      <c r="AV148" s="23">
        <v>1.04</v>
      </c>
      <c r="AW148" s="23">
        <v>1.1299999999999999</v>
      </c>
      <c r="AX148" s="23">
        <v>1.23</v>
      </c>
      <c r="AY148" s="23">
        <v>1.35</v>
      </c>
      <c r="AZ148" s="23">
        <v>1.56</v>
      </c>
      <c r="BA148" s="23">
        <v>1.7</v>
      </c>
      <c r="BB148" s="23">
        <v>1.86</v>
      </c>
      <c r="BC148" s="23">
        <v>2.02</v>
      </c>
      <c r="BD148" s="23">
        <v>2.21</v>
      </c>
      <c r="BE148" s="23">
        <v>2.5</v>
      </c>
      <c r="BF148" s="23">
        <v>2.72</v>
      </c>
      <c r="BG148" s="23">
        <v>2.94</v>
      </c>
      <c r="BH148" s="23">
        <v>3.14</v>
      </c>
      <c r="BI148" s="23">
        <v>3.35</v>
      </c>
      <c r="BJ148" s="23">
        <v>3.41</v>
      </c>
      <c r="BK148" s="23">
        <v>3.66</v>
      </c>
      <c r="BL148" s="23">
        <v>3.92</v>
      </c>
      <c r="BM148" s="23">
        <v>4.21</v>
      </c>
      <c r="BN148" s="23">
        <v>4.5199999999999996</v>
      </c>
      <c r="BO148" s="23">
        <v>4.66</v>
      </c>
      <c r="BP148" s="23">
        <v>5.0599999999999996</v>
      </c>
      <c r="BQ148" s="23">
        <v>5.51</v>
      </c>
      <c r="BR148" s="23">
        <v>6</v>
      </c>
      <c r="BS148" s="23">
        <v>6.56</v>
      </c>
      <c r="BT148" s="23">
        <v>7.13</v>
      </c>
      <c r="BU148" s="23">
        <v>7.88</v>
      </c>
      <c r="BV148" s="23">
        <v>8.69</v>
      </c>
      <c r="BW148" s="23">
        <v>9.5500000000000007</v>
      </c>
      <c r="BX148" s="23">
        <v>10.51</v>
      </c>
      <c r="BY148" s="23">
        <v>12.17</v>
      </c>
      <c r="BZ148" s="23">
        <v>13.53</v>
      </c>
      <c r="CA148" s="23">
        <v>15.06</v>
      </c>
      <c r="CB148" s="23">
        <v>16.75</v>
      </c>
      <c r="CC148" s="23">
        <v>18.649999999999999</v>
      </c>
      <c r="CD148" s="23">
        <v>24.37</v>
      </c>
      <c r="CE148" s="23">
        <v>27.34</v>
      </c>
      <c r="CF148" s="23">
        <v>30.58</v>
      </c>
      <c r="CG148" s="23">
        <v>34.07</v>
      </c>
      <c r="CH148" s="23">
        <v>37.93</v>
      </c>
      <c r="CI148" s="23">
        <v>47.4</v>
      </c>
      <c r="CJ148" s="23">
        <v>53.01</v>
      </c>
      <c r="CK148" s="23">
        <v>59.44</v>
      </c>
      <c r="CL148" s="23">
        <v>66.73</v>
      </c>
      <c r="CM148" s="23">
        <v>74.87</v>
      </c>
      <c r="CN148" s="23">
        <v>98.73</v>
      </c>
      <c r="CO148" s="23">
        <v>110.27</v>
      </c>
      <c r="CP148" s="23">
        <v>122.73</v>
      </c>
      <c r="CQ148" s="23">
        <v>136.05000000000001</v>
      </c>
      <c r="CR148" s="23">
        <v>150.19999999999999</v>
      </c>
      <c r="CS148" s="23">
        <v>181.51</v>
      </c>
      <c r="CT148" s="23">
        <v>197.18</v>
      </c>
      <c r="CU148" s="23">
        <v>212.48</v>
      </c>
      <c r="CV148" s="23">
        <v>227.1</v>
      </c>
      <c r="CW148" s="23">
        <v>240.73</v>
      </c>
      <c r="CX148" s="23">
        <v>261.91000000000003</v>
      </c>
      <c r="CY148" s="23">
        <v>277.62</v>
      </c>
      <c r="CZ148" s="23">
        <v>294.27999999999997</v>
      </c>
      <c r="DA148" s="23">
        <v>311.94</v>
      </c>
      <c r="DB148" s="23">
        <v>330.65</v>
      </c>
      <c r="DC148" s="23">
        <v>357.89</v>
      </c>
      <c r="DD148" s="23">
        <v>379.37</v>
      </c>
      <c r="DE148" s="23">
        <v>402.13</v>
      </c>
      <c r="DF148" s="23">
        <v>426.26</v>
      </c>
      <c r="DG148" s="23">
        <v>451.83</v>
      </c>
      <c r="DH148" s="23">
        <v>489.06</v>
      </c>
      <c r="DI148" s="23">
        <v>518.4</v>
      </c>
      <c r="DJ148" s="23">
        <v>549.5</v>
      </c>
      <c r="DK148" s="23">
        <v>582.47</v>
      </c>
      <c r="DL148" s="23">
        <v>617.41999999999996</v>
      </c>
      <c r="DM148" s="23">
        <v>660.38</v>
      </c>
      <c r="DN148" s="23">
        <v>693.4</v>
      </c>
      <c r="DO148" s="23">
        <v>728.07</v>
      </c>
      <c r="DP148" s="23">
        <v>764.47</v>
      </c>
      <c r="DQ148" s="75">
        <v>1000</v>
      </c>
    </row>
    <row r="149" spans="1:121">
      <c r="A149" s="102">
        <v>2082</v>
      </c>
      <c r="B149" s="23">
        <v>1.0900000000000001</v>
      </c>
      <c r="C149" s="23">
        <v>7.0000000000000007E-2</v>
      </c>
      <c r="D149" s="23">
        <v>0.04</v>
      </c>
      <c r="E149" s="23">
        <v>0.03</v>
      </c>
      <c r="F149" s="23">
        <v>0.03</v>
      </c>
      <c r="G149" s="23">
        <v>0.02</v>
      </c>
      <c r="H149" s="23">
        <v>0.02</v>
      </c>
      <c r="I149" s="23">
        <v>0.02</v>
      </c>
      <c r="J149" s="23">
        <v>0.02</v>
      </c>
      <c r="K149" s="23">
        <v>0.02</v>
      </c>
      <c r="L149" s="23">
        <v>0.02</v>
      </c>
      <c r="M149" s="23">
        <v>0.03</v>
      </c>
      <c r="N149" s="23">
        <v>0.03</v>
      </c>
      <c r="O149" s="23">
        <v>0.04</v>
      </c>
      <c r="P149" s="23">
        <v>0.05</v>
      </c>
      <c r="Q149" s="23">
        <v>0.09</v>
      </c>
      <c r="R149" s="23">
        <v>0.11</v>
      </c>
      <c r="S149" s="23">
        <v>0.13</v>
      </c>
      <c r="T149" s="23">
        <v>0.14000000000000001</v>
      </c>
      <c r="U149" s="23">
        <v>0.16</v>
      </c>
      <c r="V149" s="23">
        <v>0.25</v>
      </c>
      <c r="W149" s="23">
        <v>0.28000000000000003</v>
      </c>
      <c r="X149" s="23">
        <v>0.31</v>
      </c>
      <c r="Y149" s="23">
        <v>0.33</v>
      </c>
      <c r="Z149" s="23">
        <v>0.35</v>
      </c>
      <c r="AA149" s="23">
        <v>0.46</v>
      </c>
      <c r="AB149" s="23">
        <v>0.48</v>
      </c>
      <c r="AC149" s="23">
        <v>0.51</v>
      </c>
      <c r="AD149" s="23">
        <v>0.54</v>
      </c>
      <c r="AE149" s="23">
        <v>0.57999999999999996</v>
      </c>
      <c r="AF149" s="23">
        <v>0.64</v>
      </c>
      <c r="AG149" s="23">
        <v>0.68</v>
      </c>
      <c r="AH149" s="23">
        <v>0.72</v>
      </c>
      <c r="AI149" s="23">
        <v>0.75</v>
      </c>
      <c r="AJ149" s="23">
        <v>0.79</v>
      </c>
      <c r="AK149" s="23">
        <v>0.68</v>
      </c>
      <c r="AL149" s="23">
        <v>0.72</v>
      </c>
      <c r="AM149" s="23">
        <v>0.76</v>
      </c>
      <c r="AN149" s="23">
        <v>0.8</v>
      </c>
      <c r="AO149" s="23">
        <v>0.85</v>
      </c>
      <c r="AP149" s="23">
        <v>0.73</v>
      </c>
      <c r="AQ149" s="23">
        <v>0.78</v>
      </c>
      <c r="AR149" s="23">
        <v>0.83</v>
      </c>
      <c r="AS149" s="23">
        <v>0.89</v>
      </c>
      <c r="AT149" s="23">
        <v>0.96</v>
      </c>
      <c r="AU149" s="23">
        <v>0.95</v>
      </c>
      <c r="AV149" s="23">
        <v>1.02</v>
      </c>
      <c r="AW149" s="23">
        <v>1.1100000000000001</v>
      </c>
      <c r="AX149" s="23">
        <v>1.22</v>
      </c>
      <c r="AY149" s="23">
        <v>1.33</v>
      </c>
      <c r="AZ149" s="23">
        <v>1.54</v>
      </c>
      <c r="BA149" s="23">
        <v>1.68</v>
      </c>
      <c r="BB149" s="23">
        <v>1.83</v>
      </c>
      <c r="BC149" s="23">
        <v>2</v>
      </c>
      <c r="BD149" s="23">
        <v>2.1800000000000002</v>
      </c>
      <c r="BE149" s="23">
        <v>2.48</v>
      </c>
      <c r="BF149" s="23">
        <v>2.69</v>
      </c>
      <c r="BG149" s="23">
        <v>2.9</v>
      </c>
      <c r="BH149" s="23">
        <v>3.11</v>
      </c>
      <c r="BI149" s="23">
        <v>3.31</v>
      </c>
      <c r="BJ149" s="23">
        <v>3.37</v>
      </c>
      <c r="BK149" s="23">
        <v>3.61</v>
      </c>
      <c r="BL149" s="23">
        <v>3.88</v>
      </c>
      <c r="BM149" s="23">
        <v>4.16</v>
      </c>
      <c r="BN149" s="23">
        <v>4.47</v>
      </c>
      <c r="BO149" s="23">
        <v>4.6100000000000003</v>
      </c>
      <c r="BP149" s="23">
        <v>5</v>
      </c>
      <c r="BQ149" s="23">
        <v>5.44</v>
      </c>
      <c r="BR149" s="23">
        <v>5.93</v>
      </c>
      <c r="BS149" s="23">
        <v>6.48</v>
      </c>
      <c r="BT149" s="23">
        <v>7.05</v>
      </c>
      <c r="BU149" s="23">
        <v>7.79</v>
      </c>
      <c r="BV149" s="23">
        <v>8.58</v>
      </c>
      <c r="BW149" s="23">
        <v>9.44</v>
      </c>
      <c r="BX149" s="23">
        <v>10.39</v>
      </c>
      <c r="BY149" s="23">
        <v>12.03</v>
      </c>
      <c r="BZ149" s="23">
        <v>13.38</v>
      </c>
      <c r="CA149" s="23">
        <v>14.89</v>
      </c>
      <c r="CB149" s="23">
        <v>16.559999999999999</v>
      </c>
      <c r="CC149" s="23">
        <v>18.440000000000001</v>
      </c>
      <c r="CD149" s="23">
        <v>24.15</v>
      </c>
      <c r="CE149" s="23">
        <v>27.1</v>
      </c>
      <c r="CF149" s="23">
        <v>30.31</v>
      </c>
      <c r="CG149" s="23">
        <v>33.78</v>
      </c>
      <c r="CH149" s="23">
        <v>37.6</v>
      </c>
      <c r="CI149" s="23">
        <v>47.07</v>
      </c>
      <c r="CJ149" s="23">
        <v>52.64</v>
      </c>
      <c r="CK149" s="23">
        <v>59.03</v>
      </c>
      <c r="CL149" s="23">
        <v>66.260000000000005</v>
      </c>
      <c r="CM149" s="23">
        <v>74.349999999999994</v>
      </c>
      <c r="CN149" s="23">
        <v>98.29</v>
      </c>
      <c r="CO149" s="23">
        <v>109.79</v>
      </c>
      <c r="CP149" s="23">
        <v>122.19</v>
      </c>
      <c r="CQ149" s="23">
        <v>135.44999999999999</v>
      </c>
      <c r="CR149" s="23">
        <v>149.54</v>
      </c>
      <c r="CS149" s="23">
        <v>180.99</v>
      </c>
      <c r="CT149" s="23">
        <v>196.62</v>
      </c>
      <c r="CU149" s="23">
        <v>211.87</v>
      </c>
      <c r="CV149" s="23">
        <v>226.45</v>
      </c>
      <c r="CW149" s="23">
        <v>240.04</v>
      </c>
      <c r="CX149" s="23">
        <v>261.27</v>
      </c>
      <c r="CY149" s="23">
        <v>276.95</v>
      </c>
      <c r="CZ149" s="23">
        <v>293.56</v>
      </c>
      <c r="DA149" s="23">
        <v>311.18</v>
      </c>
      <c r="DB149" s="23">
        <v>329.85</v>
      </c>
      <c r="DC149" s="23">
        <v>357.14</v>
      </c>
      <c r="DD149" s="23">
        <v>378.57</v>
      </c>
      <c r="DE149" s="23">
        <v>401.29</v>
      </c>
      <c r="DF149" s="23">
        <v>425.37</v>
      </c>
      <c r="DG149" s="23">
        <v>450.89</v>
      </c>
      <c r="DH149" s="23">
        <v>488.21</v>
      </c>
      <c r="DI149" s="23">
        <v>517.5</v>
      </c>
      <c r="DJ149" s="23">
        <v>548.54999999999995</v>
      </c>
      <c r="DK149" s="23">
        <v>581.46</v>
      </c>
      <c r="DL149" s="23">
        <v>616.35</v>
      </c>
      <c r="DM149" s="23">
        <v>659.36</v>
      </c>
      <c r="DN149" s="23">
        <v>692.33</v>
      </c>
      <c r="DO149" s="23">
        <v>726.95</v>
      </c>
      <c r="DP149" s="23">
        <v>763.29</v>
      </c>
      <c r="DQ149" s="75">
        <v>1000</v>
      </c>
    </row>
    <row r="150" spans="1:121">
      <c r="A150" s="102">
        <v>2083</v>
      </c>
      <c r="B150" s="23">
        <v>1.06</v>
      </c>
      <c r="C150" s="23">
        <v>0.06</v>
      </c>
      <c r="D150" s="23">
        <v>0.04</v>
      </c>
      <c r="E150" s="23">
        <v>0.03</v>
      </c>
      <c r="F150" s="23">
        <v>0.03</v>
      </c>
      <c r="G150" s="23">
        <v>0.02</v>
      </c>
      <c r="H150" s="23">
        <v>0.02</v>
      </c>
      <c r="I150" s="23">
        <v>0.02</v>
      </c>
      <c r="J150" s="23">
        <v>0.02</v>
      </c>
      <c r="K150" s="23">
        <v>0.02</v>
      </c>
      <c r="L150" s="23">
        <v>0.02</v>
      </c>
      <c r="M150" s="23">
        <v>0.03</v>
      </c>
      <c r="N150" s="23">
        <v>0.03</v>
      </c>
      <c r="O150" s="23">
        <v>0.04</v>
      </c>
      <c r="P150" s="23">
        <v>0.05</v>
      </c>
      <c r="Q150" s="23">
        <v>0.09</v>
      </c>
      <c r="R150" s="23">
        <v>0.11</v>
      </c>
      <c r="S150" s="23">
        <v>0.12</v>
      </c>
      <c r="T150" s="23">
        <v>0.14000000000000001</v>
      </c>
      <c r="U150" s="23">
        <v>0.16</v>
      </c>
      <c r="V150" s="23">
        <v>0.25</v>
      </c>
      <c r="W150" s="23">
        <v>0.28000000000000003</v>
      </c>
      <c r="X150" s="23">
        <v>0.31</v>
      </c>
      <c r="Y150" s="23">
        <v>0.33</v>
      </c>
      <c r="Z150" s="23">
        <v>0.35</v>
      </c>
      <c r="AA150" s="23">
        <v>0.45</v>
      </c>
      <c r="AB150" s="23">
        <v>0.48</v>
      </c>
      <c r="AC150" s="23">
        <v>0.51</v>
      </c>
      <c r="AD150" s="23">
        <v>0.54</v>
      </c>
      <c r="AE150" s="23">
        <v>0.57999999999999996</v>
      </c>
      <c r="AF150" s="23">
        <v>0.63</v>
      </c>
      <c r="AG150" s="23">
        <v>0.67</v>
      </c>
      <c r="AH150" s="23">
        <v>0.71</v>
      </c>
      <c r="AI150" s="23">
        <v>0.75</v>
      </c>
      <c r="AJ150" s="23">
        <v>0.78</v>
      </c>
      <c r="AK150" s="23">
        <v>0.68</v>
      </c>
      <c r="AL150" s="23">
        <v>0.71</v>
      </c>
      <c r="AM150" s="23">
        <v>0.75</v>
      </c>
      <c r="AN150" s="23">
        <v>0.79</v>
      </c>
      <c r="AO150" s="23">
        <v>0.84</v>
      </c>
      <c r="AP150" s="23">
        <v>0.72</v>
      </c>
      <c r="AQ150" s="23">
        <v>0.77</v>
      </c>
      <c r="AR150" s="23">
        <v>0.82</v>
      </c>
      <c r="AS150" s="23">
        <v>0.88</v>
      </c>
      <c r="AT150" s="23">
        <v>0.95</v>
      </c>
      <c r="AU150" s="23">
        <v>0.94</v>
      </c>
      <c r="AV150" s="23">
        <v>1.01</v>
      </c>
      <c r="AW150" s="23">
        <v>1.1000000000000001</v>
      </c>
      <c r="AX150" s="23">
        <v>1.2</v>
      </c>
      <c r="AY150" s="23">
        <v>1.31</v>
      </c>
      <c r="AZ150" s="23">
        <v>1.52</v>
      </c>
      <c r="BA150" s="23">
        <v>1.66</v>
      </c>
      <c r="BB150" s="23">
        <v>1.81</v>
      </c>
      <c r="BC150" s="23">
        <v>1.98</v>
      </c>
      <c r="BD150" s="23">
        <v>2.16</v>
      </c>
      <c r="BE150" s="23">
        <v>2.4500000000000002</v>
      </c>
      <c r="BF150" s="23">
        <v>2.66</v>
      </c>
      <c r="BG150" s="23">
        <v>2.87</v>
      </c>
      <c r="BH150" s="23">
        <v>3.07</v>
      </c>
      <c r="BI150" s="23">
        <v>3.28</v>
      </c>
      <c r="BJ150" s="23">
        <v>3.33</v>
      </c>
      <c r="BK150" s="23">
        <v>3.57</v>
      </c>
      <c r="BL150" s="23">
        <v>3.83</v>
      </c>
      <c r="BM150" s="23">
        <v>4.1100000000000003</v>
      </c>
      <c r="BN150" s="23">
        <v>4.42</v>
      </c>
      <c r="BO150" s="23">
        <v>4.55</v>
      </c>
      <c r="BP150" s="23">
        <v>4.9400000000000004</v>
      </c>
      <c r="BQ150" s="23">
        <v>5.38</v>
      </c>
      <c r="BR150" s="23">
        <v>5.86</v>
      </c>
      <c r="BS150" s="23">
        <v>6.41</v>
      </c>
      <c r="BT150" s="23">
        <v>6.97</v>
      </c>
      <c r="BU150" s="23">
        <v>7.69</v>
      </c>
      <c r="BV150" s="23">
        <v>8.48</v>
      </c>
      <c r="BW150" s="23">
        <v>9.33</v>
      </c>
      <c r="BX150" s="23">
        <v>10.27</v>
      </c>
      <c r="BY150" s="23">
        <v>11.9</v>
      </c>
      <c r="BZ150" s="23">
        <v>13.23</v>
      </c>
      <c r="CA150" s="23">
        <v>14.72</v>
      </c>
      <c r="CB150" s="23">
        <v>16.38</v>
      </c>
      <c r="CC150" s="23">
        <v>18.239999999999998</v>
      </c>
      <c r="CD150" s="23">
        <v>23.94</v>
      </c>
      <c r="CE150" s="23">
        <v>26.87</v>
      </c>
      <c r="CF150" s="23">
        <v>30.05</v>
      </c>
      <c r="CG150" s="23">
        <v>33.479999999999997</v>
      </c>
      <c r="CH150" s="23">
        <v>37.270000000000003</v>
      </c>
      <c r="CI150" s="23">
        <v>46.74</v>
      </c>
      <c r="CJ150" s="23">
        <v>52.28</v>
      </c>
      <c r="CK150" s="23">
        <v>58.62</v>
      </c>
      <c r="CL150" s="23">
        <v>65.8</v>
      </c>
      <c r="CM150" s="23">
        <v>73.84</v>
      </c>
      <c r="CN150" s="23">
        <v>97.86</v>
      </c>
      <c r="CO150" s="23">
        <v>109.3</v>
      </c>
      <c r="CP150" s="23">
        <v>121.65</v>
      </c>
      <c r="CQ150" s="23">
        <v>134.86000000000001</v>
      </c>
      <c r="CR150" s="23">
        <v>148.88</v>
      </c>
      <c r="CS150" s="23">
        <v>180.47</v>
      </c>
      <c r="CT150" s="23">
        <v>196.06</v>
      </c>
      <c r="CU150" s="23">
        <v>211.27</v>
      </c>
      <c r="CV150" s="23">
        <v>225.8</v>
      </c>
      <c r="CW150" s="23">
        <v>239.35</v>
      </c>
      <c r="CX150" s="23">
        <v>260.63</v>
      </c>
      <c r="CY150" s="23">
        <v>276.27</v>
      </c>
      <c r="CZ150" s="23">
        <v>292.85000000000002</v>
      </c>
      <c r="DA150" s="23">
        <v>310.42</v>
      </c>
      <c r="DB150" s="23">
        <v>329.04</v>
      </c>
      <c r="DC150" s="23">
        <v>356.4</v>
      </c>
      <c r="DD150" s="23">
        <v>377.78</v>
      </c>
      <c r="DE150" s="23">
        <v>400.45</v>
      </c>
      <c r="DF150" s="23">
        <v>424.48</v>
      </c>
      <c r="DG150" s="23">
        <v>449.95</v>
      </c>
      <c r="DH150" s="23">
        <v>487.36</v>
      </c>
      <c r="DI150" s="23">
        <v>516.6</v>
      </c>
      <c r="DJ150" s="23">
        <v>547.59</v>
      </c>
      <c r="DK150" s="23">
        <v>580.45000000000005</v>
      </c>
      <c r="DL150" s="23">
        <v>615.27</v>
      </c>
      <c r="DM150" s="23">
        <v>658.34</v>
      </c>
      <c r="DN150" s="23">
        <v>691.26</v>
      </c>
      <c r="DO150" s="23">
        <v>725.82</v>
      </c>
      <c r="DP150" s="23">
        <v>762.12</v>
      </c>
      <c r="DQ150" s="75">
        <v>1000</v>
      </c>
    </row>
    <row r="151" spans="1:121">
      <c r="A151" s="102">
        <v>2084</v>
      </c>
      <c r="B151" s="23">
        <v>1.04</v>
      </c>
      <c r="C151" s="23">
        <v>0.06</v>
      </c>
      <c r="D151" s="23">
        <v>0.04</v>
      </c>
      <c r="E151" s="23">
        <v>0.03</v>
      </c>
      <c r="F151" s="23">
        <v>0.03</v>
      </c>
      <c r="G151" s="23">
        <v>0.02</v>
      </c>
      <c r="H151" s="23">
        <v>0.02</v>
      </c>
      <c r="I151" s="23">
        <v>0.02</v>
      </c>
      <c r="J151" s="23">
        <v>0.02</v>
      </c>
      <c r="K151" s="23">
        <v>0.02</v>
      </c>
      <c r="L151" s="23">
        <v>0.02</v>
      </c>
      <c r="M151" s="23">
        <v>0.03</v>
      </c>
      <c r="N151" s="23">
        <v>0.03</v>
      </c>
      <c r="O151" s="23">
        <v>0.04</v>
      </c>
      <c r="P151" s="23">
        <v>0.04</v>
      </c>
      <c r="Q151" s="23">
        <v>0.09</v>
      </c>
      <c r="R151" s="23">
        <v>0.1</v>
      </c>
      <c r="S151" s="23">
        <v>0.12</v>
      </c>
      <c r="T151" s="23">
        <v>0.14000000000000001</v>
      </c>
      <c r="U151" s="23">
        <v>0.16</v>
      </c>
      <c r="V151" s="23">
        <v>0.25</v>
      </c>
      <c r="W151" s="23">
        <v>0.28000000000000003</v>
      </c>
      <c r="X151" s="23">
        <v>0.3</v>
      </c>
      <c r="Y151" s="23">
        <v>0.32</v>
      </c>
      <c r="Z151" s="23">
        <v>0.34</v>
      </c>
      <c r="AA151" s="23">
        <v>0.45</v>
      </c>
      <c r="AB151" s="23">
        <v>0.48</v>
      </c>
      <c r="AC151" s="23">
        <v>0.5</v>
      </c>
      <c r="AD151" s="23">
        <v>0.54</v>
      </c>
      <c r="AE151" s="23">
        <v>0.56999999999999995</v>
      </c>
      <c r="AF151" s="23">
        <v>0.63</v>
      </c>
      <c r="AG151" s="23">
        <v>0.67</v>
      </c>
      <c r="AH151" s="23">
        <v>0.71</v>
      </c>
      <c r="AI151" s="23">
        <v>0.74</v>
      </c>
      <c r="AJ151" s="23">
        <v>0.78</v>
      </c>
      <c r="AK151" s="23">
        <v>0.67</v>
      </c>
      <c r="AL151" s="23">
        <v>0.71</v>
      </c>
      <c r="AM151" s="23">
        <v>0.75</v>
      </c>
      <c r="AN151" s="23">
        <v>0.79</v>
      </c>
      <c r="AO151" s="23">
        <v>0.83</v>
      </c>
      <c r="AP151" s="23">
        <v>0.71</v>
      </c>
      <c r="AQ151" s="23">
        <v>0.76</v>
      </c>
      <c r="AR151" s="23">
        <v>0.81</v>
      </c>
      <c r="AS151" s="23">
        <v>0.87</v>
      </c>
      <c r="AT151" s="23">
        <v>0.94</v>
      </c>
      <c r="AU151" s="23">
        <v>0.92</v>
      </c>
      <c r="AV151" s="23">
        <v>1</v>
      </c>
      <c r="AW151" s="23">
        <v>1.0900000000000001</v>
      </c>
      <c r="AX151" s="23">
        <v>1.19</v>
      </c>
      <c r="AY151" s="23">
        <v>1.3</v>
      </c>
      <c r="AZ151" s="23">
        <v>1.51</v>
      </c>
      <c r="BA151" s="23">
        <v>1.64</v>
      </c>
      <c r="BB151" s="23">
        <v>1.79</v>
      </c>
      <c r="BC151" s="23">
        <v>1.96</v>
      </c>
      <c r="BD151" s="23">
        <v>2.13</v>
      </c>
      <c r="BE151" s="23">
        <v>2.42</v>
      </c>
      <c r="BF151" s="23">
        <v>2.63</v>
      </c>
      <c r="BG151" s="23">
        <v>2.84</v>
      </c>
      <c r="BH151" s="23">
        <v>3.04</v>
      </c>
      <c r="BI151" s="23">
        <v>3.24</v>
      </c>
      <c r="BJ151" s="23">
        <v>3.29</v>
      </c>
      <c r="BK151" s="23">
        <v>3.53</v>
      </c>
      <c r="BL151" s="23">
        <v>3.79</v>
      </c>
      <c r="BM151" s="23">
        <v>4.07</v>
      </c>
      <c r="BN151" s="23">
        <v>4.37</v>
      </c>
      <c r="BO151" s="23">
        <v>4.5</v>
      </c>
      <c r="BP151" s="23">
        <v>4.8899999999999997</v>
      </c>
      <c r="BQ151" s="23">
        <v>5.32</v>
      </c>
      <c r="BR151" s="23">
        <v>5.79</v>
      </c>
      <c r="BS151" s="23">
        <v>6.33</v>
      </c>
      <c r="BT151" s="23">
        <v>6.89</v>
      </c>
      <c r="BU151" s="23">
        <v>7.6</v>
      </c>
      <c r="BV151" s="23">
        <v>8.3800000000000008</v>
      </c>
      <c r="BW151" s="23">
        <v>9.2200000000000006</v>
      </c>
      <c r="BX151" s="23">
        <v>10.15</v>
      </c>
      <c r="BY151" s="23">
        <v>11.76</v>
      </c>
      <c r="BZ151" s="23">
        <v>13.09</v>
      </c>
      <c r="CA151" s="23">
        <v>14.56</v>
      </c>
      <c r="CB151" s="23">
        <v>16.2</v>
      </c>
      <c r="CC151" s="23">
        <v>18.03</v>
      </c>
      <c r="CD151" s="23">
        <v>23.73</v>
      </c>
      <c r="CE151" s="23">
        <v>26.63</v>
      </c>
      <c r="CF151" s="23">
        <v>29.79</v>
      </c>
      <c r="CG151" s="23">
        <v>33.19</v>
      </c>
      <c r="CH151" s="23">
        <v>36.950000000000003</v>
      </c>
      <c r="CI151" s="23">
        <v>46.42</v>
      </c>
      <c r="CJ151" s="23">
        <v>51.91</v>
      </c>
      <c r="CK151" s="23">
        <v>58.21</v>
      </c>
      <c r="CL151" s="23">
        <v>65.34</v>
      </c>
      <c r="CM151" s="23">
        <v>73.319999999999993</v>
      </c>
      <c r="CN151" s="23">
        <v>97.43</v>
      </c>
      <c r="CO151" s="23">
        <v>108.82</v>
      </c>
      <c r="CP151" s="23">
        <v>121.12</v>
      </c>
      <c r="CQ151" s="23">
        <v>134.26</v>
      </c>
      <c r="CR151" s="23">
        <v>148.22</v>
      </c>
      <c r="CS151" s="23">
        <v>179.96</v>
      </c>
      <c r="CT151" s="23">
        <v>195.5</v>
      </c>
      <c r="CU151" s="23">
        <v>210.66</v>
      </c>
      <c r="CV151" s="23">
        <v>225.16</v>
      </c>
      <c r="CW151" s="23">
        <v>238.67</v>
      </c>
      <c r="CX151" s="23">
        <v>260</v>
      </c>
      <c r="CY151" s="23">
        <v>275.60000000000002</v>
      </c>
      <c r="CZ151" s="23">
        <v>292.13</v>
      </c>
      <c r="DA151" s="23">
        <v>309.66000000000003</v>
      </c>
      <c r="DB151" s="23">
        <v>328.24</v>
      </c>
      <c r="DC151" s="23">
        <v>355.65</v>
      </c>
      <c r="DD151" s="23">
        <v>376.99</v>
      </c>
      <c r="DE151" s="23">
        <v>399.61</v>
      </c>
      <c r="DF151" s="23">
        <v>423.59</v>
      </c>
      <c r="DG151" s="23">
        <v>449.01</v>
      </c>
      <c r="DH151" s="23">
        <v>486.51</v>
      </c>
      <c r="DI151" s="23">
        <v>515.70000000000005</v>
      </c>
      <c r="DJ151" s="23">
        <v>546.64</v>
      </c>
      <c r="DK151" s="23">
        <v>579.44000000000005</v>
      </c>
      <c r="DL151" s="23">
        <v>614.20000000000005</v>
      </c>
      <c r="DM151" s="23">
        <v>657.33</v>
      </c>
      <c r="DN151" s="23">
        <v>690.19</v>
      </c>
      <c r="DO151" s="23">
        <v>724.7</v>
      </c>
      <c r="DP151" s="23">
        <v>760.94</v>
      </c>
      <c r="DQ151" s="75">
        <v>1000</v>
      </c>
    </row>
    <row r="152" spans="1:121">
      <c r="A152" s="102">
        <v>2085</v>
      </c>
      <c r="B152" s="23">
        <v>1.01</v>
      </c>
      <c r="C152" s="23">
        <v>0.06</v>
      </c>
      <c r="D152" s="23">
        <v>0.04</v>
      </c>
      <c r="E152" s="23">
        <v>0.03</v>
      </c>
      <c r="F152" s="23">
        <v>0.03</v>
      </c>
      <c r="G152" s="23">
        <v>0.02</v>
      </c>
      <c r="H152" s="23">
        <v>0.02</v>
      </c>
      <c r="I152" s="23">
        <v>0.02</v>
      </c>
      <c r="J152" s="23">
        <v>0.02</v>
      </c>
      <c r="K152" s="23">
        <v>0.02</v>
      </c>
      <c r="L152" s="23">
        <v>0.02</v>
      </c>
      <c r="M152" s="23">
        <v>0.02</v>
      </c>
      <c r="N152" s="23">
        <v>0.03</v>
      </c>
      <c r="O152" s="23">
        <v>0.03</v>
      </c>
      <c r="P152" s="23">
        <v>0.04</v>
      </c>
      <c r="Q152" s="23">
        <v>0.09</v>
      </c>
      <c r="R152" s="23">
        <v>0.1</v>
      </c>
      <c r="S152" s="23">
        <v>0.12</v>
      </c>
      <c r="T152" s="23">
        <v>0.14000000000000001</v>
      </c>
      <c r="U152" s="23">
        <v>0.16</v>
      </c>
      <c r="V152" s="23">
        <v>0.25</v>
      </c>
      <c r="W152" s="23">
        <v>0.28000000000000003</v>
      </c>
      <c r="X152" s="23">
        <v>0.3</v>
      </c>
      <c r="Y152" s="23">
        <v>0.32</v>
      </c>
      <c r="Z152" s="23">
        <v>0.34</v>
      </c>
      <c r="AA152" s="23">
        <v>0.45</v>
      </c>
      <c r="AB152" s="23">
        <v>0.47</v>
      </c>
      <c r="AC152" s="23">
        <v>0.5</v>
      </c>
      <c r="AD152" s="23">
        <v>0.53</v>
      </c>
      <c r="AE152" s="23">
        <v>0.56999999999999995</v>
      </c>
      <c r="AF152" s="23">
        <v>0.62</v>
      </c>
      <c r="AG152" s="23">
        <v>0.66</v>
      </c>
      <c r="AH152" s="23">
        <v>0.7</v>
      </c>
      <c r="AI152" s="23">
        <v>0.74</v>
      </c>
      <c r="AJ152" s="23">
        <v>0.77</v>
      </c>
      <c r="AK152" s="23">
        <v>0.67</v>
      </c>
      <c r="AL152" s="23">
        <v>0.7</v>
      </c>
      <c r="AM152" s="23">
        <v>0.74</v>
      </c>
      <c r="AN152" s="23">
        <v>0.78</v>
      </c>
      <c r="AO152" s="23">
        <v>0.83</v>
      </c>
      <c r="AP152" s="23">
        <v>0.71</v>
      </c>
      <c r="AQ152" s="23">
        <v>0.75</v>
      </c>
      <c r="AR152" s="23">
        <v>0.81</v>
      </c>
      <c r="AS152" s="23">
        <v>0.86</v>
      </c>
      <c r="AT152" s="23">
        <v>0.93</v>
      </c>
      <c r="AU152" s="23">
        <v>0.91</v>
      </c>
      <c r="AV152" s="23">
        <v>0.99</v>
      </c>
      <c r="AW152" s="23">
        <v>1.07</v>
      </c>
      <c r="AX152" s="23">
        <v>1.17</v>
      </c>
      <c r="AY152" s="23">
        <v>1.28</v>
      </c>
      <c r="AZ152" s="23">
        <v>1.49</v>
      </c>
      <c r="BA152" s="23">
        <v>1.63</v>
      </c>
      <c r="BB152" s="23">
        <v>1.77</v>
      </c>
      <c r="BC152" s="23">
        <v>1.94</v>
      </c>
      <c r="BD152" s="23">
        <v>2.11</v>
      </c>
      <c r="BE152" s="23">
        <v>2.39</v>
      </c>
      <c r="BF152" s="23">
        <v>2.6</v>
      </c>
      <c r="BG152" s="23">
        <v>2.81</v>
      </c>
      <c r="BH152" s="23">
        <v>3.01</v>
      </c>
      <c r="BI152" s="23">
        <v>3.2</v>
      </c>
      <c r="BJ152" s="23">
        <v>3.25</v>
      </c>
      <c r="BK152" s="23">
        <v>3.49</v>
      </c>
      <c r="BL152" s="23">
        <v>3.75</v>
      </c>
      <c r="BM152" s="23">
        <v>4.0199999999999996</v>
      </c>
      <c r="BN152" s="23">
        <v>4.32</v>
      </c>
      <c r="BO152" s="23">
        <v>4.45</v>
      </c>
      <c r="BP152" s="23">
        <v>4.83</v>
      </c>
      <c r="BQ152" s="23">
        <v>5.25</v>
      </c>
      <c r="BR152" s="23">
        <v>5.73</v>
      </c>
      <c r="BS152" s="23">
        <v>6.26</v>
      </c>
      <c r="BT152" s="23">
        <v>6.81</v>
      </c>
      <c r="BU152" s="23">
        <v>7.52</v>
      </c>
      <c r="BV152" s="23">
        <v>8.2799999999999994</v>
      </c>
      <c r="BW152" s="23">
        <v>9.11</v>
      </c>
      <c r="BX152" s="23">
        <v>10.029999999999999</v>
      </c>
      <c r="BY152" s="23">
        <v>11.63</v>
      </c>
      <c r="BZ152" s="23">
        <v>12.94</v>
      </c>
      <c r="CA152" s="23">
        <v>14.4</v>
      </c>
      <c r="CB152" s="23">
        <v>16.02</v>
      </c>
      <c r="CC152" s="23">
        <v>17.829999999999998</v>
      </c>
      <c r="CD152" s="23">
        <v>23.53</v>
      </c>
      <c r="CE152" s="23">
        <v>26.4</v>
      </c>
      <c r="CF152" s="23">
        <v>29.53</v>
      </c>
      <c r="CG152" s="23">
        <v>32.9</v>
      </c>
      <c r="CH152" s="23">
        <v>36.630000000000003</v>
      </c>
      <c r="CI152" s="23">
        <v>46.09</v>
      </c>
      <c r="CJ152" s="23">
        <v>51.55</v>
      </c>
      <c r="CK152" s="23">
        <v>57.8</v>
      </c>
      <c r="CL152" s="23">
        <v>64.89</v>
      </c>
      <c r="CM152" s="23">
        <v>72.81</v>
      </c>
      <c r="CN152" s="23">
        <v>97</v>
      </c>
      <c r="CO152" s="23">
        <v>108.34</v>
      </c>
      <c r="CP152" s="23">
        <v>120.58</v>
      </c>
      <c r="CQ152" s="23">
        <v>133.66999999999999</v>
      </c>
      <c r="CR152" s="23">
        <v>147.57</v>
      </c>
      <c r="CS152" s="23">
        <v>179.44</v>
      </c>
      <c r="CT152" s="23">
        <v>194.94</v>
      </c>
      <c r="CU152" s="23">
        <v>210.06</v>
      </c>
      <c r="CV152" s="23">
        <v>224.51</v>
      </c>
      <c r="CW152" s="23">
        <v>237.98</v>
      </c>
      <c r="CX152" s="23">
        <v>259.37</v>
      </c>
      <c r="CY152" s="23">
        <v>274.93</v>
      </c>
      <c r="CZ152" s="23">
        <v>291.42</v>
      </c>
      <c r="DA152" s="23">
        <v>308.91000000000003</v>
      </c>
      <c r="DB152" s="23">
        <v>327.44</v>
      </c>
      <c r="DC152" s="23">
        <v>354.91</v>
      </c>
      <c r="DD152" s="23">
        <v>376.21</v>
      </c>
      <c r="DE152" s="23">
        <v>398.78</v>
      </c>
      <c r="DF152" s="23">
        <v>422.71</v>
      </c>
      <c r="DG152" s="23">
        <v>448.07</v>
      </c>
      <c r="DH152" s="23">
        <v>485.66</v>
      </c>
      <c r="DI152" s="23">
        <v>514.79999999999995</v>
      </c>
      <c r="DJ152" s="23">
        <v>545.69000000000005</v>
      </c>
      <c r="DK152" s="23">
        <v>578.42999999999995</v>
      </c>
      <c r="DL152" s="23">
        <v>613.13</v>
      </c>
      <c r="DM152" s="23">
        <v>656.31</v>
      </c>
      <c r="DN152" s="23">
        <v>689.13</v>
      </c>
      <c r="DO152" s="23">
        <v>723.58</v>
      </c>
      <c r="DP152" s="23">
        <v>759.76</v>
      </c>
      <c r="DQ152" s="75">
        <v>1000</v>
      </c>
    </row>
    <row r="153" spans="1:121">
      <c r="A153" s="102">
        <v>2086</v>
      </c>
      <c r="B153" s="23">
        <v>0.99</v>
      </c>
      <c r="C153" s="23">
        <v>0.06</v>
      </c>
      <c r="D153" s="23">
        <v>0.04</v>
      </c>
      <c r="E153" s="23">
        <v>0.03</v>
      </c>
      <c r="F153" s="23">
        <v>0.02</v>
      </c>
      <c r="G153" s="23">
        <v>0.02</v>
      </c>
      <c r="H153" s="23">
        <v>0.02</v>
      </c>
      <c r="I153" s="23">
        <v>0.02</v>
      </c>
      <c r="J153" s="23">
        <v>0.02</v>
      </c>
      <c r="K153" s="23">
        <v>0.02</v>
      </c>
      <c r="L153" s="23">
        <v>0.02</v>
      </c>
      <c r="M153" s="23">
        <v>0.02</v>
      </c>
      <c r="N153" s="23">
        <v>0.03</v>
      </c>
      <c r="O153" s="23">
        <v>0.03</v>
      </c>
      <c r="P153" s="23">
        <v>0.04</v>
      </c>
      <c r="Q153" s="23">
        <v>0.09</v>
      </c>
      <c r="R153" s="23">
        <v>0.1</v>
      </c>
      <c r="S153" s="23">
        <v>0.12</v>
      </c>
      <c r="T153" s="23">
        <v>0.14000000000000001</v>
      </c>
      <c r="U153" s="23">
        <v>0.15</v>
      </c>
      <c r="V153" s="23">
        <v>0.25</v>
      </c>
      <c r="W153" s="23">
        <v>0.27</v>
      </c>
      <c r="X153" s="23">
        <v>0.3</v>
      </c>
      <c r="Y153" s="23">
        <v>0.32</v>
      </c>
      <c r="Z153" s="23">
        <v>0.34</v>
      </c>
      <c r="AA153" s="23">
        <v>0.45</v>
      </c>
      <c r="AB153" s="23">
        <v>0.47</v>
      </c>
      <c r="AC153" s="23">
        <v>0.5</v>
      </c>
      <c r="AD153" s="23">
        <v>0.53</v>
      </c>
      <c r="AE153" s="23">
        <v>0.56999999999999995</v>
      </c>
      <c r="AF153" s="23">
        <v>0.62</v>
      </c>
      <c r="AG153" s="23">
        <v>0.66</v>
      </c>
      <c r="AH153" s="23">
        <v>0.7</v>
      </c>
      <c r="AI153" s="23">
        <v>0.74</v>
      </c>
      <c r="AJ153" s="23">
        <v>0.77</v>
      </c>
      <c r="AK153" s="23">
        <v>0.66</v>
      </c>
      <c r="AL153" s="23">
        <v>0.7</v>
      </c>
      <c r="AM153" s="23">
        <v>0.73</v>
      </c>
      <c r="AN153" s="23">
        <v>0.77</v>
      </c>
      <c r="AO153" s="23">
        <v>0.82</v>
      </c>
      <c r="AP153" s="23">
        <v>0.7</v>
      </c>
      <c r="AQ153" s="23">
        <v>0.75</v>
      </c>
      <c r="AR153" s="23">
        <v>0.8</v>
      </c>
      <c r="AS153" s="23">
        <v>0.85</v>
      </c>
      <c r="AT153" s="23">
        <v>0.92</v>
      </c>
      <c r="AU153" s="23">
        <v>0.9</v>
      </c>
      <c r="AV153" s="23">
        <v>0.98</v>
      </c>
      <c r="AW153" s="23">
        <v>1.06</v>
      </c>
      <c r="AX153" s="23">
        <v>1.1599999999999999</v>
      </c>
      <c r="AY153" s="23">
        <v>1.27</v>
      </c>
      <c r="AZ153" s="23">
        <v>1.47</v>
      </c>
      <c r="BA153" s="23">
        <v>1.61</v>
      </c>
      <c r="BB153" s="23">
        <v>1.75</v>
      </c>
      <c r="BC153" s="23">
        <v>1.91</v>
      </c>
      <c r="BD153" s="23">
        <v>2.08</v>
      </c>
      <c r="BE153" s="23">
        <v>2.37</v>
      </c>
      <c r="BF153" s="23">
        <v>2.58</v>
      </c>
      <c r="BG153" s="23">
        <v>2.78</v>
      </c>
      <c r="BH153" s="23">
        <v>2.97</v>
      </c>
      <c r="BI153" s="23">
        <v>3.17</v>
      </c>
      <c r="BJ153" s="23">
        <v>3.22</v>
      </c>
      <c r="BK153" s="23">
        <v>3.45</v>
      </c>
      <c r="BL153" s="23">
        <v>3.7</v>
      </c>
      <c r="BM153" s="23">
        <v>3.97</v>
      </c>
      <c r="BN153" s="23">
        <v>4.2699999999999996</v>
      </c>
      <c r="BO153" s="23">
        <v>4.4000000000000004</v>
      </c>
      <c r="BP153" s="23">
        <v>4.7699999999999996</v>
      </c>
      <c r="BQ153" s="23">
        <v>5.19</v>
      </c>
      <c r="BR153" s="23">
        <v>5.66</v>
      </c>
      <c r="BS153" s="23">
        <v>6.19</v>
      </c>
      <c r="BT153" s="23">
        <v>6.73</v>
      </c>
      <c r="BU153" s="23">
        <v>7.43</v>
      </c>
      <c r="BV153" s="23">
        <v>8.19</v>
      </c>
      <c r="BW153" s="23">
        <v>9.01</v>
      </c>
      <c r="BX153" s="23">
        <v>9.91</v>
      </c>
      <c r="BY153" s="23">
        <v>11.5</v>
      </c>
      <c r="BZ153" s="23">
        <v>12.8</v>
      </c>
      <c r="CA153" s="23">
        <v>14.24</v>
      </c>
      <c r="CB153" s="23">
        <v>15.84</v>
      </c>
      <c r="CC153" s="23">
        <v>17.63</v>
      </c>
      <c r="CD153" s="23">
        <v>23.32</v>
      </c>
      <c r="CE153" s="23">
        <v>26.17</v>
      </c>
      <c r="CF153" s="23">
        <v>29.27</v>
      </c>
      <c r="CG153" s="23">
        <v>32.61</v>
      </c>
      <c r="CH153" s="23">
        <v>36.31</v>
      </c>
      <c r="CI153" s="23">
        <v>45.77</v>
      </c>
      <c r="CJ153" s="23">
        <v>51.19</v>
      </c>
      <c r="CK153" s="23">
        <v>57.4</v>
      </c>
      <c r="CL153" s="23">
        <v>64.44</v>
      </c>
      <c r="CM153" s="23">
        <v>72.31</v>
      </c>
      <c r="CN153" s="23">
        <v>96.58</v>
      </c>
      <c r="CO153" s="23">
        <v>107.87</v>
      </c>
      <c r="CP153" s="23">
        <v>120.05</v>
      </c>
      <c r="CQ153" s="23">
        <v>133.09</v>
      </c>
      <c r="CR153" s="23">
        <v>146.91999999999999</v>
      </c>
      <c r="CS153" s="23">
        <v>178.93</v>
      </c>
      <c r="CT153" s="23">
        <v>194.38</v>
      </c>
      <c r="CU153" s="23">
        <v>209.46</v>
      </c>
      <c r="CV153" s="23">
        <v>223.87</v>
      </c>
      <c r="CW153" s="23">
        <v>237.3</v>
      </c>
      <c r="CX153" s="23">
        <v>258.73</v>
      </c>
      <c r="CY153" s="23">
        <v>274.26</v>
      </c>
      <c r="CZ153" s="23">
        <v>290.70999999999998</v>
      </c>
      <c r="DA153" s="23">
        <v>308.16000000000003</v>
      </c>
      <c r="DB153" s="23">
        <v>326.64999999999998</v>
      </c>
      <c r="DC153" s="23">
        <v>354.17</v>
      </c>
      <c r="DD153" s="23">
        <v>375.42</v>
      </c>
      <c r="DE153" s="23">
        <v>397.95</v>
      </c>
      <c r="DF153" s="23">
        <v>421.82</v>
      </c>
      <c r="DG153" s="23">
        <v>447.13</v>
      </c>
      <c r="DH153" s="23">
        <v>484.82</v>
      </c>
      <c r="DI153" s="23">
        <v>513.9</v>
      </c>
      <c r="DJ153" s="23">
        <v>544.74</v>
      </c>
      <c r="DK153" s="23">
        <v>577.41999999999996</v>
      </c>
      <c r="DL153" s="23">
        <v>612.07000000000005</v>
      </c>
      <c r="DM153" s="23">
        <v>655.29999999999995</v>
      </c>
      <c r="DN153" s="23">
        <v>688.06</v>
      </c>
      <c r="DO153" s="23">
        <v>722.47</v>
      </c>
      <c r="DP153" s="23">
        <v>758.59</v>
      </c>
      <c r="DQ153" s="75">
        <v>1000</v>
      </c>
    </row>
    <row r="154" spans="1:121">
      <c r="A154" s="102">
        <v>2087</v>
      </c>
      <c r="B154" s="23">
        <v>0.96</v>
      </c>
      <c r="C154" s="23">
        <v>0.06</v>
      </c>
      <c r="D154" s="23">
        <v>0.04</v>
      </c>
      <c r="E154" s="23">
        <v>0.03</v>
      </c>
      <c r="F154" s="23">
        <v>0.02</v>
      </c>
      <c r="G154" s="23">
        <v>0.02</v>
      </c>
      <c r="H154" s="23">
        <v>0.02</v>
      </c>
      <c r="I154" s="23">
        <v>0.02</v>
      </c>
      <c r="J154" s="23">
        <v>0.02</v>
      </c>
      <c r="K154" s="23">
        <v>0.02</v>
      </c>
      <c r="L154" s="23">
        <v>0.02</v>
      </c>
      <c r="M154" s="23">
        <v>0.02</v>
      </c>
      <c r="N154" s="23">
        <v>0.03</v>
      </c>
      <c r="O154" s="23">
        <v>0.03</v>
      </c>
      <c r="P154" s="23">
        <v>0.04</v>
      </c>
      <c r="Q154" s="23">
        <v>0.08</v>
      </c>
      <c r="R154" s="23">
        <v>0.1</v>
      </c>
      <c r="S154" s="23">
        <v>0.12</v>
      </c>
      <c r="T154" s="23">
        <v>0.14000000000000001</v>
      </c>
      <c r="U154" s="23">
        <v>0.15</v>
      </c>
      <c r="V154" s="23">
        <v>0.24</v>
      </c>
      <c r="W154" s="23">
        <v>0.27</v>
      </c>
      <c r="X154" s="23">
        <v>0.3</v>
      </c>
      <c r="Y154" s="23">
        <v>0.32</v>
      </c>
      <c r="Z154" s="23">
        <v>0.33</v>
      </c>
      <c r="AA154" s="23">
        <v>0.44</v>
      </c>
      <c r="AB154" s="23">
        <v>0.47</v>
      </c>
      <c r="AC154" s="23">
        <v>0.5</v>
      </c>
      <c r="AD154" s="23">
        <v>0.53</v>
      </c>
      <c r="AE154" s="23">
        <v>0.56000000000000005</v>
      </c>
      <c r="AF154" s="23">
        <v>0.62</v>
      </c>
      <c r="AG154" s="23">
        <v>0.66</v>
      </c>
      <c r="AH154" s="23">
        <v>0.7</v>
      </c>
      <c r="AI154" s="23">
        <v>0.73</v>
      </c>
      <c r="AJ154" s="23">
        <v>0.77</v>
      </c>
      <c r="AK154" s="23">
        <v>0.66</v>
      </c>
      <c r="AL154" s="23">
        <v>0.69</v>
      </c>
      <c r="AM154" s="23">
        <v>0.73</v>
      </c>
      <c r="AN154" s="23">
        <v>0.77</v>
      </c>
      <c r="AO154" s="23">
        <v>0.81</v>
      </c>
      <c r="AP154" s="23">
        <v>0.69</v>
      </c>
      <c r="AQ154" s="23">
        <v>0.74</v>
      </c>
      <c r="AR154" s="23">
        <v>0.79</v>
      </c>
      <c r="AS154" s="23">
        <v>0.85</v>
      </c>
      <c r="AT154" s="23">
        <v>0.91</v>
      </c>
      <c r="AU154" s="23">
        <v>0.89</v>
      </c>
      <c r="AV154" s="23">
        <v>0.96</v>
      </c>
      <c r="AW154" s="23">
        <v>1.05</v>
      </c>
      <c r="AX154" s="23">
        <v>1.1499999999999999</v>
      </c>
      <c r="AY154" s="23">
        <v>1.25</v>
      </c>
      <c r="AZ154" s="23">
        <v>1.46</v>
      </c>
      <c r="BA154" s="23">
        <v>1.59</v>
      </c>
      <c r="BB154" s="23">
        <v>1.73</v>
      </c>
      <c r="BC154" s="23">
        <v>1.89</v>
      </c>
      <c r="BD154" s="23">
        <v>2.06</v>
      </c>
      <c r="BE154" s="23">
        <v>2.34</v>
      </c>
      <c r="BF154" s="23">
        <v>2.5499999999999998</v>
      </c>
      <c r="BG154" s="23">
        <v>2.75</v>
      </c>
      <c r="BH154" s="23">
        <v>2.94</v>
      </c>
      <c r="BI154" s="23">
        <v>3.13</v>
      </c>
      <c r="BJ154" s="23">
        <v>3.18</v>
      </c>
      <c r="BK154" s="23">
        <v>3.41</v>
      </c>
      <c r="BL154" s="23">
        <v>3.66</v>
      </c>
      <c r="BM154" s="23">
        <v>3.93</v>
      </c>
      <c r="BN154" s="23">
        <v>4.22</v>
      </c>
      <c r="BO154" s="23">
        <v>4.3499999999999996</v>
      </c>
      <c r="BP154" s="23">
        <v>4.72</v>
      </c>
      <c r="BQ154" s="23">
        <v>5.13</v>
      </c>
      <c r="BR154" s="23">
        <v>5.59</v>
      </c>
      <c r="BS154" s="23">
        <v>6.12</v>
      </c>
      <c r="BT154" s="23">
        <v>6.65</v>
      </c>
      <c r="BU154" s="23">
        <v>7.34</v>
      </c>
      <c r="BV154" s="23">
        <v>8.09</v>
      </c>
      <c r="BW154" s="23">
        <v>8.9</v>
      </c>
      <c r="BX154" s="23">
        <v>9.7899999999999991</v>
      </c>
      <c r="BY154" s="23">
        <v>11.38</v>
      </c>
      <c r="BZ154" s="23">
        <v>12.65</v>
      </c>
      <c r="CA154" s="23">
        <v>14.08</v>
      </c>
      <c r="CB154" s="23">
        <v>15.66</v>
      </c>
      <c r="CC154" s="23">
        <v>17.440000000000001</v>
      </c>
      <c r="CD154" s="23">
        <v>23.12</v>
      </c>
      <c r="CE154" s="23">
        <v>25.94</v>
      </c>
      <c r="CF154" s="23">
        <v>29.01</v>
      </c>
      <c r="CG154" s="23">
        <v>32.33</v>
      </c>
      <c r="CH154" s="23">
        <v>35.99</v>
      </c>
      <c r="CI154" s="23">
        <v>45.46</v>
      </c>
      <c r="CJ154" s="23">
        <v>50.84</v>
      </c>
      <c r="CK154" s="23">
        <v>57</v>
      </c>
      <c r="CL154" s="23">
        <v>63.99</v>
      </c>
      <c r="CM154" s="23">
        <v>71.81</v>
      </c>
      <c r="CN154" s="23">
        <v>96.15</v>
      </c>
      <c r="CO154" s="23">
        <v>107.39</v>
      </c>
      <c r="CP154" s="23">
        <v>119.52</v>
      </c>
      <c r="CQ154" s="23">
        <v>132.5</v>
      </c>
      <c r="CR154" s="23">
        <v>146.27000000000001</v>
      </c>
      <c r="CS154" s="23">
        <v>178.42</v>
      </c>
      <c r="CT154" s="23">
        <v>193.83</v>
      </c>
      <c r="CU154" s="23">
        <v>208.86</v>
      </c>
      <c r="CV154" s="23">
        <v>223.23</v>
      </c>
      <c r="CW154" s="23">
        <v>236.62</v>
      </c>
      <c r="CX154" s="23">
        <v>258.10000000000002</v>
      </c>
      <c r="CY154" s="23">
        <v>273.58999999999997</v>
      </c>
      <c r="CZ154" s="23">
        <v>290.01</v>
      </c>
      <c r="DA154" s="23">
        <v>307.41000000000003</v>
      </c>
      <c r="DB154" s="23">
        <v>325.85000000000002</v>
      </c>
      <c r="DC154" s="23">
        <v>353.43</v>
      </c>
      <c r="DD154" s="23">
        <v>374.64</v>
      </c>
      <c r="DE154" s="23">
        <v>397.12</v>
      </c>
      <c r="DF154" s="23">
        <v>420.94</v>
      </c>
      <c r="DG154" s="23">
        <v>446.2</v>
      </c>
      <c r="DH154" s="23">
        <v>483.97</v>
      </c>
      <c r="DI154" s="23">
        <v>513.01</v>
      </c>
      <c r="DJ154" s="23">
        <v>543.79</v>
      </c>
      <c r="DK154" s="23">
        <v>576.41999999999996</v>
      </c>
      <c r="DL154" s="23">
        <v>611</v>
      </c>
      <c r="DM154" s="23">
        <v>654.29</v>
      </c>
      <c r="DN154" s="23">
        <v>687</v>
      </c>
      <c r="DO154" s="23">
        <v>721.35</v>
      </c>
      <c r="DP154" s="23">
        <v>757.42</v>
      </c>
      <c r="DQ154" s="75">
        <v>1000</v>
      </c>
    </row>
    <row r="155" spans="1:121">
      <c r="A155" s="102">
        <v>2088</v>
      </c>
      <c r="B155" s="23">
        <v>0.94</v>
      </c>
      <c r="C155" s="23">
        <v>0.06</v>
      </c>
      <c r="D155" s="23">
        <v>0.03</v>
      </c>
      <c r="E155" s="23">
        <v>0.03</v>
      </c>
      <c r="F155" s="23">
        <v>0.02</v>
      </c>
      <c r="G155" s="23">
        <v>0.02</v>
      </c>
      <c r="H155" s="23">
        <v>0.02</v>
      </c>
      <c r="I155" s="23">
        <v>0.02</v>
      </c>
      <c r="J155" s="23">
        <v>0.02</v>
      </c>
      <c r="K155" s="23">
        <v>0.02</v>
      </c>
      <c r="L155" s="23">
        <v>0.02</v>
      </c>
      <c r="M155" s="23">
        <v>0.02</v>
      </c>
      <c r="N155" s="23">
        <v>0.03</v>
      </c>
      <c r="O155" s="23">
        <v>0.03</v>
      </c>
      <c r="P155" s="23">
        <v>0.04</v>
      </c>
      <c r="Q155" s="23">
        <v>0.08</v>
      </c>
      <c r="R155" s="23">
        <v>0.1</v>
      </c>
      <c r="S155" s="23">
        <v>0.12</v>
      </c>
      <c r="T155" s="23">
        <v>0.13</v>
      </c>
      <c r="U155" s="23">
        <v>0.15</v>
      </c>
      <c r="V155" s="23">
        <v>0.24</v>
      </c>
      <c r="W155" s="23">
        <v>0.27</v>
      </c>
      <c r="X155" s="23">
        <v>0.28999999999999998</v>
      </c>
      <c r="Y155" s="23">
        <v>0.31</v>
      </c>
      <c r="Z155" s="23">
        <v>0.33</v>
      </c>
      <c r="AA155" s="23">
        <v>0.44</v>
      </c>
      <c r="AB155" s="23">
        <v>0.46</v>
      </c>
      <c r="AC155" s="23">
        <v>0.49</v>
      </c>
      <c r="AD155" s="23">
        <v>0.52</v>
      </c>
      <c r="AE155" s="23">
        <v>0.56000000000000005</v>
      </c>
      <c r="AF155" s="23">
        <v>0.61</v>
      </c>
      <c r="AG155" s="23">
        <v>0.65</v>
      </c>
      <c r="AH155" s="23">
        <v>0.69</v>
      </c>
      <c r="AI155" s="23">
        <v>0.73</v>
      </c>
      <c r="AJ155" s="23">
        <v>0.76</v>
      </c>
      <c r="AK155" s="23">
        <v>0.65</v>
      </c>
      <c r="AL155" s="23">
        <v>0.68</v>
      </c>
      <c r="AM155" s="23">
        <v>0.72</v>
      </c>
      <c r="AN155" s="23">
        <v>0.76</v>
      </c>
      <c r="AO155" s="23">
        <v>0.81</v>
      </c>
      <c r="AP155" s="23">
        <v>0.68</v>
      </c>
      <c r="AQ155" s="23">
        <v>0.73</v>
      </c>
      <c r="AR155" s="23">
        <v>0.78</v>
      </c>
      <c r="AS155" s="23">
        <v>0.84</v>
      </c>
      <c r="AT155" s="23">
        <v>0.9</v>
      </c>
      <c r="AU155" s="23">
        <v>0.88</v>
      </c>
      <c r="AV155" s="23">
        <v>0.95</v>
      </c>
      <c r="AW155" s="23">
        <v>1.04</v>
      </c>
      <c r="AX155" s="23">
        <v>1.1299999999999999</v>
      </c>
      <c r="AY155" s="23">
        <v>1.24</v>
      </c>
      <c r="AZ155" s="23">
        <v>1.44</v>
      </c>
      <c r="BA155" s="23">
        <v>1.57</v>
      </c>
      <c r="BB155" s="23">
        <v>1.71</v>
      </c>
      <c r="BC155" s="23">
        <v>1.87</v>
      </c>
      <c r="BD155" s="23">
        <v>2.04</v>
      </c>
      <c r="BE155" s="23">
        <v>2.3199999999999998</v>
      </c>
      <c r="BF155" s="23">
        <v>2.52</v>
      </c>
      <c r="BG155" s="23">
        <v>2.72</v>
      </c>
      <c r="BH155" s="23">
        <v>2.91</v>
      </c>
      <c r="BI155" s="23">
        <v>3.1</v>
      </c>
      <c r="BJ155" s="23">
        <v>3.14</v>
      </c>
      <c r="BK155" s="23">
        <v>3.37</v>
      </c>
      <c r="BL155" s="23">
        <v>3.62</v>
      </c>
      <c r="BM155" s="23">
        <v>3.88</v>
      </c>
      <c r="BN155" s="23">
        <v>4.17</v>
      </c>
      <c r="BO155" s="23">
        <v>4.3</v>
      </c>
      <c r="BP155" s="23">
        <v>4.66</v>
      </c>
      <c r="BQ155" s="23">
        <v>5.07</v>
      </c>
      <c r="BR155" s="23">
        <v>5.53</v>
      </c>
      <c r="BS155" s="23">
        <v>6.04</v>
      </c>
      <c r="BT155" s="23">
        <v>6.57</v>
      </c>
      <c r="BU155" s="23">
        <v>7.25</v>
      </c>
      <c r="BV155" s="23">
        <v>8</v>
      </c>
      <c r="BW155" s="23">
        <v>8.8000000000000007</v>
      </c>
      <c r="BX155" s="23">
        <v>9.68</v>
      </c>
      <c r="BY155" s="23">
        <v>11.25</v>
      </c>
      <c r="BZ155" s="23">
        <v>12.51</v>
      </c>
      <c r="CA155" s="23">
        <v>13.92</v>
      </c>
      <c r="CB155" s="23">
        <v>15.49</v>
      </c>
      <c r="CC155" s="23">
        <v>17.239999999999998</v>
      </c>
      <c r="CD155" s="23">
        <v>22.92</v>
      </c>
      <c r="CE155" s="23">
        <v>25.71</v>
      </c>
      <c r="CF155" s="23">
        <v>28.76</v>
      </c>
      <c r="CG155" s="23">
        <v>32.04</v>
      </c>
      <c r="CH155" s="23">
        <v>35.67</v>
      </c>
      <c r="CI155" s="23">
        <v>45.14</v>
      </c>
      <c r="CJ155" s="23">
        <v>50.49</v>
      </c>
      <c r="CK155" s="23">
        <v>56.61</v>
      </c>
      <c r="CL155" s="23">
        <v>63.55</v>
      </c>
      <c r="CM155" s="23">
        <v>71.31</v>
      </c>
      <c r="CN155" s="23">
        <v>95.73</v>
      </c>
      <c r="CO155" s="23">
        <v>106.92</v>
      </c>
      <c r="CP155" s="23">
        <v>119</v>
      </c>
      <c r="CQ155" s="23">
        <v>131.91999999999999</v>
      </c>
      <c r="CR155" s="23">
        <v>145.63</v>
      </c>
      <c r="CS155" s="23">
        <v>177.91</v>
      </c>
      <c r="CT155" s="23">
        <v>193.27</v>
      </c>
      <c r="CU155" s="23">
        <v>208.27</v>
      </c>
      <c r="CV155" s="23">
        <v>222.59</v>
      </c>
      <c r="CW155" s="23">
        <v>235.95</v>
      </c>
      <c r="CX155" s="23">
        <v>257.47000000000003</v>
      </c>
      <c r="CY155" s="23">
        <v>272.92</v>
      </c>
      <c r="CZ155" s="23">
        <v>289.3</v>
      </c>
      <c r="DA155" s="23">
        <v>306.66000000000003</v>
      </c>
      <c r="DB155" s="23">
        <v>325.06</v>
      </c>
      <c r="DC155" s="23">
        <v>352.69</v>
      </c>
      <c r="DD155" s="23">
        <v>373.86</v>
      </c>
      <c r="DE155" s="23">
        <v>396.29</v>
      </c>
      <c r="DF155" s="23">
        <v>420.06</v>
      </c>
      <c r="DG155" s="23">
        <v>445.27</v>
      </c>
      <c r="DH155" s="23">
        <v>483.13</v>
      </c>
      <c r="DI155" s="23">
        <v>512.12</v>
      </c>
      <c r="DJ155" s="23">
        <v>542.84</v>
      </c>
      <c r="DK155" s="23">
        <v>575.41</v>
      </c>
      <c r="DL155" s="23">
        <v>609.94000000000005</v>
      </c>
      <c r="DM155" s="23">
        <v>653.28</v>
      </c>
      <c r="DN155" s="23">
        <v>685.94</v>
      </c>
      <c r="DO155" s="23">
        <v>720.24</v>
      </c>
      <c r="DP155" s="23">
        <v>756.25</v>
      </c>
      <c r="DQ155" s="75">
        <v>1000</v>
      </c>
    </row>
    <row r="156" spans="1:121">
      <c r="A156" s="102">
        <v>2089</v>
      </c>
      <c r="B156" s="23">
        <v>0.92</v>
      </c>
      <c r="C156" s="23">
        <v>0.05</v>
      </c>
      <c r="D156" s="23">
        <v>0.03</v>
      </c>
      <c r="E156" s="23">
        <v>0.03</v>
      </c>
      <c r="F156" s="23">
        <v>0.02</v>
      </c>
      <c r="G156" s="23">
        <v>0.02</v>
      </c>
      <c r="H156" s="23">
        <v>0.02</v>
      </c>
      <c r="I156" s="23">
        <v>0.02</v>
      </c>
      <c r="J156" s="23">
        <v>0.02</v>
      </c>
      <c r="K156" s="23">
        <v>0.02</v>
      </c>
      <c r="L156" s="23">
        <v>0.02</v>
      </c>
      <c r="M156" s="23">
        <v>0.02</v>
      </c>
      <c r="N156" s="23">
        <v>0.03</v>
      </c>
      <c r="O156" s="23">
        <v>0.03</v>
      </c>
      <c r="P156" s="23">
        <v>0.04</v>
      </c>
      <c r="Q156" s="23">
        <v>0.08</v>
      </c>
      <c r="R156" s="23">
        <v>0.1</v>
      </c>
      <c r="S156" s="23">
        <v>0.11</v>
      </c>
      <c r="T156" s="23">
        <v>0.13</v>
      </c>
      <c r="U156" s="23">
        <v>0.15</v>
      </c>
      <c r="V156" s="23">
        <v>0.24</v>
      </c>
      <c r="W156" s="23">
        <v>0.27</v>
      </c>
      <c r="X156" s="23">
        <v>0.28999999999999998</v>
      </c>
      <c r="Y156" s="23">
        <v>0.31</v>
      </c>
      <c r="Z156" s="23">
        <v>0.33</v>
      </c>
      <c r="AA156" s="23">
        <v>0.44</v>
      </c>
      <c r="AB156" s="23">
        <v>0.46</v>
      </c>
      <c r="AC156" s="23">
        <v>0.49</v>
      </c>
      <c r="AD156" s="23">
        <v>0.52</v>
      </c>
      <c r="AE156" s="23">
        <v>0.56000000000000005</v>
      </c>
      <c r="AF156" s="23">
        <v>0.61</v>
      </c>
      <c r="AG156" s="23">
        <v>0.65</v>
      </c>
      <c r="AH156" s="23">
        <v>0.69</v>
      </c>
      <c r="AI156" s="23">
        <v>0.72</v>
      </c>
      <c r="AJ156" s="23">
        <v>0.76</v>
      </c>
      <c r="AK156" s="23">
        <v>0.64</v>
      </c>
      <c r="AL156" s="23">
        <v>0.68</v>
      </c>
      <c r="AM156" s="23">
        <v>0.72</v>
      </c>
      <c r="AN156" s="23">
        <v>0.76</v>
      </c>
      <c r="AO156" s="23">
        <v>0.8</v>
      </c>
      <c r="AP156" s="23">
        <v>0.68</v>
      </c>
      <c r="AQ156" s="23">
        <v>0.72</v>
      </c>
      <c r="AR156" s="23">
        <v>0.77</v>
      </c>
      <c r="AS156" s="23">
        <v>0.83</v>
      </c>
      <c r="AT156" s="23">
        <v>0.89</v>
      </c>
      <c r="AU156" s="23">
        <v>0.87</v>
      </c>
      <c r="AV156" s="23">
        <v>0.94</v>
      </c>
      <c r="AW156" s="23">
        <v>1.02</v>
      </c>
      <c r="AX156" s="23">
        <v>1.1200000000000001</v>
      </c>
      <c r="AY156" s="23">
        <v>1.22</v>
      </c>
      <c r="AZ156" s="23">
        <v>1.42</v>
      </c>
      <c r="BA156" s="23">
        <v>1.55</v>
      </c>
      <c r="BB156" s="23">
        <v>1.7</v>
      </c>
      <c r="BC156" s="23">
        <v>1.85</v>
      </c>
      <c r="BD156" s="23">
        <v>2.02</v>
      </c>
      <c r="BE156" s="23">
        <v>2.29</v>
      </c>
      <c r="BF156" s="23">
        <v>2.4900000000000002</v>
      </c>
      <c r="BG156" s="23">
        <v>2.69</v>
      </c>
      <c r="BH156" s="23">
        <v>2.88</v>
      </c>
      <c r="BI156" s="23">
        <v>3.07</v>
      </c>
      <c r="BJ156" s="23">
        <v>3.11</v>
      </c>
      <c r="BK156" s="23">
        <v>3.33</v>
      </c>
      <c r="BL156" s="23">
        <v>3.58</v>
      </c>
      <c r="BM156" s="23">
        <v>3.84</v>
      </c>
      <c r="BN156" s="23">
        <v>4.12</v>
      </c>
      <c r="BO156" s="23">
        <v>4.25</v>
      </c>
      <c r="BP156" s="23">
        <v>4.6100000000000003</v>
      </c>
      <c r="BQ156" s="23">
        <v>5.01</v>
      </c>
      <c r="BR156" s="23">
        <v>5.47</v>
      </c>
      <c r="BS156" s="23">
        <v>5.97</v>
      </c>
      <c r="BT156" s="23">
        <v>6.49</v>
      </c>
      <c r="BU156" s="23">
        <v>7.17</v>
      </c>
      <c r="BV156" s="23">
        <v>7.9</v>
      </c>
      <c r="BW156" s="23">
        <v>8.69</v>
      </c>
      <c r="BX156" s="23">
        <v>9.57</v>
      </c>
      <c r="BY156" s="23">
        <v>11.12</v>
      </c>
      <c r="BZ156" s="23">
        <v>12.37</v>
      </c>
      <c r="CA156" s="23">
        <v>13.77</v>
      </c>
      <c r="CB156" s="23">
        <v>15.32</v>
      </c>
      <c r="CC156" s="23">
        <v>17.05</v>
      </c>
      <c r="CD156" s="23">
        <v>22.72</v>
      </c>
      <c r="CE156" s="23">
        <v>25.49</v>
      </c>
      <c r="CF156" s="23">
        <v>28.51</v>
      </c>
      <c r="CG156" s="23">
        <v>31.76</v>
      </c>
      <c r="CH156" s="23">
        <v>35.36</v>
      </c>
      <c r="CI156" s="23">
        <v>44.83</v>
      </c>
      <c r="CJ156" s="23">
        <v>50.13</v>
      </c>
      <c r="CK156" s="23">
        <v>56.21</v>
      </c>
      <c r="CL156" s="23">
        <v>63.1</v>
      </c>
      <c r="CM156" s="23">
        <v>70.81</v>
      </c>
      <c r="CN156" s="23">
        <v>95.31</v>
      </c>
      <c r="CO156" s="23">
        <v>106.45</v>
      </c>
      <c r="CP156" s="23">
        <v>118.47</v>
      </c>
      <c r="CQ156" s="23">
        <v>131.34</v>
      </c>
      <c r="CR156" s="23">
        <v>144.99</v>
      </c>
      <c r="CS156" s="23">
        <v>177.4</v>
      </c>
      <c r="CT156" s="23">
        <v>192.72</v>
      </c>
      <c r="CU156" s="23">
        <v>207.67</v>
      </c>
      <c r="CV156" s="23">
        <v>221.96</v>
      </c>
      <c r="CW156" s="23">
        <v>235.27</v>
      </c>
      <c r="CX156" s="23">
        <v>256.85000000000002</v>
      </c>
      <c r="CY156" s="23">
        <v>272.26</v>
      </c>
      <c r="CZ156" s="23">
        <v>288.58999999999997</v>
      </c>
      <c r="DA156" s="23">
        <v>305.91000000000003</v>
      </c>
      <c r="DB156" s="23">
        <v>324.26</v>
      </c>
      <c r="DC156" s="23">
        <v>351.96</v>
      </c>
      <c r="DD156" s="23">
        <v>373.07</v>
      </c>
      <c r="DE156" s="23">
        <v>395.46</v>
      </c>
      <c r="DF156" s="23">
        <v>419.19</v>
      </c>
      <c r="DG156" s="23">
        <v>444.34</v>
      </c>
      <c r="DH156" s="23">
        <v>482.29</v>
      </c>
      <c r="DI156" s="23">
        <v>511.22</v>
      </c>
      <c r="DJ156" s="23">
        <v>541.9</v>
      </c>
      <c r="DK156" s="23">
        <v>574.41</v>
      </c>
      <c r="DL156" s="23">
        <v>608.88</v>
      </c>
      <c r="DM156" s="23">
        <v>652.27</v>
      </c>
      <c r="DN156" s="23">
        <v>684.88</v>
      </c>
      <c r="DO156" s="23">
        <v>719.13</v>
      </c>
      <c r="DP156" s="23">
        <v>755.08</v>
      </c>
      <c r="DQ156" s="75">
        <v>1000</v>
      </c>
    </row>
    <row r="157" spans="1:121">
      <c r="A157" s="102">
        <v>2090</v>
      </c>
      <c r="B157" s="23">
        <v>0.89</v>
      </c>
      <c r="C157" s="23">
        <v>0.05</v>
      </c>
      <c r="D157" s="23">
        <v>0.03</v>
      </c>
      <c r="E157" s="23">
        <v>0.03</v>
      </c>
      <c r="F157" s="23">
        <v>0.02</v>
      </c>
      <c r="G157" s="23">
        <v>0.02</v>
      </c>
      <c r="H157" s="23">
        <v>0.02</v>
      </c>
      <c r="I157" s="23">
        <v>0.02</v>
      </c>
      <c r="J157" s="23">
        <v>0.02</v>
      </c>
      <c r="K157" s="23">
        <v>0.01</v>
      </c>
      <c r="L157" s="23">
        <v>0.02</v>
      </c>
      <c r="M157" s="23">
        <v>0.02</v>
      </c>
      <c r="N157" s="23">
        <v>0.03</v>
      </c>
      <c r="O157" s="23">
        <v>0.03</v>
      </c>
      <c r="P157" s="23">
        <v>0.04</v>
      </c>
      <c r="Q157" s="23">
        <v>0.08</v>
      </c>
      <c r="R157" s="23">
        <v>0.1</v>
      </c>
      <c r="S157" s="23">
        <v>0.11</v>
      </c>
      <c r="T157" s="23">
        <v>0.13</v>
      </c>
      <c r="U157" s="23">
        <v>0.15</v>
      </c>
      <c r="V157" s="23">
        <v>0.24</v>
      </c>
      <c r="W157" s="23">
        <v>0.26</v>
      </c>
      <c r="X157" s="23">
        <v>0.28999999999999998</v>
      </c>
      <c r="Y157" s="23">
        <v>0.31</v>
      </c>
      <c r="Z157" s="23">
        <v>0.33</v>
      </c>
      <c r="AA157" s="23">
        <v>0.44</v>
      </c>
      <c r="AB157" s="23">
        <v>0.46</v>
      </c>
      <c r="AC157" s="23">
        <v>0.49</v>
      </c>
      <c r="AD157" s="23">
        <v>0.52</v>
      </c>
      <c r="AE157" s="23">
        <v>0.55000000000000004</v>
      </c>
      <c r="AF157" s="23">
        <v>0.61</v>
      </c>
      <c r="AG157" s="23">
        <v>0.65</v>
      </c>
      <c r="AH157" s="23">
        <v>0.68</v>
      </c>
      <c r="AI157" s="23">
        <v>0.72</v>
      </c>
      <c r="AJ157" s="23">
        <v>0.75</v>
      </c>
      <c r="AK157" s="23">
        <v>0.64</v>
      </c>
      <c r="AL157" s="23">
        <v>0.67</v>
      </c>
      <c r="AM157" s="23">
        <v>0.71</v>
      </c>
      <c r="AN157" s="23">
        <v>0.75</v>
      </c>
      <c r="AO157" s="23">
        <v>0.79</v>
      </c>
      <c r="AP157" s="23">
        <v>0.67</v>
      </c>
      <c r="AQ157" s="23">
        <v>0.71</v>
      </c>
      <c r="AR157" s="23">
        <v>0.76</v>
      </c>
      <c r="AS157" s="23">
        <v>0.82</v>
      </c>
      <c r="AT157" s="23">
        <v>0.88</v>
      </c>
      <c r="AU157" s="23">
        <v>0.86</v>
      </c>
      <c r="AV157" s="23">
        <v>0.93</v>
      </c>
      <c r="AW157" s="23">
        <v>1.01</v>
      </c>
      <c r="AX157" s="23">
        <v>1.1100000000000001</v>
      </c>
      <c r="AY157" s="23">
        <v>1.21</v>
      </c>
      <c r="AZ157" s="23">
        <v>1.41</v>
      </c>
      <c r="BA157" s="23">
        <v>1.54</v>
      </c>
      <c r="BB157" s="23">
        <v>1.68</v>
      </c>
      <c r="BC157" s="23">
        <v>1.83</v>
      </c>
      <c r="BD157" s="23">
        <v>1.99</v>
      </c>
      <c r="BE157" s="23">
        <v>2.27</v>
      </c>
      <c r="BF157" s="23">
        <v>2.46</v>
      </c>
      <c r="BG157" s="23">
        <v>2.66</v>
      </c>
      <c r="BH157" s="23">
        <v>2.85</v>
      </c>
      <c r="BI157" s="23">
        <v>3.03</v>
      </c>
      <c r="BJ157" s="23">
        <v>3.07</v>
      </c>
      <c r="BK157" s="23">
        <v>3.3</v>
      </c>
      <c r="BL157" s="23">
        <v>3.54</v>
      </c>
      <c r="BM157" s="23">
        <v>3.79</v>
      </c>
      <c r="BN157" s="23">
        <v>4.08</v>
      </c>
      <c r="BO157" s="23">
        <v>4.2</v>
      </c>
      <c r="BP157" s="23">
        <v>4.55</v>
      </c>
      <c r="BQ157" s="23">
        <v>4.96</v>
      </c>
      <c r="BR157" s="23">
        <v>5.4</v>
      </c>
      <c r="BS157" s="23">
        <v>5.9</v>
      </c>
      <c r="BT157" s="23">
        <v>6.42</v>
      </c>
      <c r="BU157" s="23">
        <v>7.08</v>
      </c>
      <c r="BV157" s="23">
        <v>7.81</v>
      </c>
      <c r="BW157" s="23">
        <v>8.59</v>
      </c>
      <c r="BX157" s="23">
        <v>9.4499999999999993</v>
      </c>
      <c r="BY157" s="23">
        <v>11</v>
      </c>
      <c r="BZ157" s="23">
        <v>12.24</v>
      </c>
      <c r="CA157" s="23">
        <v>13.62</v>
      </c>
      <c r="CB157" s="23">
        <v>15.14</v>
      </c>
      <c r="CC157" s="23">
        <v>16.86</v>
      </c>
      <c r="CD157" s="23">
        <v>22.52</v>
      </c>
      <c r="CE157" s="23">
        <v>25.27</v>
      </c>
      <c r="CF157" s="23">
        <v>28.26</v>
      </c>
      <c r="CG157" s="23">
        <v>31.49</v>
      </c>
      <c r="CH157" s="23">
        <v>35.049999999999997</v>
      </c>
      <c r="CI157" s="23">
        <v>44.51</v>
      </c>
      <c r="CJ157" s="23">
        <v>49.79</v>
      </c>
      <c r="CK157" s="23">
        <v>55.82</v>
      </c>
      <c r="CL157" s="23">
        <v>62.67</v>
      </c>
      <c r="CM157" s="23">
        <v>70.319999999999993</v>
      </c>
      <c r="CN157" s="23">
        <v>94.89</v>
      </c>
      <c r="CO157" s="23">
        <v>105.98</v>
      </c>
      <c r="CP157" s="23">
        <v>117.95</v>
      </c>
      <c r="CQ157" s="23">
        <v>130.76</v>
      </c>
      <c r="CR157" s="23">
        <v>144.35</v>
      </c>
      <c r="CS157" s="23">
        <v>176.89</v>
      </c>
      <c r="CT157" s="23">
        <v>192.17</v>
      </c>
      <c r="CU157" s="23">
        <v>207.08</v>
      </c>
      <c r="CV157" s="23">
        <v>221.32</v>
      </c>
      <c r="CW157" s="23">
        <v>234.6</v>
      </c>
      <c r="CX157" s="23">
        <v>256.22000000000003</v>
      </c>
      <c r="CY157" s="23">
        <v>271.60000000000002</v>
      </c>
      <c r="CZ157" s="23">
        <v>287.89</v>
      </c>
      <c r="DA157" s="23">
        <v>305.16000000000003</v>
      </c>
      <c r="DB157" s="23">
        <v>323.47000000000003</v>
      </c>
      <c r="DC157" s="23">
        <v>351.22</v>
      </c>
      <c r="DD157" s="23">
        <v>372.3</v>
      </c>
      <c r="DE157" s="23">
        <v>394.63</v>
      </c>
      <c r="DF157" s="23">
        <v>418.31</v>
      </c>
      <c r="DG157" s="23">
        <v>443.41</v>
      </c>
      <c r="DH157" s="23">
        <v>481.45</v>
      </c>
      <c r="DI157" s="23">
        <v>510.33</v>
      </c>
      <c r="DJ157" s="23">
        <v>540.95000000000005</v>
      </c>
      <c r="DK157" s="23">
        <v>573.41</v>
      </c>
      <c r="DL157" s="23">
        <v>607.82000000000005</v>
      </c>
      <c r="DM157" s="23">
        <v>651.26</v>
      </c>
      <c r="DN157" s="23">
        <v>683.83</v>
      </c>
      <c r="DO157" s="23">
        <v>718.02</v>
      </c>
      <c r="DP157" s="23">
        <v>753.92</v>
      </c>
      <c r="DQ157" s="75">
        <v>1000</v>
      </c>
    </row>
    <row r="158" spans="1:121">
      <c r="A158" s="102">
        <v>2091</v>
      </c>
      <c r="B158" s="23">
        <v>0.87</v>
      </c>
      <c r="C158" s="23">
        <v>0.05</v>
      </c>
      <c r="D158" s="23">
        <v>0.03</v>
      </c>
      <c r="E158" s="23">
        <v>0.02</v>
      </c>
      <c r="F158" s="23">
        <v>0.02</v>
      </c>
      <c r="G158" s="23">
        <v>0.02</v>
      </c>
      <c r="H158" s="23">
        <v>0.02</v>
      </c>
      <c r="I158" s="23">
        <v>0.02</v>
      </c>
      <c r="J158" s="23">
        <v>0.02</v>
      </c>
      <c r="K158" s="23">
        <v>0.01</v>
      </c>
      <c r="L158" s="23">
        <v>0.02</v>
      </c>
      <c r="M158" s="23">
        <v>0.02</v>
      </c>
      <c r="N158" s="23">
        <v>0.02</v>
      </c>
      <c r="O158" s="23">
        <v>0.03</v>
      </c>
      <c r="P158" s="23">
        <v>0.04</v>
      </c>
      <c r="Q158" s="23">
        <v>0.08</v>
      </c>
      <c r="R158" s="23">
        <v>0.1</v>
      </c>
      <c r="S158" s="23">
        <v>0.11</v>
      </c>
      <c r="T158" s="23">
        <v>0.13</v>
      </c>
      <c r="U158" s="23">
        <v>0.14000000000000001</v>
      </c>
      <c r="V158" s="23">
        <v>0.24</v>
      </c>
      <c r="W158" s="23">
        <v>0.26</v>
      </c>
      <c r="X158" s="23">
        <v>0.28999999999999998</v>
      </c>
      <c r="Y158" s="23">
        <v>0.31</v>
      </c>
      <c r="Z158" s="23">
        <v>0.32</v>
      </c>
      <c r="AA158" s="23">
        <v>0.43</v>
      </c>
      <c r="AB158" s="23">
        <v>0.46</v>
      </c>
      <c r="AC158" s="23">
        <v>0.48</v>
      </c>
      <c r="AD158" s="23">
        <v>0.52</v>
      </c>
      <c r="AE158" s="23">
        <v>0.55000000000000004</v>
      </c>
      <c r="AF158" s="23">
        <v>0.6</v>
      </c>
      <c r="AG158" s="23">
        <v>0.64</v>
      </c>
      <c r="AH158" s="23">
        <v>0.68</v>
      </c>
      <c r="AI158" s="23">
        <v>0.71</v>
      </c>
      <c r="AJ158" s="23">
        <v>0.75</v>
      </c>
      <c r="AK158" s="23">
        <v>0.63</v>
      </c>
      <c r="AL158" s="23">
        <v>0.67</v>
      </c>
      <c r="AM158" s="23">
        <v>0.7</v>
      </c>
      <c r="AN158" s="23">
        <v>0.74</v>
      </c>
      <c r="AO158" s="23">
        <v>0.79</v>
      </c>
      <c r="AP158" s="23">
        <v>0.66</v>
      </c>
      <c r="AQ158" s="23">
        <v>0.71</v>
      </c>
      <c r="AR158" s="23">
        <v>0.76</v>
      </c>
      <c r="AS158" s="23">
        <v>0.81</v>
      </c>
      <c r="AT158" s="23">
        <v>0.87</v>
      </c>
      <c r="AU158" s="23">
        <v>0.85</v>
      </c>
      <c r="AV158" s="23">
        <v>0.92</v>
      </c>
      <c r="AW158" s="23">
        <v>1</v>
      </c>
      <c r="AX158" s="23">
        <v>1.0900000000000001</v>
      </c>
      <c r="AY158" s="23">
        <v>1.2</v>
      </c>
      <c r="AZ158" s="23">
        <v>1.39</v>
      </c>
      <c r="BA158" s="23">
        <v>1.52</v>
      </c>
      <c r="BB158" s="23">
        <v>1.66</v>
      </c>
      <c r="BC158" s="23">
        <v>1.81</v>
      </c>
      <c r="BD158" s="23">
        <v>1.97</v>
      </c>
      <c r="BE158" s="23">
        <v>2.2400000000000002</v>
      </c>
      <c r="BF158" s="23">
        <v>2.44</v>
      </c>
      <c r="BG158" s="23">
        <v>2.63</v>
      </c>
      <c r="BH158" s="23">
        <v>2.81</v>
      </c>
      <c r="BI158" s="23">
        <v>3</v>
      </c>
      <c r="BJ158" s="23">
        <v>3.04</v>
      </c>
      <c r="BK158" s="23">
        <v>3.26</v>
      </c>
      <c r="BL158" s="23">
        <v>3.5</v>
      </c>
      <c r="BM158" s="23">
        <v>3.75</v>
      </c>
      <c r="BN158" s="23">
        <v>4.03</v>
      </c>
      <c r="BO158" s="23">
        <v>4.1500000000000004</v>
      </c>
      <c r="BP158" s="23">
        <v>4.5</v>
      </c>
      <c r="BQ158" s="23">
        <v>4.9000000000000004</v>
      </c>
      <c r="BR158" s="23">
        <v>5.34</v>
      </c>
      <c r="BS158" s="23">
        <v>5.84</v>
      </c>
      <c r="BT158" s="23">
        <v>6.34</v>
      </c>
      <c r="BU158" s="23">
        <v>7</v>
      </c>
      <c r="BV158" s="23">
        <v>7.72</v>
      </c>
      <c r="BW158" s="23">
        <v>8.49</v>
      </c>
      <c r="BX158" s="23">
        <v>9.34</v>
      </c>
      <c r="BY158" s="23">
        <v>10.88</v>
      </c>
      <c r="BZ158" s="23">
        <v>12.1</v>
      </c>
      <c r="CA158" s="23">
        <v>13.46</v>
      </c>
      <c r="CB158" s="23">
        <v>14.98</v>
      </c>
      <c r="CC158" s="23">
        <v>16.670000000000002</v>
      </c>
      <c r="CD158" s="23">
        <v>22.32</v>
      </c>
      <c r="CE158" s="23">
        <v>25.04</v>
      </c>
      <c r="CF158" s="23">
        <v>28.01</v>
      </c>
      <c r="CG158" s="23">
        <v>31.21</v>
      </c>
      <c r="CH158" s="23">
        <v>34.75</v>
      </c>
      <c r="CI158" s="23">
        <v>44.2</v>
      </c>
      <c r="CJ158" s="23">
        <v>49.44</v>
      </c>
      <c r="CK158" s="23">
        <v>55.43</v>
      </c>
      <c r="CL158" s="23">
        <v>62.23</v>
      </c>
      <c r="CM158" s="23">
        <v>69.83</v>
      </c>
      <c r="CN158" s="23">
        <v>94.47</v>
      </c>
      <c r="CO158" s="23">
        <v>105.51</v>
      </c>
      <c r="CP158" s="23">
        <v>117.43</v>
      </c>
      <c r="CQ158" s="23">
        <v>130.18</v>
      </c>
      <c r="CR158" s="23">
        <v>143.71</v>
      </c>
      <c r="CS158" s="23">
        <v>176.38</v>
      </c>
      <c r="CT158" s="23">
        <v>191.62</v>
      </c>
      <c r="CU158" s="23">
        <v>206.48</v>
      </c>
      <c r="CV158" s="23">
        <v>220.69</v>
      </c>
      <c r="CW158" s="23">
        <v>233.93</v>
      </c>
      <c r="CX158" s="23">
        <v>255.6</v>
      </c>
      <c r="CY158" s="23">
        <v>270.93</v>
      </c>
      <c r="CZ158" s="23">
        <v>287.19</v>
      </c>
      <c r="DA158" s="23">
        <v>304.42</v>
      </c>
      <c r="DB158" s="23">
        <v>322.69</v>
      </c>
      <c r="DC158" s="23">
        <v>350.49</v>
      </c>
      <c r="DD158" s="23">
        <v>371.52</v>
      </c>
      <c r="DE158" s="23">
        <v>393.81</v>
      </c>
      <c r="DF158" s="23">
        <v>417.44</v>
      </c>
      <c r="DG158" s="23">
        <v>442.48</v>
      </c>
      <c r="DH158" s="23">
        <v>480.61</v>
      </c>
      <c r="DI158" s="23">
        <v>509.45</v>
      </c>
      <c r="DJ158" s="23">
        <v>540.01</v>
      </c>
      <c r="DK158" s="23">
        <v>572.41</v>
      </c>
      <c r="DL158" s="23">
        <v>606.76</v>
      </c>
      <c r="DM158" s="23">
        <v>650.26</v>
      </c>
      <c r="DN158" s="23">
        <v>682.77</v>
      </c>
      <c r="DO158" s="23">
        <v>716.91</v>
      </c>
      <c r="DP158" s="23">
        <v>752.75</v>
      </c>
      <c r="DQ158" s="75">
        <v>1000</v>
      </c>
    </row>
    <row r="159" spans="1:121">
      <c r="A159" s="102">
        <v>2092</v>
      </c>
      <c r="B159" s="23">
        <v>0.85</v>
      </c>
      <c r="C159" s="23">
        <v>0.05</v>
      </c>
      <c r="D159" s="23">
        <v>0.03</v>
      </c>
      <c r="E159" s="23">
        <v>0.02</v>
      </c>
      <c r="F159" s="23">
        <v>0.02</v>
      </c>
      <c r="G159" s="23">
        <v>0.02</v>
      </c>
      <c r="H159" s="23">
        <v>0.02</v>
      </c>
      <c r="I159" s="23">
        <v>0.02</v>
      </c>
      <c r="J159" s="23">
        <v>0.01</v>
      </c>
      <c r="K159" s="23">
        <v>0.01</v>
      </c>
      <c r="L159" s="23">
        <v>0.02</v>
      </c>
      <c r="M159" s="23">
        <v>0.02</v>
      </c>
      <c r="N159" s="23">
        <v>0.02</v>
      </c>
      <c r="O159" s="23">
        <v>0.03</v>
      </c>
      <c r="P159" s="23">
        <v>0.04</v>
      </c>
      <c r="Q159" s="23">
        <v>0.08</v>
      </c>
      <c r="R159" s="23">
        <v>0.09</v>
      </c>
      <c r="S159" s="23">
        <v>0.11</v>
      </c>
      <c r="T159" s="23">
        <v>0.13</v>
      </c>
      <c r="U159" s="23">
        <v>0.14000000000000001</v>
      </c>
      <c r="V159" s="23">
        <v>0.23</v>
      </c>
      <c r="W159" s="23">
        <v>0.26</v>
      </c>
      <c r="X159" s="23">
        <v>0.28000000000000003</v>
      </c>
      <c r="Y159" s="23">
        <v>0.3</v>
      </c>
      <c r="Z159" s="23">
        <v>0.32</v>
      </c>
      <c r="AA159" s="23">
        <v>0.43</v>
      </c>
      <c r="AB159" s="23">
        <v>0.45</v>
      </c>
      <c r="AC159" s="23">
        <v>0.48</v>
      </c>
      <c r="AD159" s="23">
        <v>0.51</v>
      </c>
      <c r="AE159" s="23">
        <v>0.55000000000000004</v>
      </c>
      <c r="AF159" s="23">
        <v>0.6</v>
      </c>
      <c r="AG159" s="23">
        <v>0.64</v>
      </c>
      <c r="AH159" s="23">
        <v>0.67</v>
      </c>
      <c r="AI159" s="23">
        <v>0.71</v>
      </c>
      <c r="AJ159" s="23">
        <v>0.74</v>
      </c>
      <c r="AK159" s="23">
        <v>0.63</v>
      </c>
      <c r="AL159" s="23">
        <v>0.66</v>
      </c>
      <c r="AM159" s="23">
        <v>0.7</v>
      </c>
      <c r="AN159" s="23">
        <v>0.74</v>
      </c>
      <c r="AO159" s="23">
        <v>0.78</v>
      </c>
      <c r="AP159" s="23">
        <v>0.66</v>
      </c>
      <c r="AQ159" s="23">
        <v>0.7</v>
      </c>
      <c r="AR159" s="23">
        <v>0.75</v>
      </c>
      <c r="AS159" s="23">
        <v>0.8</v>
      </c>
      <c r="AT159" s="23">
        <v>0.86</v>
      </c>
      <c r="AU159" s="23">
        <v>0.84</v>
      </c>
      <c r="AV159" s="23">
        <v>0.91</v>
      </c>
      <c r="AW159" s="23">
        <v>0.99</v>
      </c>
      <c r="AX159" s="23">
        <v>1.08</v>
      </c>
      <c r="AY159" s="23">
        <v>1.18</v>
      </c>
      <c r="AZ159" s="23">
        <v>1.38</v>
      </c>
      <c r="BA159" s="23">
        <v>1.5</v>
      </c>
      <c r="BB159" s="23">
        <v>1.64</v>
      </c>
      <c r="BC159" s="23">
        <v>1.79</v>
      </c>
      <c r="BD159" s="23">
        <v>1.95</v>
      </c>
      <c r="BE159" s="23">
        <v>2.2200000000000002</v>
      </c>
      <c r="BF159" s="23">
        <v>2.41</v>
      </c>
      <c r="BG159" s="23">
        <v>2.6</v>
      </c>
      <c r="BH159" s="23">
        <v>2.78</v>
      </c>
      <c r="BI159" s="23">
        <v>2.97</v>
      </c>
      <c r="BJ159" s="23">
        <v>3</v>
      </c>
      <c r="BK159" s="23">
        <v>3.22</v>
      </c>
      <c r="BL159" s="23">
        <v>3.46</v>
      </c>
      <c r="BM159" s="23">
        <v>3.71</v>
      </c>
      <c r="BN159" s="23">
        <v>3.98</v>
      </c>
      <c r="BO159" s="23">
        <v>4.0999999999999996</v>
      </c>
      <c r="BP159" s="23">
        <v>4.45</v>
      </c>
      <c r="BQ159" s="23">
        <v>4.84</v>
      </c>
      <c r="BR159" s="23">
        <v>5.28</v>
      </c>
      <c r="BS159" s="23">
        <v>5.77</v>
      </c>
      <c r="BT159" s="23">
        <v>6.27</v>
      </c>
      <c r="BU159" s="23">
        <v>6.92</v>
      </c>
      <c r="BV159" s="23">
        <v>7.63</v>
      </c>
      <c r="BW159" s="23">
        <v>8.39</v>
      </c>
      <c r="BX159" s="23">
        <v>9.23</v>
      </c>
      <c r="BY159" s="23">
        <v>10.76</v>
      </c>
      <c r="BZ159" s="23">
        <v>11.96</v>
      </c>
      <c r="CA159" s="23">
        <v>13.31</v>
      </c>
      <c r="CB159" s="23">
        <v>14.81</v>
      </c>
      <c r="CC159" s="23">
        <v>16.489999999999998</v>
      </c>
      <c r="CD159" s="23">
        <v>22.13</v>
      </c>
      <c r="CE159" s="23">
        <v>24.83</v>
      </c>
      <c r="CF159" s="23">
        <v>27.77</v>
      </c>
      <c r="CG159" s="23">
        <v>30.94</v>
      </c>
      <c r="CH159" s="23">
        <v>34.44</v>
      </c>
      <c r="CI159" s="23">
        <v>43.9</v>
      </c>
      <c r="CJ159" s="23">
        <v>49.1</v>
      </c>
      <c r="CK159" s="23">
        <v>55.05</v>
      </c>
      <c r="CL159" s="23">
        <v>61.8</v>
      </c>
      <c r="CM159" s="23">
        <v>69.34</v>
      </c>
      <c r="CN159" s="23">
        <v>94.05</v>
      </c>
      <c r="CO159" s="23">
        <v>105.05</v>
      </c>
      <c r="CP159" s="23">
        <v>116.92</v>
      </c>
      <c r="CQ159" s="23">
        <v>129.61000000000001</v>
      </c>
      <c r="CR159" s="23">
        <v>143.08000000000001</v>
      </c>
      <c r="CS159" s="23">
        <v>175.88</v>
      </c>
      <c r="CT159" s="23">
        <v>191.07</v>
      </c>
      <c r="CU159" s="23">
        <v>205.89</v>
      </c>
      <c r="CV159" s="23">
        <v>220.06</v>
      </c>
      <c r="CW159" s="23">
        <v>233.26</v>
      </c>
      <c r="CX159" s="23">
        <v>254.97</v>
      </c>
      <c r="CY159" s="23">
        <v>270.27</v>
      </c>
      <c r="CZ159" s="23">
        <v>286.49</v>
      </c>
      <c r="DA159" s="23">
        <v>303.68</v>
      </c>
      <c r="DB159" s="23">
        <v>321.89999999999998</v>
      </c>
      <c r="DC159" s="23">
        <v>349.76</v>
      </c>
      <c r="DD159" s="23">
        <v>370.74</v>
      </c>
      <c r="DE159" s="23">
        <v>392.99</v>
      </c>
      <c r="DF159" s="23">
        <v>416.57</v>
      </c>
      <c r="DG159" s="23">
        <v>441.56</v>
      </c>
      <c r="DH159" s="23">
        <v>479.77</v>
      </c>
      <c r="DI159" s="23">
        <v>508.56</v>
      </c>
      <c r="DJ159" s="23">
        <v>539.07000000000005</v>
      </c>
      <c r="DK159" s="23">
        <v>571.41999999999996</v>
      </c>
      <c r="DL159" s="23">
        <v>605.70000000000005</v>
      </c>
      <c r="DM159" s="23">
        <v>649.25</v>
      </c>
      <c r="DN159" s="23">
        <v>681.72</v>
      </c>
      <c r="DO159" s="23">
        <v>715.8</v>
      </c>
      <c r="DP159" s="23">
        <v>751.59</v>
      </c>
      <c r="DQ159" s="75">
        <v>1000</v>
      </c>
    </row>
    <row r="160" spans="1:121">
      <c r="A160" s="102">
        <v>2093</v>
      </c>
      <c r="B160" s="23">
        <v>0.83</v>
      </c>
      <c r="C160" s="23">
        <v>0.05</v>
      </c>
      <c r="D160" s="23">
        <v>0.03</v>
      </c>
      <c r="E160" s="23">
        <v>0.02</v>
      </c>
      <c r="F160" s="23">
        <v>0.02</v>
      </c>
      <c r="G160" s="23">
        <v>0.02</v>
      </c>
      <c r="H160" s="23">
        <v>0.02</v>
      </c>
      <c r="I160" s="23">
        <v>0.02</v>
      </c>
      <c r="J160" s="23">
        <v>0.01</v>
      </c>
      <c r="K160" s="23">
        <v>0.01</v>
      </c>
      <c r="L160" s="23">
        <v>0.02</v>
      </c>
      <c r="M160" s="23">
        <v>0.02</v>
      </c>
      <c r="N160" s="23">
        <v>0.02</v>
      </c>
      <c r="O160" s="23">
        <v>0.03</v>
      </c>
      <c r="P160" s="23">
        <v>0.04</v>
      </c>
      <c r="Q160" s="23">
        <v>0.08</v>
      </c>
      <c r="R160" s="23">
        <v>0.09</v>
      </c>
      <c r="S160" s="23">
        <v>0.11</v>
      </c>
      <c r="T160" s="23">
        <v>0.13</v>
      </c>
      <c r="U160" s="23">
        <v>0.14000000000000001</v>
      </c>
      <c r="V160" s="23">
        <v>0.23</v>
      </c>
      <c r="W160" s="23">
        <v>0.26</v>
      </c>
      <c r="X160" s="23">
        <v>0.28000000000000003</v>
      </c>
      <c r="Y160" s="23">
        <v>0.3</v>
      </c>
      <c r="Z160" s="23">
        <v>0.32</v>
      </c>
      <c r="AA160" s="23">
        <v>0.43</v>
      </c>
      <c r="AB160" s="23">
        <v>0.45</v>
      </c>
      <c r="AC160" s="23">
        <v>0.48</v>
      </c>
      <c r="AD160" s="23">
        <v>0.51</v>
      </c>
      <c r="AE160" s="23">
        <v>0.54</v>
      </c>
      <c r="AF160" s="23">
        <v>0.6</v>
      </c>
      <c r="AG160" s="23">
        <v>0.63</v>
      </c>
      <c r="AH160" s="23">
        <v>0.67</v>
      </c>
      <c r="AI160" s="23">
        <v>0.71</v>
      </c>
      <c r="AJ160" s="23">
        <v>0.74</v>
      </c>
      <c r="AK160" s="23">
        <v>0.62</v>
      </c>
      <c r="AL160" s="23">
        <v>0.66</v>
      </c>
      <c r="AM160" s="23">
        <v>0.69</v>
      </c>
      <c r="AN160" s="23">
        <v>0.73</v>
      </c>
      <c r="AO160" s="23">
        <v>0.77</v>
      </c>
      <c r="AP160" s="23">
        <v>0.65</v>
      </c>
      <c r="AQ160" s="23">
        <v>0.69</v>
      </c>
      <c r="AR160" s="23">
        <v>0.74</v>
      </c>
      <c r="AS160" s="23">
        <v>0.79</v>
      </c>
      <c r="AT160" s="23">
        <v>0.85</v>
      </c>
      <c r="AU160" s="23">
        <v>0.83</v>
      </c>
      <c r="AV160" s="23">
        <v>0.9</v>
      </c>
      <c r="AW160" s="23">
        <v>0.98</v>
      </c>
      <c r="AX160" s="23">
        <v>1.07</v>
      </c>
      <c r="AY160" s="23">
        <v>1.17</v>
      </c>
      <c r="AZ160" s="23">
        <v>1.36</v>
      </c>
      <c r="BA160" s="23">
        <v>1.49</v>
      </c>
      <c r="BB160" s="23">
        <v>1.62</v>
      </c>
      <c r="BC160" s="23">
        <v>1.77</v>
      </c>
      <c r="BD160" s="23">
        <v>1.93</v>
      </c>
      <c r="BE160" s="23">
        <v>2.19</v>
      </c>
      <c r="BF160" s="23">
        <v>2.38</v>
      </c>
      <c r="BG160" s="23">
        <v>2.57</v>
      </c>
      <c r="BH160" s="23">
        <v>2.75</v>
      </c>
      <c r="BI160" s="23">
        <v>2.93</v>
      </c>
      <c r="BJ160" s="23">
        <v>2.97</v>
      </c>
      <c r="BK160" s="23">
        <v>3.18</v>
      </c>
      <c r="BL160" s="23">
        <v>3.42</v>
      </c>
      <c r="BM160" s="23">
        <v>3.67</v>
      </c>
      <c r="BN160" s="23">
        <v>3.94</v>
      </c>
      <c r="BO160" s="23">
        <v>4.05</v>
      </c>
      <c r="BP160" s="23">
        <v>4.4000000000000004</v>
      </c>
      <c r="BQ160" s="23">
        <v>4.78</v>
      </c>
      <c r="BR160" s="23">
        <v>5.22</v>
      </c>
      <c r="BS160" s="23">
        <v>5.7</v>
      </c>
      <c r="BT160" s="23">
        <v>6.19</v>
      </c>
      <c r="BU160" s="23">
        <v>6.84</v>
      </c>
      <c r="BV160" s="23">
        <v>7.54</v>
      </c>
      <c r="BW160" s="23">
        <v>8.2899999999999991</v>
      </c>
      <c r="BX160" s="23">
        <v>9.1199999999999992</v>
      </c>
      <c r="BY160" s="23">
        <v>10.64</v>
      </c>
      <c r="BZ160" s="23">
        <v>11.83</v>
      </c>
      <c r="CA160" s="23">
        <v>13.17</v>
      </c>
      <c r="CB160" s="23">
        <v>14.64</v>
      </c>
      <c r="CC160" s="23">
        <v>16.3</v>
      </c>
      <c r="CD160" s="23">
        <v>21.93</v>
      </c>
      <c r="CE160" s="23">
        <v>24.61</v>
      </c>
      <c r="CF160" s="23">
        <v>27.53</v>
      </c>
      <c r="CG160" s="23">
        <v>30.67</v>
      </c>
      <c r="CH160" s="23">
        <v>34.14</v>
      </c>
      <c r="CI160" s="23">
        <v>43.59</v>
      </c>
      <c r="CJ160" s="23">
        <v>48.75</v>
      </c>
      <c r="CK160" s="23">
        <v>54.67</v>
      </c>
      <c r="CL160" s="23">
        <v>61.37</v>
      </c>
      <c r="CM160" s="23">
        <v>68.86</v>
      </c>
      <c r="CN160" s="23">
        <v>93.64</v>
      </c>
      <c r="CO160" s="23">
        <v>104.59</v>
      </c>
      <c r="CP160" s="23">
        <v>116.4</v>
      </c>
      <c r="CQ160" s="23">
        <v>129.04</v>
      </c>
      <c r="CR160" s="23">
        <v>142.44999999999999</v>
      </c>
      <c r="CS160" s="23">
        <v>175.38</v>
      </c>
      <c r="CT160" s="23">
        <v>190.52</v>
      </c>
      <c r="CU160" s="23">
        <v>205.3</v>
      </c>
      <c r="CV160" s="23">
        <v>219.43</v>
      </c>
      <c r="CW160" s="23">
        <v>232.59</v>
      </c>
      <c r="CX160" s="23">
        <v>254.35</v>
      </c>
      <c r="CY160" s="23">
        <v>269.62</v>
      </c>
      <c r="CZ160" s="23">
        <v>285.79000000000002</v>
      </c>
      <c r="DA160" s="23">
        <v>302.94</v>
      </c>
      <c r="DB160" s="23">
        <v>321.12</v>
      </c>
      <c r="DC160" s="23">
        <v>349.03</v>
      </c>
      <c r="DD160" s="23">
        <v>369.97</v>
      </c>
      <c r="DE160" s="23">
        <v>392.16</v>
      </c>
      <c r="DF160" s="23">
        <v>415.7</v>
      </c>
      <c r="DG160" s="23">
        <v>440.64</v>
      </c>
      <c r="DH160" s="23">
        <v>478.94</v>
      </c>
      <c r="DI160" s="23">
        <v>507.67</v>
      </c>
      <c r="DJ160" s="23">
        <v>538.13</v>
      </c>
      <c r="DK160" s="23">
        <v>570.41999999999996</v>
      </c>
      <c r="DL160" s="23">
        <v>604.65</v>
      </c>
      <c r="DM160" s="23">
        <v>648.25</v>
      </c>
      <c r="DN160" s="23">
        <v>680.66</v>
      </c>
      <c r="DO160" s="23">
        <v>714.7</v>
      </c>
      <c r="DP160" s="23">
        <v>750.43</v>
      </c>
      <c r="DQ160" s="75">
        <v>1000</v>
      </c>
    </row>
    <row r="161" spans="1:121">
      <c r="A161" s="102">
        <v>2094</v>
      </c>
      <c r="B161" s="23">
        <v>0.81</v>
      </c>
      <c r="C161" s="23">
        <v>0.05</v>
      </c>
      <c r="D161" s="23">
        <v>0.03</v>
      </c>
      <c r="E161" s="23">
        <v>0.02</v>
      </c>
      <c r="F161" s="23">
        <v>0.02</v>
      </c>
      <c r="G161" s="23">
        <v>0.02</v>
      </c>
      <c r="H161" s="23">
        <v>0.02</v>
      </c>
      <c r="I161" s="23">
        <v>0.01</v>
      </c>
      <c r="J161" s="23">
        <v>0.01</v>
      </c>
      <c r="K161" s="23">
        <v>0.01</v>
      </c>
      <c r="L161" s="23">
        <v>0.02</v>
      </c>
      <c r="M161" s="23">
        <v>0.02</v>
      </c>
      <c r="N161" s="23">
        <v>0.02</v>
      </c>
      <c r="O161" s="23">
        <v>0.03</v>
      </c>
      <c r="P161" s="23">
        <v>0.04</v>
      </c>
      <c r="Q161" s="23">
        <v>0.08</v>
      </c>
      <c r="R161" s="23">
        <v>0.09</v>
      </c>
      <c r="S161" s="23">
        <v>0.11</v>
      </c>
      <c r="T161" s="23">
        <v>0.12</v>
      </c>
      <c r="U161" s="23">
        <v>0.14000000000000001</v>
      </c>
      <c r="V161" s="23">
        <v>0.23</v>
      </c>
      <c r="W161" s="23">
        <v>0.26</v>
      </c>
      <c r="X161" s="23">
        <v>0.28000000000000003</v>
      </c>
      <c r="Y161" s="23">
        <v>0.3</v>
      </c>
      <c r="Z161" s="23">
        <v>0.32</v>
      </c>
      <c r="AA161" s="23">
        <v>0.43</v>
      </c>
      <c r="AB161" s="23">
        <v>0.45</v>
      </c>
      <c r="AC161" s="23">
        <v>0.48</v>
      </c>
      <c r="AD161" s="23">
        <v>0.51</v>
      </c>
      <c r="AE161" s="23">
        <v>0.54</v>
      </c>
      <c r="AF161" s="23">
        <v>0.59</v>
      </c>
      <c r="AG161" s="23">
        <v>0.63</v>
      </c>
      <c r="AH161" s="23">
        <v>0.67</v>
      </c>
      <c r="AI161" s="23">
        <v>0.7</v>
      </c>
      <c r="AJ161" s="23">
        <v>0.73</v>
      </c>
      <c r="AK161" s="23">
        <v>0.62</v>
      </c>
      <c r="AL161" s="23">
        <v>0.65</v>
      </c>
      <c r="AM161" s="23">
        <v>0.69</v>
      </c>
      <c r="AN161" s="23">
        <v>0.72</v>
      </c>
      <c r="AO161" s="23">
        <v>0.77</v>
      </c>
      <c r="AP161" s="23">
        <v>0.64</v>
      </c>
      <c r="AQ161" s="23">
        <v>0.68</v>
      </c>
      <c r="AR161" s="23">
        <v>0.73</v>
      </c>
      <c r="AS161" s="23">
        <v>0.78</v>
      </c>
      <c r="AT161" s="23">
        <v>0.84</v>
      </c>
      <c r="AU161" s="23">
        <v>0.82</v>
      </c>
      <c r="AV161" s="23">
        <v>0.89</v>
      </c>
      <c r="AW161" s="23">
        <v>0.97</v>
      </c>
      <c r="AX161" s="23">
        <v>1.05</v>
      </c>
      <c r="AY161" s="23">
        <v>1.1499999999999999</v>
      </c>
      <c r="AZ161" s="23">
        <v>1.35</v>
      </c>
      <c r="BA161" s="23">
        <v>1.47</v>
      </c>
      <c r="BB161" s="23">
        <v>1.6</v>
      </c>
      <c r="BC161" s="23">
        <v>1.75</v>
      </c>
      <c r="BD161" s="23">
        <v>1.91</v>
      </c>
      <c r="BE161" s="23">
        <v>2.17</v>
      </c>
      <c r="BF161" s="23">
        <v>2.36</v>
      </c>
      <c r="BG161" s="23">
        <v>2.54</v>
      </c>
      <c r="BH161" s="23">
        <v>2.72</v>
      </c>
      <c r="BI161" s="23">
        <v>2.9</v>
      </c>
      <c r="BJ161" s="23">
        <v>2.93</v>
      </c>
      <c r="BK161" s="23">
        <v>3.15</v>
      </c>
      <c r="BL161" s="23">
        <v>3.38</v>
      </c>
      <c r="BM161" s="23">
        <v>3.62</v>
      </c>
      <c r="BN161" s="23">
        <v>3.89</v>
      </c>
      <c r="BO161" s="23">
        <v>4</v>
      </c>
      <c r="BP161" s="23">
        <v>4.3499999999999996</v>
      </c>
      <c r="BQ161" s="23">
        <v>4.7300000000000004</v>
      </c>
      <c r="BR161" s="23">
        <v>5.15</v>
      </c>
      <c r="BS161" s="23">
        <v>5.63</v>
      </c>
      <c r="BT161" s="23">
        <v>6.12</v>
      </c>
      <c r="BU161" s="23">
        <v>6.76</v>
      </c>
      <c r="BV161" s="23">
        <v>7.45</v>
      </c>
      <c r="BW161" s="23">
        <v>8.19</v>
      </c>
      <c r="BX161" s="23">
        <v>9.02</v>
      </c>
      <c r="BY161" s="23">
        <v>10.52</v>
      </c>
      <c r="BZ161" s="23">
        <v>11.7</v>
      </c>
      <c r="CA161" s="23">
        <v>13.02</v>
      </c>
      <c r="CB161" s="23">
        <v>14.48</v>
      </c>
      <c r="CC161" s="23">
        <v>16.12</v>
      </c>
      <c r="CD161" s="23">
        <v>21.74</v>
      </c>
      <c r="CE161" s="23">
        <v>24.39</v>
      </c>
      <c r="CF161" s="23">
        <v>27.28</v>
      </c>
      <c r="CG161" s="23">
        <v>30.4</v>
      </c>
      <c r="CH161" s="23">
        <v>33.840000000000003</v>
      </c>
      <c r="CI161" s="23">
        <v>43.29</v>
      </c>
      <c r="CJ161" s="23">
        <v>48.42</v>
      </c>
      <c r="CK161" s="23">
        <v>54.29</v>
      </c>
      <c r="CL161" s="23">
        <v>60.94</v>
      </c>
      <c r="CM161" s="23">
        <v>68.38</v>
      </c>
      <c r="CN161" s="23">
        <v>93.23</v>
      </c>
      <c r="CO161" s="23">
        <v>104.13</v>
      </c>
      <c r="CP161" s="23">
        <v>115.89</v>
      </c>
      <c r="CQ161" s="23">
        <v>128.47</v>
      </c>
      <c r="CR161" s="23">
        <v>141.82</v>
      </c>
      <c r="CS161" s="23">
        <v>174.88</v>
      </c>
      <c r="CT161" s="23">
        <v>189.98</v>
      </c>
      <c r="CU161" s="23">
        <v>204.72</v>
      </c>
      <c r="CV161" s="23">
        <v>218.8</v>
      </c>
      <c r="CW161" s="23">
        <v>231.93</v>
      </c>
      <c r="CX161" s="23">
        <v>253.73</v>
      </c>
      <c r="CY161" s="23">
        <v>268.95999999999998</v>
      </c>
      <c r="CZ161" s="23">
        <v>285.10000000000002</v>
      </c>
      <c r="DA161" s="23">
        <v>302.2</v>
      </c>
      <c r="DB161" s="23">
        <v>320.33</v>
      </c>
      <c r="DC161" s="23">
        <v>348.3</v>
      </c>
      <c r="DD161" s="23">
        <v>369.19</v>
      </c>
      <c r="DE161" s="23">
        <v>391.35</v>
      </c>
      <c r="DF161" s="23">
        <v>414.83</v>
      </c>
      <c r="DG161" s="23">
        <v>439.72</v>
      </c>
      <c r="DH161" s="23">
        <v>478.1</v>
      </c>
      <c r="DI161" s="23">
        <v>506.79</v>
      </c>
      <c r="DJ161" s="23">
        <v>537.20000000000005</v>
      </c>
      <c r="DK161" s="23">
        <v>569.42999999999995</v>
      </c>
      <c r="DL161" s="23">
        <v>603.6</v>
      </c>
      <c r="DM161" s="23">
        <v>647.25</v>
      </c>
      <c r="DN161" s="23">
        <v>679.61</v>
      </c>
      <c r="DO161" s="23">
        <v>713.59</v>
      </c>
      <c r="DP161" s="23">
        <v>749.27</v>
      </c>
      <c r="DQ161" s="75">
        <v>1000</v>
      </c>
    </row>
    <row r="162" spans="1:121">
      <c r="A162" s="19">
        <v>2095</v>
      </c>
      <c r="B162" s="74">
        <v>0.79</v>
      </c>
      <c r="C162" s="74">
        <v>0.05</v>
      </c>
      <c r="D162" s="74">
        <v>0.03</v>
      </c>
      <c r="E162" s="74">
        <v>0.02</v>
      </c>
      <c r="F162" s="74">
        <v>0.02</v>
      </c>
      <c r="G162" s="74">
        <v>0.02</v>
      </c>
      <c r="H162" s="74">
        <v>0.02</v>
      </c>
      <c r="I162" s="74">
        <v>0.01</v>
      </c>
      <c r="J162" s="74">
        <v>0.01</v>
      </c>
      <c r="K162" s="74">
        <v>0.01</v>
      </c>
      <c r="L162" s="74">
        <v>0.02</v>
      </c>
      <c r="M162" s="74">
        <v>0.02</v>
      </c>
      <c r="N162" s="74">
        <v>0.02</v>
      </c>
      <c r="O162" s="74">
        <v>0.03</v>
      </c>
      <c r="P162" s="74">
        <v>0.03</v>
      </c>
      <c r="Q162" s="74">
        <v>0.08</v>
      </c>
      <c r="R162" s="74">
        <v>0.09</v>
      </c>
      <c r="S162" s="74">
        <v>0.11</v>
      </c>
      <c r="T162" s="74">
        <v>0.12</v>
      </c>
      <c r="U162" s="74">
        <v>0.14000000000000001</v>
      </c>
      <c r="V162" s="74">
        <v>0.23</v>
      </c>
      <c r="W162" s="74">
        <v>0.25</v>
      </c>
      <c r="X162" s="74">
        <v>0.28000000000000003</v>
      </c>
      <c r="Y162" s="74">
        <v>0.3</v>
      </c>
      <c r="Z162" s="74">
        <v>0.31</v>
      </c>
      <c r="AA162" s="74">
        <v>0.42</v>
      </c>
      <c r="AB162" s="74">
        <v>0.45</v>
      </c>
      <c r="AC162" s="74">
        <v>0.47</v>
      </c>
      <c r="AD162" s="74">
        <v>0.5</v>
      </c>
      <c r="AE162" s="74">
        <v>0.54</v>
      </c>
      <c r="AF162" s="74">
        <v>0.59</v>
      </c>
      <c r="AG162" s="74">
        <v>0.63</v>
      </c>
      <c r="AH162" s="74">
        <v>0.66</v>
      </c>
      <c r="AI162" s="74">
        <v>0.7</v>
      </c>
      <c r="AJ162" s="74">
        <v>0.73</v>
      </c>
      <c r="AK162" s="74">
        <v>0.61</v>
      </c>
      <c r="AL162" s="74">
        <v>0.65</v>
      </c>
      <c r="AM162" s="74">
        <v>0.68</v>
      </c>
      <c r="AN162" s="74">
        <v>0.72</v>
      </c>
      <c r="AO162" s="74">
        <v>0.76</v>
      </c>
      <c r="AP162" s="74">
        <v>0.63</v>
      </c>
      <c r="AQ162" s="74">
        <v>0.68</v>
      </c>
      <c r="AR162" s="74">
        <v>0.72</v>
      </c>
      <c r="AS162" s="74">
        <v>0.78</v>
      </c>
      <c r="AT162" s="74">
        <v>0.83</v>
      </c>
      <c r="AU162" s="74">
        <v>0.81</v>
      </c>
      <c r="AV162" s="74">
        <v>0.88</v>
      </c>
      <c r="AW162" s="74">
        <v>0.95</v>
      </c>
      <c r="AX162" s="74">
        <v>1.04</v>
      </c>
      <c r="AY162" s="74">
        <v>1.1399999999999999</v>
      </c>
      <c r="AZ162" s="74">
        <v>1.33</v>
      </c>
      <c r="BA162" s="74">
        <v>1.45</v>
      </c>
      <c r="BB162" s="74">
        <v>1.58</v>
      </c>
      <c r="BC162" s="74">
        <v>1.73</v>
      </c>
      <c r="BD162" s="74">
        <v>1.88</v>
      </c>
      <c r="BE162" s="74">
        <v>2.14</v>
      </c>
      <c r="BF162" s="74">
        <v>2.33</v>
      </c>
      <c r="BG162" s="74">
        <v>2.52</v>
      </c>
      <c r="BH162" s="74">
        <v>2.69</v>
      </c>
      <c r="BI162" s="74">
        <v>2.87</v>
      </c>
      <c r="BJ162" s="74">
        <v>2.9</v>
      </c>
      <c r="BK162" s="74">
        <v>3.11</v>
      </c>
      <c r="BL162" s="74">
        <v>3.34</v>
      </c>
      <c r="BM162" s="74">
        <v>3.58</v>
      </c>
      <c r="BN162" s="74">
        <v>3.85</v>
      </c>
      <c r="BO162" s="74">
        <v>3.96</v>
      </c>
      <c r="BP162" s="74">
        <v>4.3</v>
      </c>
      <c r="BQ162" s="74">
        <v>4.67</v>
      </c>
      <c r="BR162" s="74">
        <v>5.09</v>
      </c>
      <c r="BS162" s="74">
        <v>5.57</v>
      </c>
      <c r="BT162" s="74">
        <v>6.05</v>
      </c>
      <c r="BU162" s="74">
        <v>6.68</v>
      </c>
      <c r="BV162" s="74">
        <v>7.36</v>
      </c>
      <c r="BW162" s="74">
        <v>8.1</v>
      </c>
      <c r="BX162" s="74">
        <v>8.91</v>
      </c>
      <c r="BY162" s="74">
        <v>10.4</v>
      </c>
      <c r="BZ162" s="74">
        <v>11.57</v>
      </c>
      <c r="CA162" s="74">
        <v>12.87</v>
      </c>
      <c r="CB162" s="74">
        <v>14.32</v>
      </c>
      <c r="CC162" s="74">
        <v>15.94</v>
      </c>
      <c r="CD162" s="74">
        <v>21.55</v>
      </c>
      <c r="CE162" s="74">
        <v>24.18</v>
      </c>
      <c r="CF162" s="74">
        <v>27.05</v>
      </c>
      <c r="CG162" s="74">
        <v>30.14</v>
      </c>
      <c r="CH162" s="74">
        <v>33.549999999999997</v>
      </c>
      <c r="CI162" s="74">
        <v>42.99</v>
      </c>
      <c r="CJ162" s="74">
        <v>48.08</v>
      </c>
      <c r="CK162" s="74">
        <v>53.91</v>
      </c>
      <c r="CL162" s="74">
        <v>60.52</v>
      </c>
      <c r="CM162" s="74">
        <v>67.91</v>
      </c>
      <c r="CN162" s="74">
        <v>92.82</v>
      </c>
      <c r="CO162" s="74">
        <v>103.67</v>
      </c>
      <c r="CP162" s="74">
        <v>115.38</v>
      </c>
      <c r="CQ162" s="74">
        <v>127.9</v>
      </c>
      <c r="CR162" s="74">
        <v>141.19999999999999</v>
      </c>
      <c r="CS162" s="74">
        <v>174.37</v>
      </c>
      <c r="CT162" s="74">
        <v>189.44</v>
      </c>
      <c r="CU162" s="74">
        <v>204.13</v>
      </c>
      <c r="CV162" s="74">
        <v>218.18</v>
      </c>
      <c r="CW162" s="74">
        <v>231.27</v>
      </c>
      <c r="CX162" s="74">
        <v>253.12</v>
      </c>
      <c r="CY162" s="74">
        <v>268.3</v>
      </c>
      <c r="CZ162" s="74">
        <v>284.39999999999998</v>
      </c>
      <c r="DA162" s="74">
        <v>301.47000000000003</v>
      </c>
      <c r="DB162" s="74">
        <v>319.55</v>
      </c>
      <c r="DC162" s="74">
        <v>347.57</v>
      </c>
      <c r="DD162" s="74">
        <v>368.42</v>
      </c>
      <c r="DE162" s="74">
        <v>390.53</v>
      </c>
      <c r="DF162" s="74">
        <v>413.96</v>
      </c>
      <c r="DG162" s="74">
        <v>438.8</v>
      </c>
      <c r="DH162" s="74">
        <v>477.27</v>
      </c>
      <c r="DI162" s="74">
        <v>505.91</v>
      </c>
      <c r="DJ162" s="74">
        <v>536.26</v>
      </c>
      <c r="DK162" s="74">
        <v>568.44000000000005</v>
      </c>
      <c r="DL162" s="74">
        <v>602.54</v>
      </c>
      <c r="DM162" s="74">
        <v>646.25</v>
      </c>
      <c r="DN162" s="74">
        <v>678.56</v>
      </c>
      <c r="DO162" s="74">
        <v>712.49</v>
      </c>
      <c r="DP162" s="74">
        <v>748.12</v>
      </c>
      <c r="DQ162" s="76">
        <v>1000</v>
      </c>
    </row>
    <row r="163" spans="1:121">
      <c r="A163" s="102"/>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row>
    <row r="164" spans="1:121">
      <c r="A164" s="116" t="s">
        <v>27</v>
      </c>
      <c r="B164" s="116"/>
      <c r="C164" s="116"/>
      <c r="D164" s="116"/>
      <c r="E164" s="116"/>
      <c r="F164" s="116"/>
      <c r="G164" s="116"/>
      <c r="H164" s="116"/>
      <c r="I164" s="116"/>
      <c r="J164" s="116"/>
      <c r="K164" s="116"/>
      <c r="L164" s="116"/>
      <c r="M164" s="116"/>
    </row>
    <row r="165" spans="1:121">
      <c r="A165" s="19"/>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row>
    <row r="167" spans="1:121">
      <c r="A167" s="31" t="s">
        <v>35</v>
      </c>
    </row>
  </sheetData>
  <mergeCells count="5">
    <mergeCell ref="A164:M164"/>
    <mergeCell ref="B7:DQ7"/>
    <mergeCell ref="A5:M5"/>
    <mergeCell ref="A10:DQ10"/>
    <mergeCell ref="A87:DQ87"/>
  </mergeCells>
  <hyperlinks>
    <hyperlink ref="A2" r:id="rId1" xr:uid="{00000000-0004-0000-0500-000001000000}"/>
    <hyperlink ref="A167" location="Contents!A1" display="Back to Table of Contents" xr:uid="{F86DA6BE-1F24-4E77-91A6-0263F3B242C5}"/>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0"/>
  <sheetViews>
    <sheetView zoomScaleNormal="100" workbookViewId="0"/>
  </sheetViews>
  <sheetFormatPr defaultColWidth="9.140625" defaultRowHeight="14.25"/>
  <cols>
    <col min="1" max="1" width="24.85546875" style="36" customWidth="1"/>
    <col min="2" max="2" width="31.7109375" style="36" customWidth="1"/>
    <col min="3" max="3" width="13.5703125" style="36" customWidth="1"/>
    <col min="4" max="16384" width="9.140625" style="36"/>
  </cols>
  <sheetData>
    <row r="1" spans="1:7">
      <c r="A1" s="58" t="s">
        <v>0</v>
      </c>
    </row>
    <row r="2" spans="1:7">
      <c r="A2" s="47" t="s">
        <v>1</v>
      </c>
      <c r="B2" s="58"/>
      <c r="C2" s="43"/>
      <c r="D2" s="43"/>
    </row>
    <row r="3" spans="1:7">
      <c r="A3" s="41"/>
    </row>
    <row r="4" spans="1:7">
      <c r="A4" s="42"/>
      <c r="B4" s="49"/>
      <c r="C4" s="49"/>
    </row>
    <row r="5" spans="1:7" ht="33" customHeight="1">
      <c r="A5" s="122" t="s">
        <v>73</v>
      </c>
      <c r="B5" s="122"/>
      <c r="C5" s="59"/>
      <c r="D5" s="59"/>
      <c r="E5" s="59"/>
      <c r="F5" s="59"/>
      <c r="G5" s="59"/>
    </row>
    <row r="6" spans="1:7">
      <c r="A6" s="39" t="s">
        <v>74</v>
      </c>
      <c r="B6" s="40"/>
      <c r="D6" s="50"/>
    </row>
    <row r="7" spans="1:7">
      <c r="C7" s="100"/>
    </row>
    <row r="8" spans="1:7" ht="28.5">
      <c r="A8" s="19" t="s">
        <v>75</v>
      </c>
      <c r="B8" s="37" t="s">
        <v>76</v>
      </c>
      <c r="C8" s="100"/>
    </row>
    <row r="9" spans="1:7">
      <c r="A9" s="104" t="s">
        <v>77</v>
      </c>
      <c r="B9" s="38">
        <v>-2.4500000000000002</v>
      </c>
      <c r="D9" s="50"/>
    </row>
    <row r="10" spans="1:7">
      <c r="A10" s="104" t="s">
        <v>78</v>
      </c>
      <c r="B10" s="38">
        <v>-2.58</v>
      </c>
      <c r="D10" s="50"/>
    </row>
    <row r="11" spans="1:7">
      <c r="A11" s="104" t="s">
        <v>79</v>
      </c>
      <c r="B11" s="38">
        <v>-2.58</v>
      </c>
      <c r="D11" s="50"/>
    </row>
    <row r="12" spans="1:7">
      <c r="A12" s="104" t="s">
        <v>80</v>
      </c>
      <c r="B12" s="38">
        <v>-2.14</v>
      </c>
      <c r="D12" s="50"/>
    </row>
    <row r="13" spans="1:7">
      <c r="A13" s="104" t="s">
        <v>81</v>
      </c>
      <c r="B13" s="38">
        <v>-1.26</v>
      </c>
      <c r="D13" s="50"/>
    </row>
    <row r="14" spans="1:7">
      <c r="A14" s="104" t="s">
        <v>82</v>
      </c>
      <c r="B14" s="38">
        <v>-0.82</v>
      </c>
      <c r="D14" s="50"/>
    </row>
    <row r="15" spans="1:7">
      <c r="A15" s="104" t="s">
        <v>83</v>
      </c>
      <c r="B15" s="38">
        <v>-0.57999999999999996</v>
      </c>
      <c r="D15" s="50"/>
    </row>
    <row r="16" spans="1:7">
      <c r="A16" s="104" t="s">
        <v>84</v>
      </c>
      <c r="B16" s="38">
        <v>-0.59</v>
      </c>
      <c r="D16" s="50"/>
    </row>
    <row r="17" spans="1:4">
      <c r="A17" s="104" t="s">
        <v>85</v>
      </c>
      <c r="B17" s="38">
        <v>-0.84</v>
      </c>
      <c r="D17" s="50"/>
    </row>
    <row r="18" spans="1:4">
      <c r="A18" s="104" t="s">
        <v>86</v>
      </c>
      <c r="B18" s="38">
        <v>-1.07</v>
      </c>
      <c r="D18" s="50"/>
    </row>
    <row r="19" spans="1:4">
      <c r="A19" s="104" t="s">
        <v>87</v>
      </c>
      <c r="B19" s="38">
        <v>-1.18</v>
      </c>
      <c r="D19" s="50"/>
    </row>
    <row r="20" spans="1:4">
      <c r="A20" s="104" t="s">
        <v>88</v>
      </c>
      <c r="B20" s="38">
        <v>-1.1200000000000001</v>
      </c>
      <c r="D20" s="50"/>
    </row>
    <row r="21" spans="1:4">
      <c r="A21" s="104" t="s">
        <v>89</v>
      </c>
      <c r="B21" s="38">
        <v>-1.1000000000000001</v>
      </c>
      <c r="D21" s="50"/>
    </row>
    <row r="22" spans="1:4">
      <c r="A22" s="104" t="s">
        <v>90</v>
      </c>
      <c r="B22" s="38">
        <v>-1.1399999999999999</v>
      </c>
      <c r="D22" s="50"/>
    </row>
    <row r="23" spans="1:4">
      <c r="A23" s="104" t="s">
        <v>91</v>
      </c>
      <c r="B23" s="38">
        <v>-1.1599999999999999</v>
      </c>
      <c r="D23" s="50"/>
    </row>
    <row r="24" spans="1:4">
      <c r="A24" s="104" t="s">
        <v>92</v>
      </c>
      <c r="B24" s="38">
        <v>-1.17</v>
      </c>
      <c r="D24" s="50"/>
    </row>
    <row r="25" spans="1:4">
      <c r="A25" s="104" t="s">
        <v>93</v>
      </c>
      <c r="B25" s="38">
        <v>-1.1100000000000001</v>
      </c>
      <c r="D25" s="50"/>
    </row>
    <row r="26" spans="1:4">
      <c r="A26" s="104" t="s">
        <v>94</v>
      </c>
      <c r="B26" s="38">
        <v>-0.87</v>
      </c>
      <c r="D26" s="50"/>
    </row>
    <row r="27" spans="1:4">
      <c r="A27" s="104" t="s">
        <v>95</v>
      </c>
      <c r="B27" s="38">
        <v>-0.7</v>
      </c>
      <c r="D27" s="50"/>
    </row>
    <row r="28" spans="1:4">
      <c r="A28" s="104" t="s">
        <v>96</v>
      </c>
      <c r="B28" s="38">
        <v>-0.44</v>
      </c>
      <c r="D28" s="50"/>
    </row>
    <row r="29" spans="1:4">
      <c r="A29" s="104" t="s">
        <v>97</v>
      </c>
      <c r="B29" s="38">
        <v>-0.28999999999999998</v>
      </c>
      <c r="D29" s="50"/>
    </row>
    <row r="30" spans="1:4">
      <c r="A30" s="104" t="s">
        <v>98</v>
      </c>
      <c r="B30" s="38">
        <v>-0.24</v>
      </c>
      <c r="D30" s="50"/>
    </row>
    <row r="31" spans="1:4">
      <c r="A31" s="104" t="s">
        <v>99</v>
      </c>
      <c r="B31" s="38">
        <v>-0.21</v>
      </c>
      <c r="D31" s="50"/>
    </row>
    <row r="32" spans="1:4">
      <c r="A32" s="104" t="s">
        <v>100</v>
      </c>
      <c r="B32" s="38">
        <v>-0.17</v>
      </c>
      <c r="D32" s="50"/>
    </row>
    <row r="33" spans="1:4">
      <c r="A33" s="104" t="s">
        <v>101</v>
      </c>
      <c r="B33" s="38">
        <v>-0.15</v>
      </c>
      <c r="D33" s="50"/>
    </row>
    <row r="34" spans="1:4" ht="15">
      <c r="A34" s="82" t="s">
        <v>102</v>
      </c>
      <c r="B34" s="83">
        <v>-0.89</v>
      </c>
      <c r="D34" s="50"/>
    </row>
    <row r="35" spans="1:4">
      <c r="A35" s="48"/>
      <c r="B35" s="48"/>
    </row>
    <row r="37" spans="1:4">
      <c r="A37" s="121" t="s">
        <v>27</v>
      </c>
      <c r="B37" s="121"/>
    </row>
    <row r="38" spans="1:4">
      <c r="A38" s="48"/>
      <c r="B38" s="48"/>
    </row>
    <row r="40" spans="1:4">
      <c r="A40" s="31" t="s">
        <v>35</v>
      </c>
    </row>
  </sheetData>
  <mergeCells count="2">
    <mergeCell ref="A37:B37"/>
    <mergeCell ref="A5:B5"/>
  </mergeCells>
  <hyperlinks>
    <hyperlink ref="A2" r:id="rId1" xr:uid="{00000000-0004-0000-0600-000001000000}"/>
    <hyperlink ref="A40" location="Contents!A1" display="Back to Table of Contents" xr:uid="{DC199F38-2A42-4F64-8A25-715A4F4B1C93}"/>
  </hyperlinks>
  <pageMargins left="0.7" right="0.7" top="0.75" bottom="0.75" header="0.3" footer="0.3"/>
  <pageSetup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89"/>
  <sheetViews>
    <sheetView workbookViewId="0"/>
  </sheetViews>
  <sheetFormatPr defaultColWidth="9.140625" defaultRowHeight="14.25"/>
  <cols>
    <col min="1" max="16384" width="9.140625" style="7"/>
  </cols>
  <sheetData>
    <row r="1" spans="1:37" s="36" customFormat="1">
      <c r="A1" s="58" t="s">
        <v>0</v>
      </c>
    </row>
    <row r="2" spans="1:37" s="43" customFormat="1">
      <c r="A2" s="47" t="s">
        <v>1</v>
      </c>
      <c r="B2" s="58"/>
      <c r="C2" s="58"/>
      <c r="D2" s="58"/>
    </row>
    <row r="5" spans="1:37" ht="15">
      <c r="A5" s="14" t="s">
        <v>103</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row>
    <row r="6" spans="1:37">
      <c r="A6" s="16" t="s">
        <v>104</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row>
    <row r="7" spans="1:37" ht="28.5" customHeight="1">
      <c r="B7" s="113" t="s">
        <v>40</v>
      </c>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row>
    <row r="8" spans="1:37">
      <c r="A8" s="16" t="s">
        <v>52</v>
      </c>
      <c r="B8" s="99">
        <v>14</v>
      </c>
      <c r="C8" s="99">
        <v>15</v>
      </c>
      <c r="D8" s="99">
        <v>16</v>
      </c>
      <c r="E8" s="99">
        <v>17</v>
      </c>
      <c r="F8" s="99">
        <v>18</v>
      </c>
      <c r="G8" s="99">
        <v>19</v>
      </c>
      <c r="H8" s="99">
        <v>20</v>
      </c>
      <c r="I8" s="99">
        <v>21</v>
      </c>
      <c r="J8" s="99">
        <v>22</v>
      </c>
      <c r="K8" s="99">
        <v>23</v>
      </c>
      <c r="L8" s="99">
        <v>24</v>
      </c>
      <c r="M8" s="99">
        <v>25</v>
      </c>
      <c r="N8" s="99">
        <v>26</v>
      </c>
      <c r="O8" s="99">
        <v>27</v>
      </c>
      <c r="P8" s="99">
        <v>28</v>
      </c>
      <c r="Q8" s="99">
        <v>29</v>
      </c>
      <c r="R8" s="99">
        <v>30</v>
      </c>
      <c r="S8" s="99">
        <v>31</v>
      </c>
      <c r="T8" s="99">
        <v>32</v>
      </c>
      <c r="U8" s="99">
        <v>33</v>
      </c>
      <c r="V8" s="99">
        <v>34</v>
      </c>
      <c r="W8" s="99">
        <v>35</v>
      </c>
      <c r="X8" s="99">
        <v>36</v>
      </c>
      <c r="Y8" s="99">
        <v>37</v>
      </c>
      <c r="Z8" s="99">
        <v>38</v>
      </c>
      <c r="AA8" s="99">
        <v>39</v>
      </c>
      <c r="AB8" s="99">
        <v>40</v>
      </c>
      <c r="AC8" s="99">
        <v>41</v>
      </c>
      <c r="AD8" s="99">
        <v>42</v>
      </c>
      <c r="AE8" s="99">
        <v>43</v>
      </c>
      <c r="AF8" s="99">
        <v>44</v>
      </c>
      <c r="AG8" s="99">
        <v>45</v>
      </c>
      <c r="AH8" s="99">
        <v>46</v>
      </c>
      <c r="AI8" s="99">
        <v>47</v>
      </c>
      <c r="AJ8" s="99">
        <v>48</v>
      </c>
      <c r="AK8" s="99">
        <v>49</v>
      </c>
    </row>
    <row r="9" spans="1:37">
      <c r="A9" s="102">
        <v>2021</v>
      </c>
      <c r="B9" s="38">
        <v>0.65</v>
      </c>
      <c r="C9" s="38">
        <v>1.85</v>
      </c>
      <c r="D9" s="38">
        <v>4.82</v>
      </c>
      <c r="E9" s="38">
        <v>9.2899999999999991</v>
      </c>
      <c r="F9" s="38">
        <v>17.84</v>
      </c>
      <c r="G9" s="38">
        <v>33.85</v>
      </c>
      <c r="H9" s="38">
        <v>46</v>
      </c>
      <c r="I9" s="38">
        <v>53.04</v>
      </c>
      <c r="J9" s="38">
        <v>60.99</v>
      </c>
      <c r="K9" s="38">
        <v>67.12</v>
      </c>
      <c r="L9" s="38">
        <v>72.78</v>
      </c>
      <c r="M9" s="38">
        <v>79.13</v>
      </c>
      <c r="N9" s="38">
        <v>83.3</v>
      </c>
      <c r="O9" s="38">
        <v>87.84</v>
      </c>
      <c r="P9" s="38">
        <v>93.22</v>
      </c>
      <c r="Q9" s="38">
        <v>99.36</v>
      </c>
      <c r="R9" s="38">
        <v>102.42</v>
      </c>
      <c r="S9" s="38">
        <v>103.26</v>
      </c>
      <c r="T9" s="38">
        <v>98.32</v>
      </c>
      <c r="U9" s="38">
        <v>90.82</v>
      </c>
      <c r="V9" s="38">
        <v>84.07</v>
      </c>
      <c r="W9" s="38">
        <v>74.25</v>
      </c>
      <c r="X9" s="38">
        <v>62.52</v>
      </c>
      <c r="Y9" s="38">
        <v>50.5</v>
      </c>
      <c r="Z9" s="38">
        <v>38.880000000000003</v>
      </c>
      <c r="AA9" s="38">
        <v>31.57</v>
      </c>
      <c r="AB9" s="38">
        <v>22.81</v>
      </c>
      <c r="AC9" s="38">
        <v>15.98</v>
      </c>
      <c r="AD9" s="38">
        <v>10.31</v>
      </c>
      <c r="AE9" s="38">
        <v>6.13</v>
      </c>
      <c r="AF9" s="38">
        <v>3.52</v>
      </c>
      <c r="AG9" s="38">
        <v>2</v>
      </c>
      <c r="AH9" s="38">
        <v>1.07</v>
      </c>
      <c r="AI9" s="38">
        <v>0.62</v>
      </c>
      <c r="AJ9" s="38">
        <v>0.34</v>
      </c>
      <c r="AK9" s="38">
        <v>0.71</v>
      </c>
    </row>
    <row r="10" spans="1:37">
      <c r="A10" s="102">
        <v>2022</v>
      </c>
      <c r="B10" s="38">
        <v>0.6</v>
      </c>
      <c r="C10" s="38">
        <v>1.69</v>
      </c>
      <c r="D10" s="38">
        <v>4.41</v>
      </c>
      <c r="E10" s="38">
        <v>8.51</v>
      </c>
      <c r="F10" s="38">
        <v>16.55</v>
      </c>
      <c r="G10" s="38">
        <v>32.89</v>
      </c>
      <c r="H10" s="38">
        <v>45.36</v>
      </c>
      <c r="I10" s="38">
        <v>52.61</v>
      </c>
      <c r="J10" s="38">
        <v>60.81</v>
      </c>
      <c r="K10" s="38">
        <v>67.260000000000005</v>
      </c>
      <c r="L10" s="38">
        <v>73.25</v>
      </c>
      <c r="M10" s="38">
        <v>79.87</v>
      </c>
      <c r="N10" s="38">
        <v>84.22</v>
      </c>
      <c r="O10" s="38">
        <v>89.07</v>
      </c>
      <c r="P10" s="38">
        <v>94.66</v>
      </c>
      <c r="Q10" s="38">
        <v>101.24</v>
      </c>
      <c r="R10" s="38">
        <v>104.59</v>
      </c>
      <c r="S10" s="38">
        <v>105.58</v>
      </c>
      <c r="T10" s="38">
        <v>100.68</v>
      </c>
      <c r="U10" s="38">
        <v>93.12</v>
      </c>
      <c r="V10" s="38">
        <v>86.31</v>
      </c>
      <c r="W10" s="38">
        <v>76.319999999999993</v>
      </c>
      <c r="X10" s="38">
        <v>64.27</v>
      </c>
      <c r="Y10" s="38">
        <v>51.96</v>
      </c>
      <c r="Z10" s="38">
        <v>40.01</v>
      </c>
      <c r="AA10" s="38">
        <v>32.53</v>
      </c>
      <c r="AB10" s="38">
        <v>23.53</v>
      </c>
      <c r="AC10" s="38">
        <v>16.48</v>
      </c>
      <c r="AD10" s="38">
        <v>10.64</v>
      </c>
      <c r="AE10" s="38">
        <v>6.33</v>
      </c>
      <c r="AF10" s="38">
        <v>3.63</v>
      </c>
      <c r="AG10" s="38">
        <v>2.0699999999999998</v>
      </c>
      <c r="AH10" s="38">
        <v>1.1100000000000001</v>
      </c>
      <c r="AI10" s="38">
        <v>0.64</v>
      </c>
      <c r="AJ10" s="38">
        <v>0.36</v>
      </c>
      <c r="AK10" s="38">
        <v>0.74</v>
      </c>
    </row>
    <row r="11" spans="1:37">
      <c r="A11" s="102">
        <v>2023</v>
      </c>
      <c r="B11" s="38">
        <v>0.55000000000000004</v>
      </c>
      <c r="C11" s="38">
        <v>1.56</v>
      </c>
      <c r="D11" s="38">
        <v>4.0599999999999996</v>
      </c>
      <c r="E11" s="38">
        <v>7.84</v>
      </c>
      <c r="F11" s="38">
        <v>15.53</v>
      </c>
      <c r="G11" s="38">
        <v>32.28</v>
      </c>
      <c r="H11" s="38">
        <v>45.15</v>
      </c>
      <c r="I11" s="38">
        <v>52.62</v>
      </c>
      <c r="J11" s="38">
        <v>61.12</v>
      </c>
      <c r="K11" s="38">
        <v>67.900000000000006</v>
      </c>
      <c r="L11" s="38">
        <v>74.22</v>
      </c>
      <c r="M11" s="38">
        <v>81.150000000000006</v>
      </c>
      <c r="N11" s="38">
        <v>85.71</v>
      </c>
      <c r="O11" s="38">
        <v>90.86</v>
      </c>
      <c r="P11" s="38">
        <v>96.68</v>
      </c>
      <c r="Q11" s="38">
        <v>103.71</v>
      </c>
      <c r="R11" s="38">
        <v>107.33</v>
      </c>
      <c r="S11" s="38">
        <v>108.48</v>
      </c>
      <c r="T11" s="38">
        <v>103.59</v>
      </c>
      <c r="U11" s="38">
        <v>95.89</v>
      </c>
      <c r="V11" s="38">
        <v>88.99</v>
      </c>
      <c r="W11" s="38">
        <v>78.77</v>
      </c>
      <c r="X11" s="38">
        <v>66.34</v>
      </c>
      <c r="Y11" s="38">
        <v>53.67</v>
      </c>
      <c r="Z11" s="38">
        <v>41.33</v>
      </c>
      <c r="AA11" s="38">
        <v>33.65</v>
      </c>
      <c r="AB11" s="38">
        <v>24.35</v>
      </c>
      <c r="AC11" s="38">
        <v>17.05</v>
      </c>
      <c r="AD11" s="38">
        <v>11.01</v>
      </c>
      <c r="AE11" s="38">
        <v>6.56</v>
      </c>
      <c r="AF11" s="38">
        <v>3.77</v>
      </c>
      <c r="AG11" s="38">
        <v>2.15</v>
      </c>
      <c r="AH11" s="38">
        <v>1.1499999999999999</v>
      </c>
      <c r="AI11" s="38">
        <v>0.67</v>
      </c>
      <c r="AJ11" s="38">
        <v>0.37</v>
      </c>
      <c r="AK11" s="38">
        <v>0.77</v>
      </c>
    </row>
    <row r="12" spans="1:37">
      <c r="A12" s="102">
        <v>2024</v>
      </c>
      <c r="B12" s="38">
        <v>0.51</v>
      </c>
      <c r="C12" s="38">
        <v>1.44</v>
      </c>
      <c r="D12" s="38">
        <v>3.75</v>
      </c>
      <c r="E12" s="38">
        <v>7.24</v>
      </c>
      <c r="F12" s="38">
        <v>14.72</v>
      </c>
      <c r="G12" s="38">
        <v>31.94</v>
      </c>
      <c r="H12" s="38">
        <v>45.24</v>
      </c>
      <c r="I12" s="38">
        <v>52.96</v>
      </c>
      <c r="J12" s="38">
        <v>61.77</v>
      </c>
      <c r="K12" s="38">
        <v>68.88</v>
      </c>
      <c r="L12" s="38">
        <v>75.53</v>
      </c>
      <c r="M12" s="38">
        <v>82.78</v>
      </c>
      <c r="N12" s="38">
        <v>87.53</v>
      </c>
      <c r="O12" s="38">
        <v>92.99</v>
      </c>
      <c r="P12" s="38">
        <v>99.05</v>
      </c>
      <c r="Q12" s="38">
        <v>106.51</v>
      </c>
      <c r="R12" s="38">
        <v>110.4</v>
      </c>
      <c r="S12" s="38">
        <v>111.69</v>
      </c>
      <c r="T12" s="38">
        <v>106.77</v>
      </c>
      <c r="U12" s="38">
        <v>98.91</v>
      </c>
      <c r="V12" s="38">
        <v>91.89</v>
      </c>
      <c r="W12" s="38">
        <v>81.39</v>
      </c>
      <c r="X12" s="38">
        <v>68.569999999999993</v>
      </c>
      <c r="Y12" s="38">
        <v>55.5</v>
      </c>
      <c r="Z12" s="38">
        <v>42.75</v>
      </c>
      <c r="AA12" s="38">
        <v>34.83</v>
      </c>
      <c r="AB12" s="38">
        <v>25.22</v>
      </c>
      <c r="AC12" s="38">
        <v>17.66</v>
      </c>
      <c r="AD12" s="38">
        <v>11.4</v>
      </c>
      <c r="AE12" s="38">
        <v>6.81</v>
      </c>
      <c r="AF12" s="38">
        <v>3.91</v>
      </c>
      <c r="AG12" s="38">
        <v>2.2400000000000002</v>
      </c>
      <c r="AH12" s="38">
        <v>1.19</v>
      </c>
      <c r="AI12" s="38">
        <v>0.69</v>
      </c>
      <c r="AJ12" s="38">
        <v>0.39</v>
      </c>
      <c r="AK12" s="38">
        <v>0.81</v>
      </c>
    </row>
    <row r="13" spans="1:37">
      <c r="A13" s="102">
        <v>2025</v>
      </c>
      <c r="B13" s="38">
        <v>0.47</v>
      </c>
      <c r="C13" s="38">
        <v>1.33</v>
      </c>
      <c r="D13" s="38">
        <v>3.46</v>
      </c>
      <c r="E13" s="38">
        <v>6.69</v>
      </c>
      <c r="F13" s="38">
        <v>14.1</v>
      </c>
      <c r="G13" s="38">
        <v>31.8</v>
      </c>
      <c r="H13" s="38">
        <v>45.53</v>
      </c>
      <c r="I13" s="38">
        <v>53.5</v>
      </c>
      <c r="J13" s="38">
        <v>62.61</v>
      </c>
      <c r="K13" s="38">
        <v>70.03</v>
      </c>
      <c r="L13" s="38">
        <v>77</v>
      </c>
      <c r="M13" s="38">
        <v>84.55</v>
      </c>
      <c r="N13" s="38">
        <v>89.49</v>
      </c>
      <c r="O13" s="38">
        <v>95.24</v>
      </c>
      <c r="P13" s="38">
        <v>101.51</v>
      </c>
      <c r="Q13" s="38">
        <v>109.4</v>
      </c>
      <c r="R13" s="38">
        <v>113.53</v>
      </c>
      <c r="S13" s="38">
        <v>114.94</v>
      </c>
      <c r="T13" s="38">
        <v>109.97</v>
      </c>
      <c r="U13" s="38">
        <v>101.94</v>
      </c>
      <c r="V13" s="38">
        <v>94.79</v>
      </c>
      <c r="W13" s="38">
        <v>84</v>
      </c>
      <c r="X13" s="38">
        <v>70.790000000000006</v>
      </c>
      <c r="Y13" s="38">
        <v>57.31</v>
      </c>
      <c r="Z13" s="38">
        <v>44.15</v>
      </c>
      <c r="AA13" s="38">
        <v>36.01</v>
      </c>
      <c r="AB13" s="38">
        <v>26.08</v>
      </c>
      <c r="AC13" s="38">
        <v>18.25</v>
      </c>
      <c r="AD13" s="38">
        <v>11.79</v>
      </c>
      <c r="AE13" s="38">
        <v>7.05</v>
      </c>
      <c r="AF13" s="38">
        <v>4.05</v>
      </c>
      <c r="AG13" s="38">
        <v>2.31</v>
      </c>
      <c r="AH13" s="38">
        <v>1.24</v>
      </c>
      <c r="AI13" s="38">
        <v>0.73</v>
      </c>
      <c r="AJ13" s="38">
        <v>0.39</v>
      </c>
      <c r="AK13" s="38">
        <v>0.84</v>
      </c>
    </row>
    <row r="14" spans="1:37">
      <c r="A14" s="102">
        <v>2026</v>
      </c>
      <c r="B14" s="38">
        <v>0.43</v>
      </c>
      <c r="C14" s="38">
        <v>1.23</v>
      </c>
      <c r="D14" s="38">
        <v>3.19</v>
      </c>
      <c r="E14" s="38">
        <v>6.21</v>
      </c>
      <c r="F14" s="38">
        <v>13.64</v>
      </c>
      <c r="G14" s="38">
        <v>31.79</v>
      </c>
      <c r="H14" s="38">
        <v>45.91</v>
      </c>
      <c r="I14" s="38">
        <v>54.11</v>
      </c>
      <c r="J14" s="38">
        <v>63.5</v>
      </c>
      <c r="K14" s="38">
        <v>71.2</v>
      </c>
      <c r="L14" s="38">
        <v>78.45</v>
      </c>
      <c r="M14" s="38">
        <v>86.27</v>
      </c>
      <c r="N14" s="38">
        <v>91.38</v>
      </c>
      <c r="O14" s="38">
        <v>97.38</v>
      </c>
      <c r="P14" s="38">
        <v>103.86</v>
      </c>
      <c r="Q14" s="38">
        <v>112.11</v>
      </c>
      <c r="R14" s="38">
        <v>116.45</v>
      </c>
      <c r="S14" s="38">
        <v>117.96</v>
      </c>
      <c r="T14" s="38">
        <v>112.94</v>
      </c>
      <c r="U14" s="38">
        <v>104.75</v>
      </c>
      <c r="V14" s="38">
        <v>97.45</v>
      </c>
      <c r="W14" s="38">
        <v>86.41</v>
      </c>
      <c r="X14" s="38">
        <v>72.819999999999993</v>
      </c>
      <c r="Y14" s="38">
        <v>58.97</v>
      </c>
      <c r="Z14" s="38">
        <v>45.43</v>
      </c>
      <c r="AA14" s="38">
        <v>37.090000000000003</v>
      </c>
      <c r="AB14" s="38">
        <v>26.86</v>
      </c>
      <c r="AC14" s="38">
        <v>18.809999999999999</v>
      </c>
      <c r="AD14" s="38">
        <v>12.14</v>
      </c>
      <c r="AE14" s="38">
        <v>7.26</v>
      </c>
      <c r="AF14" s="38">
        <v>4.18</v>
      </c>
      <c r="AG14" s="38">
        <v>2.38</v>
      </c>
      <c r="AH14" s="38">
        <v>1.27</v>
      </c>
      <c r="AI14" s="38">
        <v>0.76</v>
      </c>
      <c r="AJ14" s="38">
        <v>0.4</v>
      </c>
      <c r="AK14" s="38">
        <v>0.87</v>
      </c>
    </row>
    <row r="15" spans="1:37">
      <c r="A15" s="102">
        <v>2027</v>
      </c>
      <c r="B15" s="38">
        <v>0.4</v>
      </c>
      <c r="C15" s="38">
        <v>1.1299999999999999</v>
      </c>
      <c r="D15" s="38">
        <v>2.94</v>
      </c>
      <c r="E15" s="38">
        <v>5.86</v>
      </c>
      <c r="F15" s="38">
        <v>13.31</v>
      </c>
      <c r="G15" s="38">
        <v>31.84</v>
      </c>
      <c r="H15" s="38">
        <v>46.28</v>
      </c>
      <c r="I15" s="38">
        <v>54.67</v>
      </c>
      <c r="J15" s="38">
        <v>64.290000000000006</v>
      </c>
      <c r="K15" s="38">
        <v>72.22</v>
      </c>
      <c r="L15" s="38">
        <v>79.7</v>
      </c>
      <c r="M15" s="38">
        <v>87.73</v>
      </c>
      <c r="N15" s="38">
        <v>92.99</v>
      </c>
      <c r="O15" s="38">
        <v>99.18</v>
      </c>
      <c r="P15" s="38">
        <v>105.84</v>
      </c>
      <c r="Q15" s="38">
        <v>114.37</v>
      </c>
      <c r="R15" s="38">
        <v>118.89</v>
      </c>
      <c r="S15" s="38">
        <v>120.49</v>
      </c>
      <c r="T15" s="38">
        <v>115.41</v>
      </c>
      <c r="U15" s="38">
        <v>107.09</v>
      </c>
      <c r="V15" s="38">
        <v>99.66</v>
      </c>
      <c r="W15" s="38">
        <v>88.4</v>
      </c>
      <c r="X15" s="38">
        <v>74.510000000000005</v>
      </c>
      <c r="Y15" s="38">
        <v>60.35</v>
      </c>
      <c r="Z15" s="38">
        <v>46.5</v>
      </c>
      <c r="AA15" s="38">
        <v>37.97</v>
      </c>
      <c r="AB15" s="38">
        <v>27.5</v>
      </c>
      <c r="AC15" s="38">
        <v>19.260000000000002</v>
      </c>
      <c r="AD15" s="38">
        <v>12.44</v>
      </c>
      <c r="AE15" s="38">
        <v>7.43</v>
      </c>
      <c r="AF15" s="38">
        <v>4.29</v>
      </c>
      <c r="AG15" s="38">
        <v>2.44</v>
      </c>
      <c r="AH15" s="38">
        <v>1.31</v>
      </c>
      <c r="AI15" s="38">
        <v>0.77</v>
      </c>
      <c r="AJ15" s="38">
        <v>0.41</v>
      </c>
      <c r="AK15" s="38">
        <v>0.9</v>
      </c>
    </row>
    <row r="16" spans="1:37">
      <c r="A16" s="102">
        <v>2028</v>
      </c>
      <c r="B16" s="38">
        <v>0.36</v>
      </c>
      <c r="C16" s="38">
        <v>1.04</v>
      </c>
      <c r="D16" s="38">
        <v>2.78</v>
      </c>
      <c r="E16" s="38">
        <v>5.63</v>
      </c>
      <c r="F16" s="38">
        <v>13.1</v>
      </c>
      <c r="G16" s="38">
        <v>31.88</v>
      </c>
      <c r="H16" s="38">
        <v>46.55</v>
      </c>
      <c r="I16" s="38">
        <v>55.06</v>
      </c>
      <c r="J16" s="38">
        <v>64.84</v>
      </c>
      <c r="K16" s="38">
        <v>72.930000000000007</v>
      </c>
      <c r="L16" s="38">
        <v>80.55</v>
      </c>
      <c r="M16" s="38">
        <v>88.75</v>
      </c>
      <c r="N16" s="38">
        <v>94.1</v>
      </c>
      <c r="O16" s="38">
        <v>100.43</v>
      </c>
      <c r="P16" s="38">
        <v>107.21</v>
      </c>
      <c r="Q16" s="38">
        <v>115.94</v>
      </c>
      <c r="R16" s="38">
        <v>120.57</v>
      </c>
      <c r="S16" s="38">
        <v>122.23</v>
      </c>
      <c r="T16" s="38">
        <v>117.11</v>
      </c>
      <c r="U16" s="38">
        <v>108.7</v>
      </c>
      <c r="V16" s="38">
        <v>101.18</v>
      </c>
      <c r="W16" s="38">
        <v>89.77</v>
      </c>
      <c r="X16" s="38">
        <v>75.67</v>
      </c>
      <c r="Y16" s="38">
        <v>61.3</v>
      </c>
      <c r="Z16" s="38">
        <v>47.24</v>
      </c>
      <c r="AA16" s="38">
        <v>38.58</v>
      </c>
      <c r="AB16" s="38">
        <v>27.95</v>
      </c>
      <c r="AC16" s="38">
        <v>19.57</v>
      </c>
      <c r="AD16" s="38">
        <v>12.64</v>
      </c>
      <c r="AE16" s="38">
        <v>7.56</v>
      </c>
      <c r="AF16" s="38">
        <v>4.3600000000000003</v>
      </c>
      <c r="AG16" s="38">
        <v>2.48</v>
      </c>
      <c r="AH16" s="38">
        <v>1.33</v>
      </c>
      <c r="AI16" s="38">
        <v>0.79</v>
      </c>
      <c r="AJ16" s="38">
        <v>0.43</v>
      </c>
      <c r="AK16" s="38">
        <v>0.91</v>
      </c>
    </row>
    <row r="17" spans="1:37">
      <c r="A17" s="102">
        <v>2029</v>
      </c>
      <c r="B17" s="38">
        <v>0.34</v>
      </c>
      <c r="C17" s="38">
        <v>1</v>
      </c>
      <c r="D17" s="38">
        <v>2.69</v>
      </c>
      <c r="E17" s="38">
        <v>5.49</v>
      </c>
      <c r="F17" s="38">
        <v>12.97</v>
      </c>
      <c r="G17" s="38">
        <v>31.84</v>
      </c>
      <c r="H17" s="38">
        <v>46.6</v>
      </c>
      <c r="I17" s="38">
        <v>55.18</v>
      </c>
      <c r="J17" s="38">
        <v>65.02</v>
      </c>
      <c r="K17" s="38">
        <v>73.17</v>
      </c>
      <c r="L17" s="38">
        <v>80.86</v>
      </c>
      <c r="M17" s="38">
        <v>89.12</v>
      </c>
      <c r="N17" s="38">
        <v>94.51</v>
      </c>
      <c r="O17" s="38">
        <v>100.9</v>
      </c>
      <c r="P17" s="38">
        <v>107.73</v>
      </c>
      <c r="Q17" s="38">
        <v>116.54</v>
      </c>
      <c r="R17" s="38">
        <v>121.23</v>
      </c>
      <c r="S17" s="38">
        <v>122.91</v>
      </c>
      <c r="T17" s="38">
        <v>117.78</v>
      </c>
      <c r="U17" s="38">
        <v>109.33</v>
      </c>
      <c r="V17" s="38">
        <v>101.79</v>
      </c>
      <c r="W17" s="38">
        <v>90.33</v>
      </c>
      <c r="X17" s="38">
        <v>76.13</v>
      </c>
      <c r="Y17" s="38">
        <v>61.68</v>
      </c>
      <c r="Z17" s="38">
        <v>47.53</v>
      </c>
      <c r="AA17" s="38">
        <v>38.82</v>
      </c>
      <c r="AB17" s="38">
        <v>28.14</v>
      </c>
      <c r="AC17" s="38">
        <v>19.7</v>
      </c>
      <c r="AD17" s="38">
        <v>12.72</v>
      </c>
      <c r="AE17" s="38">
        <v>7.61</v>
      </c>
      <c r="AF17" s="38">
        <v>4.38</v>
      </c>
      <c r="AG17" s="38">
        <v>2.5</v>
      </c>
      <c r="AH17" s="38">
        <v>1.34</v>
      </c>
      <c r="AI17" s="38">
        <v>0.79</v>
      </c>
      <c r="AJ17" s="38">
        <v>0.43</v>
      </c>
      <c r="AK17" s="38">
        <v>0.92</v>
      </c>
    </row>
    <row r="18" spans="1:37">
      <c r="A18" s="102">
        <v>2030</v>
      </c>
      <c r="B18" s="38">
        <v>0.34</v>
      </c>
      <c r="C18" s="38">
        <v>1</v>
      </c>
      <c r="D18" s="38">
        <v>2.69</v>
      </c>
      <c r="E18" s="38">
        <v>5.49</v>
      </c>
      <c r="F18" s="38">
        <v>12.97</v>
      </c>
      <c r="G18" s="38">
        <v>31.84</v>
      </c>
      <c r="H18" s="38">
        <v>46.6</v>
      </c>
      <c r="I18" s="38">
        <v>55.18</v>
      </c>
      <c r="J18" s="38">
        <v>65.02</v>
      </c>
      <c r="K18" s="38">
        <v>73.17</v>
      </c>
      <c r="L18" s="38">
        <v>80.86</v>
      </c>
      <c r="M18" s="38">
        <v>89.12</v>
      </c>
      <c r="N18" s="38">
        <v>94.51</v>
      </c>
      <c r="O18" s="38">
        <v>100.9</v>
      </c>
      <c r="P18" s="38">
        <v>107.73</v>
      </c>
      <c r="Q18" s="38">
        <v>116.54</v>
      </c>
      <c r="R18" s="38">
        <v>121.23</v>
      </c>
      <c r="S18" s="38">
        <v>122.91</v>
      </c>
      <c r="T18" s="38">
        <v>117.78</v>
      </c>
      <c r="U18" s="38">
        <v>109.33</v>
      </c>
      <c r="V18" s="38">
        <v>101.79</v>
      </c>
      <c r="W18" s="38">
        <v>90.33</v>
      </c>
      <c r="X18" s="38">
        <v>76.13</v>
      </c>
      <c r="Y18" s="38">
        <v>61.68</v>
      </c>
      <c r="Z18" s="38">
        <v>47.53</v>
      </c>
      <c r="AA18" s="38">
        <v>38.82</v>
      </c>
      <c r="AB18" s="38">
        <v>28.14</v>
      </c>
      <c r="AC18" s="38">
        <v>19.7</v>
      </c>
      <c r="AD18" s="38">
        <v>12.72</v>
      </c>
      <c r="AE18" s="38">
        <v>7.61</v>
      </c>
      <c r="AF18" s="38">
        <v>4.38</v>
      </c>
      <c r="AG18" s="38">
        <v>2.5</v>
      </c>
      <c r="AH18" s="38">
        <v>1.34</v>
      </c>
      <c r="AI18" s="38">
        <v>0.79</v>
      </c>
      <c r="AJ18" s="38">
        <v>0.43</v>
      </c>
      <c r="AK18" s="38">
        <v>0.92</v>
      </c>
    </row>
    <row r="19" spans="1:37">
      <c r="A19" s="102">
        <v>2031</v>
      </c>
      <c r="B19" s="38">
        <v>0.34</v>
      </c>
      <c r="C19" s="38">
        <v>1</v>
      </c>
      <c r="D19" s="38">
        <v>2.69</v>
      </c>
      <c r="E19" s="38">
        <v>5.49</v>
      </c>
      <c r="F19" s="38">
        <v>12.97</v>
      </c>
      <c r="G19" s="38">
        <v>31.84</v>
      </c>
      <c r="H19" s="38">
        <v>46.6</v>
      </c>
      <c r="I19" s="38">
        <v>55.18</v>
      </c>
      <c r="J19" s="38">
        <v>65.02</v>
      </c>
      <c r="K19" s="38">
        <v>73.17</v>
      </c>
      <c r="L19" s="38">
        <v>80.86</v>
      </c>
      <c r="M19" s="38">
        <v>89.12</v>
      </c>
      <c r="N19" s="38">
        <v>94.51</v>
      </c>
      <c r="O19" s="38">
        <v>100.9</v>
      </c>
      <c r="P19" s="38">
        <v>107.73</v>
      </c>
      <c r="Q19" s="38">
        <v>116.54</v>
      </c>
      <c r="R19" s="38">
        <v>121.23</v>
      </c>
      <c r="S19" s="38">
        <v>122.91</v>
      </c>
      <c r="T19" s="38">
        <v>117.78</v>
      </c>
      <c r="U19" s="38">
        <v>109.33</v>
      </c>
      <c r="V19" s="38">
        <v>101.79</v>
      </c>
      <c r="W19" s="38">
        <v>90.33</v>
      </c>
      <c r="X19" s="38">
        <v>76.13</v>
      </c>
      <c r="Y19" s="38">
        <v>61.68</v>
      </c>
      <c r="Z19" s="38">
        <v>47.53</v>
      </c>
      <c r="AA19" s="38">
        <v>38.82</v>
      </c>
      <c r="AB19" s="38">
        <v>28.14</v>
      </c>
      <c r="AC19" s="38">
        <v>19.7</v>
      </c>
      <c r="AD19" s="38">
        <v>12.72</v>
      </c>
      <c r="AE19" s="38">
        <v>7.61</v>
      </c>
      <c r="AF19" s="38">
        <v>4.38</v>
      </c>
      <c r="AG19" s="38">
        <v>2.5</v>
      </c>
      <c r="AH19" s="38">
        <v>1.34</v>
      </c>
      <c r="AI19" s="38">
        <v>0.79</v>
      </c>
      <c r="AJ19" s="38">
        <v>0.43</v>
      </c>
      <c r="AK19" s="38">
        <v>0.92</v>
      </c>
    </row>
    <row r="20" spans="1:37">
      <c r="A20" s="102">
        <v>2032</v>
      </c>
      <c r="B20" s="38">
        <v>0.34</v>
      </c>
      <c r="C20" s="38">
        <v>1</v>
      </c>
      <c r="D20" s="38">
        <v>2.69</v>
      </c>
      <c r="E20" s="38">
        <v>5.49</v>
      </c>
      <c r="F20" s="38">
        <v>12.97</v>
      </c>
      <c r="G20" s="38">
        <v>31.84</v>
      </c>
      <c r="H20" s="38">
        <v>46.6</v>
      </c>
      <c r="I20" s="38">
        <v>55.18</v>
      </c>
      <c r="J20" s="38">
        <v>65.02</v>
      </c>
      <c r="K20" s="38">
        <v>73.17</v>
      </c>
      <c r="L20" s="38">
        <v>80.86</v>
      </c>
      <c r="M20" s="38">
        <v>89.12</v>
      </c>
      <c r="N20" s="38">
        <v>94.51</v>
      </c>
      <c r="O20" s="38">
        <v>100.9</v>
      </c>
      <c r="P20" s="38">
        <v>107.73</v>
      </c>
      <c r="Q20" s="38">
        <v>116.54</v>
      </c>
      <c r="R20" s="38">
        <v>121.23</v>
      </c>
      <c r="S20" s="38">
        <v>122.91</v>
      </c>
      <c r="T20" s="38">
        <v>117.78</v>
      </c>
      <c r="U20" s="38">
        <v>109.33</v>
      </c>
      <c r="V20" s="38">
        <v>101.79</v>
      </c>
      <c r="W20" s="38">
        <v>90.33</v>
      </c>
      <c r="X20" s="38">
        <v>76.13</v>
      </c>
      <c r="Y20" s="38">
        <v>61.68</v>
      </c>
      <c r="Z20" s="38">
        <v>47.53</v>
      </c>
      <c r="AA20" s="38">
        <v>38.82</v>
      </c>
      <c r="AB20" s="38">
        <v>28.14</v>
      </c>
      <c r="AC20" s="38">
        <v>19.7</v>
      </c>
      <c r="AD20" s="38">
        <v>12.72</v>
      </c>
      <c r="AE20" s="38">
        <v>7.61</v>
      </c>
      <c r="AF20" s="38">
        <v>4.38</v>
      </c>
      <c r="AG20" s="38">
        <v>2.5</v>
      </c>
      <c r="AH20" s="38">
        <v>1.34</v>
      </c>
      <c r="AI20" s="38">
        <v>0.79</v>
      </c>
      <c r="AJ20" s="38">
        <v>0.43</v>
      </c>
      <c r="AK20" s="38">
        <v>0.92</v>
      </c>
    </row>
    <row r="21" spans="1:37">
      <c r="A21" s="102">
        <v>2033</v>
      </c>
      <c r="B21" s="38">
        <v>0.34</v>
      </c>
      <c r="C21" s="38">
        <v>1</v>
      </c>
      <c r="D21" s="38">
        <v>2.69</v>
      </c>
      <c r="E21" s="38">
        <v>5.49</v>
      </c>
      <c r="F21" s="38">
        <v>12.97</v>
      </c>
      <c r="G21" s="38">
        <v>31.84</v>
      </c>
      <c r="H21" s="38">
        <v>46.6</v>
      </c>
      <c r="I21" s="38">
        <v>55.18</v>
      </c>
      <c r="J21" s="38">
        <v>65.02</v>
      </c>
      <c r="K21" s="38">
        <v>73.17</v>
      </c>
      <c r="L21" s="38">
        <v>80.86</v>
      </c>
      <c r="M21" s="38">
        <v>89.12</v>
      </c>
      <c r="N21" s="38">
        <v>94.51</v>
      </c>
      <c r="O21" s="38">
        <v>100.9</v>
      </c>
      <c r="P21" s="38">
        <v>107.73</v>
      </c>
      <c r="Q21" s="38">
        <v>116.54</v>
      </c>
      <c r="R21" s="38">
        <v>121.23</v>
      </c>
      <c r="S21" s="38">
        <v>122.91</v>
      </c>
      <c r="T21" s="38">
        <v>117.78</v>
      </c>
      <c r="U21" s="38">
        <v>109.33</v>
      </c>
      <c r="V21" s="38">
        <v>101.79</v>
      </c>
      <c r="W21" s="38">
        <v>90.33</v>
      </c>
      <c r="X21" s="38">
        <v>76.13</v>
      </c>
      <c r="Y21" s="38">
        <v>61.68</v>
      </c>
      <c r="Z21" s="38">
        <v>47.53</v>
      </c>
      <c r="AA21" s="38">
        <v>38.82</v>
      </c>
      <c r="AB21" s="38">
        <v>28.14</v>
      </c>
      <c r="AC21" s="38">
        <v>19.7</v>
      </c>
      <c r="AD21" s="38">
        <v>12.72</v>
      </c>
      <c r="AE21" s="38">
        <v>7.61</v>
      </c>
      <c r="AF21" s="38">
        <v>4.38</v>
      </c>
      <c r="AG21" s="38">
        <v>2.5</v>
      </c>
      <c r="AH21" s="38">
        <v>1.34</v>
      </c>
      <c r="AI21" s="38">
        <v>0.79</v>
      </c>
      <c r="AJ21" s="38">
        <v>0.43</v>
      </c>
      <c r="AK21" s="38">
        <v>0.92</v>
      </c>
    </row>
    <row r="22" spans="1:37">
      <c r="A22" s="102">
        <v>2034</v>
      </c>
      <c r="B22" s="38">
        <v>0.34</v>
      </c>
      <c r="C22" s="38">
        <v>1</v>
      </c>
      <c r="D22" s="38">
        <v>2.69</v>
      </c>
      <c r="E22" s="38">
        <v>5.49</v>
      </c>
      <c r="F22" s="38">
        <v>12.97</v>
      </c>
      <c r="G22" s="38">
        <v>31.84</v>
      </c>
      <c r="H22" s="38">
        <v>46.6</v>
      </c>
      <c r="I22" s="38">
        <v>55.18</v>
      </c>
      <c r="J22" s="38">
        <v>65.02</v>
      </c>
      <c r="K22" s="38">
        <v>73.17</v>
      </c>
      <c r="L22" s="38">
        <v>80.86</v>
      </c>
      <c r="M22" s="38">
        <v>89.12</v>
      </c>
      <c r="N22" s="38">
        <v>94.51</v>
      </c>
      <c r="O22" s="38">
        <v>100.9</v>
      </c>
      <c r="P22" s="38">
        <v>107.73</v>
      </c>
      <c r="Q22" s="38">
        <v>116.54</v>
      </c>
      <c r="R22" s="38">
        <v>121.23</v>
      </c>
      <c r="S22" s="38">
        <v>122.91</v>
      </c>
      <c r="T22" s="38">
        <v>117.78</v>
      </c>
      <c r="U22" s="38">
        <v>109.33</v>
      </c>
      <c r="V22" s="38">
        <v>101.79</v>
      </c>
      <c r="W22" s="38">
        <v>90.33</v>
      </c>
      <c r="X22" s="38">
        <v>76.13</v>
      </c>
      <c r="Y22" s="38">
        <v>61.68</v>
      </c>
      <c r="Z22" s="38">
        <v>47.53</v>
      </c>
      <c r="AA22" s="38">
        <v>38.82</v>
      </c>
      <c r="AB22" s="38">
        <v>28.14</v>
      </c>
      <c r="AC22" s="38">
        <v>19.7</v>
      </c>
      <c r="AD22" s="38">
        <v>12.72</v>
      </c>
      <c r="AE22" s="38">
        <v>7.61</v>
      </c>
      <c r="AF22" s="38">
        <v>4.38</v>
      </c>
      <c r="AG22" s="38">
        <v>2.5</v>
      </c>
      <c r="AH22" s="38">
        <v>1.34</v>
      </c>
      <c r="AI22" s="38">
        <v>0.79</v>
      </c>
      <c r="AJ22" s="38">
        <v>0.43</v>
      </c>
      <c r="AK22" s="38">
        <v>0.92</v>
      </c>
    </row>
    <row r="23" spans="1:37">
      <c r="A23" s="102">
        <v>2035</v>
      </c>
      <c r="B23" s="38">
        <v>0.34</v>
      </c>
      <c r="C23" s="38">
        <v>1</v>
      </c>
      <c r="D23" s="38">
        <v>2.69</v>
      </c>
      <c r="E23" s="38">
        <v>5.49</v>
      </c>
      <c r="F23" s="38">
        <v>12.97</v>
      </c>
      <c r="G23" s="38">
        <v>31.84</v>
      </c>
      <c r="H23" s="38">
        <v>46.6</v>
      </c>
      <c r="I23" s="38">
        <v>55.18</v>
      </c>
      <c r="J23" s="38">
        <v>65.02</v>
      </c>
      <c r="K23" s="38">
        <v>73.17</v>
      </c>
      <c r="L23" s="38">
        <v>80.86</v>
      </c>
      <c r="M23" s="38">
        <v>89.12</v>
      </c>
      <c r="N23" s="38">
        <v>94.51</v>
      </c>
      <c r="O23" s="38">
        <v>100.9</v>
      </c>
      <c r="P23" s="38">
        <v>107.73</v>
      </c>
      <c r="Q23" s="38">
        <v>116.54</v>
      </c>
      <c r="R23" s="38">
        <v>121.23</v>
      </c>
      <c r="S23" s="38">
        <v>122.91</v>
      </c>
      <c r="T23" s="38">
        <v>117.78</v>
      </c>
      <c r="U23" s="38">
        <v>109.33</v>
      </c>
      <c r="V23" s="38">
        <v>101.79</v>
      </c>
      <c r="W23" s="38">
        <v>90.33</v>
      </c>
      <c r="X23" s="38">
        <v>76.13</v>
      </c>
      <c r="Y23" s="38">
        <v>61.68</v>
      </c>
      <c r="Z23" s="38">
        <v>47.53</v>
      </c>
      <c r="AA23" s="38">
        <v>38.82</v>
      </c>
      <c r="AB23" s="38">
        <v>28.14</v>
      </c>
      <c r="AC23" s="38">
        <v>19.7</v>
      </c>
      <c r="AD23" s="38">
        <v>12.72</v>
      </c>
      <c r="AE23" s="38">
        <v>7.61</v>
      </c>
      <c r="AF23" s="38">
        <v>4.38</v>
      </c>
      <c r="AG23" s="38">
        <v>2.5</v>
      </c>
      <c r="AH23" s="38">
        <v>1.34</v>
      </c>
      <c r="AI23" s="38">
        <v>0.79</v>
      </c>
      <c r="AJ23" s="38">
        <v>0.43</v>
      </c>
      <c r="AK23" s="38">
        <v>0.92</v>
      </c>
    </row>
    <row r="24" spans="1:37">
      <c r="A24" s="102">
        <v>2036</v>
      </c>
      <c r="B24" s="38">
        <v>0.34</v>
      </c>
      <c r="C24" s="38">
        <v>1</v>
      </c>
      <c r="D24" s="38">
        <v>2.69</v>
      </c>
      <c r="E24" s="38">
        <v>5.49</v>
      </c>
      <c r="F24" s="38">
        <v>12.97</v>
      </c>
      <c r="G24" s="38">
        <v>31.84</v>
      </c>
      <c r="H24" s="38">
        <v>46.6</v>
      </c>
      <c r="I24" s="38">
        <v>55.18</v>
      </c>
      <c r="J24" s="38">
        <v>65.02</v>
      </c>
      <c r="K24" s="38">
        <v>73.17</v>
      </c>
      <c r="L24" s="38">
        <v>80.86</v>
      </c>
      <c r="M24" s="38">
        <v>89.12</v>
      </c>
      <c r="N24" s="38">
        <v>94.51</v>
      </c>
      <c r="O24" s="38">
        <v>100.9</v>
      </c>
      <c r="P24" s="38">
        <v>107.73</v>
      </c>
      <c r="Q24" s="38">
        <v>116.54</v>
      </c>
      <c r="R24" s="38">
        <v>121.23</v>
      </c>
      <c r="S24" s="38">
        <v>122.91</v>
      </c>
      <c r="T24" s="38">
        <v>117.78</v>
      </c>
      <c r="U24" s="38">
        <v>109.33</v>
      </c>
      <c r="V24" s="38">
        <v>101.79</v>
      </c>
      <c r="W24" s="38">
        <v>90.33</v>
      </c>
      <c r="X24" s="38">
        <v>76.13</v>
      </c>
      <c r="Y24" s="38">
        <v>61.68</v>
      </c>
      <c r="Z24" s="38">
        <v>47.53</v>
      </c>
      <c r="AA24" s="38">
        <v>38.82</v>
      </c>
      <c r="AB24" s="38">
        <v>28.14</v>
      </c>
      <c r="AC24" s="38">
        <v>19.7</v>
      </c>
      <c r="AD24" s="38">
        <v>12.72</v>
      </c>
      <c r="AE24" s="38">
        <v>7.61</v>
      </c>
      <c r="AF24" s="38">
        <v>4.38</v>
      </c>
      <c r="AG24" s="38">
        <v>2.5</v>
      </c>
      <c r="AH24" s="38">
        <v>1.34</v>
      </c>
      <c r="AI24" s="38">
        <v>0.79</v>
      </c>
      <c r="AJ24" s="38">
        <v>0.43</v>
      </c>
      <c r="AK24" s="38">
        <v>0.92</v>
      </c>
    </row>
    <row r="25" spans="1:37">
      <c r="A25" s="102">
        <v>2037</v>
      </c>
      <c r="B25" s="38">
        <v>0.34</v>
      </c>
      <c r="C25" s="38">
        <v>1</v>
      </c>
      <c r="D25" s="38">
        <v>2.69</v>
      </c>
      <c r="E25" s="38">
        <v>5.49</v>
      </c>
      <c r="F25" s="38">
        <v>12.97</v>
      </c>
      <c r="G25" s="38">
        <v>31.84</v>
      </c>
      <c r="H25" s="38">
        <v>46.6</v>
      </c>
      <c r="I25" s="38">
        <v>55.18</v>
      </c>
      <c r="J25" s="38">
        <v>65.02</v>
      </c>
      <c r="K25" s="38">
        <v>73.17</v>
      </c>
      <c r="L25" s="38">
        <v>80.86</v>
      </c>
      <c r="M25" s="38">
        <v>89.12</v>
      </c>
      <c r="N25" s="38">
        <v>94.51</v>
      </c>
      <c r="O25" s="38">
        <v>100.9</v>
      </c>
      <c r="P25" s="38">
        <v>107.73</v>
      </c>
      <c r="Q25" s="38">
        <v>116.54</v>
      </c>
      <c r="R25" s="38">
        <v>121.23</v>
      </c>
      <c r="S25" s="38">
        <v>122.91</v>
      </c>
      <c r="T25" s="38">
        <v>117.78</v>
      </c>
      <c r="U25" s="38">
        <v>109.33</v>
      </c>
      <c r="V25" s="38">
        <v>101.79</v>
      </c>
      <c r="W25" s="38">
        <v>90.33</v>
      </c>
      <c r="X25" s="38">
        <v>76.13</v>
      </c>
      <c r="Y25" s="38">
        <v>61.68</v>
      </c>
      <c r="Z25" s="38">
        <v>47.53</v>
      </c>
      <c r="AA25" s="38">
        <v>38.82</v>
      </c>
      <c r="AB25" s="38">
        <v>28.14</v>
      </c>
      <c r="AC25" s="38">
        <v>19.7</v>
      </c>
      <c r="AD25" s="38">
        <v>12.72</v>
      </c>
      <c r="AE25" s="38">
        <v>7.61</v>
      </c>
      <c r="AF25" s="38">
        <v>4.38</v>
      </c>
      <c r="AG25" s="38">
        <v>2.5</v>
      </c>
      <c r="AH25" s="38">
        <v>1.34</v>
      </c>
      <c r="AI25" s="38">
        <v>0.79</v>
      </c>
      <c r="AJ25" s="38">
        <v>0.43</v>
      </c>
      <c r="AK25" s="38">
        <v>0.92</v>
      </c>
    </row>
    <row r="26" spans="1:37">
      <c r="A26" s="102">
        <v>2038</v>
      </c>
      <c r="B26" s="38">
        <v>0.34</v>
      </c>
      <c r="C26" s="38">
        <v>1</v>
      </c>
      <c r="D26" s="38">
        <v>2.69</v>
      </c>
      <c r="E26" s="38">
        <v>5.49</v>
      </c>
      <c r="F26" s="38">
        <v>12.97</v>
      </c>
      <c r="G26" s="38">
        <v>31.84</v>
      </c>
      <c r="H26" s="38">
        <v>46.6</v>
      </c>
      <c r="I26" s="38">
        <v>55.18</v>
      </c>
      <c r="J26" s="38">
        <v>65.02</v>
      </c>
      <c r="K26" s="38">
        <v>73.17</v>
      </c>
      <c r="L26" s="38">
        <v>80.86</v>
      </c>
      <c r="M26" s="38">
        <v>89.12</v>
      </c>
      <c r="N26" s="38">
        <v>94.51</v>
      </c>
      <c r="O26" s="38">
        <v>100.9</v>
      </c>
      <c r="P26" s="38">
        <v>107.73</v>
      </c>
      <c r="Q26" s="38">
        <v>116.54</v>
      </c>
      <c r="R26" s="38">
        <v>121.23</v>
      </c>
      <c r="S26" s="38">
        <v>122.91</v>
      </c>
      <c r="T26" s="38">
        <v>117.78</v>
      </c>
      <c r="U26" s="38">
        <v>109.33</v>
      </c>
      <c r="V26" s="38">
        <v>101.79</v>
      </c>
      <c r="W26" s="38">
        <v>90.33</v>
      </c>
      <c r="X26" s="38">
        <v>76.13</v>
      </c>
      <c r="Y26" s="38">
        <v>61.68</v>
      </c>
      <c r="Z26" s="38">
        <v>47.53</v>
      </c>
      <c r="AA26" s="38">
        <v>38.82</v>
      </c>
      <c r="AB26" s="38">
        <v>28.14</v>
      </c>
      <c r="AC26" s="38">
        <v>19.7</v>
      </c>
      <c r="AD26" s="38">
        <v>12.72</v>
      </c>
      <c r="AE26" s="38">
        <v>7.61</v>
      </c>
      <c r="AF26" s="38">
        <v>4.38</v>
      </c>
      <c r="AG26" s="38">
        <v>2.5</v>
      </c>
      <c r="AH26" s="38">
        <v>1.34</v>
      </c>
      <c r="AI26" s="38">
        <v>0.79</v>
      </c>
      <c r="AJ26" s="38">
        <v>0.43</v>
      </c>
      <c r="AK26" s="38">
        <v>0.92</v>
      </c>
    </row>
    <row r="27" spans="1:37">
      <c r="A27" s="102">
        <v>2039</v>
      </c>
      <c r="B27" s="38">
        <v>0.34</v>
      </c>
      <c r="C27" s="38">
        <v>1</v>
      </c>
      <c r="D27" s="38">
        <v>2.69</v>
      </c>
      <c r="E27" s="38">
        <v>5.49</v>
      </c>
      <c r="F27" s="38">
        <v>12.97</v>
      </c>
      <c r="G27" s="38">
        <v>31.84</v>
      </c>
      <c r="H27" s="38">
        <v>46.6</v>
      </c>
      <c r="I27" s="38">
        <v>55.18</v>
      </c>
      <c r="J27" s="38">
        <v>65.02</v>
      </c>
      <c r="K27" s="38">
        <v>73.17</v>
      </c>
      <c r="L27" s="38">
        <v>80.86</v>
      </c>
      <c r="M27" s="38">
        <v>89.12</v>
      </c>
      <c r="N27" s="38">
        <v>94.51</v>
      </c>
      <c r="O27" s="38">
        <v>100.9</v>
      </c>
      <c r="P27" s="38">
        <v>107.73</v>
      </c>
      <c r="Q27" s="38">
        <v>116.54</v>
      </c>
      <c r="R27" s="38">
        <v>121.23</v>
      </c>
      <c r="S27" s="38">
        <v>122.91</v>
      </c>
      <c r="T27" s="38">
        <v>117.78</v>
      </c>
      <c r="U27" s="38">
        <v>109.33</v>
      </c>
      <c r="V27" s="38">
        <v>101.79</v>
      </c>
      <c r="W27" s="38">
        <v>90.33</v>
      </c>
      <c r="X27" s="38">
        <v>76.13</v>
      </c>
      <c r="Y27" s="38">
        <v>61.68</v>
      </c>
      <c r="Z27" s="38">
        <v>47.53</v>
      </c>
      <c r="AA27" s="38">
        <v>38.82</v>
      </c>
      <c r="AB27" s="38">
        <v>28.14</v>
      </c>
      <c r="AC27" s="38">
        <v>19.7</v>
      </c>
      <c r="AD27" s="38">
        <v>12.72</v>
      </c>
      <c r="AE27" s="38">
        <v>7.61</v>
      </c>
      <c r="AF27" s="38">
        <v>4.38</v>
      </c>
      <c r="AG27" s="38">
        <v>2.5</v>
      </c>
      <c r="AH27" s="38">
        <v>1.34</v>
      </c>
      <c r="AI27" s="38">
        <v>0.79</v>
      </c>
      <c r="AJ27" s="38">
        <v>0.43</v>
      </c>
      <c r="AK27" s="38">
        <v>0.92</v>
      </c>
    </row>
    <row r="28" spans="1:37">
      <c r="A28" s="102">
        <v>2040</v>
      </c>
      <c r="B28" s="38">
        <v>0.34</v>
      </c>
      <c r="C28" s="38">
        <v>1</v>
      </c>
      <c r="D28" s="38">
        <v>2.69</v>
      </c>
      <c r="E28" s="38">
        <v>5.49</v>
      </c>
      <c r="F28" s="38">
        <v>12.97</v>
      </c>
      <c r="G28" s="38">
        <v>31.84</v>
      </c>
      <c r="H28" s="38">
        <v>46.6</v>
      </c>
      <c r="I28" s="38">
        <v>55.18</v>
      </c>
      <c r="J28" s="38">
        <v>65.02</v>
      </c>
      <c r="K28" s="38">
        <v>73.17</v>
      </c>
      <c r="L28" s="38">
        <v>80.86</v>
      </c>
      <c r="M28" s="38">
        <v>89.12</v>
      </c>
      <c r="N28" s="38">
        <v>94.51</v>
      </c>
      <c r="O28" s="38">
        <v>100.9</v>
      </c>
      <c r="P28" s="38">
        <v>107.73</v>
      </c>
      <c r="Q28" s="38">
        <v>116.54</v>
      </c>
      <c r="R28" s="38">
        <v>121.23</v>
      </c>
      <c r="S28" s="38">
        <v>122.91</v>
      </c>
      <c r="T28" s="38">
        <v>117.78</v>
      </c>
      <c r="U28" s="38">
        <v>109.33</v>
      </c>
      <c r="V28" s="38">
        <v>101.79</v>
      </c>
      <c r="W28" s="38">
        <v>90.33</v>
      </c>
      <c r="X28" s="38">
        <v>76.13</v>
      </c>
      <c r="Y28" s="38">
        <v>61.68</v>
      </c>
      <c r="Z28" s="38">
        <v>47.53</v>
      </c>
      <c r="AA28" s="38">
        <v>38.82</v>
      </c>
      <c r="AB28" s="38">
        <v>28.14</v>
      </c>
      <c r="AC28" s="38">
        <v>19.7</v>
      </c>
      <c r="AD28" s="38">
        <v>12.72</v>
      </c>
      <c r="AE28" s="38">
        <v>7.61</v>
      </c>
      <c r="AF28" s="38">
        <v>4.38</v>
      </c>
      <c r="AG28" s="38">
        <v>2.5</v>
      </c>
      <c r="AH28" s="38">
        <v>1.34</v>
      </c>
      <c r="AI28" s="38">
        <v>0.79</v>
      </c>
      <c r="AJ28" s="38">
        <v>0.43</v>
      </c>
      <c r="AK28" s="38">
        <v>0.92</v>
      </c>
    </row>
    <row r="29" spans="1:37">
      <c r="A29" s="102">
        <v>2041</v>
      </c>
      <c r="B29" s="38">
        <v>0.34</v>
      </c>
      <c r="C29" s="38">
        <v>1</v>
      </c>
      <c r="D29" s="38">
        <v>2.69</v>
      </c>
      <c r="E29" s="38">
        <v>5.49</v>
      </c>
      <c r="F29" s="38">
        <v>12.97</v>
      </c>
      <c r="G29" s="38">
        <v>31.84</v>
      </c>
      <c r="H29" s="38">
        <v>46.6</v>
      </c>
      <c r="I29" s="38">
        <v>55.18</v>
      </c>
      <c r="J29" s="38">
        <v>65.02</v>
      </c>
      <c r="K29" s="38">
        <v>73.17</v>
      </c>
      <c r="L29" s="38">
        <v>80.86</v>
      </c>
      <c r="M29" s="38">
        <v>89.12</v>
      </c>
      <c r="N29" s="38">
        <v>94.51</v>
      </c>
      <c r="O29" s="38">
        <v>100.9</v>
      </c>
      <c r="P29" s="38">
        <v>107.73</v>
      </c>
      <c r="Q29" s="38">
        <v>116.54</v>
      </c>
      <c r="R29" s="38">
        <v>121.23</v>
      </c>
      <c r="S29" s="38">
        <v>122.91</v>
      </c>
      <c r="T29" s="38">
        <v>117.78</v>
      </c>
      <c r="U29" s="38">
        <v>109.33</v>
      </c>
      <c r="V29" s="38">
        <v>101.79</v>
      </c>
      <c r="W29" s="38">
        <v>90.33</v>
      </c>
      <c r="X29" s="38">
        <v>76.13</v>
      </c>
      <c r="Y29" s="38">
        <v>61.68</v>
      </c>
      <c r="Z29" s="38">
        <v>47.53</v>
      </c>
      <c r="AA29" s="38">
        <v>38.82</v>
      </c>
      <c r="AB29" s="38">
        <v>28.14</v>
      </c>
      <c r="AC29" s="38">
        <v>19.7</v>
      </c>
      <c r="AD29" s="38">
        <v>12.72</v>
      </c>
      <c r="AE29" s="38">
        <v>7.61</v>
      </c>
      <c r="AF29" s="38">
        <v>4.38</v>
      </c>
      <c r="AG29" s="38">
        <v>2.5</v>
      </c>
      <c r="AH29" s="38">
        <v>1.34</v>
      </c>
      <c r="AI29" s="38">
        <v>0.79</v>
      </c>
      <c r="AJ29" s="38">
        <v>0.43</v>
      </c>
      <c r="AK29" s="38">
        <v>0.92</v>
      </c>
    </row>
    <row r="30" spans="1:37">
      <c r="A30" s="102">
        <v>2042</v>
      </c>
      <c r="B30" s="38">
        <v>0.34</v>
      </c>
      <c r="C30" s="38">
        <v>1</v>
      </c>
      <c r="D30" s="38">
        <v>2.69</v>
      </c>
      <c r="E30" s="38">
        <v>5.49</v>
      </c>
      <c r="F30" s="38">
        <v>12.97</v>
      </c>
      <c r="G30" s="38">
        <v>31.84</v>
      </c>
      <c r="H30" s="38">
        <v>46.6</v>
      </c>
      <c r="I30" s="38">
        <v>55.18</v>
      </c>
      <c r="J30" s="38">
        <v>65.02</v>
      </c>
      <c r="K30" s="38">
        <v>73.17</v>
      </c>
      <c r="L30" s="38">
        <v>80.86</v>
      </c>
      <c r="M30" s="38">
        <v>89.12</v>
      </c>
      <c r="N30" s="38">
        <v>94.51</v>
      </c>
      <c r="O30" s="38">
        <v>100.9</v>
      </c>
      <c r="P30" s="38">
        <v>107.73</v>
      </c>
      <c r="Q30" s="38">
        <v>116.54</v>
      </c>
      <c r="R30" s="38">
        <v>121.23</v>
      </c>
      <c r="S30" s="38">
        <v>122.91</v>
      </c>
      <c r="T30" s="38">
        <v>117.78</v>
      </c>
      <c r="U30" s="38">
        <v>109.33</v>
      </c>
      <c r="V30" s="38">
        <v>101.79</v>
      </c>
      <c r="W30" s="38">
        <v>90.33</v>
      </c>
      <c r="X30" s="38">
        <v>76.13</v>
      </c>
      <c r="Y30" s="38">
        <v>61.68</v>
      </c>
      <c r="Z30" s="38">
        <v>47.53</v>
      </c>
      <c r="AA30" s="38">
        <v>38.82</v>
      </c>
      <c r="AB30" s="38">
        <v>28.14</v>
      </c>
      <c r="AC30" s="38">
        <v>19.7</v>
      </c>
      <c r="AD30" s="38">
        <v>12.72</v>
      </c>
      <c r="AE30" s="38">
        <v>7.61</v>
      </c>
      <c r="AF30" s="38">
        <v>4.38</v>
      </c>
      <c r="AG30" s="38">
        <v>2.5</v>
      </c>
      <c r="AH30" s="38">
        <v>1.34</v>
      </c>
      <c r="AI30" s="38">
        <v>0.79</v>
      </c>
      <c r="AJ30" s="38">
        <v>0.43</v>
      </c>
      <c r="AK30" s="38">
        <v>0.92</v>
      </c>
    </row>
    <row r="31" spans="1:37">
      <c r="A31" s="102">
        <v>2043</v>
      </c>
      <c r="B31" s="38">
        <v>0.34</v>
      </c>
      <c r="C31" s="38">
        <v>1</v>
      </c>
      <c r="D31" s="38">
        <v>2.69</v>
      </c>
      <c r="E31" s="38">
        <v>5.49</v>
      </c>
      <c r="F31" s="38">
        <v>12.97</v>
      </c>
      <c r="G31" s="38">
        <v>31.84</v>
      </c>
      <c r="H31" s="38">
        <v>46.6</v>
      </c>
      <c r="I31" s="38">
        <v>55.18</v>
      </c>
      <c r="J31" s="38">
        <v>65.02</v>
      </c>
      <c r="K31" s="38">
        <v>73.17</v>
      </c>
      <c r="L31" s="38">
        <v>80.86</v>
      </c>
      <c r="M31" s="38">
        <v>89.12</v>
      </c>
      <c r="N31" s="38">
        <v>94.51</v>
      </c>
      <c r="O31" s="38">
        <v>100.9</v>
      </c>
      <c r="P31" s="38">
        <v>107.73</v>
      </c>
      <c r="Q31" s="38">
        <v>116.54</v>
      </c>
      <c r="R31" s="38">
        <v>121.23</v>
      </c>
      <c r="S31" s="38">
        <v>122.91</v>
      </c>
      <c r="T31" s="38">
        <v>117.78</v>
      </c>
      <c r="U31" s="38">
        <v>109.33</v>
      </c>
      <c r="V31" s="38">
        <v>101.79</v>
      </c>
      <c r="W31" s="38">
        <v>90.33</v>
      </c>
      <c r="X31" s="38">
        <v>76.13</v>
      </c>
      <c r="Y31" s="38">
        <v>61.68</v>
      </c>
      <c r="Z31" s="38">
        <v>47.53</v>
      </c>
      <c r="AA31" s="38">
        <v>38.82</v>
      </c>
      <c r="AB31" s="38">
        <v>28.14</v>
      </c>
      <c r="AC31" s="38">
        <v>19.7</v>
      </c>
      <c r="AD31" s="38">
        <v>12.72</v>
      </c>
      <c r="AE31" s="38">
        <v>7.61</v>
      </c>
      <c r="AF31" s="38">
        <v>4.38</v>
      </c>
      <c r="AG31" s="38">
        <v>2.5</v>
      </c>
      <c r="AH31" s="38">
        <v>1.34</v>
      </c>
      <c r="AI31" s="38">
        <v>0.79</v>
      </c>
      <c r="AJ31" s="38">
        <v>0.43</v>
      </c>
      <c r="AK31" s="38">
        <v>0.92</v>
      </c>
    </row>
    <row r="32" spans="1:37">
      <c r="A32" s="102">
        <v>2044</v>
      </c>
      <c r="B32" s="38">
        <v>0.34</v>
      </c>
      <c r="C32" s="38">
        <v>1</v>
      </c>
      <c r="D32" s="38">
        <v>2.69</v>
      </c>
      <c r="E32" s="38">
        <v>5.49</v>
      </c>
      <c r="F32" s="38">
        <v>12.97</v>
      </c>
      <c r="G32" s="38">
        <v>31.84</v>
      </c>
      <c r="H32" s="38">
        <v>46.6</v>
      </c>
      <c r="I32" s="38">
        <v>55.18</v>
      </c>
      <c r="J32" s="38">
        <v>65.02</v>
      </c>
      <c r="K32" s="38">
        <v>73.17</v>
      </c>
      <c r="L32" s="38">
        <v>80.86</v>
      </c>
      <c r="M32" s="38">
        <v>89.12</v>
      </c>
      <c r="N32" s="38">
        <v>94.51</v>
      </c>
      <c r="O32" s="38">
        <v>100.9</v>
      </c>
      <c r="P32" s="38">
        <v>107.73</v>
      </c>
      <c r="Q32" s="38">
        <v>116.54</v>
      </c>
      <c r="R32" s="38">
        <v>121.23</v>
      </c>
      <c r="S32" s="38">
        <v>122.91</v>
      </c>
      <c r="T32" s="38">
        <v>117.78</v>
      </c>
      <c r="U32" s="38">
        <v>109.33</v>
      </c>
      <c r="V32" s="38">
        <v>101.79</v>
      </c>
      <c r="W32" s="38">
        <v>90.33</v>
      </c>
      <c r="X32" s="38">
        <v>76.13</v>
      </c>
      <c r="Y32" s="38">
        <v>61.68</v>
      </c>
      <c r="Z32" s="38">
        <v>47.53</v>
      </c>
      <c r="AA32" s="38">
        <v>38.82</v>
      </c>
      <c r="AB32" s="38">
        <v>28.14</v>
      </c>
      <c r="AC32" s="38">
        <v>19.7</v>
      </c>
      <c r="AD32" s="38">
        <v>12.72</v>
      </c>
      <c r="AE32" s="38">
        <v>7.61</v>
      </c>
      <c r="AF32" s="38">
        <v>4.38</v>
      </c>
      <c r="AG32" s="38">
        <v>2.5</v>
      </c>
      <c r="AH32" s="38">
        <v>1.34</v>
      </c>
      <c r="AI32" s="38">
        <v>0.79</v>
      </c>
      <c r="AJ32" s="38">
        <v>0.43</v>
      </c>
      <c r="AK32" s="38">
        <v>0.92</v>
      </c>
    </row>
    <row r="33" spans="1:37">
      <c r="A33" s="102">
        <v>2045</v>
      </c>
      <c r="B33" s="38">
        <v>0.34</v>
      </c>
      <c r="C33" s="38">
        <v>1</v>
      </c>
      <c r="D33" s="38">
        <v>2.69</v>
      </c>
      <c r="E33" s="38">
        <v>5.49</v>
      </c>
      <c r="F33" s="38">
        <v>12.97</v>
      </c>
      <c r="G33" s="38">
        <v>31.84</v>
      </c>
      <c r="H33" s="38">
        <v>46.6</v>
      </c>
      <c r="I33" s="38">
        <v>55.18</v>
      </c>
      <c r="J33" s="38">
        <v>65.02</v>
      </c>
      <c r="K33" s="38">
        <v>73.17</v>
      </c>
      <c r="L33" s="38">
        <v>80.86</v>
      </c>
      <c r="M33" s="38">
        <v>89.12</v>
      </c>
      <c r="N33" s="38">
        <v>94.51</v>
      </c>
      <c r="O33" s="38">
        <v>100.9</v>
      </c>
      <c r="P33" s="38">
        <v>107.73</v>
      </c>
      <c r="Q33" s="38">
        <v>116.54</v>
      </c>
      <c r="R33" s="38">
        <v>121.23</v>
      </c>
      <c r="S33" s="38">
        <v>122.91</v>
      </c>
      <c r="T33" s="38">
        <v>117.78</v>
      </c>
      <c r="U33" s="38">
        <v>109.33</v>
      </c>
      <c r="V33" s="38">
        <v>101.79</v>
      </c>
      <c r="W33" s="38">
        <v>90.33</v>
      </c>
      <c r="X33" s="38">
        <v>76.13</v>
      </c>
      <c r="Y33" s="38">
        <v>61.68</v>
      </c>
      <c r="Z33" s="38">
        <v>47.53</v>
      </c>
      <c r="AA33" s="38">
        <v>38.82</v>
      </c>
      <c r="AB33" s="38">
        <v>28.14</v>
      </c>
      <c r="AC33" s="38">
        <v>19.7</v>
      </c>
      <c r="AD33" s="38">
        <v>12.72</v>
      </c>
      <c r="AE33" s="38">
        <v>7.61</v>
      </c>
      <c r="AF33" s="38">
        <v>4.38</v>
      </c>
      <c r="AG33" s="38">
        <v>2.5</v>
      </c>
      <c r="AH33" s="38">
        <v>1.34</v>
      </c>
      <c r="AI33" s="38">
        <v>0.79</v>
      </c>
      <c r="AJ33" s="38">
        <v>0.43</v>
      </c>
      <c r="AK33" s="38">
        <v>0.92</v>
      </c>
    </row>
    <row r="34" spans="1:37">
      <c r="A34" s="102">
        <v>2046</v>
      </c>
      <c r="B34" s="38">
        <v>0.34</v>
      </c>
      <c r="C34" s="38">
        <v>1</v>
      </c>
      <c r="D34" s="38">
        <v>2.69</v>
      </c>
      <c r="E34" s="38">
        <v>5.49</v>
      </c>
      <c r="F34" s="38">
        <v>12.97</v>
      </c>
      <c r="G34" s="38">
        <v>31.84</v>
      </c>
      <c r="H34" s="38">
        <v>46.6</v>
      </c>
      <c r="I34" s="38">
        <v>55.18</v>
      </c>
      <c r="J34" s="38">
        <v>65.02</v>
      </c>
      <c r="K34" s="38">
        <v>73.17</v>
      </c>
      <c r="L34" s="38">
        <v>80.86</v>
      </c>
      <c r="M34" s="38">
        <v>89.12</v>
      </c>
      <c r="N34" s="38">
        <v>94.51</v>
      </c>
      <c r="O34" s="38">
        <v>100.9</v>
      </c>
      <c r="P34" s="38">
        <v>107.73</v>
      </c>
      <c r="Q34" s="38">
        <v>116.54</v>
      </c>
      <c r="R34" s="38">
        <v>121.23</v>
      </c>
      <c r="S34" s="38">
        <v>122.91</v>
      </c>
      <c r="T34" s="38">
        <v>117.78</v>
      </c>
      <c r="U34" s="38">
        <v>109.33</v>
      </c>
      <c r="V34" s="38">
        <v>101.79</v>
      </c>
      <c r="W34" s="38">
        <v>90.33</v>
      </c>
      <c r="X34" s="38">
        <v>76.13</v>
      </c>
      <c r="Y34" s="38">
        <v>61.68</v>
      </c>
      <c r="Z34" s="38">
        <v>47.53</v>
      </c>
      <c r="AA34" s="38">
        <v>38.82</v>
      </c>
      <c r="AB34" s="38">
        <v>28.14</v>
      </c>
      <c r="AC34" s="38">
        <v>19.7</v>
      </c>
      <c r="AD34" s="38">
        <v>12.72</v>
      </c>
      <c r="AE34" s="38">
        <v>7.61</v>
      </c>
      <c r="AF34" s="38">
        <v>4.38</v>
      </c>
      <c r="AG34" s="38">
        <v>2.5</v>
      </c>
      <c r="AH34" s="38">
        <v>1.34</v>
      </c>
      <c r="AI34" s="38">
        <v>0.79</v>
      </c>
      <c r="AJ34" s="38">
        <v>0.43</v>
      </c>
      <c r="AK34" s="38">
        <v>0.92</v>
      </c>
    </row>
    <row r="35" spans="1:37">
      <c r="A35" s="102">
        <v>2047</v>
      </c>
      <c r="B35" s="38">
        <v>0.34</v>
      </c>
      <c r="C35" s="38">
        <v>1</v>
      </c>
      <c r="D35" s="38">
        <v>2.69</v>
      </c>
      <c r="E35" s="38">
        <v>5.49</v>
      </c>
      <c r="F35" s="38">
        <v>12.97</v>
      </c>
      <c r="G35" s="38">
        <v>31.84</v>
      </c>
      <c r="H35" s="38">
        <v>46.6</v>
      </c>
      <c r="I35" s="38">
        <v>55.18</v>
      </c>
      <c r="J35" s="38">
        <v>65.02</v>
      </c>
      <c r="K35" s="38">
        <v>73.17</v>
      </c>
      <c r="L35" s="38">
        <v>80.86</v>
      </c>
      <c r="M35" s="38">
        <v>89.12</v>
      </c>
      <c r="N35" s="38">
        <v>94.51</v>
      </c>
      <c r="O35" s="38">
        <v>100.9</v>
      </c>
      <c r="P35" s="38">
        <v>107.73</v>
      </c>
      <c r="Q35" s="38">
        <v>116.54</v>
      </c>
      <c r="R35" s="38">
        <v>121.23</v>
      </c>
      <c r="S35" s="38">
        <v>122.91</v>
      </c>
      <c r="T35" s="38">
        <v>117.78</v>
      </c>
      <c r="U35" s="38">
        <v>109.33</v>
      </c>
      <c r="V35" s="38">
        <v>101.79</v>
      </c>
      <c r="W35" s="38">
        <v>90.33</v>
      </c>
      <c r="X35" s="38">
        <v>76.13</v>
      </c>
      <c r="Y35" s="38">
        <v>61.68</v>
      </c>
      <c r="Z35" s="38">
        <v>47.53</v>
      </c>
      <c r="AA35" s="38">
        <v>38.82</v>
      </c>
      <c r="AB35" s="38">
        <v>28.14</v>
      </c>
      <c r="AC35" s="38">
        <v>19.7</v>
      </c>
      <c r="AD35" s="38">
        <v>12.72</v>
      </c>
      <c r="AE35" s="38">
        <v>7.61</v>
      </c>
      <c r="AF35" s="38">
        <v>4.38</v>
      </c>
      <c r="AG35" s="38">
        <v>2.5</v>
      </c>
      <c r="AH35" s="38">
        <v>1.34</v>
      </c>
      <c r="AI35" s="38">
        <v>0.79</v>
      </c>
      <c r="AJ35" s="38">
        <v>0.43</v>
      </c>
      <c r="AK35" s="38">
        <v>0.92</v>
      </c>
    </row>
    <row r="36" spans="1:37">
      <c r="A36" s="102">
        <v>2048</v>
      </c>
      <c r="B36" s="38">
        <v>0.34</v>
      </c>
      <c r="C36" s="38">
        <v>1</v>
      </c>
      <c r="D36" s="38">
        <v>2.69</v>
      </c>
      <c r="E36" s="38">
        <v>5.49</v>
      </c>
      <c r="F36" s="38">
        <v>12.97</v>
      </c>
      <c r="G36" s="38">
        <v>31.84</v>
      </c>
      <c r="H36" s="38">
        <v>46.6</v>
      </c>
      <c r="I36" s="38">
        <v>55.18</v>
      </c>
      <c r="J36" s="38">
        <v>65.02</v>
      </c>
      <c r="K36" s="38">
        <v>73.17</v>
      </c>
      <c r="L36" s="38">
        <v>80.86</v>
      </c>
      <c r="M36" s="38">
        <v>89.12</v>
      </c>
      <c r="N36" s="38">
        <v>94.51</v>
      </c>
      <c r="O36" s="38">
        <v>100.9</v>
      </c>
      <c r="P36" s="38">
        <v>107.73</v>
      </c>
      <c r="Q36" s="38">
        <v>116.54</v>
      </c>
      <c r="R36" s="38">
        <v>121.23</v>
      </c>
      <c r="S36" s="38">
        <v>122.91</v>
      </c>
      <c r="T36" s="38">
        <v>117.78</v>
      </c>
      <c r="U36" s="38">
        <v>109.33</v>
      </c>
      <c r="V36" s="38">
        <v>101.79</v>
      </c>
      <c r="W36" s="38">
        <v>90.33</v>
      </c>
      <c r="X36" s="38">
        <v>76.13</v>
      </c>
      <c r="Y36" s="38">
        <v>61.68</v>
      </c>
      <c r="Z36" s="38">
        <v>47.53</v>
      </c>
      <c r="AA36" s="38">
        <v>38.82</v>
      </c>
      <c r="AB36" s="38">
        <v>28.14</v>
      </c>
      <c r="AC36" s="38">
        <v>19.7</v>
      </c>
      <c r="AD36" s="38">
        <v>12.72</v>
      </c>
      <c r="AE36" s="38">
        <v>7.61</v>
      </c>
      <c r="AF36" s="38">
        <v>4.38</v>
      </c>
      <c r="AG36" s="38">
        <v>2.5</v>
      </c>
      <c r="AH36" s="38">
        <v>1.34</v>
      </c>
      <c r="AI36" s="38">
        <v>0.79</v>
      </c>
      <c r="AJ36" s="38">
        <v>0.43</v>
      </c>
      <c r="AK36" s="38">
        <v>0.92</v>
      </c>
    </row>
    <row r="37" spans="1:37">
      <c r="A37" s="102">
        <v>2049</v>
      </c>
      <c r="B37" s="38">
        <v>0.34</v>
      </c>
      <c r="C37" s="38">
        <v>1</v>
      </c>
      <c r="D37" s="38">
        <v>2.69</v>
      </c>
      <c r="E37" s="38">
        <v>5.49</v>
      </c>
      <c r="F37" s="38">
        <v>12.97</v>
      </c>
      <c r="G37" s="38">
        <v>31.84</v>
      </c>
      <c r="H37" s="38">
        <v>46.6</v>
      </c>
      <c r="I37" s="38">
        <v>55.18</v>
      </c>
      <c r="J37" s="38">
        <v>65.02</v>
      </c>
      <c r="K37" s="38">
        <v>73.17</v>
      </c>
      <c r="L37" s="38">
        <v>80.86</v>
      </c>
      <c r="M37" s="38">
        <v>89.12</v>
      </c>
      <c r="N37" s="38">
        <v>94.51</v>
      </c>
      <c r="O37" s="38">
        <v>100.9</v>
      </c>
      <c r="P37" s="38">
        <v>107.73</v>
      </c>
      <c r="Q37" s="38">
        <v>116.54</v>
      </c>
      <c r="R37" s="38">
        <v>121.23</v>
      </c>
      <c r="S37" s="38">
        <v>122.91</v>
      </c>
      <c r="T37" s="38">
        <v>117.78</v>
      </c>
      <c r="U37" s="38">
        <v>109.33</v>
      </c>
      <c r="V37" s="38">
        <v>101.79</v>
      </c>
      <c r="W37" s="38">
        <v>90.33</v>
      </c>
      <c r="X37" s="38">
        <v>76.13</v>
      </c>
      <c r="Y37" s="38">
        <v>61.68</v>
      </c>
      <c r="Z37" s="38">
        <v>47.53</v>
      </c>
      <c r="AA37" s="38">
        <v>38.82</v>
      </c>
      <c r="AB37" s="38">
        <v>28.14</v>
      </c>
      <c r="AC37" s="38">
        <v>19.7</v>
      </c>
      <c r="AD37" s="38">
        <v>12.72</v>
      </c>
      <c r="AE37" s="38">
        <v>7.61</v>
      </c>
      <c r="AF37" s="38">
        <v>4.38</v>
      </c>
      <c r="AG37" s="38">
        <v>2.5</v>
      </c>
      <c r="AH37" s="38">
        <v>1.34</v>
      </c>
      <c r="AI37" s="38">
        <v>0.79</v>
      </c>
      <c r="AJ37" s="38">
        <v>0.43</v>
      </c>
      <c r="AK37" s="38">
        <v>0.92</v>
      </c>
    </row>
    <row r="38" spans="1:37">
      <c r="A38" s="102">
        <v>2050</v>
      </c>
      <c r="B38" s="38">
        <v>0.34</v>
      </c>
      <c r="C38" s="38">
        <v>1</v>
      </c>
      <c r="D38" s="38">
        <v>2.69</v>
      </c>
      <c r="E38" s="38">
        <v>5.49</v>
      </c>
      <c r="F38" s="38">
        <v>12.97</v>
      </c>
      <c r="G38" s="38">
        <v>31.84</v>
      </c>
      <c r="H38" s="38">
        <v>46.6</v>
      </c>
      <c r="I38" s="38">
        <v>55.18</v>
      </c>
      <c r="J38" s="38">
        <v>65.02</v>
      </c>
      <c r="K38" s="38">
        <v>73.17</v>
      </c>
      <c r="L38" s="38">
        <v>80.86</v>
      </c>
      <c r="M38" s="38">
        <v>89.12</v>
      </c>
      <c r="N38" s="38">
        <v>94.51</v>
      </c>
      <c r="O38" s="38">
        <v>100.9</v>
      </c>
      <c r="P38" s="38">
        <v>107.73</v>
      </c>
      <c r="Q38" s="38">
        <v>116.54</v>
      </c>
      <c r="R38" s="38">
        <v>121.23</v>
      </c>
      <c r="S38" s="38">
        <v>122.91</v>
      </c>
      <c r="T38" s="38">
        <v>117.78</v>
      </c>
      <c r="U38" s="38">
        <v>109.33</v>
      </c>
      <c r="V38" s="38">
        <v>101.79</v>
      </c>
      <c r="W38" s="38">
        <v>90.33</v>
      </c>
      <c r="X38" s="38">
        <v>76.13</v>
      </c>
      <c r="Y38" s="38">
        <v>61.68</v>
      </c>
      <c r="Z38" s="38">
        <v>47.53</v>
      </c>
      <c r="AA38" s="38">
        <v>38.82</v>
      </c>
      <c r="AB38" s="38">
        <v>28.14</v>
      </c>
      <c r="AC38" s="38">
        <v>19.7</v>
      </c>
      <c r="AD38" s="38">
        <v>12.72</v>
      </c>
      <c r="AE38" s="38">
        <v>7.61</v>
      </c>
      <c r="AF38" s="38">
        <v>4.38</v>
      </c>
      <c r="AG38" s="38">
        <v>2.5</v>
      </c>
      <c r="AH38" s="38">
        <v>1.34</v>
      </c>
      <c r="AI38" s="38">
        <v>0.79</v>
      </c>
      <c r="AJ38" s="38">
        <v>0.43</v>
      </c>
      <c r="AK38" s="38">
        <v>0.92</v>
      </c>
    </row>
    <row r="39" spans="1:37">
      <c r="A39" s="102">
        <v>2051</v>
      </c>
      <c r="B39" s="38">
        <v>0.34</v>
      </c>
      <c r="C39" s="38">
        <v>1</v>
      </c>
      <c r="D39" s="38">
        <v>2.69</v>
      </c>
      <c r="E39" s="38">
        <v>5.49</v>
      </c>
      <c r="F39" s="38">
        <v>12.97</v>
      </c>
      <c r="G39" s="38">
        <v>31.84</v>
      </c>
      <c r="H39" s="38">
        <v>46.6</v>
      </c>
      <c r="I39" s="38">
        <v>55.18</v>
      </c>
      <c r="J39" s="38">
        <v>65.02</v>
      </c>
      <c r="K39" s="38">
        <v>73.17</v>
      </c>
      <c r="L39" s="38">
        <v>80.86</v>
      </c>
      <c r="M39" s="38">
        <v>89.12</v>
      </c>
      <c r="N39" s="38">
        <v>94.51</v>
      </c>
      <c r="O39" s="38">
        <v>100.9</v>
      </c>
      <c r="P39" s="38">
        <v>107.73</v>
      </c>
      <c r="Q39" s="38">
        <v>116.54</v>
      </c>
      <c r="R39" s="38">
        <v>121.23</v>
      </c>
      <c r="S39" s="38">
        <v>122.91</v>
      </c>
      <c r="T39" s="38">
        <v>117.78</v>
      </c>
      <c r="U39" s="38">
        <v>109.33</v>
      </c>
      <c r="V39" s="38">
        <v>101.79</v>
      </c>
      <c r="W39" s="38">
        <v>90.33</v>
      </c>
      <c r="X39" s="38">
        <v>76.13</v>
      </c>
      <c r="Y39" s="38">
        <v>61.68</v>
      </c>
      <c r="Z39" s="38">
        <v>47.53</v>
      </c>
      <c r="AA39" s="38">
        <v>38.82</v>
      </c>
      <c r="AB39" s="38">
        <v>28.14</v>
      </c>
      <c r="AC39" s="38">
        <v>19.7</v>
      </c>
      <c r="AD39" s="38">
        <v>12.72</v>
      </c>
      <c r="AE39" s="38">
        <v>7.61</v>
      </c>
      <c r="AF39" s="38">
        <v>4.38</v>
      </c>
      <c r="AG39" s="38">
        <v>2.5</v>
      </c>
      <c r="AH39" s="38">
        <v>1.34</v>
      </c>
      <c r="AI39" s="38">
        <v>0.79</v>
      </c>
      <c r="AJ39" s="38">
        <v>0.43</v>
      </c>
      <c r="AK39" s="38">
        <v>0.92</v>
      </c>
    </row>
    <row r="40" spans="1:37">
      <c r="A40" s="102">
        <v>2052</v>
      </c>
      <c r="B40" s="38">
        <v>0.34</v>
      </c>
      <c r="C40" s="38">
        <v>1</v>
      </c>
      <c r="D40" s="38">
        <v>2.69</v>
      </c>
      <c r="E40" s="38">
        <v>5.49</v>
      </c>
      <c r="F40" s="38">
        <v>12.97</v>
      </c>
      <c r="G40" s="38">
        <v>31.84</v>
      </c>
      <c r="H40" s="38">
        <v>46.6</v>
      </c>
      <c r="I40" s="38">
        <v>55.18</v>
      </c>
      <c r="J40" s="38">
        <v>65.02</v>
      </c>
      <c r="K40" s="38">
        <v>73.17</v>
      </c>
      <c r="L40" s="38">
        <v>80.86</v>
      </c>
      <c r="M40" s="38">
        <v>89.12</v>
      </c>
      <c r="N40" s="38">
        <v>94.51</v>
      </c>
      <c r="O40" s="38">
        <v>100.9</v>
      </c>
      <c r="P40" s="38">
        <v>107.73</v>
      </c>
      <c r="Q40" s="38">
        <v>116.54</v>
      </c>
      <c r="R40" s="38">
        <v>121.23</v>
      </c>
      <c r="S40" s="38">
        <v>122.91</v>
      </c>
      <c r="T40" s="38">
        <v>117.78</v>
      </c>
      <c r="U40" s="38">
        <v>109.33</v>
      </c>
      <c r="V40" s="38">
        <v>101.79</v>
      </c>
      <c r="W40" s="38">
        <v>90.33</v>
      </c>
      <c r="X40" s="38">
        <v>76.13</v>
      </c>
      <c r="Y40" s="38">
        <v>61.68</v>
      </c>
      <c r="Z40" s="38">
        <v>47.53</v>
      </c>
      <c r="AA40" s="38">
        <v>38.82</v>
      </c>
      <c r="AB40" s="38">
        <v>28.14</v>
      </c>
      <c r="AC40" s="38">
        <v>19.7</v>
      </c>
      <c r="AD40" s="38">
        <v>12.72</v>
      </c>
      <c r="AE40" s="38">
        <v>7.61</v>
      </c>
      <c r="AF40" s="38">
        <v>4.38</v>
      </c>
      <c r="AG40" s="38">
        <v>2.5</v>
      </c>
      <c r="AH40" s="38">
        <v>1.34</v>
      </c>
      <c r="AI40" s="38">
        <v>0.79</v>
      </c>
      <c r="AJ40" s="38">
        <v>0.43</v>
      </c>
      <c r="AK40" s="38">
        <v>0.92</v>
      </c>
    </row>
    <row r="41" spans="1:37">
      <c r="A41" s="102">
        <v>2053</v>
      </c>
      <c r="B41" s="38">
        <v>0.34</v>
      </c>
      <c r="C41" s="38">
        <v>1</v>
      </c>
      <c r="D41" s="38">
        <v>2.69</v>
      </c>
      <c r="E41" s="38">
        <v>5.49</v>
      </c>
      <c r="F41" s="38">
        <v>12.97</v>
      </c>
      <c r="G41" s="38">
        <v>31.84</v>
      </c>
      <c r="H41" s="38">
        <v>46.6</v>
      </c>
      <c r="I41" s="38">
        <v>55.18</v>
      </c>
      <c r="J41" s="38">
        <v>65.02</v>
      </c>
      <c r="K41" s="38">
        <v>73.17</v>
      </c>
      <c r="L41" s="38">
        <v>80.86</v>
      </c>
      <c r="M41" s="38">
        <v>89.12</v>
      </c>
      <c r="N41" s="38">
        <v>94.51</v>
      </c>
      <c r="O41" s="38">
        <v>100.9</v>
      </c>
      <c r="P41" s="38">
        <v>107.73</v>
      </c>
      <c r="Q41" s="38">
        <v>116.54</v>
      </c>
      <c r="R41" s="38">
        <v>121.23</v>
      </c>
      <c r="S41" s="38">
        <v>122.91</v>
      </c>
      <c r="T41" s="38">
        <v>117.78</v>
      </c>
      <c r="U41" s="38">
        <v>109.33</v>
      </c>
      <c r="V41" s="38">
        <v>101.79</v>
      </c>
      <c r="W41" s="38">
        <v>90.33</v>
      </c>
      <c r="X41" s="38">
        <v>76.13</v>
      </c>
      <c r="Y41" s="38">
        <v>61.68</v>
      </c>
      <c r="Z41" s="38">
        <v>47.53</v>
      </c>
      <c r="AA41" s="38">
        <v>38.82</v>
      </c>
      <c r="AB41" s="38">
        <v>28.14</v>
      </c>
      <c r="AC41" s="38">
        <v>19.7</v>
      </c>
      <c r="AD41" s="38">
        <v>12.72</v>
      </c>
      <c r="AE41" s="38">
        <v>7.61</v>
      </c>
      <c r="AF41" s="38">
        <v>4.38</v>
      </c>
      <c r="AG41" s="38">
        <v>2.5</v>
      </c>
      <c r="AH41" s="38">
        <v>1.34</v>
      </c>
      <c r="AI41" s="38">
        <v>0.79</v>
      </c>
      <c r="AJ41" s="38">
        <v>0.43</v>
      </c>
      <c r="AK41" s="38">
        <v>0.92</v>
      </c>
    </row>
    <row r="42" spans="1:37">
      <c r="A42" s="102">
        <v>2054</v>
      </c>
      <c r="B42" s="38">
        <v>0.34</v>
      </c>
      <c r="C42" s="38">
        <v>1</v>
      </c>
      <c r="D42" s="38">
        <v>2.69</v>
      </c>
      <c r="E42" s="38">
        <v>5.49</v>
      </c>
      <c r="F42" s="38">
        <v>12.97</v>
      </c>
      <c r="G42" s="38">
        <v>31.84</v>
      </c>
      <c r="H42" s="38">
        <v>46.6</v>
      </c>
      <c r="I42" s="38">
        <v>55.18</v>
      </c>
      <c r="J42" s="38">
        <v>65.02</v>
      </c>
      <c r="K42" s="38">
        <v>73.17</v>
      </c>
      <c r="L42" s="38">
        <v>80.86</v>
      </c>
      <c r="M42" s="38">
        <v>89.12</v>
      </c>
      <c r="N42" s="38">
        <v>94.51</v>
      </c>
      <c r="O42" s="38">
        <v>100.9</v>
      </c>
      <c r="P42" s="38">
        <v>107.73</v>
      </c>
      <c r="Q42" s="38">
        <v>116.54</v>
      </c>
      <c r="R42" s="38">
        <v>121.23</v>
      </c>
      <c r="S42" s="38">
        <v>122.91</v>
      </c>
      <c r="T42" s="38">
        <v>117.78</v>
      </c>
      <c r="U42" s="38">
        <v>109.33</v>
      </c>
      <c r="V42" s="38">
        <v>101.79</v>
      </c>
      <c r="W42" s="38">
        <v>90.33</v>
      </c>
      <c r="X42" s="38">
        <v>76.13</v>
      </c>
      <c r="Y42" s="38">
        <v>61.68</v>
      </c>
      <c r="Z42" s="38">
        <v>47.53</v>
      </c>
      <c r="AA42" s="38">
        <v>38.82</v>
      </c>
      <c r="AB42" s="38">
        <v>28.14</v>
      </c>
      <c r="AC42" s="38">
        <v>19.7</v>
      </c>
      <c r="AD42" s="38">
        <v>12.72</v>
      </c>
      <c r="AE42" s="38">
        <v>7.61</v>
      </c>
      <c r="AF42" s="38">
        <v>4.38</v>
      </c>
      <c r="AG42" s="38">
        <v>2.5</v>
      </c>
      <c r="AH42" s="38">
        <v>1.34</v>
      </c>
      <c r="AI42" s="38">
        <v>0.79</v>
      </c>
      <c r="AJ42" s="38">
        <v>0.43</v>
      </c>
      <c r="AK42" s="38">
        <v>0.92</v>
      </c>
    </row>
    <row r="43" spans="1:37">
      <c r="A43" s="102">
        <v>2055</v>
      </c>
      <c r="B43" s="38">
        <v>0.34</v>
      </c>
      <c r="C43" s="38">
        <v>1</v>
      </c>
      <c r="D43" s="38">
        <v>2.69</v>
      </c>
      <c r="E43" s="38">
        <v>5.49</v>
      </c>
      <c r="F43" s="38">
        <v>12.97</v>
      </c>
      <c r="G43" s="38">
        <v>31.84</v>
      </c>
      <c r="H43" s="38">
        <v>46.6</v>
      </c>
      <c r="I43" s="38">
        <v>55.18</v>
      </c>
      <c r="J43" s="38">
        <v>65.02</v>
      </c>
      <c r="K43" s="38">
        <v>73.17</v>
      </c>
      <c r="L43" s="38">
        <v>80.86</v>
      </c>
      <c r="M43" s="38">
        <v>89.12</v>
      </c>
      <c r="N43" s="38">
        <v>94.51</v>
      </c>
      <c r="O43" s="38">
        <v>100.9</v>
      </c>
      <c r="P43" s="38">
        <v>107.73</v>
      </c>
      <c r="Q43" s="38">
        <v>116.54</v>
      </c>
      <c r="R43" s="38">
        <v>121.23</v>
      </c>
      <c r="S43" s="38">
        <v>122.91</v>
      </c>
      <c r="T43" s="38">
        <v>117.78</v>
      </c>
      <c r="U43" s="38">
        <v>109.33</v>
      </c>
      <c r="V43" s="38">
        <v>101.79</v>
      </c>
      <c r="W43" s="38">
        <v>90.33</v>
      </c>
      <c r="X43" s="38">
        <v>76.13</v>
      </c>
      <c r="Y43" s="38">
        <v>61.68</v>
      </c>
      <c r="Z43" s="38">
        <v>47.53</v>
      </c>
      <c r="AA43" s="38">
        <v>38.82</v>
      </c>
      <c r="AB43" s="38">
        <v>28.14</v>
      </c>
      <c r="AC43" s="38">
        <v>19.7</v>
      </c>
      <c r="AD43" s="38">
        <v>12.72</v>
      </c>
      <c r="AE43" s="38">
        <v>7.61</v>
      </c>
      <c r="AF43" s="38">
        <v>4.38</v>
      </c>
      <c r="AG43" s="38">
        <v>2.5</v>
      </c>
      <c r="AH43" s="38">
        <v>1.34</v>
      </c>
      <c r="AI43" s="38">
        <v>0.79</v>
      </c>
      <c r="AJ43" s="38">
        <v>0.43</v>
      </c>
      <c r="AK43" s="38">
        <v>0.92</v>
      </c>
    </row>
    <row r="44" spans="1:37">
      <c r="A44" s="102">
        <v>2056</v>
      </c>
      <c r="B44" s="38">
        <v>0.34</v>
      </c>
      <c r="C44" s="38">
        <v>1</v>
      </c>
      <c r="D44" s="38">
        <v>2.69</v>
      </c>
      <c r="E44" s="38">
        <v>5.49</v>
      </c>
      <c r="F44" s="38">
        <v>12.97</v>
      </c>
      <c r="G44" s="38">
        <v>31.84</v>
      </c>
      <c r="H44" s="38">
        <v>46.6</v>
      </c>
      <c r="I44" s="38">
        <v>55.18</v>
      </c>
      <c r="J44" s="38">
        <v>65.02</v>
      </c>
      <c r="K44" s="38">
        <v>73.17</v>
      </c>
      <c r="L44" s="38">
        <v>80.86</v>
      </c>
      <c r="M44" s="38">
        <v>89.12</v>
      </c>
      <c r="N44" s="38">
        <v>94.51</v>
      </c>
      <c r="O44" s="38">
        <v>100.9</v>
      </c>
      <c r="P44" s="38">
        <v>107.73</v>
      </c>
      <c r="Q44" s="38">
        <v>116.54</v>
      </c>
      <c r="R44" s="38">
        <v>121.23</v>
      </c>
      <c r="S44" s="38">
        <v>122.91</v>
      </c>
      <c r="T44" s="38">
        <v>117.78</v>
      </c>
      <c r="U44" s="38">
        <v>109.33</v>
      </c>
      <c r="V44" s="38">
        <v>101.79</v>
      </c>
      <c r="W44" s="38">
        <v>90.33</v>
      </c>
      <c r="X44" s="38">
        <v>76.13</v>
      </c>
      <c r="Y44" s="38">
        <v>61.68</v>
      </c>
      <c r="Z44" s="38">
        <v>47.53</v>
      </c>
      <c r="AA44" s="38">
        <v>38.82</v>
      </c>
      <c r="AB44" s="38">
        <v>28.14</v>
      </c>
      <c r="AC44" s="38">
        <v>19.7</v>
      </c>
      <c r="AD44" s="38">
        <v>12.72</v>
      </c>
      <c r="AE44" s="38">
        <v>7.61</v>
      </c>
      <c r="AF44" s="38">
        <v>4.38</v>
      </c>
      <c r="AG44" s="38">
        <v>2.5</v>
      </c>
      <c r="AH44" s="38">
        <v>1.34</v>
      </c>
      <c r="AI44" s="38">
        <v>0.79</v>
      </c>
      <c r="AJ44" s="38">
        <v>0.43</v>
      </c>
      <c r="AK44" s="38">
        <v>0.92</v>
      </c>
    </row>
    <row r="45" spans="1:37">
      <c r="A45" s="102">
        <v>2057</v>
      </c>
      <c r="B45" s="38">
        <v>0.34</v>
      </c>
      <c r="C45" s="38">
        <v>1</v>
      </c>
      <c r="D45" s="38">
        <v>2.69</v>
      </c>
      <c r="E45" s="38">
        <v>5.49</v>
      </c>
      <c r="F45" s="38">
        <v>12.97</v>
      </c>
      <c r="G45" s="38">
        <v>31.84</v>
      </c>
      <c r="H45" s="38">
        <v>46.6</v>
      </c>
      <c r="I45" s="38">
        <v>55.18</v>
      </c>
      <c r="J45" s="38">
        <v>65.02</v>
      </c>
      <c r="K45" s="38">
        <v>73.17</v>
      </c>
      <c r="L45" s="38">
        <v>80.86</v>
      </c>
      <c r="M45" s="38">
        <v>89.12</v>
      </c>
      <c r="N45" s="38">
        <v>94.51</v>
      </c>
      <c r="O45" s="38">
        <v>100.9</v>
      </c>
      <c r="P45" s="38">
        <v>107.73</v>
      </c>
      <c r="Q45" s="38">
        <v>116.54</v>
      </c>
      <c r="R45" s="38">
        <v>121.23</v>
      </c>
      <c r="S45" s="38">
        <v>122.91</v>
      </c>
      <c r="T45" s="38">
        <v>117.78</v>
      </c>
      <c r="U45" s="38">
        <v>109.33</v>
      </c>
      <c r="V45" s="38">
        <v>101.79</v>
      </c>
      <c r="W45" s="38">
        <v>90.33</v>
      </c>
      <c r="X45" s="38">
        <v>76.13</v>
      </c>
      <c r="Y45" s="38">
        <v>61.68</v>
      </c>
      <c r="Z45" s="38">
        <v>47.53</v>
      </c>
      <c r="AA45" s="38">
        <v>38.82</v>
      </c>
      <c r="AB45" s="38">
        <v>28.14</v>
      </c>
      <c r="AC45" s="38">
        <v>19.7</v>
      </c>
      <c r="AD45" s="38">
        <v>12.72</v>
      </c>
      <c r="AE45" s="38">
        <v>7.61</v>
      </c>
      <c r="AF45" s="38">
        <v>4.38</v>
      </c>
      <c r="AG45" s="38">
        <v>2.5</v>
      </c>
      <c r="AH45" s="38">
        <v>1.34</v>
      </c>
      <c r="AI45" s="38">
        <v>0.79</v>
      </c>
      <c r="AJ45" s="38">
        <v>0.43</v>
      </c>
      <c r="AK45" s="38">
        <v>0.92</v>
      </c>
    </row>
    <row r="46" spans="1:37">
      <c r="A46" s="102">
        <v>2058</v>
      </c>
      <c r="B46" s="38">
        <v>0.34</v>
      </c>
      <c r="C46" s="38">
        <v>1</v>
      </c>
      <c r="D46" s="38">
        <v>2.69</v>
      </c>
      <c r="E46" s="38">
        <v>5.49</v>
      </c>
      <c r="F46" s="38">
        <v>12.97</v>
      </c>
      <c r="G46" s="38">
        <v>31.84</v>
      </c>
      <c r="H46" s="38">
        <v>46.6</v>
      </c>
      <c r="I46" s="38">
        <v>55.18</v>
      </c>
      <c r="J46" s="38">
        <v>65.02</v>
      </c>
      <c r="K46" s="38">
        <v>73.17</v>
      </c>
      <c r="L46" s="38">
        <v>80.86</v>
      </c>
      <c r="M46" s="38">
        <v>89.12</v>
      </c>
      <c r="N46" s="38">
        <v>94.51</v>
      </c>
      <c r="O46" s="38">
        <v>100.9</v>
      </c>
      <c r="P46" s="38">
        <v>107.73</v>
      </c>
      <c r="Q46" s="38">
        <v>116.54</v>
      </c>
      <c r="R46" s="38">
        <v>121.23</v>
      </c>
      <c r="S46" s="38">
        <v>122.91</v>
      </c>
      <c r="T46" s="38">
        <v>117.78</v>
      </c>
      <c r="U46" s="38">
        <v>109.33</v>
      </c>
      <c r="V46" s="38">
        <v>101.79</v>
      </c>
      <c r="W46" s="38">
        <v>90.33</v>
      </c>
      <c r="X46" s="38">
        <v>76.13</v>
      </c>
      <c r="Y46" s="38">
        <v>61.68</v>
      </c>
      <c r="Z46" s="38">
        <v>47.53</v>
      </c>
      <c r="AA46" s="38">
        <v>38.82</v>
      </c>
      <c r="AB46" s="38">
        <v>28.14</v>
      </c>
      <c r="AC46" s="38">
        <v>19.7</v>
      </c>
      <c r="AD46" s="38">
        <v>12.72</v>
      </c>
      <c r="AE46" s="38">
        <v>7.61</v>
      </c>
      <c r="AF46" s="38">
        <v>4.38</v>
      </c>
      <c r="AG46" s="38">
        <v>2.5</v>
      </c>
      <c r="AH46" s="38">
        <v>1.34</v>
      </c>
      <c r="AI46" s="38">
        <v>0.79</v>
      </c>
      <c r="AJ46" s="38">
        <v>0.43</v>
      </c>
      <c r="AK46" s="38">
        <v>0.92</v>
      </c>
    </row>
    <row r="47" spans="1:37">
      <c r="A47" s="102">
        <v>2059</v>
      </c>
      <c r="B47" s="38">
        <v>0.34</v>
      </c>
      <c r="C47" s="38">
        <v>1</v>
      </c>
      <c r="D47" s="38">
        <v>2.69</v>
      </c>
      <c r="E47" s="38">
        <v>5.49</v>
      </c>
      <c r="F47" s="38">
        <v>12.97</v>
      </c>
      <c r="G47" s="38">
        <v>31.84</v>
      </c>
      <c r="H47" s="38">
        <v>46.6</v>
      </c>
      <c r="I47" s="38">
        <v>55.18</v>
      </c>
      <c r="J47" s="38">
        <v>65.02</v>
      </c>
      <c r="K47" s="38">
        <v>73.17</v>
      </c>
      <c r="L47" s="38">
        <v>80.86</v>
      </c>
      <c r="M47" s="38">
        <v>89.12</v>
      </c>
      <c r="N47" s="38">
        <v>94.51</v>
      </c>
      <c r="O47" s="38">
        <v>100.9</v>
      </c>
      <c r="P47" s="38">
        <v>107.73</v>
      </c>
      <c r="Q47" s="38">
        <v>116.54</v>
      </c>
      <c r="R47" s="38">
        <v>121.23</v>
      </c>
      <c r="S47" s="38">
        <v>122.91</v>
      </c>
      <c r="T47" s="38">
        <v>117.78</v>
      </c>
      <c r="U47" s="38">
        <v>109.33</v>
      </c>
      <c r="V47" s="38">
        <v>101.79</v>
      </c>
      <c r="W47" s="38">
        <v>90.33</v>
      </c>
      <c r="X47" s="38">
        <v>76.13</v>
      </c>
      <c r="Y47" s="38">
        <v>61.68</v>
      </c>
      <c r="Z47" s="38">
        <v>47.53</v>
      </c>
      <c r="AA47" s="38">
        <v>38.82</v>
      </c>
      <c r="AB47" s="38">
        <v>28.14</v>
      </c>
      <c r="AC47" s="38">
        <v>19.7</v>
      </c>
      <c r="AD47" s="38">
        <v>12.72</v>
      </c>
      <c r="AE47" s="38">
        <v>7.61</v>
      </c>
      <c r="AF47" s="38">
        <v>4.38</v>
      </c>
      <c r="AG47" s="38">
        <v>2.5</v>
      </c>
      <c r="AH47" s="38">
        <v>1.34</v>
      </c>
      <c r="AI47" s="38">
        <v>0.79</v>
      </c>
      <c r="AJ47" s="38">
        <v>0.43</v>
      </c>
      <c r="AK47" s="38">
        <v>0.92</v>
      </c>
    </row>
    <row r="48" spans="1:37">
      <c r="A48" s="102">
        <v>2060</v>
      </c>
      <c r="B48" s="38">
        <v>0.34</v>
      </c>
      <c r="C48" s="38">
        <v>1</v>
      </c>
      <c r="D48" s="38">
        <v>2.69</v>
      </c>
      <c r="E48" s="38">
        <v>5.49</v>
      </c>
      <c r="F48" s="38">
        <v>12.97</v>
      </c>
      <c r="G48" s="38">
        <v>31.84</v>
      </c>
      <c r="H48" s="38">
        <v>46.6</v>
      </c>
      <c r="I48" s="38">
        <v>55.18</v>
      </c>
      <c r="J48" s="38">
        <v>65.02</v>
      </c>
      <c r="K48" s="38">
        <v>73.17</v>
      </c>
      <c r="L48" s="38">
        <v>80.86</v>
      </c>
      <c r="M48" s="38">
        <v>89.12</v>
      </c>
      <c r="N48" s="38">
        <v>94.51</v>
      </c>
      <c r="O48" s="38">
        <v>100.9</v>
      </c>
      <c r="P48" s="38">
        <v>107.73</v>
      </c>
      <c r="Q48" s="38">
        <v>116.54</v>
      </c>
      <c r="R48" s="38">
        <v>121.23</v>
      </c>
      <c r="S48" s="38">
        <v>122.91</v>
      </c>
      <c r="T48" s="38">
        <v>117.78</v>
      </c>
      <c r="U48" s="38">
        <v>109.33</v>
      </c>
      <c r="V48" s="38">
        <v>101.79</v>
      </c>
      <c r="W48" s="38">
        <v>90.33</v>
      </c>
      <c r="X48" s="38">
        <v>76.13</v>
      </c>
      <c r="Y48" s="38">
        <v>61.68</v>
      </c>
      <c r="Z48" s="38">
        <v>47.53</v>
      </c>
      <c r="AA48" s="38">
        <v>38.82</v>
      </c>
      <c r="AB48" s="38">
        <v>28.14</v>
      </c>
      <c r="AC48" s="38">
        <v>19.7</v>
      </c>
      <c r="AD48" s="38">
        <v>12.72</v>
      </c>
      <c r="AE48" s="38">
        <v>7.61</v>
      </c>
      <c r="AF48" s="38">
        <v>4.38</v>
      </c>
      <c r="AG48" s="38">
        <v>2.5</v>
      </c>
      <c r="AH48" s="38">
        <v>1.34</v>
      </c>
      <c r="AI48" s="38">
        <v>0.79</v>
      </c>
      <c r="AJ48" s="38">
        <v>0.43</v>
      </c>
      <c r="AK48" s="38">
        <v>0.92</v>
      </c>
    </row>
    <row r="49" spans="1:37">
      <c r="A49" s="102">
        <v>2061</v>
      </c>
      <c r="B49" s="38">
        <v>0.34</v>
      </c>
      <c r="C49" s="38">
        <v>1</v>
      </c>
      <c r="D49" s="38">
        <v>2.69</v>
      </c>
      <c r="E49" s="38">
        <v>5.49</v>
      </c>
      <c r="F49" s="38">
        <v>12.97</v>
      </c>
      <c r="G49" s="38">
        <v>31.84</v>
      </c>
      <c r="H49" s="38">
        <v>46.6</v>
      </c>
      <c r="I49" s="38">
        <v>55.18</v>
      </c>
      <c r="J49" s="38">
        <v>65.02</v>
      </c>
      <c r="K49" s="38">
        <v>73.17</v>
      </c>
      <c r="L49" s="38">
        <v>80.86</v>
      </c>
      <c r="M49" s="38">
        <v>89.12</v>
      </c>
      <c r="N49" s="38">
        <v>94.51</v>
      </c>
      <c r="O49" s="38">
        <v>100.9</v>
      </c>
      <c r="P49" s="38">
        <v>107.73</v>
      </c>
      <c r="Q49" s="38">
        <v>116.54</v>
      </c>
      <c r="R49" s="38">
        <v>121.23</v>
      </c>
      <c r="S49" s="38">
        <v>122.91</v>
      </c>
      <c r="T49" s="38">
        <v>117.78</v>
      </c>
      <c r="U49" s="38">
        <v>109.33</v>
      </c>
      <c r="V49" s="38">
        <v>101.79</v>
      </c>
      <c r="W49" s="38">
        <v>90.33</v>
      </c>
      <c r="X49" s="38">
        <v>76.13</v>
      </c>
      <c r="Y49" s="38">
        <v>61.68</v>
      </c>
      <c r="Z49" s="38">
        <v>47.53</v>
      </c>
      <c r="AA49" s="38">
        <v>38.82</v>
      </c>
      <c r="AB49" s="38">
        <v>28.14</v>
      </c>
      <c r="AC49" s="38">
        <v>19.7</v>
      </c>
      <c r="AD49" s="38">
        <v>12.72</v>
      </c>
      <c r="AE49" s="38">
        <v>7.61</v>
      </c>
      <c r="AF49" s="38">
        <v>4.38</v>
      </c>
      <c r="AG49" s="38">
        <v>2.5</v>
      </c>
      <c r="AH49" s="38">
        <v>1.34</v>
      </c>
      <c r="AI49" s="38">
        <v>0.79</v>
      </c>
      <c r="AJ49" s="38">
        <v>0.43</v>
      </c>
      <c r="AK49" s="38">
        <v>0.92</v>
      </c>
    </row>
    <row r="50" spans="1:37">
      <c r="A50" s="102">
        <v>2062</v>
      </c>
      <c r="B50" s="38">
        <v>0.34</v>
      </c>
      <c r="C50" s="38">
        <v>1</v>
      </c>
      <c r="D50" s="38">
        <v>2.69</v>
      </c>
      <c r="E50" s="38">
        <v>5.49</v>
      </c>
      <c r="F50" s="38">
        <v>12.97</v>
      </c>
      <c r="G50" s="38">
        <v>31.84</v>
      </c>
      <c r="H50" s="38">
        <v>46.6</v>
      </c>
      <c r="I50" s="38">
        <v>55.18</v>
      </c>
      <c r="J50" s="38">
        <v>65.02</v>
      </c>
      <c r="K50" s="38">
        <v>73.17</v>
      </c>
      <c r="L50" s="38">
        <v>80.86</v>
      </c>
      <c r="M50" s="38">
        <v>89.12</v>
      </c>
      <c r="N50" s="38">
        <v>94.51</v>
      </c>
      <c r="O50" s="38">
        <v>100.9</v>
      </c>
      <c r="P50" s="38">
        <v>107.73</v>
      </c>
      <c r="Q50" s="38">
        <v>116.54</v>
      </c>
      <c r="R50" s="38">
        <v>121.23</v>
      </c>
      <c r="S50" s="38">
        <v>122.91</v>
      </c>
      <c r="T50" s="38">
        <v>117.78</v>
      </c>
      <c r="U50" s="38">
        <v>109.33</v>
      </c>
      <c r="V50" s="38">
        <v>101.79</v>
      </c>
      <c r="W50" s="38">
        <v>90.33</v>
      </c>
      <c r="X50" s="38">
        <v>76.13</v>
      </c>
      <c r="Y50" s="38">
        <v>61.68</v>
      </c>
      <c r="Z50" s="38">
        <v>47.53</v>
      </c>
      <c r="AA50" s="38">
        <v>38.82</v>
      </c>
      <c r="AB50" s="38">
        <v>28.14</v>
      </c>
      <c r="AC50" s="38">
        <v>19.7</v>
      </c>
      <c r="AD50" s="38">
        <v>12.72</v>
      </c>
      <c r="AE50" s="38">
        <v>7.61</v>
      </c>
      <c r="AF50" s="38">
        <v>4.38</v>
      </c>
      <c r="AG50" s="38">
        <v>2.5</v>
      </c>
      <c r="AH50" s="38">
        <v>1.34</v>
      </c>
      <c r="AI50" s="38">
        <v>0.79</v>
      </c>
      <c r="AJ50" s="38">
        <v>0.43</v>
      </c>
      <c r="AK50" s="38">
        <v>0.92</v>
      </c>
    </row>
    <row r="51" spans="1:37">
      <c r="A51" s="102">
        <v>2063</v>
      </c>
      <c r="B51" s="38">
        <v>0.34</v>
      </c>
      <c r="C51" s="38">
        <v>1</v>
      </c>
      <c r="D51" s="38">
        <v>2.69</v>
      </c>
      <c r="E51" s="38">
        <v>5.49</v>
      </c>
      <c r="F51" s="38">
        <v>12.97</v>
      </c>
      <c r="G51" s="38">
        <v>31.84</v>
      </c>
      <c r="H51" s="38">
        <v>46.6</v>
      </c>
      <c r="I51" s="38">
        <v>55.18</v>
      </c>
      <c r="J51" s="38">
        <v>65.02</v>
      </c>
      <c r="K51" s="38">
        <v>73.17</v>
      </c>
      <c r="L51" s="38">
        <v>80.86</v>
      </c>
      <c r="M51" s="38">
        <v>89.12</v>
      </c>
      <c r="N51" s="38">
        <v>94.51</v>
      </c>
      <c r="O51" s="38">
        <v>100.9</v>
      </c>
      <c r="P51" s="38">
        <v>107.73</v>
      </c>
      <c r="Q51" s="38">
        <v>116.54</v>
      </c>
      <c r="R51" s="38">
        <v>121.23</v>
      </c>
      <c r="S51" s="38">
        <v>122.91</v>
      </c>
      <c r="T51" s="38">
        <v>117.78</v>
      </c>
      <c r="U51" s="38">
        <v>109.33</v>
      </c>
      <c r="V51" s="38">
        <v>101.79</v>
      </c>
      <c r="W51" s="38">
        <v>90.33</v>
      </c>
      <c r="X51" s="38">
        <v>76.13</v>
      </c>
      <c r="Y51" s="38">
        <v>61.68</v>
      </c>
      <c r="Z51" s="38">
        <v>47.53</v>
      </c>
      <c r="AA51" s="38">
        <v>38.82</v>
      </c>
      <c r="AB51" s="38">
        <v>28.14</v>
      </c>
      <c r="AC51" s="38">
        <v>19.7</v>
      </c>
      <c r="AD51" s="38">
        <v>12.72</v>
      </c>
      <c r="AE51" s="38">
        <v>7.61</v>
      </c>
      <c r="AF51" s="38">
        <v>4.38</v>
      </c>
      <c r="AG51" s="38">
        <v>2.5</v>
      </c>
      <c r="AH51" s="38">
        <v>1.34</v>
      </c>
      <c r="AI51" s="38">
        <v>0.79</v>
      </c>
      <c r="AJ51" s="38">
        <v>0.43</v>
      </c>
      <c r="AK51" s="38">
        <v>0.92</v>
      </c>
    </row>
    <row r="52" spans="1:37">
      <c r="A52" s="102">
        <v>2064</v>
      </c>
      <c r="B52" s="38">
        <v>0.34</v>
      </c>
      <c r="C52" s="38">
        <v>1</v>
      </c>
      <c r="D52" s="38">
        <v>2.69</v>
      </c>
      <c r="E52" s="38">
        <v>5.49</v>
      </c>
      <c r="F52" s="38">
        <v>12.97</v>
      </c>
      <c r="G52" s="38">
        <v>31.84</v>
      </c>
      <c r="H52" s="38">
        <v>46.6</v>
      </c>
      <c r="I52" s="38">
        <v>55.18</v>
      </c>
      <c r="J52" s="38">
        <v>65.02</v>
      </c>
      <c r="K52" s="38">
        <v>73.17</v>
      </c>
      <c r="L52" s="38">
        <v>80.86</v>
      </c>
      <c r="M52" s="38">
        <v>89.12</v>
      </c>
      <c r="N52" s="38">
        <v>94.51</v>
      </c>
      <c r="O52" s="38">
        <v>100.9</v>
      </c>
      <c r="P52" s="38">
        <v>107.73</v>
      </c>
      <c r="Q52" s="38">
        <v>116.54</v>
      </c>
      <c r="R52" s="38">
        <v>121.23</v>
      </c>
      <c r="S52" s="38">
        <v>122.91</v>
      </c>
      <c r="T52" s="38">
        <v>117.78</v>
      </c>
      <c r="U52" s="38">
        <v>109.33</v>
      </c>
      <c r="V52" s="38">
        <v>101.79</v>
      </c>
      <c r="W52" s="38">
        <v>90.33</v>
      </c>
      <c r="X52" s="38">
        <v>76.13</v>
      </c>
      <c r="Y52" s="38">
        <v>61.68</v>
      </c>
      <c r="Z52" s="38">
        <v>47.53</v>
      </c>
      <c r="AA52" s="38">
        <v>38.82</v>
      </c>
      <c r="AB52" s="38">
        <v>28.14</v>
      </c>
      <c r="AC52" s="38">
        <v>19.7</v>
      </c>
      <c r="AD52" s="38">
        <v>12.72</v>
      </c>
      <c r="AE52" s="38">
        <v>7.61</v>
      </c>
      <c r="AF52" s="38">
        <v>4.38</v>
      </c>
      <c r="AG52" s="38">
        <v>2.5</v>
      </c>
      <c r="AH52" s="38">
        <v>1.34</v>
      </c>
      <c r="AI52" s="38">
        <v>0.79</v>
      </c>
      <c r="AJ52" s="38">
        <v>0.43</v>
      </c>
      <c r="AK52" s="38">
        <v>0.92</v>
      </c>
    </row>
    <row r="53" spans="1:37">
      <c r="A53" s="102">
        <v>2065</v>
      </c>
      <c r="B53" s="38">
        <v>0.34</v>
      </c>
      <c r="C53" s="38">
        <v>1</v>
      </c>
      <c r="D53" s="38">
        <v>2.69</v>
      </c>
      <c r="E53" s="38">
        <v>5.49</v>
      </c>
      <c r="F53" s="38">
        <v>12.97</v>
      </c>
      <c r="G53" s="38">
        <v>31.84</v>
      </c>
      <c r="H53" s="38">
        <v>46.6</v>
      </c>
      <c r="I53" s="38">
        <v>55.18</v>
      </c>
      <c r="J53" s="38">
        <v>65.02</v>
      </c>
      <c r="K53" s="38">
        <v>73.17</v>
      </c>
      <c r="L53" s="38">
        <v>80.86</v>
      </c>
      <c r="M53" s="38">
        <v>89.12</v>
      </c>
      <c r="N53" s="38">
        <v>94.51</v>
      </c>
      <c r="O53" s="38">
        <v>100.9</v>
      </c>
      <c r="P53" s="38">
        <v>107.73</v>
      </c>
      <c r="Q53" s="38">
        <v>116.54</v>
      </c>
      <c r="R53" s="38">
        <v>121.23</v>
      </c>
      <c r="S53" s="38">
        <v>122.91</v>
      </c>
      <c r="T53" s="38">
        <v>117.78</v>
      </c>
      <c r="U53" s="38">
        <v>109.33</v>
      </c>
      <c r="V53" s="38">
        <v>101.79</v>
      </c>
      <c r="W53" s="38">
        <v>90.33</v>
      </c>
      <c r="X53" s="38">
        <v>76.13</v>
      </c>
      <c r="Y53" s="38">
        <v>61.68</v>
      </c>
      <c r="Z53" s="38">
        <v>47.53</v>
      </c>
      <c r="AA53" s="38">
        <v>38.82</v>
      </c>
      <c r="AB53" s="38">
        <v>28.14</v>
      </c>
      <c r="AC53" s="38">
        <v>19.7</v>
      </c>
      <c r="AD53" s="38">
        <v>12.72</v>
      </c>
      <c r="AE53" s="38">
        <v>7.61</v>
      </c>
      <c r="AF53" s="38">
        <v>4.38</v>
      </c>
      <c r="AG53" s="38">
        <v>2.5</v>
      </c>
      <c r="AH53" s="38">
        <v>1.34</v>
      </c>
      <c r="AI53" s="38">
        <v>0.79</v>
      </c>
      <c r="AJ53" s="38">
        <v>0.43</v>
      </c>
      <c r="AK53" s="38">
        <v>0.92</v>
      </c>
    </row>
    <row r="54" spans="1:37">
      <c r="A54" s="102">
        <v>2066</v>
      </c>
      <c r="B54" s="38">
        <v>0.34</v>
      </c>
      <c r="C54" s="38">
        <v>1</v>
      </c>
      <c r="D54" s="38">
        <v>2.69</v>
      </c>
      <c r="E54" s="38">
        <v>5.49</v>
      </c>
      <c r="F54" s="38">
        <v>12.97</v>
      </c>
      <c r="G54" s="38">
        <v>31.84</v>
      </c>
      <c r="H54" s="38">
        <v>46.6</v>
      </c>
      <c r="I54" s="38">
        <v>55.18</v>
      </c>
      <c r="J54" s="38">
        <v>65.02</v>
      </c>
      <c r="K54" s="38">
        <v>73.17</v>
      </c>
      <c r="L54" s="38">
        <v>80.86</v>
      </c>
      <c r="M54" s="38">
        <v>89.12</v>
      </c>
      <c r="N54" s="38">
        <v>94.51</v>
      </c>
      <c r="O54" s="38">
        <v>100.9</v>
      </c>
      <c r="P54" s="38">
        <v>107.73</v>
      </c>
      <c r="Q54" s="38">
        <v>116.54</v>
      </c>
      <c r="R54" s="38">
        <v>121.23</v>
      </c>
      <c r="S54" s="38">
        <v>122.91</v>
      </c>
      <c r="T54" s="38">
        <v>117.78</v>
      </c>
      <c r="U54" s="38">
        <v>109.33</v>
      </c>
      <c r="V54" s="38">
        <v>101.79</v>
      </c>
      <c r="W54" s="38">
        <v>90.33</v>
      </c>
      <c r="X54" s="38">
        <v>76.13</v>
      </c>
      <c r="Y54" s="38">
        <v>61.68</v>
      </c>
      <c r="Z54" s="38">
        <v>47.53</v>
      </c>
      <c r="AA54" s="38">
        <v>38.82</v>
      </c>
      <c r="AB54" s="38">
        <v>28.14</v>
      </c>
      <c r="AC54" s="38">
        <v>19.7</v>
      </c>
      <c r="AD54" s="38">
        <v>12.72</v>
      </c>
      <c r="AE54" s="38">
        <v>7.61</v>
      </c>
      <c r="AF54" s="38">
        <v>4.38</v>
      </c>
      <c r="AG54" s="38">
        <v>2.5</v>
      </c>
      <c r="AH54" s="38">
        <v>1.34</v>
      </c>
      <c r="AI54" s="38">
        <v>0.79</v>
      </c>
      <c r="AJ54" s="38">
        <v>0.43</v>
      </c>
      <c r="AK54" s="38">
        <v>0.92</v>
      </c>
    </row>
    <row r="55" spans="1:37">
      <c r="A55" s="102">
        <v>2067</v>
      </c>
      <c r="B55" s="38">
        <v>0.34</v>
      </c>
      <c r="C55" s="38">
        <v>1</v>
      </c>
      <c r="D55" s="38">
        <v>2.69</v>
      </c>
      <c r="E55" s="38">
        <v>5.49</v>
      </c>
      <c r="F55" s="38">
        <v>12.97</v>
      </c>
      <c r="G55" s="38">
        <v>31.84</v>
      </c>
      <c r="H55" s="38">
        <v>46.6</v>
      </c>
      <c r="I55" s="38">
        <v>55.18</v>
      </c>
      <c r="J55" s="38">
        <v>65.02</v>
      </c>
      <c r="K55" s="38">
        <v>73.17</v>
      </c>
      <c r="L55" s="38">
        <v>80.86</v>
      </c>
      <c r="M55" s="38">
        <v>89.12</v>
      </c>
      <c r="N55" s="38">
        <v>94.51</v>
      </c>
      <c r="O55" s="38">
        <v>100.9</v>
      </c>
      <c r="P55" s="38">
        <v>107.73</v>
      </c>
      <c r="Q55" s="38">
        <v>116.54</v>
      </c>
      <c r="R55" s="38">
        <v>121.23</v>
      </c>
      <c r="S55" s="38">
        <v>122.91</v>
      </c>
      <c r="T55" s="38">
        <v>117.78</v>
      </c>
      <c r="U55" s="38">
        <v>109.33</v>
      </c>
      <c r="V55" s="38">
        <v>101.79</v>
      </c>
      <c r="W55" s="38">
        <v>90.33</v>
      </c>
      <c r="X55" s="38">
        <v>76.13</v>
      </c>
      <c r="Y55" s="38">
        <v>61.68</v>
      </c>
      <c r="Z55" s="38">
        <v>47.53</v>
      </c>
      <c r="AA55" s="38">
        <v>38.82</v>
      </c>
      <c r="AB55" s="38">
        <v>28.14</v>
      </c>
      <c r="AC55" s="38">
        <v>19.7</v>
      </c>
      <c r="AD55" s="38">
        <v>12.72</v>
      </c>
      <c r="AE55" s="38">
        <v>7.61</v>
      </c>
      <c r="AF55" s="38">
        <v>4.38</v>
      </c>
      <c r="AG55" s="38">
        <v>2.5</v>
      </c>
      <c r="AH55" s="38">
        <v>1.34</v>
      </c>
      <c r="AI55" s="38">
        <v>0.79</v>
      </c>
      <c r="AJ55" s="38">
        <v>0.43</v>
      </c>
      <c r="AK55" s="38">
        <v>0.92</v>
      </c>
    </row>
    <row r="56" spans="1:37">
      <c r="A56" s="102">
        <v>2068</v>
      </c>
      <c r="B56" s="38">
        <v>0.34</v>
      </c>
      <c r="C56" s="38">
        <v>1</v>
      </c>
      <c r="D56" s="38">
        <v>2.69</v>
      </c>
      <c r="E56" s="38">
        <v>5.49</v>
      </c>
      <c r="F56" s="38">
        <v>12.97</v>
      </c>
      <c r="G56" s="38">
        <v>31.84</v>
      </c>
      <c r="H56" s="38">
        <v>46.6</v>
      </c>
      <c r="I56" s="38">
        <v>55.18</v>
      </c>
      <c r="J56" s="38">
        <v>65.02</v>
      </c>
      <c r="K56" s="38">
        <v>73.17</v>
      </c>
      <c r="L56" s="38">
        <v>80.86</v>
      </c>
      <c r="M56" s="38">
        <v>89.12</v>
      </c>
      <c r="N56" s="38">
        <v>94.51</v>
      </c>
      <c r="O56" s="38">
        <v>100.9</v>
      </c>
      <c r="P56" s="38">
        <v>107.73</v>
      </c>
      <c r="Q56" s="38">
        <v>116.54</v>
      </c>
      <c r="R56" s="38">
        <v>121.23</v>
      </c>
      <c r="S56" s="38">
        <v>122.91</v>
      </c>
      <c r="T56" s="38">
        <v>117.78</v>
      </c>
      <c r="U56" s="38">
        <v>109.33</v>
      </c>
      <c r="V56" s="38">
        <v>101.79</v>
      </c>
      <c r="W56" s="38">
        <v>90.33</v>
      </c>
      <c r="X56" s="38">
        <v>76.13</v>
      </c>
      <c r="Y56" s="38">
        <v>61.68</v>
      </c>
      <c r="Z56" s="38">
        <v>47.53</v>
      </c>
      <c r="AA56" s="38">
        <v>38.82</v>
      </c>
      <c r="AB56" s="38">
        <v>28.14</v>
      </c>
      <c r="AC56" s="38">
        <v>19.7</v>
      </c>
      <c r="AD56" s="38">
        <v>12.72</v>
      </c>
      <c r="AE56" s="38">
        <v>7.61</v>
      </c>
      <c r="AF56" s="38">
        <v>4.38</v>
      </c>
      <c r="AG56" s="38">
        <v>2.5</v>
      </c>
      <c r="AH56" s="38">
        <v>1.34</v>
      </c>
      <c r="AI56" s="38">
        <v>0.79</v>
      </c>
      <c r="AJ56" s="38">
        <v>0.43</v>
      </c>
      <c r="AK56" s="38">
        <v>0.92</v>
      </c>
    </row>
    <row r="57" spans="1:37">
      <c r="A57" s="102">
        <v>2069</v>
      </c>
      <c r="B57" s="38">
        <v>0.34</v>
      </c>
      <c r="C57" s="38">
        <v>1</v>
      </c>
      <c r="D57" s="38">
        <v>2.69</v>
      </c>
      <c r="E57" s="38">
        <v>5.49</v>
      </c>
      <c r="F57" s="38">
        <v>12.97</v>
      </c>
      <c r="G57" s="38">
        <v>31.84</v>
      </c>
      <c r="H57" s="38">
        <v>46.6</v>
      </c>
      <c r="I57" s="38">
        <v>55.18</v>
      </c>
      <c r="J57" s="38">
        <v>65.02</v>
      </c>
      <c r="K57" s="38">
        <v>73.17</v>
      </c>
      <c r="L57" s="38">
        <v>80.86</v>
      </c>
      <c r="M57" s="38">
        <v>89.12</v>
      </c>
      <c r="N57" s="38">
        <v>94.51</v>
      </c>
      <c r="O57" s="38">
        <v>100.9</v>
      </c>
      <c r="P57" s="38">
        <v>107.73</v>
      </c>
      <c r="Q57" s="38">
        <v>116.54</v>
      </c>
      <c r="R57" s="38">
        <v>121.23</v>
      </c>
      <c r="S57" s="38">
        <v>122.91</v>
      </c>
      <c r="T57" s="38">
        <v>117.78</v>
      </c>
      <c r="U57" s="38">
        <v>109.33</v>
      </c>
      <c r="V57" s="38">
        <v>101.79</v>
      </c>
      <c r="W57" s="38">
        <v>90.33</v>
      </c>
      <c r="X57" s="38">
        <v>76.13</v>
      </c>
      <c r="Y57" s="38">
        <v>61.68</v>
      </c>
      <c r="Z57" s="38">
        <v>47.53</v>
      </c>
      <c r="AA57" s="38">
        <v>38.82</v>
      </c>
      <c r="AB57" s="38">
        <v>28.14</v>
      </c>
      <c r="AC57" s="38">
        <v>19.7</v>
      </c>
      <c r="AD57" s="38">
        <v>12.72</v>
      </c>
      <c r="AE57" s="38">
        <v>7.61</v>
      </c>
      <c r="AF57" s="38">
        <v>4.38</v>
      </c>
      <c r="AG57" s="38">
        <v>2.5</v>
      </c>
      <c r="AH57" s="38">
        <v>1.34</v>
      </c>
      <c r="AI57" s="38">
        <v>0.79</v>
      </c>
      <c r="AJ57" s="38">
        <v>0.43</v>
      </c>
      <c r="AK57" s="38">
        <v>0.92</v>
      </c>
    </row>
    <row r="58" spans="1:37">
      <c r="A58" s="102">
        <v>2070</v>
      </c>
      <c r="B58" s="38">
        <v>0.34</v>
      </c>
      <c r="C58" s="38">
        <v>1</v>
      </c>
      <c r="D58" s="38">
        <v>2.69</v>
      </c>
      <c r="E58" s="38">
        <v>5.49</v>
      </c>
      <c r="F58" s="38">
        <v>12.97</v>
      </c>
      <c r="G58" s="38">
        <v>31.84</v>
      </c>
      <c r="H58" s="38">
        <v>46.6</v>
      </c>
      <c r="I58" s="38">
        <v>55.18</v>
      </c>
      <c r="J58" s="38">
        <v>65.02</v>
      </c>
      <c r="K58" s="38">
        <v>73.17</v>
      </c>
      <c r="L58" s="38">
        <v>80.86</v>
      </c>
      <c r="M58" s="38">
        <v>89.12</v>
      </c>
      <c r="N58" s="38">
        <v>94.51</v>
      </c>
      <c r="O58" s="38">
        <v>100.9</v>
      </c>
      <c r="P58" s="38">
        <v>107.73</v>
      </c>
      <c r="Q58" s="38">
        <v>116.54</v>
      </c>
      <c r="R58" s="38">
        <v>121.23</v>
      </c>
      <c r="S58" s="38">
        <v>122.91</v>
      </c>
      <c r="T58" s="38">
        <v>117.78</v>
      </c>
      <c r="U58" s="38">
        <v>109.33</v>
      </c>
      <c r="V58" s="38">
        <v>101.79</v>
      </c>
      <c r="W58" s="38">
        <v>90.33</v>
      </c>
      <c r="X58" s="38">
        <v>76.13</v>
      </c>
      <c r="Y58" s="38">
        <v>61.68</v>
      </c>
      <c r="Z58" s="38">
        <v>47.53</v>
      </c>
      <c r="AA58" s="38">
        <v>38.82</v>
      </c>
      <c r="AB58" s="38">
        <v>28.14</v>
      </c>
      <c r="AC58" s="38">
        <v>19.7</v>
      </c>
      <c r="AD58" s="38">
        <v>12.72</v>
      </c>
      <c r="AE58" s="38">
        <v>7.61</v>
      </c>
      <c r="AF58" s="38">
        <v>4.38</v>
      </c>
      <c r="AG58" s="38">
        <v>2.5</v>
      </c>
      <c r="AH58" s="38">
        <v>1.34</v>
      </c>
      <c r="AI58" s="38">
        <v>0.79</v>
      </c>
      <c r="AJ58" s="38">
        <v>0.43</v>
      </c>
      <c r="AK58" s="38">
        <v>0.92</v>
      </c>
    </row>
    <row r="59" spans="1:37">
      <c r="A59" s="102">
        <v>2071</v>
      </c>
      <c r="B59" s="38">
        <v>0.34</v>
      </c>
      <c r="C59" s="38">
        <v>1</v>
      </c>
      <c r="D59" s="38">
        <v>2.69</v>
      </c>
      <c r="E59" s="38">
        <v>5.49</v>
      </c>
      <c r="F59" s="38">
        <v>12.97</v>
      </c>
      <c r="G59" s="38">
        <v>31.84</v>
      </c>
      <c r="H59" s="38">
        <v>46.6</v>
      </c>
      <c r="I59" s="38">
        <v>55.18</v>
      </c>
      <c r="J59" s="38">
        <v>65.02</v>
      </c>
      <c r="K59" s="38">
        <v>73.17</v>
      </c>
      <c r="L59" s="38">
        <v>80.86</v>
      </c>
      <c r="M59" s="38">
        <v>89.12</v>
      </c>
      <c r="N59" s="38">
        <v>94.51</v>
      </c>
      <c r="O59" s="38">
        <v>100.9</v>
      </c>
      <c r="P59" s="38">
        <v>107.73</v>
      </c>
      <c r="Q59" s="38">
        <v>116.54</v>
      </c>
      <c r="R59" s="38">
        <v>121.23</v>
      </c>
      <c r="S59" s="38">
        <v>122.91</v>
      </c>
      <c r="T59" s="38">
        <v>117.78</v>
      </c>
      <c r="U59" s="38">
        <v>109.33</v>
      </c>
      <c r="V59" s="38">
        <v>101.79</v>
      </c>
      <c r="W59" s="38">
        <v>90.33</v>
      </c>
      <c r="X59" s="38">
        <v>76.13</v>
      </c>
      <c r="Y59" s="38">
        <v>61.68</v>
      </c>
      <c r="Z59" s="38">
        <v>47.53</v>
      </c>
      <c r="AA59" s="38">
        <v>38.82</v>
      </c>
      <c r="AB59" s="38">
        <v>28.14</v>
      </c>
      <c r="AC59" s="38">
        <v>19.7</v>
      </c>
      <c r="AD59" s="38">
        <v>12.72</v>
      </c>
      <c r="AE59" s="38">
        <v>7.61</v>
      </c>
      <c r="AF59" s="38">
        <v>4.38</v>
      </c>
      <c r="AG59" s="38">
        <v>2.5</v>
      </c>
      <c r="AH59" s="38">
        <v>1.34</v>
      </c>
      <c r="AI59" s="38">
        <v>0.79</v>
      </c>
      <c r="AJ59" s="38">
        <v>0.43</v>
      </c>
      <c r="AK59" s="38">
        <v>0.92</v>
      </c>
    </row>
    <row r="60" spans="1:37">
      <c r="A60" s="102">
        <v>2072</v>
      </c>
      <c r="B60" s="38">
        <v>0.34</v>
      </c>
      <c r="C60" s="38">
        <v>1</v>
      </c>
      <c r="D60" s="38">
        <v>2.69</v>
      </c>
      <c r="E60" s="38">
        <v>5.49</v>
      </c>
      <c r="F60" s="38">
        <v>12.97</v>
      </c>
      <c r="G60" s="38">
        <v>31.84</v>
      </c>
      <c r="H60" s="38">
        <v>46.6</v>
      </c>
      <c r="I60" s="38">
        <v>55.18</v>
      </c>
      <c r="J60" s="38">
        <v>65.02</v>
      </c>
      <c r="K60" s="38">
        <v>73.17</v>
      </c>
      <c r="L60" s="38">
        <v>80.86</v>
      </c>
      <c r="M60" s="38">
        <v>89.12</v>
      </c>
      <c r="N60" s="38">
        <v>94.51</v>
      </c>
      <c r="O60" s="38">
        <v>100.9</v>
      </c>
      <c r="P60" s="38">
        <v>107.73</v>
      </c>
      <c r="Q60" s="38">
        <v>116.54</v>
      </c>
      <c r="R60" s="38">
        <v>121.23</v>
      </c>
      <c r="S60" s="38">
        <v>122.91</v>
      </c>
      <c r="T60" s="38">
        <v>117.78</v>
      </c>
      <c r="U60" s="38">
        <v>109.33</v>
      </c>
      <c r="V60" s="38">
        <v>101.79</v>
      </c>
      <c r="W60" s="38">
        <v>90.33</v>
      </c>
      <c r="X60" s="38">
        <v>76.13</v>
      </c>
      <c r="Y60" s="38">
        <v>61.68</v>
      </c>
      <c r="Z60" s="38">
        <v>47.53</v>
      </c>
      <c r="AA60" s="38">
        <v>38.82</v>
      </c>
      <c r="AB60" s="38">
        <v>28.14</v>
      </c>
      <c r="AC60" s="38">
        <v>19.7</v>
      </c>
      <c r="AD60" s="38">
        <v>12.72</v>
      </c>
      <c r="AE60" s="38">
        <v>7.61</v>
      </c>
      <c r="AF60" s="38">
        <v>4.38</v>
      </c>
      <c r="AG60" s="38">
        <v>2.5</v>
      </c>
      <c r="AH60" s="38">
        <v>1.34</v>
      </c>
      <c r="AI60" s="38">
        <v>0.79</v>
      </c>
      <c r="AJ60" s="38">
        <v>0.43</v>
      </c>
      <c r="AK60" s="38">
        <v>0.92</v>
      </c>
    </row>
    <row r="61" spans="1:37">
      <c r="A61" s="102">
        <v>2073</v>
      </c>
      <c r="B61" s="38">
        <v>0.34</v>
      </c>
      <c r="C61" s="38">
        <v>1</v>
      </c>
      <c r="D61" s="38">
        <v>2.69</v>
      </c>
      <c r="E61" s="38">
        <v>5.49</v>
      </c>
      <c r="F61" s="38">
        <v>12.97</v>
      </c>
      <c r="G61" s="38">
        <v>31.84</v>
      </c>
      <c r="H61" s="38">
        <v>46.6</v>
      </c>
      <c r="I61" s="38">
        <v>55.18</v>
      </c>
      <c r="J61" s="38">
        <v>65.02</v>
      </c>
      <c r="K61" s="38">
        <v>73.17</v>
      </c>
      <c r="L61" s="38">
        <v>80.86</v>
      </c>
      <c r="M61" s="38">
        <v>89.12</v>
      </c>
      <c r="N61" s="38">
        <v>94.51</v>
      </c>
      <c r="O61" s="38">
        <v>100.9</v>
      </c>
      <c r="P61" s="38">
        <v>107.73</v>
      </c>
      <c r="Q61" s="38">
        <v>116.54</v>
      </c>
      <c r="R61" s="38">
        <v>121.23</v>
      </c>
      <c r="S61" s="38">
        <v>122.91</v>
      </c>
      <c r="T61" s="38">
        <v>117.78</v>
      </c>
      <c r="U61" s="38">
        <v>109.33</v>
      </c>
      <c r="V61" s="38">
        <v>101.79</v>
      </c>
      <c r="W61" s="38">
        <v>90.33</v>
      </c>
      <c r="X61" s="38">
        <v>76.13</v>
      </c>
      <c r="Y61" s="38">
        <v>61.68</v>
      </c>
      <c r="Z61" s="38">
        <v>47.53</v>
      </c>
      <c r="AA61" s="38">
        <v>38.82</v>
      </c>
      <c r="AB61" s="38">
        <v>28.14</v>
      </c>
      <c r="AC61" s="38">
        <v>19.7</v>
      </c>
      <c r="AD61" s="38">
        <v>12.72</v>
      </c>
      <c r="AE61" s="38">
        <v>7.61</v>
      </c>
      <c r="AF61" s="38">
        <v>4.38</v>
      </c>
      <c r="AG61" s="38">
        <v>2.5</v>
      </c>
      <c r="AH61" s="38">
        <v>1.34</v>
      </c>
      <c r="AI61" s="38">
        <v>0.79</v>
      </c>
      <c r="AJ61" s="38">
        <v>0.43</v>
      </c>
      <c r="AK61" s="38">
        <v>0.92</v>
      </c>
    </row>
    <row r="62" spans="1:37">
      <c r="A62" s="102">
        <v>2074</v>
      </c>
      <c r="B62" s="38">
        <v>0.34</v>
      </c>
      <c r="C62" s="38">
        <v>1</v>
      </c>
      <c r="D62" s="38">
        <v>2.69</v>
      </c>
      <c r="E62" s="38">
        <v>5.49</v>
      </c>
      <c r="F62" s="38">
        <v>12.97</v>
      </c>
      <c r="G62" s="38">
        <v>31.84</v>
      </c>
      <c r="H62" s="38">
        <v>46.6</v>
      </c>
      <c r="I62" s="38">
        <v>55.18</v>
      </c>
      <c r="J62" s="38">
        <v>65.02</v>
      </c>
      <c r="K62" s="38">
        <v>73.17</v>
      </c>
      <c r="L62" s="38">
        <v>80.86</v>
      </c>
      <c r="M62" s="38">
        <v>89.12</v>
      </c>
      <c r="N62" s="38">
        <v>94.51</v>
      </c>
      <c r="O62" s="38">
        <v>100.9</v>
      </c>
      <c r="P62" s="38">
        <v>107.73</v>
      </c>
      <c r="Q62" s="38">
        <v>116.54</v>
      </c>
      <c r="R62" s="38">
        <v>121.23</v>
      </c>
      <c r="S62" s="38">
        <v>122.91</v>
      </c>
      <c r="T62" s="38">
        <v>117.78</v>
      </c>
      <c r="U62" s="38">
        <v>109.33</v>
      </c>
      <c r="V62" s="38">
        <v>101.79</v>
      </c>
      <c r="W62" s="38">
        <v>90.33</v>
      </c>
      <c r="X62" s="38">
        <v>76.13</v>
      </c>
      <c r="Y62" s="38">
        <v>61.68</v>
      </c>
      <c r="Z62" s="38">
        <v>47.53</v>
      </c>
      <c r="AA62" s="38">
        <v>38.82</v>
      </c>
      <c r="AB62" s="38">
        <v>28.14</v>
      </c>
      <c r="AC62" s="38">
        <v>19.7</v>
      </c>
      <c r="AD62" s="38">
        <v>12.72</v>
      </c>
      <c r="AE62" s="38">
        <v>7.61</v>
      </c>
      <c r="AF62" s="38">
        <v>4.38</v>
      </c>
      <c r="AG62" s="38">
        <v>2.5</v>
      </c>
      <c r="AH62" s="38">
        <v>1.34</v>
      </c>
      <c r="AI62" s="38">
        <v>0.79</v>
      </c>
      <c r="AJ62" s="38">
        <v>0.43</v>
      </c>
      <c r="AK62" s="38">
        <v>0.92</v>
      </c>
    </row>
    <row r="63" spans="1:37">
      <c r="A63" s="102">
        <v>2075</v>
      </c>
      <c r="B63" s="38">
        <v>0.34</v>
      </c>
      <c r="C63" s="38">
        <v>1</v>
      </c>
      <c r="D63" s="38">
        <v>2.69</v>
      </c>
      <c r="E63" s="38">
        <v>5.49</v>
      </c>
      <c r="F63" s="38">
        <v>12.97</v>
      </c>
      <c r="G63" s="38">
        <v>31.84</v>
      </c>
      <c r="H63" s="38">
        <v>46.6</v>
      </c>
      <c r="I63" s="38">
        <v>55.18</v>
      </c>
      <c r="J63" s="38">
        <v>65.02</v>
      </c>
      <c r="K63" s="38">
        <v>73.17</v>
      </c>
      <c r="L63" s="38">
        <v>80.86</v>
      </c>
      <c r="M63" s="38">
        <v>89.12</v>
      </c>
      <c r="N63" s="38">
        <v>94.51</v>
      </c>
      <c r="O63" s="38">
        <v>100.9</v>
      </c>
      <c r="P63" s="38">
        <v>107.73</v>
      </c>
      <c r="Q63" s="38">
        <v>116.54</v>
      </c>
      <c r="R63" s="38">
        <v>121.23</v>
      </c>
      <c r="S63" s="38">
        <v>122.91</v>
      </c>
      <c r="T63" s="38">
        <v>117.78</v>
      </c>
      <c r="U63" s="38">
        <v>109.33</v>
      </c>
      <c r="V63" s="38">
        <v>101.79</v>
      </c>
      <c r="W63" s="38">
        <v>90.33</v>
      </c>
      <c r="X63" s="38">
        <v>76.13</v>
      </c>
      <c r="Y63" s="38">
        <v>61.68</v>
      </c>
      <c r="Z63" s="38">
        <v>47.53</v>
      </c>
      <c r="AA63" s="38">
        <v>38.82</v>
      </c>
      <c r="AB63" s="38">
        <v>28.14</v>
      </c>
      <c r="AC63" s="38">
        <v>19.7</v>
      </c>
      <c r="AD63" s="38">
        <v>12.72</v>
      </c>
      <c r="AE63" s="38">
        <v>7.61</v>
      </c>
      <c r="AF63" s="38">
        <v>4.38</v>
      </c>
      <c r="AG63" s="38">
        <v>2.5</v>
      </c>
      <c r="AH63" s="38">
        <v>1.34</v>
      </c>
      <c r="AI63" s="38">
        <v>0.79</v>
      </c>
      <c r="AJ63" s="38">
        <v>0.43</v>
      </c>
      <c r="AK63" s="38">
        <v>0.92</v>
      </c>
    </row>
    <row r="64" spans="1:37">
      <c r="A64" s="102">
        <v>2076</v>
      </c>
      <c r="B64" s="38">
        <v>0.34</v>
      </c>
      <c r="C64" s="38">
        <v>1</v>
      </c>
      <c r="D64" s="38">
        <v>2.69</v>
      </c>
      <c r="E64" s="38">
        <v>5.49</v>
      </c>
      <c r="F64" s="38">
        <v>12.97</v>
      </c>
      <c r="G64" s="38">
        <v>31.84</v>
      </c>
      <c r="H64" s="38">
        <v>46.6</v>
      </c>
      <c r="I64" s="38">
        <v>55.18</v>
      </c>
      <c r="J64" s="38">
        <v>65.02</v>
      </c>
      <c r="K64" s="38">
        <v>73.17</v>
      </c>
      <c r="L64" s="38">
        <v>80.86</v>
      </c>
      <c r="M64" s="38">
        <v>89.12</v>
      </c>
      <c r="N64" s="38">
        <v>94.51</v>
      </c>
      <c r="O64" s="38">
        <v>100.9</v>
      </c>
      <c r="P64" s="38">
        <v>107.73</v>
      </c>
      <c r="Q64" s="38">
        <v>116.54</v>
      </c>
      <c r="R64" s="38">
        <v>121.23</v>
      </c>
      <c r="S64" s="38">
        <v>122.91</v>
      </c>
      <c r="T64" s="38">
        <v>117.78</v>
      </c>
      <c r="U64" s="38">
        <v>109.33</v>
      </c>
      <c r="V64" s="38">
        <v>101.79</v>
      </c>
      <c r="W64" s="38">
        <v>90.33</v>
      </c>
      <c r="X64" s="38">
        <v>76.13</v>
      </c>
      <c r="Y64" s="38">
        <v>61.68</v>
      </c>
      <c r="Z64" s="38">
        <v>47.53</v>
      </c>
      <c r="AA64" s="38">
        <v>38.82</v>
      </c>
      <c r="AB64" s="38">
        <v>28.14</v>
      </c>
      <c r="AC64" s="38">
        <v>19.7</v>
      </c>
      <c r="AD64" s="38">
        <v>12.72</v>
      </c>
      <c r="AE64" s="38">
        <v>7.61</v>
      </c>
      <c r="AF64" s="38">
        <v>4.38</v>
      </c>
      <c r="AG64" s="38">
        <v>2.5</v>
      </c>
      <c r="AH64" s="38">
        <v>1.34</v>
      </c>
      <c r="AI64" s="38">
        <v>0.79</v>
      </c>
      <c r="AJ64" s="38">
        <v>0.43</v>
      </c>
      <c r="AK64" s="38">
        <v>0.92</v>
      </c>
    </row>
    <row r="65" spans="1:37">
      <c r="A65" s="102">
        <v>2077</v>
      </c>
      <c r="B65" s="38">
        <v>0.34</v>
      </c>
      <c r="C65" s="38">
        <v>1</v>
      </c>
      <c r="D65" s="38">
        <v>2.69</v>
      </c>
      <c r="E65" s="38">
        <v>5.49</v>
      </c>
      <c r="F65" s="38">
        <v>12.97</v>
      </c>
      <c r="G65" s="38">
        <v>31.84</v>
      </c>
      <c r="H65" s="38">
        <v>46.6</v>
      </c>
      <c r="I65" s="38">
        <v>55.18</v>
      </c>
      <c r="J65" s="38">
        <v>65.02</v>
      </c>
      <c r="K65" s="38">
        <v>73.17</v>
      </c>
      <c r="L65" s="38">
        <v>80.86</v>
      </c>
      <c r="M65" s="38">
        <v>89.12</v>
      </c>
      <c r="N65" s="38">
        <v>94.51</v>
      </c>
      <c r="O65" s="38">
        <v>100.9</v>
      </c>
      <c r="P65" s="38">
        <v>107.73</v>
      </c>
      <c r="Q65" s="38">
        <v>116.54</v>
      </c>
      <c r="R65" s="38">
        <v>121.23</v>
      </c>
      <c r="S65" s="38">
        <v>122.91</v>
      </c>
      <c r="T65" s="38">
        <v>117.78</v>
      </c>
      <c r="U65" s="38">
        <v>109.33</v>
      </c>
      <c r="V65" s="38">
        <v>101.79</v>
      </c>
      <c r="W65" s="38">
        <v>90.33</v>
      </c>
      <c r="X65" s="38">
        <v>76.13</v>
      </c>
      <c r="Y65" s="38">
        <v>61.68</v>
      </c>
      <c r="Z65" s="38">
        <v>47.53</v>
      </c>
      <c r="AA65" s="38">
        <v>38.82</v>
      </c>
      <c r="AB65" s="38">
        <v>28.14</v>
      </c>
      <c r="AC65" s="38">
        <v>19.7</v>
      </c>
      <c r="AD65" s="38">
        <v>12.72</v>
      </c>
      <c r="AE65" s="38">
        <v>7.61</v>
      </c>
      <c r="AF65" s="38">
        <v>4.38</v>
      </c>
      <c r="AG65" s="38">
        <v>2.5</v>
      </c>
      <c r="AH65" s="38">
        <v>1.34</v>
      </c>
      <c r="AI65" s="38">
        <v>0.79</v>
      </c>
      <c r="AJ65" s="38">
        <v>0.43</v>
      </c>
      <c r="AK65" s="38">
        <v>0.92</v>
      </c>
    </row>
    <row r="66" spans="1:37">
      <c r="A66" s="102">
        <v>2078</v>
      </c>
      <c r="B66" s="38">
        <v>0.34</v>
      </c>
      <c r="C66" s="38">
        <v>1</v>
      </c>
      <c r="D66" s="38">
        <v>2.69</v>
      </c>
      <c r="E66" s="38">
        <v>5.49</v>
      </c>
      <c r="F66" s="38">
        <v>12.97</v>
      </c>
      <c r="G66" s="38">
        <v>31.84</v>
      </c>
      <c r="H66" s="38">
        <v>46.6</v>
      </c>
      <c r="I66" s="38">
        <v>55.18</v>
      </c>
      <c r="J66" s="38">
        <v>65.02</v>
      </c>
      <c r="K66" s="38">
        <v>73.17</v>
      </c>
      <c r="L66" s="38">
        <v>80.86</v>
      </c>
      <c r="M66" s="38">
        <v>89.12</v>
      </c>
      <c r="N66" s="38">
        <v>94.51</v>
      </c>
      <c r="O66" s="38">
        <v>100.9</v>
      </c>
      <c r="P66" s="38">
        <v>107.73</v>
      </c>
      <c r="Q66" s="38">
        <v>116.54</v>
      </c>
      <c r="R66" s="38">
        <v>121.23</v>
      </c>
      <c r="S66" s="38">
        <v>122.91</v>
      </c>
      <c r="T66" s="38">
        <v>117.78</v>
      </c>
      <c r="U66" s="38">
        <v>109.33</v>
      </c>
      <c r="V66" s="38">
        <v>101.79</v>
      </c>
      <c r="W66" s="38">
        <v>90.33</v>
      </c>
      <c r="X66" s="38">
        <v>76.13</v>
      </c>
      <c r="Y66" s="38">
        <v>61.68</v>
      </c>
      <c r="Z66" s="38">
        <v>47.53</v>
      </c>
      <c r="AA66" s="38">
        <v>38.82</v>
      </c>
      <c r="AB66" s="38">
        <v>28.14</v>
      </c>
      <c r="AC66" s="38">
        <v>19.7</v>
      </c>
      <c r="AD66" s="38">
        <v>12.72</v>
      </c>
      <c r="AE66" s="38">
        <v>7.61</v>
      </c>
      <c r="AF66" s="38">
        <v>4.38</v>
      </c>
      <c r="AG66" s="38">
        <v>2.5</v>
      </c>
      <c r="AH66" s="38">
        <v>1.34</v>
      </c>
      <c r="AI66" s="38">
        <v>0.79</v>
      </c>
      <c r="AJ66" s="38">
        <v>0.43</v>
      </c>
      <c r="AK66" s="38">
        <v>0.92</v>
      </c>
    </row>
    <row r="67" spans="1:37">
      <c r="A67" s="102">
        <v>2079</v>
      </c>
      <c r="B67" s="38">
        <v>0.34</v>
      </c>
      <c r="C67" s="38">
        <v>1</v>
      </c>
      <c r="D67" s="38">
        <v>2.69</v>
      </c>
      <c r="E67" s="38">
        <v>5.49</v>
      </c>
      <c r="F67" s="38">
        <v>12.97</v>
      </c>
      <c r="G67" s="38">
        <v>31.84</v>
      </c>
      <c r="H67" s="38">
        <v>46.6</v>
      </c>
      <c r="I67" s="38">
        <v>55.18</v>
      </c>
      <c r="J67" s="38">
        <v>65.02</v>
      </c>
      <c r="K67" s="38">
        <v>73.17</v>
      </c>
      <c r="L67" s="38">
        <v>80.86</v>
      </c>
      <c r="M67" s="38">
        <v>89.12</v>
      </c>
      <c r="N67" s="38">
        <v>94.51</v>
      </c>
      <c r="O67" s="38">
        <v>100.9</v>
      </c>
      <c r="P67" s="38">
        <v>107.73</v>
      </c>
      <c r="Q67" s="38">
        <v>116.54</v>
      </c>
      <c r="R67" s="38">
        <v>121.23</v>
      </c>
      <c r="S67" s="38">
        <v>122.91</v>
      </c>
      <c r="T67" s="38">
        <v>117.78</v>
      </c>
      <c r="U67" s="38">
        <v>109.33</v>
      </c>
      <c r="V67" s="38">
        <v>101.79</v>
      </c>
      <c r="W67" s="38">
        <v>90.33</v>
      </c>
      <c r="X67" s="38">
        <v>76.13</v>
      </c>
      <c r="Y67" s="38">
        <v>61.68</v>
      </c>
      <c r="Z67" s="38">
        <v>47.53</v>
      </c>
      <c r="AA67" s="38">
        <v>38.82</v>
      </c>
      <c r="AB67" s="38">
        <v>28.14</v>
      </c>
      <c r="AC67" s="38">
        <v>19.7</v>
      </c>
      <c r="AD67" s="38">
        <v>12.72</v>
      </c>
      <c r="AE67" s="38">
        <v>7.61</v>
      </c>
      <c r="AF67" s="38">
        <v>4.38</v>
      </c>
      <c r="AG67" s="38">
        <v>2.5</v>
      </c>
      <c r="AH67" s="38">
        <v>1.34</v>
      </c>
      <c r="AI67" s="38">
        <v>0.79</v>
      </c>
      <c r="AJ67" s="38">
        <v>0.43</v>
      </c>
      <c r="AK67" s="38">
        <v>0.92</v>
      </c>
    </row>
    <row r="68" spans="1:37">
      <c r="A68" s="102">
        <v>2080</v>
      </c>
      <c r="B68" s="38">
        <v>0.34</v>
      </c>
      <c r="C68" s="38">
        <v>1</v>
      </c>
      <c r="D68" s="38">
        <v>2.69</v>
      </c>
      <c r="E68" s="38">
        <v>5.49</v>
      </c>
      <c r="F68" s="38">
        <v>12.97</v>
      </c>
      <c r="G68" s="38">
        <v>31.84</v>
      </c>
      <c r="H68" s="38">
        <v>46.6</v>
      </c>
      <c r="I68" s="38">
        <v>55.18</v>
      </c>
      <c r="J68" s="38">
        <v>65.02</v>
      </c>
      <c r="K68" s="38">
        <v>73.17</v>
      </c>
      <c r="L68" s="38">
        <v>80.86</v>
      </c>
      <c r="M68" s="38">
        <v>89.12</v>
      </c>
      <c r="N68" s="38">
        <v>94.51</v>
      </c>
      <c r="O68" s="38">
        <v>100.9</v>
      </c>
      <c r="P68" s="38">
        <v>107.73</v>
      </c>
      <c r="Q68" s="38">
        <v>116.54</v>
      </c>
      <c r="R68" s="38">
        <v>121.23</v>
      </c>
      <c r="S68" s="38">
        <v>122.91</v>
      </c>
      <c r="T68" s="38">
        <v>117.78</v>
      </c>
      <c r="U68" s="38">
        <v>109.33</v>
      </c>
      <c r="V68" s="38">
        <v>101.79</v>
      </c>
      <c r="W68" s="38">
        <v>90.33</v>
      </c>
      <c r="X68" s="38">
        <v>76.13</v>
      </c>
      <c r="Y68" s="38">
        <v>61.68</v>
      </c>
      <c r="Z68" s="38">
        <v>47.53</v>
      </c>
      <c r="AA68" s="38">
        <v>38.82</v>
      </c>
      <c r="AB68" s="38">
        <v>28.14</v>
      </c>
      <c r="AC68" s="38">
        <v>19.7</v>
      </c>
      <c r="AD68" s="38">
        <v>12.72</v>
      </c>
      <c r="AE68" s="38">
        <v>7.61</v>
      </c>
      <c r="AF68" s="38">
        <v>4.38</v>
      </c>
      <c r="AG68" s="38">
        <v>2.5</v>
      </c>
      <c r="AH68" s="38">
        <v>1.34</v>
      </c>
      <c r="AI68" s="38">
        <v>0.79</v>
      </c>
      <c r="AJ68" s="38">
        <v>0.43</v>
      </c>
      <c r="AK68" s="38">
        <v>0.92</v>
      </c>
    </row>
    <row r="69" spans="1:37">
      <c r="A69" s="102">
        <v>2081</v>
      </c>
      <c r="B69" s="38">
        <v>0.34</v>
      </c>
      <c r="C69" s="38">
        <v>1</v>
      </c>
      <c r="D69" s="38">
        <v>2.69</v>
      </c>
      <c r="E69" s="38">
        <v>5.49</v>
      </c>
      <c r="F69" s="38">
        <v>12.97</v>
      </c>
      <c r="G69" s="38">
        <v>31.84</v>
      </c>
      <c r="H69" s="38">
        <v>46.6</v>
      </c>
      <c r="I69" s="38">
        <v>55.18</v>
      </c>
      <c r="J69" s="38">
        <v>65.02</v>
      </c>
      <c r="K69" s="38">
        <v>73.17</v>
      </c>
      <c r="L69" s="38">
        <v>80.86</v>
      </c>
      <c r="M69" s="38">
        <v>89.12</v>
      </c>
      <c r="N69" s="38">
        <v>94.51</v>
      </c>
      <c r="O69" s="38">
        <v>100.9</v>
      </c>
      <c r="P69" s="38">
        <v>107.73</v>
      </c>
      <c r="Q69" s="38">
        <v>116.54</v>
      </c>
      <c r="R69" s="38">
        <v>121.23</v>
      </c>
      <c r="S69" s="38">
        <v>122.91</v>
      </c>
      <c r="T69" s="38">
        <v>117.78</v>
      </c>
      <c r="U69" s="38">
        <v>109.33</v>
      </c>
      <c r="V69" s="38">
        <v>101.79</v>
      </c>
      <c r="W69" s="38">
        <v>90.33</v>
      </c>
      <c r="X69" s="38">
        <v>76.13</v>
      </c>
      <c r="Y69" s="38">
        <v>61.68</v>
      </c>
      <c r="Z69" s="38">
        <v>47.53</v>
      </c>
      <c r="AA69" s="38">
        <v>38.82</v>
      </c>
      <c r="AB69" s="38">
        <v>28.14</v>
      </c>
      <c r="AC69" s="38">
        <v>19.7</v>
      </c>
      <c r="AD69" s="38">
        <v>12.72</v>
      </c>
      <c r="AE69" s="38">
        <v>7.61</v>
      </c>
      <c r="AF69" s="38">
        <v>4.38</v>
      </c>
      <c r="AG69" s="38">
        <v>2.5</v>
      </c>
      <c r="AH69" s="38">
        <v>1.34</v>
      </c>
      <c r="AI69" s="38">
        <v>0.79</v>
      </c>
      <c r="AJ69" s="38">
        <v>0.43</v>
      </c>
      <c r="AK69" s="38">
        <v>0.92</v>
      </c>
    </row>
    <row r="70" spans="1:37">
      <c r="A70" s="102">
        <v>2082</v>
      </c>
      <c r="B70" s="38">
        <v>0.34</v>
      </c>
      <c r="C70" s="38">
        <v>1</v>
      </c>
      <c r="D70" s="38">
        <v>2.69</v>
      </c>
      <c r="E70" s="38">
        <v>5.49</v>
      </c>
      <c r="F70" s="38">
        <v>12.97</v>
      </c>
      <c r="G70" s="38">
        <v>31.84</v>
      </c>
      <c r="H70" s="38">
        <v>46.6</v>
      </c>
      <c r="I70" s="38">
        <v>55.18</v>
      </c>
      <c r="J70" s="38">
        <v>65.02</v>
      </c>
      <c r="K70" s="38">
        <v>73.17</v>
      </c>
      <c r="L70" s="38">
        <v>80.86</v>
      </c>
      <c r="M70" s="38">
        <v>89.12</v>
      </c>
      <c r="N70" s="38">
        <v>94.51</v>
      </c>
      <c r="O70" s="38">
        <v>100.9</v>
      </c>
      <c r="P70" s="38">
        <v>107.73</v>
      </c>
      <c r="Q70" s="38">
        <v>116.54</v>
      </c>
      <c r="R70" s="38">
        <v>121.23</v>
      </c>
      <c r="S70" s="38">
        <v>122.91</v>
      </c>
      <c r="T70" s="38">
        <v>117.78</v>
      </c>
      <c r="U70" s="38">
        <v>109.33</v>
      </c>
      <c r="V70" s="38">
        <v>101.79</v>
      </c>
      <c r="W70" s="38">
        <v>90.33</v>
      </c>
      <c r="X70" s="38">
        <v>76.13</v>
      </c>
      <c r="Y70" s="38">
        <v>61.68</v>
      </c>
      <c r="Z70" s="38">
        <v>47.53</v>
      </c>
      <c r="AA70" s="38">
        <v>38.82</v>
      </c>
      <c r="AB70" s="38">
        <v>28.14</v>
      </c>
      <c r="AC70" s="38">
        <v>19.7</v>
      </c>
      <c r="AD70" s="38">
        <v>12.72</v>
      </c>
      <c r="AE70" s="38">
        <v>7.61</v>
      </c>
      <c r="AF70" s="38">
        <v>4.38</v>
      </c>
      <c r="AG70" s="38">
        <v>2.5</v>
      </c>
      <c r="AH70" s="38">
        <v>1.34</v>
      </c>
      <c r="AI70" s="38">
        <v>0.79</v>
      </c>
      <c r="AJ70" s="38">
        <v>0.43</v>
      </c>
      <c r="AK70" s="38">
        <v>0.92</v>
      </c>
    </row>
    <row r="71" spans="1:37">
      <c r="A71" s="102">
        <v>2083</v>
      </c>
      <c r="B71" s="38">
        <v>0.34</v>
      </c>
      <c r="C71" s="38">
        <v>1</v>
      </c>
      <c r="D71" s="38">
        <v>2.69</v>
      </c>
      <c r="E71" s="38">
        <v>5.49</v>
      </c>
      <c r="F71" s="38">
        <v>12.97</v>
      </c>
      <c r="G71" s="38">
        <v>31.84</v>
      </c>
      <c r="H71" s="38">
        <v>46.6</v>
      </c>
      <c r="I71" s="38">
        <v>55.18</v>
      </c>
      <c r="J71" s="38">
        <v>65.02</v>
      </c>
      <c r="K71" s="38">
        <v>73.17</v>
      </c>
      <c r="L71" s="38">
        <v>80.86</v>
      </c>
      <c r="M71" s="38">
        <v>89.12</v>
      </c>
      <c r="N71" s="38">
        <v>94.51</v>
      </c>
      <c r="O71" s="38">
        <v>100.9</v>
      </c>
      <c r="P71" s="38">
        <v>107.73</v>
      </c>
      <c r="Q71" s="38">
        <v>116.54</v>
      </c>
      <c r="R71" s="38">
        <v>121.23</v>
      </c>
      <c r="S71" s="38">
        <v>122.91</v>
      </c>
      <c r="T71" s="38">
        <v>117.78</v>
      </c>
      <c r="U71" s="38">
        <v>109.33</v>
      </c>
      <c r="V71" s="38">
        <v>101.79</v>
      </c>
      <c r="W71" s="38">
        <v>90.33</v>
      </c>
      <c r="X71" s="38">
        <v>76.13</v>
      </c>
      <c r="Y71" s="38">
        <v>61.68</v>
      </c>
      <c r="Z71" s="38">
        <v>47.53</v>
      </c>
      <c r="AA71" s="38">
        <v>38.82</v>
      </c>
      <c r="AB71" s="38">
        <v>28.14</v>
      </c>
      <c r="AC71" s="38">
        <v>19.7</v>
      </c>
      <c r="AD71" s="38">
        <v>12.72</v>
      </c>
      <c r="AE71" s="38">
        <v>7.61</v>
      </c>
      <c r="AF71" s="38">
        <v>4.38</v>
      </c>
      <c r="AG71" s="38">
        <v>2.5</v>
      </c>
      <c r="AH71" s="38">
        <v>1.34</v>
      </c>
      <c r="AI71" s="38">
        <v>0.79</v>
      </c>
      <c r="AJ71" s="38">
        <v>0.43</v>
      </c>
      <c r="AK71" s="38">
        <v>0.92</v>
      </c>
    </row>
    <row r="72" spans="1:37">
      <c r="A72" s="102">
        <v>2084</v>
      </c>
      <c r="B72" s="38">
        <v>0.34</v>
      </c>
      <c r="C72" s="38">
        <v>1</v>
      </c>
      <c r="D72" s="38">
        <v>2.69</v>
      </c>
      <c r="E72" s="38">
        <v>5.49</v>
      </c>
      <c r="F72" s="38">
        <v>12.97</v>
      </c>
      <c r="G72" s="38">
        <v>31.84</v>
      </c>
      <c r="H72" s="38">
        <v>46.6</v>
      </c>
      <c r="I72" s="38">
        <v>55.18</v>
      </c>
      <c r="J72" s="38">
        <v>65.02</v>
      </c>
      <c r="K72" s="38">
        <v>73.17</v>
      </c>
      <c r="L72" s="38">
        <v>80.86</v>
      </c>
      <c r="M72" s="38">
        <v>89.12</v>
      </c>
      <c r="N72" s="38">
        <v>94.51</v>
      </c>
      <c r="O72" s="38">
        <v>100.9</v>
      </c>
      <c r="P72" s="38">
        <v>107.73</v>
      </c>
      <c r="Q72" s="38">
        <v>116.54</v>
      </c>
      <c r="R72" s="38">
        <v>121.23</v>
      </c>
      <c r="S72" s="38">
        <v>122.91</v>
      </c>
      <c r="T72" s="38">
        <v>117.78</v>
      </c>
      <c r="U72" s="38">
        <v>109.33</v>
      </c>
      <c r="V72" s="38">
        <v>101.79</v>
      </c>
      <c r="W72" s="38">
        <v>90.33</v>
      </c>
      <c r="X72" s="38">
        <v>76.13</v>
      </c>
      <c r="Y72" s="38">
        <v>61.68</v>
      </c>
      <c r="Z72" s="38">
        <v>47.53</v>
      </c>
      <c r="AA72" s="38">
        <v>38.82</v>
      </c>
      <c r="AB72" s="38">
        <v>28.14</v>
      </c>
      <c r="AC72" s="38">
        <v>19.7</v>
      </c>
      <c r="AD72" s="38">
        <v>12.72</v>
      </c>
      <c r="AE72" s="38">
        <v>7.61</v>
      </c>
      <c r="AF72" s="38">
        <v>4.38</v>
      </c>
      <c r="AG72" s="38">
        <v>2.5</v>
      </c>
      <c r="AH72" s="38">
        <v>1.34</v>
      </c>
      <c r="AI72" s="38">
        <v>0.79</v>
      </c>
      <c r="AJ72" s="38">
        <v>0.43</v>
      </c>
      <c r="AK72" s="38">
        <v>0.92</v>
      </c>
    </row>
    <row r="73" spans="1:37">
      <c r="A73" s="102">
        <v>2085</v>
      </c>
      <c r="B73" s="38">
        <v>0.34</v>
      </c>
      <c r="C73" s="38">
        <v>1</v>
      </c>
      <c r="D73" s="38">
        <v>2.69</v>
      </c>
      <c r="E73" s="38">
        <v>5.49</v>
      </c>
      <c r="F73" s="38">
        <v>12.97</v>
      </c>
      <c r="G73" s="38">
        <v>31.84</v>
      </c>
      <c r="H73" s="38">
        <v>46.6</v>
      </c>
      <c r="I73" s="38">
        <v>55.18</v>
      </c>
      <c r="J73" s="38">
        <v>65.02</v>
      </c>
      <c r="K73" s="38">
        <v>73.17</v>
      </c>
      <c r="L73" s="38">
        <v>80.86</v>
      </c>
      <c r="M73" s="38">
        <v>89.12</v>
      </c>
      <c r="N73" s="38">
        <v>94.51</v>
      </c>
      <c r="O73" s="38">
        <v>100.9</v>
      </c>
      <c r="P73" s="38">
        <v>107.73</v>
      </c>
      <c r="Q73" s="38">
        <v>116.54</v>
      </c>
      <c r="R73" s="38">
        <v>121.23</v>
      </c>
      <c r="S73" s="38">
        <v>122.91</v>
      </c>
      <c r="T73" s="38">
        <v>117.78</v>
      </c>
      <c r="U73" s="38">
        <v>109.33</v>
      </c>
      <c r="V73" s="38">
        <v>101.79</v>
      </c>
      <c r="W73" s="38">
        <v>90.33</v>
      </c>
      <c r="X73" s="38">
        <v>76.13</v>
      </c>
      <c r="Y73" s="38">
        <v>61.68</v>
      </c>
      <c r="Z73" s="38">
        <v>47.53</v>
      </c>
      <c r="AA73" s="38">
        <v>38.82</v>
      </c>
      <c r="AB73" s="38">
        <v>28.14</v>
      </c>
      <c r="AC73" s="38">
        <v>19.7</v>
      </c>
      <c r="AD73" s="38">
        <v>12.72</v>
      </c>
      <c r="AE73" s="38">
        <v>7.61</v>
      </c>
      <c r="AF73" s="38">
        <v>4.38</v>
      </c>
      <c r="AG73" s="38">
        <v>2.5</v>
      </c>
      <c r="AH73" s="38">
        <v>1.34</v>
      </c>
      <c r="AI73" s="38">
        <v>0.79</v>
      </c>
      <c r="AJ73" s="38">
        <v>0.43</v>
      </c>
      <c r="AK73" s="38">
        <v>0.92</v>
      </c>
    </row>
    <row r="74" spans="1:37">
      <c r="A74" s="102">
        <v>2086</v>
      </c>
      <c r="B74" s="38">
        <v>0.34</v>
      </c>
      <c r="C74" s="38">
        <v>1</v>
      </c>
      <c r="D74" s="38">
        <v>2.69</v>
      </c>
      <c r="E74" s="38">
        <v>5.49</v>
      </c>
      <c r="F74" s="38">
        <v>12.97</v>
      </c>
      <c r="G74" s="38">
        <v>31.84</v>
      </c>
      <c r="H74" s="38">
        <v>46.6</v>
      </c>
      <c r="I74" s="38">
        <v>55.18</v>
      </c>
      <c r="J74" s="38">
        <v>65.02</v>
      </c>
      <c r="K74" s="38">
        <v>73.17</v>
      </c>
      <c r="L74" s="38">
        <v>80.86</v>
      </c>
      <c r="M74" s="38">
        <v>89.12</v>
      </c>
      <c r="N74" s="38">
        <v>94.51</v>
      </c>
      <c r="O74" s="38">
        <v>100.9</v>
      </c>
      <c r="P74" s="38">
        <v>107.73</v>
      </c>
      <c r="Q74" s="38">
        <v>116.54</v>
      </c>
      <c r="R74" s="38">
        <v>121.23</v>
      </c>
      <c r="S74" s="38">
        <v>122.91</v>
      </c>
      <c r="T74" s="38">
        <v>117.78</v>
      </c>
      <c r="U74" s="38">
        <v>109.33</v>
      </c>
      <c r="V74" s="38">
        <v>101.79</v>
      </c>
      <c r="W74" s="38">
        <v>90.33</v>
      </c>
      <c r="X74" s="38">
        <v>76.13</v>
      </c>
      <c r="Y74" s="38">
        <v>61.68</v>
      </c>
      <c r="Z74" s="38">
        <v>47.53</v>
      </c>
      <c r="AA74" s="38">
        <v>38.82</v>
      </c>
      <c r="AB74" s="38">
        <v>28.14</v>
      </c>
      <c r="AC74" s="38">
        <v>19.7</v>
      </c>
      <c r="AD74" s="38">
        <v>12.72</v>
      </c>
      <c r="AE74" s="38">
        <v>7.61</v>
      </c>
      <c r="AF74" s="38">
        <v>4.38</v>
      </c>
      <c r="AG74" s="38">
        <v>2.5</v>
      </c>
      <c r="AH74" s="38">
        <v>1.34</v>
      </c>
      <c r="AI74" s="38">
        <v>0.79</v>
      </c>
      <c r="AJ74" s="38">
        <v>0.43</v>
      </c>
      <c r="AK74" s="38">
        <v>0.92</v>
      </c>
    </row>
    <row r="75" spans="1:37">
      <c r="A75" s="102">
        <v>2087</v>
      </c>
      <c r="B75" s="38">
        <v>0.34</v>
      </c>
      <c r="C75" s="38">
        <v>1</v>
      </c>
      <c r="D75" s="38">
        <v>2.69</v>
      </c>
      <c r="E75" s="38">
        <v>5.49</v>
      </c>
      <c r="F75" s="38">
        <v>12.97</v>
      </c>
      <c r="G75" s="38">
        <v>31.84</v>
      </c>
      <c r="H75" s="38">
        <v>46.6</v>
      </c>
      <c r="I75" s="38">
        <v>55.18</v>
      </c>
      <c r="J75" s="38">
        <v>65.02</v>
      </c>
      <c r="K75" s="38">
        <v>73.17</v>
      </c>
      <c r="L75" s="38">
        <v>80.86</v>
      </c>
      <c r="M75" s="38">
        <v>89.12</v>
      </c>
      <c r="N75" s="38">
        <v>94.51</v>
      </c>
      <c r="O75" s="38">
        <v>100.9</v>
      </c>
      <c r="P75" s="38">
        <v>107.73</v>
      </c>
      <c r="Q75" s="38">
        <v>116.54</v>
      </c>
      <c r="R75" s="38">
        <v>121.23</v>
      </c>
      <c r="S75" s="38">
        <v>122.91</v>
      </c>
      <c r="T75" s="38">
        <v>117.78</v>
      </c>
      <c r="U75" s="38">
        <v>109.33</v>
      </c>
      <c r="V75" s="38">
        <v>101.79</v>
      </c>
      <c r="W75" s="38">
        <v>90.33</v>
      </c>
      <c r="X75" s="38">
        <v>76.13</v>
      </c>
      <c r="Y75" s="38">
        <v>61.68</v>
      </c>
      <c r="Z75" s="38">
        <v>47.53</v>
      </c>
      <c r="AA75" s="38">
        <v>38.82</v>
      </c>
      <c r="AB75" s="38">
        <v>28.14</v>
      </c>
      <c r="AC75" s="38">
        <v>19.7</v>
      </c>
      <c r="AD75" s="38">
        <v>12.72</v>
      </c>
      <c r="AE75" s="38">
        <v>7.61</v>
      </c>
      <c r="AF75" s="38">
        <v>4.38</v>
      </c>
      <c r="AG75" s="38">
        <v>2.5</v>
      </c>
      <c r="AH75" s="38">
        <v>1.34</v>
      </c>
      <c r="AI75" s="38">
        <v>0.79</v>
      </c>
      <c r="AJ75" s="38">
        <v>0.43</v>
      </c>
      <c r="AK75" s="38">
        <v>0.92</v>
      </c>
    </row>
    <row r="76" spans="1:37">
      <c r="A76" s="102">
        <v>2088</v>
      </c>
      <c r="B76" s="38">
        <v>0.34</v>
      </c>
      <c r="C76" s="38">
        <v>1</v>
      </c>
      <c r="D76" s="38">
        <v>2.69</v>
      </c>
      <c r="E76" s="38">
        <v>5.49</v>
      </c>
      <c r="F76" s="38">
        <v>12.97</v>
      </c>
      <c r="G76" s="38">
        <v>31.84</v>
      </c>
      <c r="H76" s="38">
        <v>46.6</v>
      </c>
      <c r="I76" s="38">
        <v>55.18</v>
      </c>
      <c r="J76" s="38">
        <v>65.02</v>
      </c>
      <c r="K76" s="38">
        <v>73.17</v>
      </c>
      <c r="L76" s="38">
        <v>80.86</v>
      </c>
      <c r="M76" s="38">
        <v>89.12</v>
      </c>
      <c r="N76" s="38">
        <v>94.51</v>
      </c>
      <c r="O76" s="38">
        <v>100.9</v>
      </c>
      <c r="P76" s="38">
        <v>107.73</v>
      </c>
      <c r="Q76" s="38">
        <v>116.54</v>
      </c>
      <c r="R76" s="38">
        <v>121.23</v>
      </c>
      <c r="S76" s="38">
        <v>122.91</v>
      </c>
      <c r="T76" s="38">
        <v>117.78</v>
      </c>
      <c r="U76" s="38">
        <v>109.33</v>
      </c>
      <c r="V76" s="38">
        <v>101.79</v>
      </c>
      <c r="W76" s="38">
        <v>90.33</v>
      </c>
      <c r="X76" s="38">
        <v>76.13</v>
      </c>
      <c r="Y76" s="38">
        <v>61.68</v>
      </c>
      <c r="Z76" s="38">
        <v>47.53</v>
      </c>
      <c r="AA76" s="38">
        <v>38.82</v>
      </c>
      <c r="AB76" s="38">
        <v>28.14</v>
      </c>
      <c r="AC76" s="38">
        <v>19.7</v>
      </c>
      <c r="AD76" s="38">
        <v>12.72</v>
      </c>
      <c r="AE76" s="38">
        <v>7.61</v>
      </c>
      <c r="AF76" s="38">
        <v>4.38</v>
      </c>
      <c r="AG76" s="38">
        <v>2.5</v>
      </c>
      <c r="AH76" s="38">
        <v>1.34</v>
      </c>
      <c r="AI76" s="38">
        <v>0.79</v>
      </c>
      <c r="AJ76" s="38">
        <v>0.43</v>
      </c>
      <c r="AK76" s="38">
        <v>0.92</v>
      </c>
    </row>
    <row r="77" spans="1:37">
      <c r="A77" s="102">
        <v>2089</v>
      </c>
      <c r="B77" s="38">
        <v>0.34</v>
      </c>
      <c r="C77" s="38">
        <v>1</v>
      </c>
      <c r="D77" s="38">
        <v>2.69</v>
      </c>
      <c r="E77" s="38">
        <v>5.49</v>
      </c>
      <c r="F77" s="38">
        <v>12.97</v>
      </c>
      <c r="G77" s="38">
        <v>31.84</v>
      </c>
      <c r="H77" s="38">
        <v>46.6</v>
      </c>
      <c r="I77" s="38">
        <v>55.18</v>
      </c>
      <c r="J77" s="38">
        <v>65.02</v>
      </c>
      <c r="K77" s="38">
        <v>73.17</v>
      </c>
      <c r="L77" s="38">
        <v>80.86</v>
      </c>
      <c r="M77" s="38">
        <v>89.12</v>
      </c>
      <c r="N77" s="38">
        <v>94.51</v>
      </c>
      <c r="O77" s="38">
        <v>100.9</v>
      </c>
      <c r="P77" s="38">
        <v>107.73</v>
      </c>
      <c r="Q77" s="38">
        <v>116.54</v>
      </c>
      <c r="R77" s="38">
        <v>121.23</v>
      </c>
      <c r="S77" s="38">
        <v>122.91</v>
      </c>
      <c r="T77" s="38">
        <v>117.78</v>
      </c>
      <c r="U77" s="38">
        <v>109.33</v>
      </c>
      <c r="V77" s="38">
        <v>101.79</v>
      </c>
      <c r="W77" s="38">
        <v>90.33</v>
      </c>
      <c r="X77" s="38">
        <v>76.13</v>
      </c>
      <c r="Y77" s="38">
        <v>61.68</v>
      </c>
      <c r="Z77" s="38">
        <v>47.53</v>
      </c>
      <c r="AA77" s="38">
        <v>38.82</v>
      </c>
      <c r="AB77" s="38">
        <v>28.14</v>
      </c>
      <c r="AC77" s="38">
        <v>19.7</v>
      </c>
      <c r="AD77" s="38">
        <v>12.72</v>
      </c>
      <c r="AE77" s="38">
        <v>7.61</v>
      </c>
      <c r="AF77" s="38">
        <v>4.38</v>
      </c>
      <c r="AG77" s="38">
        <v>2.5</v>
      </c>
      <c r="AH77" s="38">
        <v>1.34</v>
      </c>
      <c r="AI77" s="38">
        <v>0.79</v>
      </c>
      <c r="AJ77" s="38">
        <v>0.43</v>
      </c>
      <c r="AK77" s="38">
        <v>0.92</v>
      </c>
    </row>
    <row r="78" spans="1:37">
      <c r="A78" s="102">
        <v>2090</v>
      </c>
      <c r="B78" s="38">
        <v>0.34</v>
      </c>
      <c r="C78" s="38">
        <v>1</v>
      </c>
      <c r="D78" s="38">
        <v>2.69</v>
      </c>
      <c r="E78" s="38">
        <v>5.49</v>
      </c>
      <c r="F78" s="38">
        <v>12.97</v>
      </c>
      <c r="G78" s="38">
        <v>31.84</v>
      </c>
      <c r="H78" s="38">
        <v>46.6</v>
      </c>
      <c r="I78" s="38">
        <v>55.18</v>
      </c>
      <c r="J78" s="38">
        <v>65.02</v>
      </c>
      <c r="K78" s="38">
        <v>73.17</v>
      </c>
      <c r="L78" s="38">
        <v>80.86</v>
      </c>
      <c r="M78" s="38">
        <v>89.12</v>
      </c>
      <c r="N78" s="38">
        <v>94.51</v>
      </c>
      <c r="O78" s="38">
        <v>100.9</v>
      </c>
      <c r="P78" s="38">
        <v>107.73</v>
      </c>
      <c r="Q78" s="38">
        <v>116.54</v>
      </c>
      <c r="R78" s="38">
        <v>121.23</v>
      </c>
      <c r="S78" s="38">
        <v>122.91</v>
      </c>
      <c r="T78" s="38">
        <v>117.78</v>
      </c>
      <c r="U78" s="38">
        <v>109.33</v>
      </c>
      <c r="V78" s="38">
        <v>101.79</v>
      </c>
      <c r="W78" s="38">
        <v>90.33</v>
      </c>
      <c r="X78" s="38">
        <v>76.13</v>
      </c>
      <c r="Y78" s="38">
        <v>61.68</v>
      </c>
      <c r="Z78" s="38">
        <v>47.53</v>
      </c>
      <c r="AA78" s="38">
        <v>38.82</v>
      </c>
      <c r="AB78" s="38">
        <v>28.14</v>
      </c>
      <c r="AC78" s="38">
        <v>19.7</v>
      </c>
      <c r="AD78" s="38">
        <v>12.72</v>
      </c>
      <c r="AE78" s="38">
        <v>7.61</v>
      </c>
      <c r="AF78" s="38">
        <v>4.38</v>
      </c>
      <c r="AG78" s="38">
        <v>2.5</v>
      </c>
      <c r="AH78" s="38">
        <v>1.34</v>
      </c>
      <c r="AI78" s="38">
        <v>0.79</v>
      </c>
      <c r="AJ78" s="38">
        <v>0.43</v>
      </c>
      <c r="AK78" s="38">
        <v>0.92</v>
      </c>
    </row>
    <row r="79" spans="1:37">
      <c r="A79" s="102">
        <v>2091</v>
      </c>
      <c r="B79" s="38">
        <v>0.34</v>
      </c>
      <c r="C79" s="38">
        <v>1</v>
      </c>
      <c r="D79" s="38">
        <v>2.69</v>
      </c>
      <c r="E79" s="38">
        <v>5.49</v>
      </c>
      <c r="F79" s="38">
        <v>12.97</v>
      </c>
      <c r="G79" s="38">
        <v>31.84</v>
      </c>
      <c r="H79" s="38">
        <v>46.6</v>
      </c>
      <c r="I79" s="38">
        <v>55.18</v>
      </c>
      <c r="J79" s="38">
        <v>65.02</v>
      </c>
      <c r="K79" s="38">
        <v>73.17</v>
      </c>
      <c r="L79" s="38">
        <v>80.86</v>
      </c>
      <c r="M79" s="38">
        <v>89.12</v>
      </c>
      <c r="N79" s="38">
        <v>94.51</v>
      </c>
      <c r="O79" s="38">
        <v>100.9</v>
      </c>
      <c r="P79" s="38">
        <v>107.73</v>
      </c>
      <c r="Q79" s="38">
        <v>116.54</v>
      </c>
      <c r="R79" s="38">
        <v>121.23</v>
      </c>
      <c r="S79" s="38">
        <v>122.91</v>
      </c>
      <c r="T79" s="38">
        <v>117.78</v>
      </c>
      <c r="U79" s="38">
        <v>109.33</v>
      </c>
      <c r="V79" s="38">
        <v>101.79</v>
      </c>
      <c r="W79" s="38">
        <v>90.33</v>
      </c>
      <c r="X79" s="38">
        <v>76.13</v>
      </c>
      <c r="Y79" s="38">
        <v>61.68</v>
      </c>
      <c r="Z79" s="38">
        <v>47.53</v>
      </c>
      <c r="AA79" s="38">
        <v>38.82</v>
      </c>
      <c r="AB79" s="38">
        <v>28.14</v>
      </c>
      <c r="AC79" s="38">
        <v>19.7</v>
      </c>
      <c r="AD79" s="38">
        <v>12.72</v>
      </c>
      <c r="AE79" s="38">
        <v>7.61</v>
      </c>
      <c r="AF79" s="38">
        <v>4.38</v>
      </c>
      <c r="AG79" s="38">
        <v>2.5</v>
      </c>
      <c r="AH79" s="38">
        <v>1.34</v>
      </c>
      <c r="AI79" s="38">
        <v>0.79</v>
      </c>
      <c r="AJ79" s="38">
        <v>0.43</v>
      </c>
      <c r="AK79" s="38">
        <v>0.92</v>
      </c>
    </row>
    <row r="80" spans="1:37">
      <c r="A80" s="102">
        <v>2092</v>
      </c>
      <c r="B80" s="38">
        <v>0.34</v>
      </c>
      <c r="C80" s="38">
        <v>1</v>
      </c>
      <c r="D80" s="38">
        <v>2.69</v>
      </c>
      <c r="E80" s="38">
        <v>5.49</v>
      </c>
      <c r="F80" s="38">
        <v>12.97</v>
      </c>
      <c r="G80" s="38">
        <v>31.84</v>
      </c>
      <c r="H80" s="38">
        <v>46.6</v>
      </c>
      <c r="I80" s="38">
        <v>55.18</v>
      </c>
      <c r="J80" s="38">
        <v>65.02</v>
      </c>
      <c r="K80" s="38">
        <v>73.17</v>
      </c>
      <c r="L80" s="38">
        <v>80.86</v>
      </c>
      <c r="M80" s="38">
        <v>89.12</v>
      </c>
      <c r="N80" s="38">
        <v>94.51</v>
      </c>
      <c r="O80" s="38">
        <v>100.9</v>
      </c>
      <c r="P80" s="38">
        <v>107.73</v>
      </c>
      <c r="Q80" s="38">
        <v>116.54</v>
      </c>
      <c r="R80" s="38">
        <v>121.23</v>
      </c>
      <c r="S80" s="38">
        <v>122.91</v>
      </c>
      <c r="T80" s="38">
        <v>117.78</v>
      </c>
      <c r="U80" s="38">
        <v>109.33</v>
      </c>
      <c r="V80" s="38">
        <v>101.79</v>
      </c>
      <c r="W80" s="38">
        <v>90.33</v>
      </c>
      <c r="X80" s="38">
        <v>76.13</v>
      </c>
      <c r="Y80" s="38">
        <v>61.68</v>
      </c>
      <c r="Z80" s="38">
        <v>47.53</v>
      </c>
      <c r="AA80" s="38">
        <v>38.82</v>
      </c>
      <c r="AB80" s="38">
        <v>28.14</v>
      </c>
      <c r="AC80" s="38">
        <v>19.7</v>
      </c>
      <c r="AD80" s="38">
        <v>12.72</v>
      </c>
      <c r="AE80" s="38">
        <v>7.61</v>
      </c>
      <c r="AF80" s="38">
        <v>4.38</v>
      </c>
      <c r="AG80" s="38">
        <v>2.5</v>
      </c>
      <c r="AH80" s="38">
        <v>1.34</v>
      </c>
      <c r="AI80" s="38">
        <v>0.79</v>
      </c>
      <c r="AJ80" s="38">
        <v>0.43</v>
      </c>
      <c r="AK80" s="38">
        <v>0.92</v>
      </c>
    </row>
    <row r="81" spans="1:37">
      <c r="A81" s="102">
        <v>2093</v>
      </c>
      <c r="B81" s="38">
        <v>0.34</v>
      </c>
      <c r="C81" s="38">
        <v>1</v>
      </c>
      <c r="D81" s="38">
        <v>2.69</v>
      </c>
      <c r="E81" s="38">
        <v>5.49</v>
      </c>
      <c r="F81" s="38">
        <v>12.97</v>
      </c>
      <c r="G81" s="38">
        <v>31.84</v>
      </c>
      <c r="H81" s="38">
        <v>46.6</v>
      </c>
      <c r="I81" s="38">
        <v>55.18</v>
      </c>
      <c r="J81" s="38">
        <v>65.02</v>
      </c>
      <c r="K81" s="38">
        <v>73.17</v>
      </c>
      <c r="L81" s="38">
        <v>80.86</v>
      </c>
      <c r="M81" s="38">
        <v>89.12</v>
      </c>
      <c r="N81" s="38">
        <v>94.51</v>
      </c>
      <c r="O81" s="38">
        <v>100.9</v>
      </c>
      <c r="P81" s="38">
        <v>107.73</v>
      </c>
      <c r="Q81" s="38">
        <v>116.54</v>
      </c>
      <c r="R81" s="38">
        <v>121.23</v>
      </c>
      <c r="S81" s="38">
        <v>122.91</v>
      </c>
      <c r="T81" s="38">
        <v>117.78</v>
      </c>
      <c r="U81" s="38">
        <v>109.33</v>
      </c>
      <c r="V81" s="38">
        <v>101.79</v>
      </c>
      <c r="W81" s="38">
        <v>90.33</v>
      </c>
      <c r="X81" s="38">
        <v>76.13</v>
      </c>
      <c r="Y81" s="38">
        <v>61.68</v>
      </c>
      <c r="Z81" s="38">
        <v>47.53</v>
      </c>
      <c r="AA81" s="38">
        <v>38.82</v>
      </c>
      <c r="AB81" s="38">
        <v>28.14</v>
      </c>
      <c r="AC81" s="38">
        <v>19.7</v>
      </c>
      <c r="AD81" s="38">
        <v>12.72</v>
      </c>
      <c r="AE81" s="38">
        <v>7.61</v>
      </c>
      <c r="AF81" s="38">
        <v>4.38</v>
      </c>
      <c r="AG81" s="38">
        <v>2.5</v>
      </c>
      <c r="AH81" s="38">
        <v>1.34</v>
      </c>
      <c r="AI81" s="38">
        <v>0.79</v>
      </c>
      <c r="AJ81" s="38">
        <v>0.43</v>
      </c>
      <c r="AK81" s="38">
        <v>0.92</v>
      </c>
    </row>
    <row r="82" spans="1:37">
      <c r="A82" s="102">
        <v>2094</v>
      </c>
      <c r="B82" s="38">
        <v>0.34</v>
      </c>
      <c r="C82" s="38">
        <v>1</v>
      </c>
      <c r="D82" s="38">
        <v>2.69</v>
      </c>
      <c r="E82" s="38">
        <v>5.49</v>
      </c>
      <c r="F82" s="38">
        <v>12.97</v>
      </c>
      <c r="G82" s="38">
        <v>31.84</v>
      </c>
      <c r="H82" s="38">
        <v>46.6</v>
      </c>
      <c r="I82" s="38">
        <v>55.18</v>
      </c>
      <c r="J82" s="38">
        <v>65.02</v>
      </c>
      <c r="K82" s="38">
        <v>73.17</v>
      </c>
      <c r="L82" s="38">
        <v>80.86</v>
      </c>
      <c r="M82" s="38">
        <v>89.12</v>
      </c>
      <c r="N82" s="38">
        <v>94.51</v>
      </c>
      <c r="O82" s="38">
        <v>100.9</v>
      </c>
      <c r="P82" s="38">
        <v>107.73</v>
      </c>
      <c r="Q82" s="38">
        <v>116.54</v>
      </c>
      <c r="R82" s="38">
        <v>121.23</v>
      </c>
      <c r="S82" s="38">
        <v>122.91</v>
      </c>
      <c r="T82" s="38">
        <v>117.78</v>
      </c>
      <c r="U82" s="38">
        <v>109.33</v>
      </c>
      <c r="V82" s="38">
        <v>101.79</v>
      </c>
      <c r="W82" s="38">
        <v>90.33</v>
      </c>
      <c r="X82" s="38">
        <v>76.13</v>
      </c>
      <c r="Y82" s="38">
        <v>61.68</v>
      </c>
      <c r="Z82" s="38">
        <v>47.53</v>
      </c>
      <c r="AA82" s="38">
        <v>38.82</v>
      </c>
      <c r="AB82" s="38">
        <v>28.14</v>
      </c>
      <c r="AC82" s="38">
        <v>19.7</v>
      </c>
      <c r="AD82" s="38">
        <v>12.72</v>
      </c>
      <c r="AE82" s="38">
        <v>7.61</v>
      </c>
      <c r="AF82" s="38">
        <v>4.38</v>
      </c>
      <c r="AG82" s="38">
        <v>2.5</v>
      </c>
      <c r="AH82" s="38">
        <v>1.34</v>
      </c>
      <c r="AI82" s="38">
        <v>0.79</v>
      </c>
      <c r="AJ82" s="38">
        <v>0.43</v>
      </c>
      <c r="AK82" s="38">
        <v>0.92</v>
      </c>
    </row>
    <row r="83" spans="1:37">
      <c r="A83" s="19">
        <v>2095</v>
      </c>
      <c r="B83" s="40">
        <v>0.34</v>
      </c>
      <c r="C83" s="40">
        <v>1</v>
      </c>
      <c r="D83" s="40">
        <v>2.69</v>
      </c>
      <c r="E83" s="40">
        <v>5.49</v>
      </c>
      <c r="F83" s="40">
        <v>12.97</v>
      </c>
      <c r="G83" s="40">
        <v>31.84</v>
      </c>
      <c r="H83" s="40">
        <v>46.6</v>
      </c>
      <c r="I83" s="40">
        <v>55.18</v>
      </c>
      <c r="J83" s="40">
        <v>65.02</v>
      </c>
      <c r="K83" s="40">
        <v>73.17</v>
      </c>
      <c r="L83" s="40">
        <v>80.86</v>
      </c>
      <c r="M83" s="40">
        <v>89.12</v>
      </c>
      <c r="N83" s="40">
        <v>94.51</v>
      </c>
      <c r="O83" s="40">
        <v>100.9</v>
      </c>
      <c r="P83" s="40">
        <v>107.73</v>
      </c>
      <c r="Q83" s="40">
        <v>116.54</v>
      </c>
      <c r="R83" s="40">
        <v>121.23</v>
      </c>
      <c r="S83" s="40">
        <v>122.91</v>
      </c>
      <c r="T83" s="40">
        <v>117.78</v>
      </c>
      <c r="U83" s="40">
        <v>109.33</v>
      </c>
      <c r="V83" s="40">
        <v>101.79</v>
      </c>
      <c r="W83" s="40">
        <v>90.33</v>
      </c>
      <c r="X83" s="40">
        <v>76.13</v>
      </c>
      <c r="Y83" s="40">
        <v>61.68</v>
      </c>
      <c r="Z83" s="40">
        <v>47.53</v>
      </c>
      <c r="AA83" s="40">
        <v>38.82</v>
      </c>
      <c r="AB83" s="40">
        <v>28.14</v>
      </c>
      <c r="AC83" s="40">
        <v>19.7</v>
      </c>
      <c r="AD83" s="40">
        <v>12.72</v>
      </c>
      <c r="AE83" s="40">
        <v>7.61</v>
      </c>
      <c r="AF83" s="40">
        <v>4.38</v>
      </c>
      <c r="AG83" s="40">
        <v>2.5</v>
      </c>
      <c r="AH83" s="40">
        <v>1.34</v>
      </c>
      <c r="AI83" s="40">
        <v>0.79</v>
      </c>
      <c r="AJ83" s="40">
        <v>0.43</v>
      </c>
      <c r="AK83" s="40">
        <v>0.92</v>
      </c>
    </row>
    <row r="85" spans="1:37">
      <c r="A85" s="117" t="s">
        <v>58</v>
      </c>
      <c r="B85" s="117"/>
      <c r="C85" s="117"/>
      <c r="D85" s="117"/>
      <c r="E85" s="117"/>
      <c r="F85" s="117"/>
      <c r="G85" s="117"/>
      <c r="H85" s="117"/>
      <c r="I85" s="117"/>
      <c r="J85" s="117"/>
      <c r="K85" s="117"/>
      <c r="L85" s="117"/>
      <c r="M85" s="117"/>
    </row>
    <row r="86" spans="1:37" ht="42" customHeight="1">
      <c r="A86" s="117" t="s">
        <v>59</v>
      </c>
      <c r="B86" s="117"/>
      <c r="C86" s="117"/>
      <c r="D86" s="117"/>
      <c r="E86" s="117"/>
      <c r="F86" s="117"/>
      <c r="G86" s="117"/>
      <c r="H86" s="117"/>
      <c r="I86" s="117"/>
      <c r="J86" s="117"/>
      <c r="K86" s="117"/>
      <c r="L86" s="117"/>
      <c r="M86" s="117"/>
    </row>
    <row r="87" spans="1:37">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row>
    <row r="89" spans="1:37">
      <c r="A89" s="31" t="s">
        <v>35</v>
      </c>
    </row>
  </sheetData>
  <mergeCells count="3">
    <mergeCell ref="B7:AK7"/>
    <mergeCell ref="A85:M85"/>
    <mergeCell ref="A86:M86"/>
  </mergeCells>
  <hyperlinks>
    <hyperlink ref="A2" r:id="rId1" xr:uid="{00000000-0004-0000-0700-000001000000}"/>
    <hyperlink ref="A89" location="Contents!A1" display="Back to Table of Contents" xr:uid="{3854C257-42A4-4853-92A3-B7179184D4B2}"/>
  </hyperlinks>
  <pageMargins left="0.7" right="0.7" top="0.75" bottom="0.75" header="0.3" footer="0.3"/>
  <pageSetup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89"/>
  <sheetViews>
    <sheetView workbookViewId="0"/>
  </sheetViews>
  <sheetFormatPr defaultColWidth="9.140625" defaultRowHeight="14.25"/>
  <cols>
    <col min="1" max="1" width="9.140625" style="80"/>
    <col min="2" max="2" width="9.140625" style="36"/>
    <col min="3" max="3" width="10.42578125" style="36" customWidth="1"/>
    <col min="4" max="18" width="9.140625" style="36"/>
    <col min="19" max="19" width="4.140625" style="36" customWidth="1"/>
    <col min="20" max="16384" width="9.140625" style="36"/>
  </cols>
  <sheetData>
    <row r="1" spans="1:38">
      <c r="A1" s="104" t="s">
        <v>0</v>
      </c>
    </row>
    <row r="2" spans="1:38">
      <c r="A2" s="73" t="s">
        <v>1</v>
      </c>
    </row>
    <row r="3" spans="1:38">
      <c r="A3" s="102"/>
    </row>
    <row r="4" spans="1:38">
      <c r="A4" s="102"/>
    </row>
    <row r="5" spans="1:38" ht="15">
      <c r="A5" s="103" t="s">
        <v>105</v>
      </c>
    </row>
    <row r="6" spans="1:38">
      <c r="A6" s="19" t="s">
        <v>106</v>
      </c>
      <c r="B6" s="49"/>
      <c r="C6" s="48"/>
      <c r="D6" s="48"/>
      <c r="E6" s="48"/>
      <c r="F6" s="48"/>
      <c r="G6" s="48"/>
      <c r="H6" s="48"/>
      <c r="I6" s="48"/>
      <c r="J6" s="48"/>
      <c r="K6" s="48"/>
      <c r="L6" s="48"/>
      <c r="M6" s="48"/>
      <c r="N6" s="48"/>
      <c r="O6" s="48"/>
      <c r="P6" s="48"/>
      <c r="Q6" s="48"/>
      <c r="R6" s="48"/>
      <c r="S6" s="49"/>
      <c r="T6" s="48"/>
      <c r="U6" s="48"/>
      <c r="V6" s="48"/>
      <c r="W6" s="48"/>
      <c r="X6" s="48"/>
      <c r="Y6" s="48"/>
      <c r="Z6" s="48"/>
      <c r="AA6" s="48"/>
      <c r="AB6" s="48"/>
      <c r="AC6" s="48"/>
      <c r="AD6" s="48"/>
      <c r="AE6" s="48"/>
      <c r="AF6" s="48"/>
      <c r="AG6" s="48"/>
      <c r="AH6" s="48"/>
      <c r="AI6" s="48"/>
    </row>
    <row r="7" spans="1:38" ht="28.5" customHeight="1">
      <c r="A7" s="102"/>
      <c r="B7" s="72"/>
      <c r="C7" s="123" t="s">
        <v>38</v>
      </c>
      <c r="D7" s="123"/>
      <c r="E7" s="123"/>
      <c r="F7" s="123"/>
      <c r="G7" s="123"/>
      <c r="H7" s="123"/>
      <c r="I7" s="123"/>
      <c r="J7" s="123"/>
      <c r="K7" s="123"/>
      <c r="L7" s="123"/>
      <c r="M7" s="123"/>
      <c r="N7" s="123"/>
      <c r="O7" s="123"/>
      <c r="P7" s="123"/>
      <c r="Q7" s="123"/>
      <c r="R7" s="123"/>
      <c r="S7" s="71"/>
      <c r="T7" s="124" t="s">
        <v>39</v>
      </c>
      <c r="U7" s="124"/>
      <c r="V7" s="124"/>
      <c r="W7" s="124"/>
      <c r="X7" s="124"/>
      <c r="Y7" s="124"/>
      <c r="Z7" s="124"/>
      <c r="AA7" s="124"/>
      <c r="AB7" s="124"/>
      <c r="AC7" s="124"/>
      <c r="AD7" s="124"/>
      <c r="AE7" s="124"/>
      <c r="AF7" s="124"/>
      <c r="AG7" s="124"/>
      <c r="AH7" s="124"/>
      <c r="AI7" s="124"/>
    </row>
    <row r="8" spans="1:38" s="45" customFormat="1" ht="28.5" customHeight="1">
      <c r="A8" s="78" t="s">
        <v>52</v>
      </c>
      <c r="B8" s="77" t="s">
        <v>9</v>
      </c>
      <c r="C8" s="77" t="s">
        <v>107</v>
      </c>
      <c r="D8" s="77" t="s">
        <v>108</v>
      </c>
      <c r="E8" s="77" t="s">
        <v>109</v>
      </c>
      <c r="F8" s="77" t="s">
        <v>110</v>
      </c>
      <c r="G8" s="77" t="s">
        <v>111</v>
      </c>
      <c r="H8" s="77" t="s">
        <v>112</v>
      </c>
      <c r="I8" s="77" t="s">
        <v>113</v>
      </c>
      <c r="J8" s="77" t="s">
        <v>114</v>
      </c>
      <c r="K8" s="77" t="s">
        <v>115</v>
      </c>
      <c r="L8" s="77" t="s">
        <v>116</v>
      </c>
      <c r="M8" s="77" t="s">
        <v>117</v>
      </c>
      <c r="N8" s="77" t="s">
        <v>118</v>
      </c>
      <c r="O8" s="77" t="s">
        <v>119</v>
      </c>
      <c r="P8" s="77" t="s">
        <v>120</v>
      </c>
      <c r="Q8" s="77" t="s">
        <v>121</v>
      </c>
      <c r="R8" s="77" t="s">
        <v>122</v>
      </c>
      <c r="S8" s="77"/>
      <c r="T8" s="77" t="s">
        <v>107</v>
      </c>
      <c r="U8" s="77" t="s">
        <v>108</v>
      </c>
      <c r="V8" s="77" t="s">
        <v>109</v>
      </c>
      <c r="W8" s="77" t="s">
        <v>110</v>
      </c>
      <c r="X8" s="77" t="s">
        <v>111</v>
      </c>
      <c r="Y8" s="77" t="s">
        <v>112</v>
      </c>
      <c r="Z8" s="77" t="s">
        <v>113</v>
      </c>
      <c r="AA8" s="77" t="s">
        <v>114</v>
      </c>
      <c r="AB8" s="77" t="s">
        <v>115</v>
      </c>
      <c r="AC8" s="77" t="s">
        <v>116</v>
      </c>
      <c r="AD8" s="77" t="s">
        <v>117</v>
      </c>
      <c r="AE8" s="77" t="s">
        <v>118</v>
      </c>
      <c r="AF8" s="77" t="s">
        <v>119</v>
      </c>
      <c r="AG8" s="77" t="s">
        <v>120</v>
      </c>
      <c r="AH8" s="77" t="s">
        <v>121</v>
      </c>
      <c r="AI8" s="77" t="s">
        <v>122</v>
      </c>
      <c r="AJ8" s="63"/>
      <c r="AK8" s="63"/>
      <c r="AL8" s="63"/>
    </row>
    <row r="9" spans="1:38">
      <c r="A9" s="104">
        <v>2021</v>
      </c>
      <c r="B9" s="90">
        <v>262.42899999999997</v>
      </c>
      <c r="C9" s="90">
        <v>4.4969999999999999</v>
      </c>
      <c r="D9" s="90">
        <v>3.9550000000000001</v>
      </c>
      <c r="E9" s="90">
        <v>10.542</v>
      </c>
      <c r="F9" s="90">
        <v>11.231</v>
      </c>
      <c r="G9" s="90">
        <v>11.202999999999999</v>
      </c>
      <c r="H9" s="90">
        <v>10.515000000000001</v>
      </c>
      <c r="I9" s="90">
        <v>10.016999999999999</v>
      </c>
      <c r="J9" s="90">
        <v>9.4600000000000009</v>
      </c>
      <c r="K9" s="90">
        <v>9.8840000000000003</v>
      </c>
      <c r="L9" s="90">
        <v>10.308</v>
      </c>
      <c r="M9" s="90">
        <v>4.149</v>
      </c>
      <c r="N9" s="90">
        <v>5.97</v>
      </c>
      <c r="O9" s="90">
        <v>8.4789999999999992</v>
      </c>
      <c r="P9" s="90">
        <v>7.0670000000000002</v>
      </c>
      <c r="Q9" s="90">
        <v>9.6709999999999994</v>
      </c>
      <c r="R9" s="90">
        <v>126.94799999999999</v>
      </c>
      <c r="S9" s="79"/>
      <c r="T9" s="90">
        <v>4.4210000000000003</v>
      </c>
      <c r="U9" s="90">
        <v>3.83</v>
      </c>
      <c r="V9" s="90">
        <v>10.55</v>
      </c>
      <c r="W9" s="90">
        <v>11.196999999999999</v>
      </c>
      <c r="X9" s="90">
        <v>11.343999999999999</v>
      </c>
      <c r="Y9" s="90">
        <v>10.913</v>
      </c>
      <c r="Z9" s="90">
        <v>10.398999999999999</v>
      </c>
      <c r="AA9" s="90">
        <v>9.8840000000000003</v>
      </c>
      <c r="AB9" s="90">
        <v>10.302</v>
      </c>
      <c r="AC9" s="90">
        <v>10.872999999999999</v>
      </c>
      <c r="AD9" s="90">
        <v>4.4800000000000004</v>
      </c>
      <c r="AE9" s="90">
        <v>6.5449999999999999</v>
      </c>
      <c r="AF9" s="90">
        <v>9.5809999999999995</v>
      </c>
      <c r="AG9" s="90">
        <v>8.2189999999999994</v>
      </c>
      <c r="AH9" s="90">
        <v>12.942</v>
      </c>
      <c r="AI9" s="90">
        <v>135.48099999999999</v>
      </c>
      <c r="AJ9" s="43"/>
      <c r="AK9" s="43"/>
      <c r="AL9" s="43"/>
    </row>
    <row r="10" spans="1:38">
      <c r="A10" s="104">
        <v>2022</v>
      </c>
      <c r="B10" s="90">
        <v>263.76299999999998</v>
      </c>
      <c r="C10" s="90">
        <v>4.5250000000000004</v>
      </c>
      <c r="D10" s="90">
        <v>3.976</v>
      </c>
      <c r="E10" s="90">
        <v>10.538</v>
      </c>
      <c r="F10" s="90">
        <v>11.069000000000001</v>
      </c>
      <c r="G10" s="90">
        <v>11.35</v>
      </c>
      <c r="H10" s="90">
        <v>10.510999999999999</v>
      </c>
      <c r="I10" s="90">
        <v>10.189</v>
      </c>
      <c r="J10" s="90">
        <v>9.327</v>
      </c>
      <c r="K10" s="90">
        <v>9.9139999999999997</v>
      </c>
      <c r="L10" s="90">
        <v>10.106</v>
      </c>
      <c r="M10" s="90">
        <v>4.1539999999999999</v>
      </c>
      <c r="N10" s="90">
        <v>6.0380000000000003</v>
      </c>
      <c r="O10" s="90">
        <v>8.65</v>
      </c>
      <c r="P10" s="90">
        <v>7.1929999999999996</v>
      </c>
      <c r="Q10" s="90">
        <v>10.067</v>
      </c>
      <c r="R10" s="90">
        <v>127.60299999999999</v>
      </c>
      <c r="S10" s="79"/>
      <c r="T10" s="90">
        <v>4.4489999999999998</v>
      </c>
      <c r="U10" s="90">
        <v>3.8479999999999999</v>
      </c>
      <c r="V10" s="90">
        <v>10.545</v>
      </c>
      <c r="W10" s="90">
        <v>11.042999999999999</v>
      </c>
      <c r="X10" s="90">
        <v>11.477</v>
      </c>
      <c r="Y10" s="90">
        <v>10.952</v>
      </c>
      <c r="Z10" s="90">
        <v>10.592000000000001</v>
      </c>
      <c r="AA10" s="90">
        <v>9.7390000000000008</v>
      </c>
      <c r="AB10" s="90">
        <v>10.327</v>
      </c>
      <c r="AC10" s="90">
        <v>10.638999999999999</v>
      </c>
      <c r="AD10" s="90">
        <v>4.476</v>
      </c>
      <c r="AE10" s="90">
        <v>6.5970000000000004</v>
      </c>
      <c r="AF10" s="90">
        <v>9.7539999999999996</v>
      </c>
      <c r="AG10" s="90">
        <v>8.3829999999999991</v>
      </c>
      <c r="AH10" s="90">
        <v>13.34</v>
      </c>
      <c r="AI10" s="90">
        <v>136.161</v>
      </c>
      <c r="AJ10" s="43"/>
      <c r="AK10" s="43"/>
      <c r="AL10" s="43"/>
    </row>
    <row r="11" spans="1:38">
      <c r="A11" s="104">
        <v>2023</v>
      </c>
      <c r="B11" s="90">
        <v>265.56799999999998</v>
      </c>
      <c r="C11" s="90">
        <v>4.5970000000000004</v>
      </c>
      <c r="D11" s="90">
        <v>4.01</v>
      </c>
      <c r="E11" s="90">
        <v>10.552</v>
      </c>
      <c r="F11" s="90">
        <v>10.929</v>
      </c>
      <c r="G11" s="90">
        <v>11.468999999999999</v>
      </c>
      <c r="H11" s="90">
        <v>10.497</v>
      </c>
      <c r="I11" s="90">
        <v>10.327999999999999</v>
      </c>
      <c r="J11" s="90">
        <v>9.3620000000000001</v>
      </c>
      <c r="K11" s="90">
        <v>9.8829999999999991</v>
      </c>
      <c r="L11" s="90">
        <v>9.8949999999999996</v>
      </c>
      <c r="M11" s="90">
        <v>4.125</v>
      </c>
      <c r="N11" s="90">
        <v>6.0979999999999999</v>
      </c>
      <c r="O11" s="90">
        <v>8.85</v>
      </c>
      <c r="P11" s="90">
        <v>7.2670000000000003</v>
      </c>
      <c r="Q11" s="90">
        <v>10.618</v>
      </c>
      <c r="R11" s="90">
        <v>128.48099999999999</v>
      </c>
      <c r="S11" s="79"/>
      <c r="T11" s="90">
        <v>4.5170000000000003</v>
      </c>
      <c r="U11" s="90">
        <v>3.88</v>
      </c>
      <c r="V11" s="90">
        <v>10.564</v>
      </c>
      <c r="W11" s="90">
        <v>10.917</v>
      </c>
      <c r="X11" s="90">
        <v>11.569000000000001</v>
      </c>
      <c r="Y11" s="90">
        <v>10.974</v>
      </c>
      <c r="Z11" s="90">
        <v>10.759</v>
      </c>
      <c r="AA11" s="90">
        <v>9.7669999999999995</v>
      </c>
      <c r="AB11" s="90">
        <v>10.294</v>
      </c>
      <c r="AC11" s="90">
        <v>10.397</v>
      </c>
      <c r="AD11" s="90">
        <v>4.4370000000000003</v>
      </c>
      <c r="AE11" s="90">
        <v>6.6459999999999999</v>
      </c>
      <c r="AF11" s="90">
        <v>9.9489999999999998</v>
      </c>
      <c r="AG11" s="90">
        <v>8.4819999999999993</v>
      </c>
      <c r="AH11" s="90">
        <v>13.933999999999999</v>
      </c>
      <c r="AI11" s="90">
        <v>137.08699999999999</v>
      </c>
      <c r="AJ11" s="43"/>
      <c r="AK11" s="43"/>
      <c r="AL11" s="43"/>
    </row>
    <row r="12" spans="1:38">
      <c r="A12" s="104">
        <v>2024</v>
      </c>
      <c r="B12" s="90">
        <v>267.584</v>
      </c>
      <c r="C12" s="90">
        <v>4.6790000000000003</v>
      </c>
      <c r="D12" s="90">
        <v>4.0439999999999996</v>
      </c>
      <c r="E12" s="90">
        <v>10.579000000000001</v>
      </c>
      <c r="F12" s="90">
        <v>10.882</v>
      </c>
      <c r="G12" s="90">
        <v>11.494999999999999</v>
      </c>
      <c r="H12" s="90">
        <v>10.585000000000001</v>
      </c>
      <c r="I12" s="90">
        <v>10.413</v>
      </c>
      <c r="J12" s="90">
        <v>9.4879999999999995</v>
      </c>
      <c r="K12" s="90">
        <v>9.7560000000000002</v>
      </c>
      <c r="L12" s="90">
        <v>9.7249999999999996</v>
      </c>
      <c r="M12" s="90">
        <v>4.1100000000000003</v>
      </c>
      <c r="N12" s="90">
        <v>6.157</v>
      </c>
      <c r="O12" s="90">
        <v>9.0259999999999998</v>
      </c>
      <c r="P12" s="90">
        <v>7.4160000000000004</v>
      </c>
      <c r="Q12" s="90">
        <v>11.1</v>
      </c>
      <c r="R12" s="90">
        <v>129.45400000000001</v>
      </c>
      <c r="S12" s="79"/>
      <c r="T12" s="90">
        <v>4.5999999999999996</v>
      </c>
      <c r="U12" s="90">
        <v>3.911</v>
      </c>
      <c r="V12" s="90">
        <v>10.586</v>
      </c>
      <c r="W12" s="90">
        <v>10.882</v>
      </c>
      <c r="X12" s="90">
        <v>11.569000000000001</v>
      </c>
      <c r="Y12" s="90">
        <v>11.092000000000001</v>
      </c>
      <c r="Z12" s="90">
        <v>10.885</v>
      </c>
      <c r="AA12" s="90">
        <v>9.8889999999999993</v>
      </c>
      <c r="AB12" s="90">
        <v>10.166</v>
      </c>
      <c r="AC12" s="90">
        <v>10.199</v>
      </c>
      <c r="AD12" s="90">
        <v>4.4119999999999999</v>
      </c>
      <c r="AE12" s="90">
        <v>6.6829999999999998</v>
      </c>
      <c r="AF12" s="90">
        <v>10.125</v>
      </c>
      <c r="AG12" s="90">
        <v>8.6609999999999996</v>
      </c>
      <c r="AH12" s="90">
        <v>14.472</v>
      </c>
      <c r="AI12" s="90">
        <v>138.131</v>
      </c>
      <c r="AJ12" s="43"/>
      <c r="AK12" s="43"/>
      <c r="AL12" s="43"/>
    </row>
    <row r="13" spans="1:38">
      <c r="A13" s="104">
        <v>2025</v>
      </c>
      <c r="B13" s="90">
        <v>269.596</v>
      </c>
      <c r="C13" s="90">
        <v>4.6959999999999997</v>
      </c>
      <c r="D13" s="90">
        <v>4.1139999999999999</v>
      </c>
      <c r="E13" s="90">
        <v>10.627000000000001</v>
      </c>
      <c r="F13" s="90">
        <v>10.875</v>
      </c>
      <c r="G13" s="90">
        <v>11.435</v>
      </c>
      <c r="H13" s="90">
        <v>10.731999999999999</v>
      </c>
      <c r="I13" s="90">
        <v>10.438000000000001</v>
      </c>
      <c r="J13" s="90">
        <v>9.6460000000000008</v>
      </c>
      <c r="K13" s="90">
        <v>9.6129999999999995</v>
      </c>
      <c r="L13" s="90">
        <v>9.6189999999999998</v>
      </c>
      <c r="M13" s="90">
        <v>4.0860000000000003</v>
      </c>
      <c r="N13" s="90">
        <v>6.1689999999999996</v>
      </c>
      <c r="O13" s="90">
        <v>9.1750000000000007</v>
      </c>
      <c r="P13" s="90">
        <v>7.6280000000000001</v>
      </c>
      <c r="Q13" s="90">
        <v>11.567</v>
      </c>
      <c r="R13" s="90">
        <v>130.41999999999999</v>
      </c>
      <c r="S13" s="79"/>
      <c r="T13" s="90">
        <v>4.6159999999999997</v>
      </c>
      <c r="U13" s="90">
        <v>3.9750000000000001</v>
      </c>
      <c r="V13" s="90">
        <v>10.632</v>
      </c>
      <c r="W13" s="90">
        <v>10.884</v>
      </c>
      <c r="X13" s="90">
        <v>11.496</v>
      </c>
      <c r="Y13" s="90">
        <v>11.244</v>
      </c>
      <c r="Z13" s="90">
        <v>10.962</v>
      </c>
      <c r="AA13" s="90">
        <v>10.052</v>
      </c>
      <c r="AB13" s="90">
        <v>10.016</v>
      </c>
      <c r="AC13" s="90">
        <v>10.07</v>
      </c>
      <c r="AD13" s="90">
        <v>4.3780000000000001</v>
      </c>
      <c r="AE13" s="90">
        <v>6.6849999999999996</v>
      </c>
      <c r="AF13" s="90">
        <v>10.260999999999999</v>
      </c>
      <c r="AG13" s="90">
        <v>8.8970000000000002</v>
      </c>
      <c r="AH13" s="90">
        <v>15.007</v>
      </c>
      <c r="AI13" s="90">
        <v>139.17599999999999</v>
      </c>
      <c r="AJ13" s="43"/>
      <c r="AK13" s="43"/>
      <c r="AL13" s="43"/>
    </row>
    <row r="14" spans="1:38">
      <c r="A14" s="104">
        <v>2026</v>
      </c>
      <c r="B14" s="90">
        <v>271.39600000000002</v>
      </c>
      <c r="C14" s="90">
        <v>4.5990000000000002</v>
      </c>
      <c r="D14" s="90">
        <v>4.1900000000000004</v>
      </c>
      <c r="E14" s="90">
        <v>10.664</v>
      </c>
      <c r="F14" s="90">
        <v>10.925000000000001</v>
      </c>
      <c r="G14" s="90">
        <v>11.29</v>
      </c>
      <c r="H14" s="90">
        <v>10.904999999999999</v>
      </c>
      <c r="I14" s="90">
        <v>10.425000000000001</v>
      </c>
      <c r="J14" s="90">
        <v>9.8800000000000008</v>
      </c>
      <c r="K14" s="90">
        <v>9.3879999999999999</v>
      </c>
      <c r="L14" s="90">
        <v>9.6910000000000007</v>
      </c>
      <c r="M14" s="90">
        <v>3.9860000000000002</v>
      </c>
      <c r="N14" s="90">
        <v>6.1310000000000002</v>
      </c>
      <c r="O14" s="90">
        <v>9.3409999999999993</v>
      </c>
      <c r="P14" s="90">
        <v>7.8250000000000002</v>
      </c>
      <c r="Q14" s="90">
        <v>12.04</v>
      </c>
      <c r="R14" s="90">
        <v>131.28</v>
      </c>
      <c r="S14" s="79"/>
      <c r="T14" s="90">
        <v>4.5170000000000003</v>
      </c>
      <c r="U14" s="90">
        <v>4.05</v>
      </c>
      <c r="V14" s="90">
        <v>10.664</v>
      </c>
      <c r="W14" s="90">
        <v>10.94</v>
      </c>
      <c r="X14" s="90">
        <v>11.346</v>
      </c>
      <c r="Y14" s="90">
        <v>11.417</v>
      </c>
      <c r="Z14" s="90">
        <v>10.999000000000001</v>
      </c>
      <c r="AA14" s="90">
        <v>10.292</v>
      </c>
      <c r="AB14" s="90">
        <v>9.782</v>
      </c>
      <c r="AC14" s="90">
        <v>10.134</v>
      </c>
      <c r="AD14" s="90">
        <v>4.2590000000000003</v>
      </c>
      <c r="AE14" s="90">
        <v>6.6289999999999996</v>
      </c>
      <c r="AF14" s="90">
        <v>10.414</v>
      </c>
      <c r="AG14" s="90">
        <v>9.1120000000000001</v>
      </c>
      <c r="AH14" s="90">
        <v>15.561</v>
      </c>
      <c r="AI14" s="90">
        <v>140.11600000000001</v>
      </c>
      <c r="AJ14" s="43"/>
      <c r="AK14" s="43"/>
      <c r="AL14" s="43"/>
    </row>
    <row r="15" spans="1:38">
      <c r="A15" s="104">
        <v>2027</v>
      </c>
      <c r="B15" s="90">
        <v>273.09199999999998</v>
      </c>
      <c r="C15" s="90">
        <v>4.4770000000000003</v>
      </c>
      <c r="D15" s="90">
        <v>4.2060000000000004</v>
      </c>
      <c r="E15" s="90">
        <v>10.791</v>
      </c>
      <c r="F15" s="90">
        <v>10.952</v>
      </c>
      <c r="G15" s="90">
        <v>11.16</v>
      </c>
      <c r="H15" s="90">
        <v>11.067</v>
      </c>
      <c r="I15" s="90">
        <v>10.439</v>
      </c>
      <c r="J15" s="90">
        <v>10.061</v>
      </c>
      <c r="K15" s="90">
        <v>9.2680000000000007</v>
      </c>
      <c r="L15" s="90">
        <v>9.734</v>
      </c>
      <c r="M15" s="90">
        <v>3.835</v>
      </c>
      <c r="N15" s="90">
        <v>6.1079999999999997</v>
      </c>
      <c r="O15" s="90">
        <v>9.4350000000000005</v>
      </c>
      <c r="P15" s="90">
        <v>8.0350000000000001</v>
      </c>
      <c r="Q15" s="90">
        <v>12.518000000000001</v>
      </c>
      <c r="R15" s="90">
        <v>132.08699999999999</v>
      </c>
      <c r="S15" s="79"/>
      <c r="T15" s="90">
        <v>4.3929999999999998</v>
      </c>
      <c r="U15" s="90">
        <v>4.0659999999999998</v>
      </c>
      <c r="V15" s="90">
        <v>10.782999999999999</v>
      </c>
      <c r="W15" s="90">
        <v>10.967000000000001</v>
      </c>
      <c r="X15" s="90">
        <v>11.22</v>
      </c>
      <c r="Y15" s="90">
        <v>11.567</v>
      </c>
      <c r="Z15" s="90">
        <v>11.055</v>
      </c>
      <c r="AA15" s="90">
        <v>10.494999999999999</v>
      </c>
      <c r="AB15" s="90">
        <v>9.6549999999999994</v>
      </c>
      <c r="AC15" s="90">
        <v>10.173</v>
      </c>
      <c r="AD15" s="90">
        <v>4.0860000000000003</v>
      </c>
      <c r="AE15" s="90">
        <v>6.593</v>
      </c>
      <c r="AF15" s="90">
        <v>10.487</v>
      </c>
      <c r="AG15" s="90">
        <v>9.3339999999999996</v>
      </c>
      <c r="AH15" s="90">
        <v>16.13</v>
      </c>
      <c r="AI15" s="90">
        <v>141.005</v>
      </c>
      <c r="AJ15" s="43"/>
      <c r="AK15" s="43"/>
      <c r="AL15" s="43"/>
    </row>
    <row r="16" spans="1:38">
      <c r="A16" s="104">
        <v>2028</v>
      </c>
      <c r="B16" s="90">
        <v>274.678</v>
      </c>
      <c r="C16" s="90">
        <v>4.3940000000000001</v>
      </c>
      <c r="D16" s="90">
        <v>4.1219999999999999</v>
      </c>
      <c r="E16" s="90">
        <v>10.942</v>
      </c>
      <c r="F16" s="90">
        <v>10.99</v>
      </c>
      <c r="G16" s="90">
        <v>11.045</v>
      </c>
      <c r="H16" s="90">
        <v>11.196</v>
      </c>
      <c r="I16" s="90">
        <v>10.439</v>
      </c>
      <c r="J16" s="90">
        <v>10.207000000000001</v>
      </c>
      <c r="K16" s="90">
        <v>9.3089999999999993</v>
      </c>
      <c r="L16" s="90">
        <v>9.7080000000000002</v>
      </c>
      <c r="M16" s="90">
        <v>3.7490000000000001</v>
      </c>
      <c r="N16" s="90">
        <v>5.9980000000000002</v>
      </c>
      <c r="O16" s="90">
        <v>9.4749999999999996</v>
      </c>
      <c r="P16" s="90">
        <v>8.2430000000000003</v>
      </c>
      <c r="Q16" s="90">
        <v>13.022</v>
      </c>
      <c r="R16" s="90">
        <v>132.839</v>
      </c>
      <c r="S16" s="79"/>
      <c r="T16" s="90">
        <v>4.3049999999999997</v>
      </c>
      <c r="U16" s="90">
        <v>3.98</v>
      </c>
      <c r="V16" s="90">
        <v>10.930999999999999</v>
      </c>
      <c r="W16" s="90">
        <v>11.01</v>
      </c>
      <c r="X16" s="90">
        <v>11.117000000000001</v>
      </c>
      <c r="Y16" s="90">
        <v>11.669</v>
      </c>
      <c r="Z16" s="90">
        <v>11.087999999999999</v>
      </c>
      <c r="AA16" s="90">
        <v>10.667999999999999</v>
      </c>
      <c r="AB16" s="90">
        <v>9.6910000000000007</v>
      </c>
      <c r="AC16" s="90">
        <v>10.147</v>
      </c>
      <c r="AD16" s="90">
        <v>3.9940000000000002</v>
      </c>
      <c r="AE16" s="90">
        <v>6.4539999999999997</v>
      </c>
      <c r="AF16" s="90">
        <v>10.507999999999999</v>
      </c>
      <c r="AG16" s="90">
        <v>9.5429999999999993</v>
      </c>
      <c r="AH16" s="90">
        <v>16.736000000000001</v>
      </c>
      <c r="AI16" s="90">
        <v>141.839</v>
      </c>
      <c r="AJ16" s="43"/>
      <c r="AK16" s="43"/>
      <c r="AL16" s="43"/>
    </row>
    <row r="17" spans="1:38">
      <c r="A17" s="104">
        <v>2029</v>
      </c>
      <c r="B17" s="90">
        <v>276.24400000000003</v>
      </c>
      <c r="C17" s="90">
        <v>4.3529999999999998</v>
      </c>
      <c r="D17" s="90">
        <v>4.0149999999999997</v>
      </c>
      <c r="E17" s="90">
        <v>11.055</v>
      </c>
      <c r="F17" s="90">
        <v>11.03</v>
      </c>
      <c r="G17" s="90">
        <v>11.012</v>
      </c>
      <c r="H17" s="90">
        <v>11.228</v>
      </c>
      <c r="I17" s="90">
        <v>10.534000000000001</v>
      </c>
      <c r="J17" s="90">
        <v>10.295999999999999</v>
      </c>
      <c r="K17" s="90">
        <v>9.4380000000000006</v>
      </c>
      <c r="L17" s="90">
        <v>9.5850000000000009</v>
      </c>
      <c r="M17" s="90">
        <v>3.7469999999999999</v>
      </c>
      <c r="N17" s="90">
        <v>5.8380000000000001</v>
      </c>
      <c r="O17" s="90">
        <v>9.5229999999999997</v>
      </c>
      <c r="P17" s="90">
        <v>8.4160000000000004</v>
      </c>
      <c r="Q17" s="90">
        <v>13.51</v>
      </c>
      <c r="R17" s="90">
        <v>133.57900000000001</v>
      </c>
      <c r="S17" s="79"/>
      <c r="T17" s="90">
        <v>4.2640000000000002</v>
      </c>
      <c r="U17" s="90">
        <v>3.8730000000000002</v>
      </c>
      <c r="V17" s="90">
        <v>11.038</v>
      </c>
      <c r="W17" s="90">
        <v>11.045999999999999</v>
      </c>
      <c r="X17" s="90">
        <v>11.093999999999999</v>
      </c>
      <c r="Y17" s="90">
        <v>11.673999999999999</v>
      </c>
      <c r="Z17" s="90">
        <v>11.211</v>
      </c>
      <c r="AA17" s="90">
        <v>10.795999999999999</v>
      </c>
      <c r="AB17" s="90">
        <v>9.8149999999999995</v>
      </c>
      <c r="AC17" s="90">
        <v>10.025</v>
      </c>
      <c r="AD17" s="90">
        <v>3.9849999999999999</v>
      </c>
      <c r="AE17" s="90">
        <v>6.27</v>
      </c>
      <c r="AF17" s="90">
        <v>10.525</v>
      </c>
      <c r="AG17" s="90">
        <v>9.7189999999999994</v>
      </c>
      <c r="AH17" s="90">
        <v>17.329000000000001</v>
      </c>
      <c r="AI17" s="90">
        <v>142.66499999999999</v>
      </c>
      <c r="AJ17" s="43"/>
      <c r="AK17" s="43"/>
      <c r="AL17" s="43"/>
    </row>
    <row r="18" spans="1:38">
      <c r="A18" s="104">
        <v>2030</v>
      </c>
      <c r="B18" s="90">
        <v>277.76</v>
      </c>
      <c r="C18" s="90">
        <v>4.3520000000000003</v>
      </c>
      <c r="D18" s="90">
        <v>3.9430000000000001</v>
      </c>
      <c r="E18" s="90">
        <v>11.076000000000001</v>
      </c>
      <c r="F18" s="90">
        <v>11.087999999999999</v>
      </c>
      <c r="G18" s="90">
        <v>11.013</v>
      </c>
      <c r="H18" s="90">
        <v>11.173999999999999</v>
      </c>
      <c r="I18" s="90">
        <v>10.683999999999999</v>
      </c>
      <c r="J18" s="90">
        <v>10.323</v>
      </c>
      <c r="K18" s="90">
        <v>9.5980000000000008</v>
      </c>
      <c r="L18" s="90">
        <v>9.4459999999999997</v>
      </c>
      <c r="M18" s="90">
        <v>3.819</v>
      </c>
      <c r="N18" s="90">
        <v>5.6669999999999998</v>
      </c>
      <c r="O18" s="90">
        <v>9.52</v>
      </c>
      <c r="P18" s="90">
        <v>8.5649999999999995</v>
      </c>
      <c r="Q18" s="90">
        <v>14.032</v>
      </c>
      <c r="R18" s="90">
        <v>134.30099999999999</v>
      </c>
      <c r="S18" s="79"/>
      <c r="T18" s="90">
        <v>4.26</v>
      </c>
      <c r="U18" s="90">
        <v>3.798</v>
      </c>
      <c r="V18" s="90">
        <v>11.052</v>
      </c>
      <c r="W18" s="90">
        <v>11.102</v>
      </c>
      <c r="X18" s="90">
        <v>11.103999999999999</v>
      </c>
      <c r="Y18" s="90">
        <v>11.603</v>
      </c>
      <c r="Z18" s="90">
        <v>11.364000000000001</v>
      </c>
      <c r="AA18" s="90">
        <v>10.874000000000001</v>
      </c>
      <c r="AB18" s="90">
        <v>9.9779999999999998</v>
      </c>
      <c r="AC18" s="90">
        <v>9.8780000000000001</v>
      </c>
      <c r="AD18" s="90">
        <v>4.0549999999999997</v>
      </c>
      <c r="AE18" s="90">
        <v>6.0739999999999998</v>
      </c>
      <c r="AF18" s="90">
        <v>10.5</v>
      </c>
      <c r="AG18" s="90">
        <v>9.8569999999999993</v>
      </c>
      <c r="AH18" s="90">
        <v>17.96</v>
      </c>
      <c r="AI18" s="90">
        <v>143.459</v>
      </c>
      <c r="AJ18" s="43"/>
      <c r="AK18" s="43"/>
      <c r="AL18" s="43"/>
    </row>
    <row r="19" spans="1:38">
      <c r="A19" s="104">
        <v>2031</v>
      </c>
      <c r="B19" s="90">
        <v>279.29899999999998</v>
      </c>
      <c r="C19" s="90">
        <v>4.3780000000000001</v>
      </c>
      <c r="D19" s="90">
        <v>3.9079999999999999</v>
      </c>
      <c r="E19" s="90">
        <v>11.039</v>
      </c>
      <c r="F19" s="90">
        <v>11.135999999999999</v>
      </c>
      <c r="G19" s="90">
        <v>11.071</v>
      </c>
      <c r="H19" s="90">
        <v>11.041</v>
      </c>
      <c r="I19" s="90">
        <v>10.856999999999999</v>
      </c>
      <c r="J19" s="90">
        <v>10.315</v>
      </c>
      <c r="K19" s="90">
        <v>9.8320000000000007</v>
      </c>
      <c r="L19" s="90">
        <v>9.2270000000000003</v>
      </c>
      <c r="M19" s="90">
        <v>3.9540000000000002</v>
      </c>
      <c r="N19" s="90">
        <v>5.6059999999999999</v>
      </c>
      <c r="O19" s="90">
        <v>9.3979999999999997</v>
      </c>
      <c r="P19" s="90">
        <v>8.7289999999999992</v>
      </c>
      <c r="Q19" s="90">
        <v>14.542999999999999</v>
      </c>
      <c r="R19" s="90">
        <v>135.035</v>
      </c>
      <c r="S19" s="79"/>
      <c r="T19" s="90">
        <v>4.2809999999999997</v>
      </c>
      <c r="U19" s="90">
        <v>3.762</v>
      </c>
      <c r="V19" s="90">
        <v>11.009</v>
      </c>
      <c r="W19" s="90">
        <v>11.144</v>
      </c>
      <c r="X19" s="90">
        <v>11.167999999999999</v>
      </c>
      <c r="Y19" s="90">
        <v>11.458</v>
      </c>
      <c r="Z19" s="90">
        <v>11.538</v>
      </c>
      <c r="AA19" s="90">
        <v>10.912000000000001</v>
      </c>
      <c r="AB19" s="90">
        <v>10.217000000000001</v>
      </c>
      <c r="AC19" s="90">
        <v>9.6519999999999992</v>
      </c>
      <c r="AD19" s="90">
        <v>4.1950000000000003</v>
      </c>
      <c r="AE19" s="90">
        <v>6.0010000000000003</v>
      </c>
      <c r="AF19" s="90">
        <v>10.337999999999999</v>
      </c>
      <c r="AG19" s="90">
        <v>10.01</v>
      </c>
      <c r="AH19" s="90">
        <v>18.579000000000001</v>
      </c>
      <c r="AI19" s="90">
        <v>144.26300000000001</v>
      </c>
      <c r="AJ19" s="43"/>
      <c r="AK19" s="43"/>
      <c r="AL19" s="43"/>
    </row>
    <row r="20" spans="1:38">
      <c r="A20" s="104">
        <v>2032</v>
      </c>
      <c r="B20" s="90">
        <v>280.78199999999998</v>
      </c>
      <c r="C20" s="90">
        <v>4.4039999999999999</v>
      </c>
      <c r="D20" s="90">
        <v>3.9089999999999998</v>
      </c>
      <c r="E20" s="90">
        <v>10.91</v>
      </c>
      <c r="F20" s="90">
        <v>11.276</v>
      </c>
      <c r="G20" s="90">
        <v>11.105</v>
      </c>
      <c r="H20" s="90">
        <v>10.923</v>
      </c>
      <c r="I20" s="90">
        <v>11.019</v>
      </c>
      <c r="J20" s="90">
        <v>10.333</v>
      </c>
      <c r="K20" s="90">
        <v>10.015000000000001</v>
      </c>
      <c r="L20" s="90">
        <v>9.1110000000000007</v>
      </c>
      <c r="M20" s="90">
        <v>3.9510000000000001</v>
      </c>
      <c r="N20" s="90">
        <v>5.657</v>
      </c>
      <c r="O20" s="90">
        <v>9.2420000000000009</v>
      </c>
      <c r="P20" s="90">
        <v>8.8260000000000005</v>
      </c>
      <c r="Q20" s="90">
        <v>15.065</v>
      </c>
      <c r="R20" s="90">
        <v>135.74600000000001</v>
      </c>
      <c r="S20" s="79"/>
      <c r="T20" s="90">
        <v>4.306</v>
      </c>
      <c r="U20" s="90">
        <v>3.76</v>
      </c>
      <c r="V20" s="90">
        <v>10.871</v>
      </c>
      <c r="W20" s="90">
        <v>11.275</v>
      </c>
      <c r="X20" s="90">
        <v>11.202</v>
      </c>
      <c r="Y20" s="90">
        <v>11.337999999999999</v>
      </c>
      <c r="Z20" s="90">
        <v>11.686999999999999</v>
      </c>
      <c r="AA20" s="90">
        <v>10.97</v>
      </c>
      <c r="AB20" s="90">
        <v>10.417999999999999</v>
      </c>
      <c r="AC20" s="90">
        <v>9.5299999999999994</v>
      </c>
      <c r="AD20" s="90">
        <v>4.1900000000000004</v>
      </c>
      <c r="AE20" s="90">
        <v>6.0469999999999997</v>
      </c>
      <c r="AF20" s="90">
        <v>10.145</v>
      </c>
      <c r="AG20" s="90">
        <v>10.087999999999999</v>
      </c>
      <c r="AH20" s="90">
        <v>19.21</v>
      </c>
      <c r="AI20" s="90">
        <v>145.03700000000001</v>
      </c>
      <c r="AJ20" s="43"/>
      <c r="AK20" s="43"/>
      <c r="AL20" s="43"/>
    </row>
    <row r="21" spans="1:38">
      <c r="A21" s="104">
        <v>2033</v>
      </c>
      <c r="B21" s="90">
        <v>282.166</v>
      </c>
      <c r="C21" s="90">
        <v>4.3819999999999997</v>
      </c>
      <c r="D21" s="90">
        <v>3.9329999999999998</v>
      </c>
      <c r="E21" s="90">
        <v>10.755000000000001</v>
      </c>
      <c r="F21" s="90">
        <v>11.439</v>
      </c>
      <c r="G21" s="90">
        <v>11.148</v>
      </c>
      <c r="H21" s="90">
        <v>10.819000000000001</v>
      </c>
      <c r="I21" s="90">
        <v>11.148</v>
      </c>
      <c r="J21" s="90">
        <v>10.337999999999999</v>
      </c>
      <c r="K21" s="90">
        <v>10.161</v>
      </c>
      <c r="L21" s="90">
        <v>9.1539999999999999</v>
      </c>
      <c r="M21" s="90">
        <v>3.7730000000000001</v>
      </c>
      <c r="N21" s="90">
        <v>5.8150000000000004</v>
      </c>
      <c r="O21" s="90">
        <v>9.0660000000000007</v>
      </c>
      <c r="P21" s="90">
        <v>8.8740000000000006</v>
      </c>
      <c r="Q21" s="90">
        <v>15.602</v>
      </c>
      <c r="R21" s="90">
        <v>136.40899999999999</v>
      </c>
      <c r="S21" s="79"/>
      <c r="T21" s="90">
        <v>4.2830000000000004</v>
      </c>
      <c r="U21" s="90">
        <v>3.778</v>
      </c>
      <c r="V21" s="90">
        <v>10.706</v>
      </c>
      <c r="W21" s="90">
        <v>11.433</v>
      </c>
      <c r="X21" s="90">
        <v>11.25</v>
      </c>
      <c r="Y21" s="90">
        <v>11.239000000000001</v>
      </c>
      <c r="Z21" s="90">
        <v>11.789</v>
      </c>
      <c r="AA21" s="90">
        <v>11.004</v>
      </c>
      <c r="AB21" s="90">
        <v>10.59</v>
      </c>
      <c r="AC21" s="90">
        <v>9.5679999999999996</v>
      </c>
      <c r="AD21" s="90">
        <v>4.01</v>
      </c>
      <c r="AE21" s="90">
        <v>6.2050000000000001</v>
      </c>
      <c r="AF21" s="90">
        <v>9.9309999999999992</v>
      </c>
      <c r="AG21" s="90">
        <v>10.114000000000001</v>
      </c>
      <c r="AH21" s="90">
        <v>19.853999999999999</v>
      </c>
      <c r="AI21" s="90">
        <v>145.75700000000001</v>
      </c>
      <c r="AJ21" s="43"/>
      <c r="AK21" s="43"/>
      <c r="AL21" s="43"/>
    </row>
    <row r="22" spans="1:38">
      <c r="A22" s="104">
        <v>2034</v>
      </c>
      <c r="B22" s="90">
        <v>283.37900000000002</v>
      </c>
      <c r="C22" s="90">
        <v>4.3120000000000003</v>
      </c>
      <c r="D22" s="90">
        <v>3.956</v>
      </c>
      <c r="E22" s="90">
        <v>10.606999999999999</v>
      </c>
      <c r="F22" s="90">
        <v>11.561</v>
      </c>
      <c r="G22" s="90">
        <v>11.192</v>
      </c>
      <c r="H22" s="90">
        <v>10.792999999999999</v>
      </c>
      <c r="I22" s="90">
        <v>11.180999999999999</v>
      </c>
      <c r="J22" s="90">
        <v>10.435</v>
      </c>
      <c r="K22" s="90">
        <v>10.252000000000001</v>
      </c>
      <c r="L22" s="90">
        <v>9.2829999999999995</v>
      </c>
      <c r="M22" s="90">
        <v>3.609</v>
      </c>
      <c r="N22" s="90">
        <v>5.8620000000000001</v>
      </c>
      <c r="O22" s="90">
        <v>8.9250000000000007</v>
      </c>
      <c r="P22" s="90">
        <v>8.9280000000000008</v>
      </c>
      <c r="Q22" s="90">
        <v>16.091000000000001</v>
      </c>
      <c r="R22" s="90">
        <v>136.988</v>
      </c>
      <c r="S22" s="79"/>
      <c r="T22" s="90">
        <v>4.2119999999999997</v>
      </c>
      <c r="U22" s="90">
        <v>3.8010000000000002</v>
      </c>
      <c r="V22" s="90">
        <v>10.545999999999999</v>
      </c>
      <c r="W22" s="90">
        <v>11.548999999999999</v>
      </c>
      <c r="X22" s="90">
        <v>11.292</v>
      </c>
      <c r="Y22" s="90">
        <v>11.222</v>
      </c>
      <c r="Z22" s="90">
        <v>11.794</v>
      </c>
      <c r="AA22" s="90">
        <v>11.127000000000001</v>
      </c>
      <c r="AB22" s="90">
        <v>10.715999999999999</v>
      </c>
      <c r="AC22" s="90">
        <v>9.6929999999999996</v>
      </c>
      <c r="AD22" s="90">
        <v>3.8420000000000001</v>
      </c>
      <c r="AE22" s="90">
        <v>6.2530000000000001</v>
      </c>
      <c r="AF22" s="90">
        <v>9.7550000000000008</v>
      </c>
      <c r="AG22" s="90">
        <v>10.138</v>
      </c>
      <c r="AH22" s="90">
        <v>20.45</v>
      </c>
      <c r="AI22" s="90">
        <v>146.39099999999999</v>
      </c>
      <c r="AJ22" s="43"/>
      <c r="AK22" s="43"/>
      <c r="AL22" s="43"/>
    </row>
    <row r="23" spans="1:38">
      <c r="A23" s="104">
        <v>2035</v>
      </c>
      <c r="B23" s="90">
        <v>284.47800000000001</v>
      </c>
      <c r="C23" s="90">
        <v>4.2309999999999999</v>
      </c>
      <c r="D23" s="90">
        <v>3.9369999999999998</v>
      </c>
      <c r="E23" s="90">
        <v>10.563000000000001</v>
      </c>
      <c r="F23" s="90">
        <v>11.587999999999999</v>
      </c>
      <c r="G23" s="90">
        <v>11.255000000000001</v>
      </c>
      <c r="H23" s="90">
        <v>10.798999999999999</v>
      </c>
      <c r="I23" s="90">
        <v>11.131</v>
      </c>
      <c r="J23" s="90">
        <v>10.586</v>
      </c>
      <c r="K23" s="90">
        <v>10.282</v>
      </c>
      <c r="L23" s="90">
        <v>9.4420000000000002</v>
      </c>
      <c r="M23" s="90">
        <v>3.5670000000000002</v>
      </c>
      <c r="N23" s="90">
        <v>5.7679999999999998</v>
      </c>
      <c r="O23" s="90">
        <v>8.8439999999999994</v>
      </c>
      <c r="P23" s="90">
        <v>8.9329999999999998</v>
      </c>
      <c r="Q23" s="90">
        <v>16.585999999999999</v>
      </c>
      <c r="R23" s="90">
        <v>137.511</v>
      </c>
      <c r="S23" s="79"/>
      <c r="T23" s="90">
        <v>4.1319999999999997</v>
      </c>
      <c r="U23" s="90">
        <v>3.7810000000000001</v>
      </c>
      <c r="V23" s="90">
        <v>10.492000000000001</v>
      </c>
      <c r="W23" s="90">
        <v>11.569000000000001</v>
      </c>
      <c r="X23" s="90">
        <v>11.353</v>
      </c>
      <c r="Y23" s="90">
        <v>11.236000000000001</v>
      </c>
      <c r="Z23" s="90">
        <v>11.723000000000001</v>
      </c>
      <c r="AA23" s="90">
        <v>11.278</v>
      </c>
      <c r="AB23" s="90">
        <v>10.795</v>
      </c>
      <c r="AC23" s="90">
        <v>9.8539999999999992</v>
      </c>
      <c r="AD23" s="90">
        <v>3.7919999999999998</v>
      </c>
      <c r="AE23" s="90">
        <v>6.1589999999999998</v>
      </c>
      <c r="AF23" s="90">
        <v>9.6430000000000007</v>
      </c>
      <c r="AG23" s="90">
        <v>10.121</v>
      </c>
      <c r="AH23" s="90">
        <v>21.04</v>
      </c>
      <c r="AI23" s="90">
        <v>146.96700000000001</v>
      </c>
      <c r="AJ23" s="43"/>
      <c r="AK23" s="43"/>
      <c r="AL23" s="43"/>
    </row>
    <row r="24" spans="1:38">
      <c r="A24" s="104">
        <v>2036</v>
      </c>
      <c r="B24" s="90">
        <v>285.49799999999999</v>
      </c>
      <c r="C24" s="90">
        <v>4.1909999999999998</v>
      </c>
      <c r="D24" s="90">
        <v>3.875</v>
      </c>
      <c r="E24" s="90">
        <v>10.548999999999999</v>
      </c>
      <c r="F24" s="90">
        <v>11.554</v>
      </c>
      <c r="G24" s="90">
        <v>11.305999999999999</v>
      </c>
      <c r="H24" s="90">
        <v>10.858000000000001</v>
      </c>
      <c r="I24" s="90">
        <v>11.002000000000001</v>
      </c>
      <c r="J24" s="90">
        <v>10.759</v>
      </c>
      <c r="K24" s="90">
        <v>10.276999999999999</v>
      </c>
      <c r="L24" s="90">
        <v>9.6760000000000002</v>
      </c>
      <c r="M24" s="90">
        <v>3.601</v>
      </c>
      <c r="N24" s="90">
        <v>5.5190000000000001</v>
      </c>
      <c r="O24" s="90">
        <v>8.9220000000000006</v>
      </c>
      <c r="P24" s="90">
        <v>8.8279999999999994</v>
      </c>
      <c r="Q24" s="90">
        <v>17.081</v>
      </c>
      <c r="R24" s="90">
        <v>137.99700000000001</v>
      </c>
      <c r="S24" s="79"/>
      <c r="T24" s="90">
        <v>4.0940000000000003</v>
      </c>
      <c r="U24" s="90">
        <v>3.7189999999999999</v>
      </c>
      <c r="V24" s="90">
        <v>10.47</v>
      </c>
      <c r="W24" s="90">
        <v>11.528</v>
      </c>
      <c r="X24" s="90">
        <v>11.398999999999999</v>
      </c>
      <c r="Y24" s="90">
        <v>11.302</v>
      </c>
      <c r="Z24" s="90">
        <v>11.579000000000001</v>
      </c>
      <c r="AA24" s="90">
        <v>11.448</v>
      </c>
      <c r="AB24" s="90">
        <v>10.834</v>
      </c>
      <c r="AC24" s="90">
        <v>10.09</v>
      </c>
      <c r="AD24" s="90">
        <v>3.8239999999999998</v>
      </c>
      <c r="AE24" s="90">
        <v>5.9020000000000001</v>
      </c>
      <c r="AF24" s="90">
        <v>9.7129999999999992</v>
      </c>
      <c r="AG24" s="90">
        <v>9.9719999999999995</v>
      </c>
      <c r="AH24" s="90">
        <v>21.626999999999999</v>
      </c>
      <c r="AI24" s="90">
        <v>147.5</v>
      </c>
      <c r="AJ24" s="43"/>
      <c r="AK24" s="43"/>
      <c r="AL24" s="43"/>
    </row>
    <row r="25" spans="1:38">
      <c r="A25" s="104">
        <v>2037</v>
      </c>
      <c r="B25" s="90">
        <v>286.49200000000002</v>
      </c>
      <c r="C25" s="90">
        <v>4.1900000000000004</v>
      </c>
      <c r="D25" s="90">
        <v>3.8039999999999998</v>
      </c>
      <c r="E25" s="90">
        <v>10.558</v>
      </c>
      <c r="F25" s="90">
        <v>11.423999999999999</v>
      </c>
      <c r="G25" s="90">
        <v>11.446999999999999</v>
      </c>
      <c r="H25" s="90">
        <v>10.891</v>
      </c>
      <c r="I25" s="90">
        <v>10.888999999999999</v>
      </c>
      <c r="J25" s="90">
        <v>10.919</v>
      </c>
      <c r="K25" s="90">
        <v>10.298999999999999</v>
      </c>
      <c r="L25" s="90">
        <v>9.8580000000000005</v>
      </c>
      <c r="M25" s="90">
        <v>3.6179999999999999</v>
      </c>
      <c r="N25" s="90">
        <v>5.3890000000000002</v>
      </c>
      <c r="O25" s="90">
        <v>8.9710000000000001</v>
      </c>
      <c r="P25" s="90">
        <v>8.69</v>
      </c>
      <c r="Q25" s="90">
        <v>17.526</v>
      </c>
      <c r="R25" s="90">
        <v>138.47300000000001</v>
      </c>
      <c r="S25" s="79"/>
      <c r="T25" s="90">
        <v>4.093</v>
      </c>
      <c r="U25" s="90">
        <v>3.65</v>
      </c>
      <c r="V25" s="90">
        <v>10.474</v>
      </c>
      <c r="W25" s="90">
        <v>11.39</v>
      </c>
      <c r="X25" s="90">
        <v>11.531000000000001</v>
      </c>
      <c r="Y25" s="90">
        <v>11.337999999999999</v>
      </c>
      <c r="Z25" s="90">
        <v>11.461</v>
      </c>
      <c r="AA25" s="90">
        <v>11.593999999999999</v>
      </c>
      <c r="AB25" s="90">
        <v>10.891999999999999</v>
      </c>
      <c r="AC25" s="90">
        <v>10.289</v>
      </c>
      <c r="AD25" s="90">
        <v>3.843</v>
      </c>
      <c r="AE25" s="90">
        <v>5.7629999999999999</v>
      </c>
      <c r="AF25" s="90">
        <v>9.7560000000000002</v>
      </c>
      <c r="AG25" s="90">
        <v>9.7919999999999998</v>
      </c>
      <c r="AH25" s="90">
        <v>22.152999999999999</v>
      </c>
      <c r="AI25" s="90">
        <v>148.01900000000001</v>
      </c>
      <c r="AJ25" s="43"/>
      <c r="AK25" s="43"/>
      <c r="AL25" s="43"/>
    </row>
    <row r="26" spans="1:38">
      <c r="A26" s="104">
        <v>2038</v>
      </c>
      <c r="B26" s="90">
        <v>287.23899999999998</v>
      </c>
      <c r="C26" s="90">
        <v>4.1020000000000003</v>
      </c>
      <c r="D26" s="90">
        <v>3.7690000000000001</v>
      </c>
      <c r="E26" s="90">
        <v>10.515000000000001</v>
      </c>
      <c r="F26" s="90">
        <v>11.268000000000001</v>
      </c>
      <c r="G26" s="90">
        <v>11.612</v>
      </c>
      <c r="H26" s="90">
        <v>10.933999999999999</v>
      </c>
      <c r="I26" s="90">
        <v>10.79</v>
      </c>
      <c r="J26" s="90">
        <v>11.045999999999999</v>
      </c>
      <c r="K26" s="90">
        <v>10.308</v>
      </c>
      <c r="L26" s="90">
        <v>10.004</v>
      </c>
      <c r="M26" s="90">
        <v>3.7010000000000001</v>
      </c>
      <c r="N26" s="90">
        <v>5.351</v>
      </c>
      <c r="O26" s="90">
        <v>8.9540000000000006</v>
      </c>
      <c r="P26" s="90">
        <v>8.5340000000000007</v>
      </c>
      <c r="Q26" s="90">
        <v>17.940999999999999</v>
      </c>
      <c r="R26" s="90">
        <v>138.828</v>
      </c>
      <c r="S26" s="79"/>
      <c r="T26" s="90">
        <v>4.0049999999999999</v>
      </c>
      <c r="U26" s="90">
        <v>3.6160000000000001</v>
      </c>
      <c r="V26" s="90">
        <v>10.423</v>
      </c>
      <c r="W26" s="90">
        <v>11.224</v>
      </c>
      <c r="X26" s="90">
        <v>11.692</v>
      </c>
      <c r="Y26" s="90">
        <v>11.387</v>
      </c>
      <c r="Z26" s="90">
        <v>11.365</v>
      </c>
      <c r="AA26" s="90">
        <v>11.693</v>
      </c>
      <c r="AB26" s="90">
        <v>10.927</v>
      </c>
      <c r="AC26" s="90">
        <v>10.459</v>
      </c>
      <c r="AD26" s="90">
        <v>3.9279999999999999</v>
      </c>
      <c r="AE26" s="90">
        <v>5.7190000000000003</v>
      </c>
      <c r="AF26" s="90">
        <v>9.734</v>
      </c>
      <c r="AG26" s="90">
        <v>9.593</v>
      </c>
      <c r="AH26" s="90">
        <v>22.643999999999998</v>
      </c>
      <c r="AI26" s="90">
        <v>148.411</v>
      </c>
      <c r="AJ26" s="43"/>
      <c r="AK26" s="43"/>
      <c r="AL26" s="43"/>
    </row>
    <row r="27" spans="1:38">
      <c r="A27" s="104">
        <v>2039</v>
      </c>
      <c r="B27" s="90">
        <v>287.99599999999998</v>
      </c>
      <c r="C27" s="90">
        <v>4.0359999999999996</v>
      </c>
      <c r="D27" s="90">
        <v>3.7690000000000001</v>
      </c>
      <c r="E27" s="90">
        <v>10.449</v>
      </c>
      <c r="F27" s="90">
        <v>11.118</v>
      </c>
      <c r="G27" s="90">
        <v>11.736000000000001</v>
      </c>
      <c r="H27" s="90">
        <v>10.978</v>
      </c>
      <c r="I27" s="90">
        <v>10.766999999999999</v>
      </c>
      <c r="J27" s="90">
        <v>11.079000000000001</v>
      </c>
      <c r="K27" s="90">
        <v>10.407999999999999</v>
      </c>
      <c r="L27" s="90">
        <v>10.096</v>
      </c>
      <c r="M27" s="90">
        <v>3.7810000000000001</v>
      </c>
      <c r="N27" s="90">
        <v>5.4</v>
      </c>
      <c r="O27" s="90">
        <v>8.8450000000000006</v>
      </c>
      <c r="P27" s="90">
        <v>8.4109999999999996</v>
      </c>
      <c r="Q27" s="90">
        <v>18.317</v>
      </c>
      <c r="R27" s="90">
        <v>139.191</v>
      </c>
      <c r="S27" s="79"/>
      <c r="T27" s="90">
        <v>3.94</v>
      </c>
      <c r="U27" s="90">
        <v>3.6160000000000001</v>
      </c>
      <c r="V27" s="90">
        <v>10.355</v>
      </c>
      <c r="W27" s="90">
        <v>11.063000000000001</v>
      </c>
      <c r="X27" s="90">
        <v>11.811</v>
      </c>
      <c r="Y27" s="90">
        <v>11.430999999999999</v>
      </c>
      <c r="Z27" s="90">
        <v>11.351000000000001</v>
      </c>
      <c r="AA27" s="90">
        <v>11.696</v>
      </c>
      <c r="AB27" s="90">
        <v>11.048999999999999</v>
      </c>
      <c r="AC27" s="90">
        <v>10.585000000000001</v>
      </c>
      <c r="AD27" s="90">
        <v>4.008</v>
      </c>
      <c r="AE27" s="90">
        <v>5.766</v>
      </c>
      <c r="AF27" s="90">
        <v>9.6219999999999999</v>
      </c>
      <c r="AG27" s="90">
        <v>9.4309999999999992</v>
      </c>
      <c r="AH27" s="90">
        <v>23.084</v>
      </c>
      <c r="AI27" s="90">
        <v>148.80600000000001</v>
      </c>
      <c r="AJ27" s="43"/>
      <c r="AK27" s="43"/>
      <c r="AL27" s="43"/>
    </row>
    <row r="28" spans="1:38">
      <c r="A28" s="104">
        <v>2040</v>
      </c>
      <c r="B28" s="90">
        <v>288.82</v>
      </c>
      <c r="C28" s="90">
        <v>4.1120000000000001</v>
      </c>
      <c r="D28" s="90">
        <v>3.6909999999999998</v>
      </c>
      <c r="E28" s="90">
        <v>10.345000000000001</v>
      </c>
      <c r="F28" s="90">
        <v>11.074</v>
      </c>
      <c r="G28" s="90">
        <v>11.763999999999999</v>
      </c>
      <c r="H28" s="90">
        <v>11.04</v>
      </c>
      <c r="I28" s="90">
        <v>10.776</v>
      </c>
      <c r="J28" s="90">
        <v>11.03</v>
      </c>
      <c r="K28" s="90">
        <v>10.561</v>
      </c>
      <c r="L28" s="90">
        <v>10.129</v>
      </c>
      <c r="M28" s="90">
        <v>3.8559999999999999</v>
      </c>
      <c r="N28" s="90">
        <v>5.4870000000000001</v>
      </c>
      <c r="O28" s="90">
        <v>8.7219999999999995</v>
      </c>
      <c r="P28" s="90">
        <v>8.3450000000000006</v>
      </c>
      <c r="Q28" s="90">
        <v>18.658000000000001</v>
      </c>
      <c r="R28" s="90">
        <v>139.59</v>
      </c>
      <c r="S28" s="79"/>
      <c r="T28" s="90">
        <v>4.0129999999999999</v>
      </c>
      <c r="U28" s="90">
        <v>3.54</v>
      </c>
      <c r="V28" s="90">
        <v>10.247999999999999</v>
      </c>
      <c r="W28" s="90">
        <v>11.007999999999999</v>
      </c>
      <c r="X28" s="90">
        <v>11.832000000000001</v>
      </c>
      <c r="Y28" s="90">
        <v>11.493</v>
      </c>
      <c r="Z28" s="90">
        <v>11.367000000000001</v>
      </c>
      <c r="AA28" s="90">
        <v>11.625999999999999</v>
      </c>
      <c r="AB28" s="90">
        <v>11.199</v>
      </c>
      <c r="AC28" s="90">
        <v>10.663</v>
      </c>
      <c r="AD28" s="90">
        <v>4.0819999999999999</v>
      </c>
      <c r="AE28" s="90">
        <v>5.8570000000000002</v>
      </c>
      <c r="AF28" s="90">
        <v>9.4879999999999995</v>
      </c>
      <c r="AG28" s="90">
        <v>9.3320000000000007</v>
      </c>
      <c r="AH28" s="90">
        <v>23.483000000000001</v>
      </c>
      <c r="AI28" s="90">
        <v>149.22999999999999</v>
      </c>
      <c r="AJ28" s="43"/>
      <c r="AK28" s="43"/>
      <c r="AL28" s="43"/>
    </row>
    <row r="29" spans="1:38">
      <c r="A29" s="104">
        <v>2041</v>
      </c>
      <c r="B29" s="90">
        <v>289.70100000000002</v>
      </c>
      <c r="C29" s="90">
        <v>4.2050000000000001</v>
      </c>
      <c r="D29" s="90">
        <v>3.633</v>
      </c>
      <c r="E29" s="90">
        <v>10.254</v>
      </c>
      <c r="F29" s="90">
        <v>11.058999999999999</v>
      </c>
      <c r="G29" s="90">
        <v>11.733000000000001</v>
      </c>
      <c r="H29" s="90">
        <v>11.092000000000001</v>
      </c>
      <c r="I29" s="90">
        <v>10.836</v>
      </c>
      <c r="J29" s="90">
        <v>10.906000000000001</v>
      </c>
      <c r="K29" s="90">
        <v>10.734999999999999</v>
      </c>
      <c r="L29" s="90">
        <v>10.128</v>
      </c>
      <c r="M29" s="90">
        <v>3.9940000000000002</v>
      </c>
      <c r="N29" s="90">
        <v>5.5839999999999996</v>
      </c>
      <c r="O29" s="90">
        <v>8.5289999999999999</v>
      </c>
      <c r="P29" s="90">
        <v>8.43</v>
      </c>
      <c r="Q29" s="90">
        <v>18.904</v>
      </c>
      <c r="R29" s="90">
        <v>140.02099999999999</v>
      </c>
      <c r="S29" s="79"/>
      <c r="T29" s="90">
        <v>4.1040000000000001</v>
      </c>
      <c r="U29" s="90">
        <v>3.4830000000000001</v>
      </c>
      <c r="V29" s="90">
        <v>10.154999999999999</v>
      </c>
      <c r="W29" s="90">
        <v>10.984999999999999</v>
      </c>
      <c r="X29" s="90">
        <v>11.794</v>
      </c>
      <c r="Y29" s="90">
        <v>11.541</v>
      </c>
      <c r="Z29" s="90">
        <v>11.435</v>
      </c>
      <c r="AA29" s="90">
        <v>11.484999999999999</v>
      </c>
      <c r="AB29" s="90">
        <v>11.366</v>
      </c>
      <c r="AC29" s="90">
        <v>10.704000000000001</v>
      </c>
      <c r="AD29" s="90">
        <v>4.2249999999999996</v>
      </c>
      <c r="AE29" s="90">
        <v>5.9530000000000003</v>
      </c>
      <c r="AF29" s="90">
        <v>9.2799999999999994</v>
      </c>
      <c r="AG29" s="90">
        <v>9.407</v>
      </c>
      <c r="AH29" s="90">
        <v>23.763999999999999</v>
      </c>
      <c r="AI29" s="90">
        <v>149.68100000000001</v>
      </c>
      <c r="AJ29" s="43"/>
      <c r="AK29" s="43"/>
      <c r="AL29" s="43"/>
    </row>
    <row r="30" spans="1:38">
      <c r="A30" s="104">
        <v>2042</v>
      </c>
      <c r="B30" s="90">
        <v>290.61700000000002</v>
      </c>
      <c r="C30" s="90">
        <v>4.306</v>
      </c>
      <c r="D30" s="90">
        <v>3.7</v>
      </c>
      <c r="E30" s="90">
        <v>10.089</v>
      </c>
      <c r="F30" s="90">
        <v>11.068</v>
      </c>
      <c r="G30" s="90">
        <v>11.606</v>
      </c>
      <c r="H30" s="90">
        <v>11.23</v>
      </c>
      <c r="I30" s="90">
        <v>10.87</v>
      </c>
      <c r="J30" s="90">
        <v>10.798999999999999</v>
      </c>
      <c r="K30" s="90">
        <v>10.894</v>
      </c>
      <c r="L30" s="90">
        <v>10.154</v>
      </c>
      <c r="M30" s="90">
        <v>4.0359999999999996</v>
      </c>
      <c r="N30" s="90">
        <v>5.7270000000000003</v>
      </c>
      <c r="O30" s="90">
        <v>8.43</v>
      </c>
      <c r="P30" s="90">
        <v>8.484</v>
      </c>
      <c r="Q30" s="90">
        <v>19.077000000000002</v>
      </c>
      <c r="R30" s="90">
        <v>140.47200000000001</v>
      </c>
      <c r="S30" s="79"/>
      <c r="T30" s="90">
        <v>4.2039999999999997</v>
      </c>
      <c r="U30" s="90">
        <v>3.5470000000000002</v>
      </c>
      <c r="V30" s="90">
        <v>9.9890000000000008</v>
      </c>
      <c r="W30" s="90">
        <v>10.989000000000001</v>
      </c>
      <c r="X30" s="90">
        <v>11.657</v>
      </c>
      <c r="Y30" s="90">
        <v>11.675000000000001</v>
      </c>
      <c r="Z30" s="90">
        <v>11.472</v>
      </c>
      <c r="AA30" s="90">
        <v>11.371</v>
      </c>
      <c r="AB30" s="90">
        <v>11.509</v>
      </c>
      <c r="AC30" s="90">
        <v>10.763</v>
      </c>
      <c r="AD30" s="90">
        <v>4.282</v>
      </c>
      <c r="AE30" s="90">
        <v>6.0979999999999999</v>
      </c>
      <c r="AF30" s="90">
        <v>9.1720000000000006</v>
      </c>
      <c r="AG30" s="90">
        <v>9.4540000000000006</v>
      </c>
      <c r="AH30" s="90">
        <v>23.962</v>
      </c>
      <c r="AI30" s="90">
        <v>150.14500000000001</v>
      </c>
      <c r="AJ30" s="43"/>
      <c r="AK30" s="43"/>
      <c r="AL30" s="43"/>
    </row>
    <row r="31" spans="1:38">
      <c r="A31" s="104">
        <v>2043</v>
      </c>
      <c r="B31" s="90">
        <v>291.57900000000001</v>
      </c>
      <c r="C31" s="90">
        <v>4.4080000000000004</v>
      </c>
      <c r="D31" s="90">
        <v>3.7829999999999999</v>
      </c>
      <c r="E31" s="90">
        <v>10.004</v>
      </c>
      <c r="F31" s="90">
        <v>11.023999999999999</v>
      </c>
      <c r="G31" s="90">
        <v>11.452999999999999</v>
      </c>
      <c r="H31" s="90">
        <v>11.391</v>
      </c>
      <c r="I31" s="90">
        <v>10.913</v>
      </c>
      <c r="J31" s="90">
        <v>10.705</v>
      </c>
      <c r="K31" s="90">
        <v>11.021000000000001</v>
      </c>
      <c r="L31" s="90">
        <v>10.167999999999999</v>
      </c>
      <c r="M31" s="90">
        <v>4.0339999999999998</v>
      </c>
      <c r="N31" s="90">
        <v>5.88</v>
      </c>
      <c r="O31" s="90">
        <v>8.4789999999999992</v>
      </c>
      <c r="P31" s="90">
        <v>8.4719999999999995</v>
      </c>
      <c r="Q31" s="90">
        <v>19.213999999999999</v>
      </c>
      <c r="R31" s="90">
        <v>140.94900000000001</v>
      </c>
      <c r="S31" s="79"/>
      <c r="T31" s="90">
        <v>4.3029999999999999</v>
      </c>
      <c r="U31" s="90">
        <v>3.6269999999999998</v>
      </c>
      <c r="V31" s="90">
        <v>9.9009999999999998</v>
      </c>
      <c r="W31" s="90">
        <v>10.936999999999999</v>
      </c>
      <c r="X31" s="90">
        <v>11.494</v>
      </c>
      <c r="Y31" s="90">
        <v>11.837</v>
      </c>
      <c r="Z31" s="90">
        <v>11.523</v>
      </c>
      <c r="AA31" s="90">
        <v>11.28</v>
      </c>
      <c r="AB31" s="90">
        <v>11.606</v>
      </c>
      <c r="AC31" s="90">
        <v>10.801</v>
      </c>
      <c r="AD31" s="90">
        <v>4.3010000000000002</v>
      </c>
      <c r="AE31" s="90">
        <v>6.2519999999999998</v>
      </c>
      <c r="AF31" s="90">
        <v>9.2149999999999999</v>
      </c>
      <c r="AG31" s="90">
        <v>9.4369999999999994</v>
      </c>
      <c r="AH31" s="90">
        <v>24.116</v>
      </c>
      <c r="AI31" s="90">
        <v>150.63</v>
      </c>
      <c r="AJ31" s="43"/>
      <c r="AK31" s="43"/>
      <c r="AL31" s="43"/>
    </row>
    <row r="32" spans="1:38">
      <c r="A32" s="104">
        <v>2044</v>
      </c>
      <c r="B32" s="90">
        <v>292.57299999999998</v>
      </c>
      <c r="C32" s="90">
        <v>4.5</v>
      </c>
      <c r="D32" s="90">
        <v>3.8730000000000002</v>
      </c>
      <c r="E32" s="90">
        <v>9.9849999999999994</v>
      </c>
      <c r="F32" s="90">
        <v>10.957000000000001</v>
      </c>
      <c r="G32" s="90">
        <v>11.305</v>
      </c>
      <c r="H32" s="90">
        <v>11.513</v>
      </c>
      <c r="I32" s="90">
        <v>10.959</v>
      </c>
      <c r="J32" s="90">
        <v>10.685</v>
      </c>
      <c r="K32" s="90">
        <v>11.055</v>
      </c>
      <c r="L32" s="90">
        <v>10.271000000000001</v>
      </c>
      <c r="M32" s="90">
        <v>4.0259999999999998</v>
      </c>
      <c r="N32" s="90">
        <v>5.984</v>
      </c>
      <c r="O32" s="90">
        <v>8.6059999999999999</v>
      </c>
      <c r="P32" s="90">
        <v>8.3729999999999993</v>
      </c>
      <c r="Q32" s="90">
        <v>19.353000000000002</v>
      </c>
      <c r="R32" s="90">
        <v>141.44499999999999</v>
      </c>
      <c r="S32" s="79"/>
      <c r="T32" s="90">
        <v>4.3929999999999998</v>
      </c>
      <c r="U32" s="90">
        <v>3.714</v>
      </c>
      <c r="V32" s="90">
        <v>9.8810000000000002</v>
      </c>
      <c r="W32" s="90">
        <v>10.867000000000001</v>
      </c>
      <c r="X32" s="90">
        <v>11.333</v>
      </c>
      <c r="Y32" s="90">
        <v>11.957000000000001</v>
      </c>
      <c r="Z32" s="90">
        <v>11.568</v>
      </c>
      <c r="AA32" s="90">
        <v>11.268000000000001</v>
      </c>
      <c r="AB32" s="90">
        <v>11.608000000000001</v>
      </c>
      <c r="AC32" s="90">
        <v>10.922000000000001</v>
      </c>
      <c r="AD32" s="90">
        <v>4.3090000000000002</v>
      </c>
      <c r="AE32" s="90">
        <v>6.375</v>
      </c>
      <c r="AF32" s="90">
        <v>9.3409999999999993</v>
      </c>
      <c r="AG32" s="90">
        <v>9.3320000000000007</v>
      </c>
      <c r="AH32" s="90">
        <v>24.260999999999999</v>
      </c>
      <c r="AI32" s="90">
        <v>151.12799999999999</v>
      </c>
      <c r="AJ32" s="43"/>
      <c r="AK32" s="43"/>
      <c r="AL32" s="43"/>
    </row>
    <row r="33" spans="1:38">
      <c r="A33" s="104">
        <v>2045</v>
      </c>
      <c r="B33" s="90">
        <v>293.58999999999997</v>
      </c>
      <c r="C33" s="90">
        <v>4.5720000000000001</v>
      </c>
      <c r="D33" s="90">
        <v>3.9630000000000001</v>
      </c>
      <c r="E33" s="90">
        <v>10.022</v>
      </c>
      <c r="F33" s="90">
        <v>10.851000000000001</v>
      </c>
      <c r="G33" s="90">
        <v>11.262</v>
      </c>
      <c r="H33" s="90">
        <v>11.542</v>
      </c>
      <c r="I33" s="90">
        <v>11.021000000000001</v>
      </c>
      <c r="J33" s="90">
        <v>10.696999999999999</v>
      </c>
      <c r="K33" s="90">
        <v>11.009</v>
      </c>
      <c r="L33" s="90">
        <v>10.426</v>
      </c>
      <c r="M33" s="90">
        <v>3.9889999999999999</v>
      </c>
      <c r="N33" s="90">
        <v>6.06</v>
      </c>
      <c r="O33" s="90">
        <v>8.7639999999999993</v>
      </c>
      <c r="P33" s="90">
        <v>8.2629999999999999</v>
      </c>
      <c r="Q33" s="90">
        <v>19.516999999999999</v>
      </c>
      <c r="R33" s="90">
        <v>141.958</v>
      </c>
      <c r="S33" s="79"/>
      <c r="T33" s="90">
        <v>4.4640000000000004</v>
      </c>
      <c r="U33" s="90">
        <v>3.8010000000000002</v>
      </c>
      <c r="V33" s="90">
        <v>9.9160000000000004</v>
      </c>
      <c r="W33" s="90">
        <v>10.759</v>
      </c>
      <c r="X33" s="90">
        <v>11.279</v>
      </c>
      <c r="Y33" s="90">
        <v>11.98</v>
      </c>
      <c r="Z33" s="90">
        <v>11.632</v>
      </c>
      <c r="AA33" s="90">
        <v>11.286</v>
      </c>
      <c r="AB33" s="90">
        <v>11.539</v>
      </c>
      <c r="AC33" s="90">
        <v>11.07</v>
      </c>
      <c r="AD33" s="90">
        <v>4.2919999999999998</v>
      </c>
      <c r="AE33" s="90">
        <v>6.4729999999999999</v>
      </c>
      <c r="AF33" s="90">
        <v>9.5030000000000001</v>
      </c>
      <c r="AG33" s="90">
        <v>9.2059999999999995</v>
      </c>
      <c r="AH33" s="90">
        <v>24.431000000000001</v>
      </c>
      <c r="AI33" s="90">
        <v>151.63200000000001</v>
      </c>
      <c r="AJ33" s="43"/>
      <c r="AK33" s="43"/>
      <c r="AL33" s="43"/>
    </row>
    <row r="34" spans="1:38">
      <c r="A34" s="104">
        <v>2046</v>
      </c>
      <c r="B34" s="90">
        <v>294.596</v>
      </c>
      <c r="C34" s="90">
        <v>4.617</v>
      </c>
      <c r="D34" s="90">
        <v>4.0439999999999996</v>
      </c>
      <c r="E34" s="90">
        <v>10.098000000000001</v>
      </c>
      <c r="F34" s="90">
        <v>10.76</v>
      </c>
      <c r="G34" s="90">
        <v>11.247999999999999</v>
      </c>
      <c r="H34" s="90">
        <v>11.513999999999999</v>
      </c>
      <c r="I34" s="90">
        <v>11.074</v>
      </c>
      <c r="J34" s="90">
        <v>10.757999999999999</v>
      </c>
      <c r="K34" s="90">
        <v>10.888999999999999</v>
      </c>
      <c r="L34" s="90">
        <v>10.6</v>
      </c>
      <c r="M34" s="90">
        <v>4.0330000000000004</v>
      </c>
      <c r="N34" s="90">
        <v>6.0190000000000001</v>
      </c>
      <c r="O34" s="90">
        <v>8.9909999999999997</v>
      </c>
      <c r="P34" s="90">
        <v>8.0879999999999992</v>
      </c>
      <c r="Q34" s="90">
        <v>19.738</v>
      </c>
      <c r="R34" s="90">
        <v>142.471</v>
      </c>
      <c r="S34" s="79"/>
      <c r="T34" s="90">
        <v>4.508</v>
      </c>
      <c r="U34" s="90">
        <v>3.879</v>
      </c>
      <c r="V34" s="90">
        <v>9.99</v>
      </c>
      <c r="W34" s="90">
        <v>10.664999999999999</v>
      </c>
      <c r="X34" s="90">
        <v>11.257</v>
      </c>
      <c r="Y34" s="90">
        <v>11.944000000000001</v>
      </c>
      <c r="Z34" s="90">
        <v>11.682</v>
      </c>
      <c r="AA34" s="90">
        <v>11.355</v>
      </c>
      <c r="AB34" s="90">
        <v>11.401999999999999</v>
      </c>
      <c r="AC34" s="90">
        <v>11.236000000000001</v>
      </c>
      <c r="AD34" s="90">
        <v>4.3490000000000002</v>
      </c>
      <c r="AE34" s="90">
        <v>6.46</v>
      </c>
      <c r="AF34" s="90">
        <v>9.7349999999999994</v>
      </c>
      <c r="AG34" s="90">
        <v>9.0120000000000005</v>
      </c>
      <c r="AH34" s="90">
        <v>24.652999999999999</v>
      </c>
      <c r="AI34" s="90">
        <v>152.125</v>
      </c>
      <c r="AJ34" s="43"/>
      <c r="AK34" s="43"/>
      <c r="AL34" s="43"/>
    </row>
    <row r="35" spans="1:38">
      <c r="A35" s="104">
        <v>2047</v>
      </c>
      <c r="B35" s="90">
        <v>295.58800000000002</v>
      </c>
      <c r="C35" s="90">
        <v>4.6340000000000003</v>
      </c>
      <c r="D35" s="90">
        <v>4.109</v>
      </c>
      <c r="E35" s="90">
        <v>10.31</v>
      </c>
      <c r="F35" s="90">
        <v>10.593999999999999</v>
      </c>
      <c r="G35" s="90">
        <v>11.257</v>
      </c>
      <c r="H35" s="90">
        <v>11.393000000000001</v>
      </c>
      <c r="I35" s="90">
        <v>11.212999999999999</v>
      </c>
      <c r="J35" s="90">
        <v>10.792999999999999</v>
      </c>
      <c r="K35" s="90">
        <v>10.786</v>
      </c>
      <c r="L35" s="90">
        <v>10.76</v>
      </c>
      <c r="M35" s="90">
        <v>4.0679999999999996</v>
      </c>
      <c r="N35" s="90">
        <v>6.016</v>
      </c>
      <c r="O35" s="90">
        <v>9.1690000000000005</v>
      </c>
      <c r="P35" s="90">
        <v>8.0030000000000001</v>
      </c>
      <c r="Q35" s="90">
        <v>19.872</v>
      </c>
      <c r="R35" s="90">
        <v>142.977</v>
      </c>
      <c r="S35" s="79"/>
      <c r="T35" s="90">
        <v>4.5250000000000004</v>
      </c>
      <c r="U35" s="90">
        <v>3.9409999999999998</v>
      </c>
      <c r="V35" s="90">
        <v>10.201000000000001</v>
      </c>
      <c r="W35" s="90">
        <v>10.497</v>
      </c>
      <c r="X35" s="90">
        <v>11.260999999999999</v>
      </c>
      <c r="Y35" s="90">
        <v>11.808999999999999</v>
      </c>
      <c r="Z35" s="90">
        <v>11.817</v>
      </c>
      <c r="AA35" s="90">
        <v>11.393000000000001</v>
      </c>
      <c r="AB35" s="90">
        <v>11.292</v>
      </c>
      <c r="AC35" s="90">
        <v>11.375999999999999</v>
      </c>
      <c r="AD35" s="90">
        <v>4.3860000000000001</v>
      </c>
      <c r="AE35" s="90">
        <v>6.4850000000000003</v>
      </c>
      <c r="AF35" s="90">
        <v>9.9309999999999992</v>
      </c>
      <c r="AG35" s="90">
        <v>8.9139999999999997</v>
      </c>
      <c r="AH35" s="90">
        <v>24.782</v>
      </c>
      <c r="AI35" s="90">
        <v>152.61099999999999</v>
      </c>
      <c r="AJ35" s="43"/>
      <c r="AK35" s="43"/>
      <c r="AL35" s="43"/>
    </row>
    <row r="36" spans="1:38">
      <c r="A36" s="104">
        <v>2048</v>
      </c>
      <c r="B36" s="90">
        <v>296.577</v>
      </c>
      <c r="C36" s="90">
        <v>4.6420000000000003</v>
      </c>
      <c r="D36" s="90">
        <v>4.149</v>
      </c>
      <c r="E36" s="90">
        <v>10.532</v>
      </c>
      <c r="F36" s="90">
        <v>10.509</v>
      </c>
      <c r="G36" s="90">
        <v>11.212999999999999</v>
      </c>
      <c r="H36" s="90">
        <v>11.246</v>
      </c>
      <c r="I36" s="90">
        <v>11.374000000000001</v>
      </c>
      <c r="J36" s="90">
        <v>10.837</v>
      </c>
      <c r="K36" s="90">
        <v>10.696999999999999</v>
      </c>
      <c r="L36" s="90">
        <v>10.885999999999999</v>
      </c>
      <c r="M36" s="90">
        <v>4.08</v>
      </c>
      <c r="N36" s="90">
        <v>6.0229999999999997</v>
      </c>
      <c r="O36" s="90">
        <v>9.3149999999999995</v>
      </c>
      <c r="P36" s="90">
        <v>8.0579999999999998</v>
      </c>
      <c r="Q36" s="90">
        <v>19.922000000000001</v>
      </c>
      <c r="R36" s="90">
        <v>143.482</v>
      </c>
      <c r="S36" s="79"/>
      <c r="T36" s="90">
        <v>4.5309999999999997</v>
      </c>
      <c r="U36" s="90">
        <v>3.9790000000000001</v>
      </c>
      <c r="V36" s="90">
        <v>10.420999999999999</v>
      </c>
      <c r="W36" s="90">
        <v>10.41</v>
      </c>
      <c r="X36" s="90">
        <v>11.209</v>
      </c>
      <c r="Y36" s="90">
        <v>11.647</v>
      </c>
      <c r="Z36" s="90">
        <v>11.981</v>
      </c>
      <c r="AA36" s="90">
        <v>11.444000000000001</v>
      </c>
      <c r="AB36" s="90">
        <v>11.204000000000001</v>
      </c>
      <c r="AC36" s="90">
        <v>11.471</v>
      </c>
      <c r="AD36" s="90">
        <v>4.4020000000000001</v>
      </c>
      <c r="AE36" s="90">
        <v>6.51</v>
      </c>
      <c r="AF36" s="90">
        <v>10.1</v>
      </c>
      <c r="AG36" s="90">
        <v>8.9640000000000004</v>
      </c>
      <c r="AH36" s="90">
        <v>24.821000000000002</v>
      </c>
      <c r="AI36" s="90">
        <v>153.095</v>
      </c>
      <c r="AJ36" s="43"/>
      <c r="AK36" s="43"/>
      <c r="AL36" s="43"/>
    </row>
    <row r="37" spans="1:38">
      <c r="A37" s="104">
        <v>2049</v>
      </c>
      <c r="B37" s="90">
        <v>297.56799999999998</v>
      </c>
      <c r="C37" s="90">
        <v>4.6479999999999997</v>
      </c>
      <c r="D37" s="90">
        <v>4.1639999999999997</v>
      </c>
      <c r="E37" s="90">
        <v>10.741</v>
      </c>
      <c r="F37" s="90">
        <v>10.492000000000001</v>
      </c>
      <c r="G37" s="90">
        <v>11.146000000000001</v>
      </c>
      <c r="H37" s="90">
        <v>11.103999999999999</v>
      </c>
      <c r="I37" s="90">
        <v>11.496</v>
      </c>
      <c r="J37" s="90">
        <v>10.882999999999999</v>
      </c>
      <c r="K37" s="90">
        <v>10.682</v>
      </c>
      <c r="L37" s="90">
        <v>10.922000000000001</v>
      </c>
      <c r="M37" s="90">
        <v>4.149</v>
      </c>
      <c r="N37" s="90">
        <v>6.0609999999999999</v>
      </c>
      <c r="O37" s="90">
        <v>9.41</v>
      </c>
      <c r="P37" s="90">
        <v>8.1859999999999999</v>
      </c>
      <c r="Q37" s="90">
        <v>19.904</v>
      </c>
      <c r="R37" s="90">
        <v>143.989</v>
      </c>
      <c r="S37" s="79"/>
      <c r="T37" s="90">
        <v>4.5380000000000003</v>
      </c>
      <c r="U37" s="90">
        <v>3.9940000000000002</v>
      </c>
      <c r="V37" s="90">
        <v>10.63</v>
      </c>
      <c r="W37" s="90">
        <v>10.391</v>
      </c>
      <c r="X37" s="90">
        <v>11.138999999999999</v>
      </c>
      <c r="Y37" s="90">
        <v>11.488</v>
      </c>
      <c r="Z37" s="90">
        <v>12.102</v>
      </c>
      <c r="AA37" s="90">
        <v>11.49</v>
      </c>
      <c r="AB37" s="90">
        <v>11.195</v>
      </c>
      <c r="AC37" s="90">
        <v>11.474</v>
      </c>
      <c r="AD37" s="90">
        <v>4.4720000000000004</v>
      </c>
      <c r="AE37" s="90">
        <v>6.5659999999999998</v>
      </c>
      <c r="AF37" s="90">
        <v>10.226000000000001</v>
      </c>
      <c r="AG37" s="90">
        <v>9.0909999999999993</v>
      </c>
      <c r="AH37" s="90">
        <v>24.785</v>
      </c>
      <c r="AI37" s="90">
        <v>153.57900000000001</v>
      </c>
      <c r="AJ37" s="43"/>
      <c r="AK37" s="43"/>
      <c r="AL37" s="43"/>
    </row>
    <row r="38" spans="1:38">
      <c r="A38" s="104">
        <v>2050</v>
      </c>
      <c r="B38" s="90">
        <v>298.55900000000003</v>
      </c>
      <c r="C38" s="90">
        <v>4.6550000000000002</v>
      </c>
      <c r="D38" s="90">
        <v>4.1710000000000003</v>
      </c>
      <c r="E38" s="90">
        <v>10.917</v>
      </c>
      <c r="F38" s="90">
        <v>10.532</v>
      </c>
      <c r="G38" s="90">
        <v>11.042</v>
      </c>
      <c r="H38" s="90">
        <v>11.063000000000001</v>
      </c>
      <c r="I38" s="90">
        <v>11.526</v>
      </c>
      <c r="J38" s="90">
        <v>10.946</v>
      </c>
      <c r="K38" s="90">
        <v>10.696</v>
      </c>
      <c r="L38" s="90">
        <v>10.879</v>
      </c>
      <c r="M38" s="90">
        <v>4.25</v>
      </c>
      <c r="N38" s="90">
        <v>6.117</v>
      </c>
      <c r="O38" s="90">
        <v>9.4499999999999993</v>
      </c>
      <c r="P38" s="90">
        <v>8.3439999999999994</v>
      </c>
      <c r="Q38" s="90">
        <v>19.908000000000001</v>
      </c>
      <c r="R38" s="90">
        <v>144.49799999999999</v>
      </c>
      <c r="S38" s="79"/>
      <c r="T38" s="90">
        <v>4.5449999999999999</v>
      </c>
      <c r="U38" s="90">
        <v>4</v>
      </c>
      <c r="V38" s="90">
        <v>10.805</v>
      </c>
      <c r="W38" s="90">
        <v>10.429</v>
      </c>
      <c r="X38" s="90">
        <v>11.031000000000001</v>
      </c>
      <c r="Y38" s="90">
        <v>11.435</v>
      </c>
      <c r="Z38" s="90">
        <v>12.125999999999999</v>
      </c>
      <c r="AA38" s="90">
        <v>11.554</v>
      </c>
      <c r="AB38" s="90">
        <v>11.215</v>
      </c>
      <c r="AC38" s="90">
        <v>11.407</v>
      </c>
      <c r="AD38" s="90">
        <v>4.5659999999999998</v>
      </c>
      <c r="AE38" s="90">
        <v>6.6219999999999999</v>
      </c>
      <c r="AF38" s="90">
        <v>10.307</v>
      </c>
      <c r="AG38" s="90">
        <v>9.2539999999999996</v>
      </c>
      <c r="AH38" s="90">
        <v>24.763999999999999</v>
      </c>
      <c r="AI38" s="90">
        <v>154.06</v>
      </c>
      <c r="AJ38" s="43"/>
      <c r="AK38" s="43"/>
      <c r="AL38" s="43"/>
    </row>
    <row r="39" spans="1:38">
      <c r="A39" s="104">
        <v>2051</v>
      </c>
      <c r="B39" s="90">
        <v>299.55500000000001</v>
      </c>
      <c r="C39" s="90">
        <v>4.6619999999999999</v>
      </c>
      <c r="D39" s="90">
        <v>4.1769999999999996</v>
      </c>
      <c r="E39" s="90">
        <v>11.048999999999999</v>
      </c>
      <c r="F39" s="90">
        <v>10.612</v>
      </c>
      <c r="G39" s="90">
        <v>10.952999999999999</v>
      </c>
      <c r="H39" s="90">
        <v>11.05</v>
      </c>
      <c r="I39" s="90">
        <v>11.5</v>
      </c>
      <c r="J39" s="90">
        <v>11.000999999999999</v>
      </c>
      <c r="K39" s="90">
        <v>10.759</v>
      </c>
      <c r="L39" s="90">
        <v>10.763999999999999</v>
      </c>
      <c r="M39" s="90">
        <v>4.3630000000000004</v>
      </c>
      <c r="N39" s="90">
        <v>6.181</v>
      </c>
      <c r="O39" s="90">
        <v>9.4619999999999997</v>
      </c>
      <c r="P39" s="90">
        <v>8.5679999999999996</v>
      </c>
      <c r="Q39" s="90">
        <v>19.911999999999999</v>
      </c>
      <c r="R39" s="90">
        <v>145.01400000000001</v>
      </c>
      <c r="S39" s="79"/>
      <c r="T39" s="90">
        <v>4.5510000000000002</v>
      </c>
      <c r="U39" s="90">
        <v>4.0060000000000002</v>
      </c>
      <c r="V39" s="90">
        <v>10.935</v>
      </c>
      <c r="W39" s="90">
        <v>10.506</v>
      </c>
      <c r="X39" s="90">
        <v>10.938000000000001</v>
      </c>
      <c r="Y39" s="90">
        <v>11.413</v>
      </c>
      <c r="Z39" s="90">
        <v>12.090999999999999</v>
      </c>
      <c r="AA39" s="90">
        <v>11.605</v>
      </c>
      <c r="AB39" s="90">
        <v>11.285</v>
      </c>
      <c r="AC39" s="90">
        <v>11.273999999999999</v>
      </c>
      <c r="AD39" s="90">
        <v>4.665</v>
      </c>
      <c r="AE39" s="90">
        <v>6.69</v>
      </c>
      <c r="AF39" s="90">
        <v>10.353</v>
      </c>
      <c r="AG39" s="90">
        <v>9.4860000000000007</v>
      </c>
      <c r="AH39" s="90">
        <v>24.742000000000001</v>
      </c>
      <c r="AI39" s="90">
        <v>154.541</v>
      </c>
      <c r="AJ39" s="43"/>
      <c r="AK39" s="43"/>
      <c r="AL39" s="43"/>
    </row>
    <row r="40" spans="1:38">
      <c r="A40" s="104">
        <v>2052</v>
      </c>
      <c r="B40" s="90">
        <v>300.55099999999999</v>
      </c>
      <c r="C40" s="90">
        <v>4.6689999999999996</v>
      </c>
      <c r="D40" s="90">
        <v>4.1840000000000002</v>
      </c>
      <c r="E40" s="90">
        <v>11.138</v>
      </c>
      <c r="F40" s="90">
        <v>10.831</v>
      </c>
      <c r="G40" s="90">
        <v>10.789</v>
      </c>
      <c r="H40" s="90">
        <v>11.058999999999999</v>
      </c>
      <c r="I40" s="90">
        <v>11.382</v>
      </c>
      <c r="J40" s="90">
        <v>11.138999999999999</v>
      </c>
      <c r="K40" s="90">
        <v>10.795999999999999</v>
      </c>
      <c r="L40" s="90">
        <v>10.667999999999999</v>
      </c>
      <c r="M40" s="90">
        <v>4.4029999999999996</v>
      </c>
      <c r="N40" s="90">
        <v>6.3040000000000003</v>
      </c>
      <c r="O40" s="90">
        <v>9.4969999999999999</v>
      </c>
      <c r="P40" s="90">
        <v>8.7449999999999992</v>
      </c>
      <c r="Q40" s="90">
        <v>19.927</v>
      </c>
      <c r="R40" s="90">
        <v>145.53200000000001</v>
      </c>
      <c r="S40" s="79"/>
      <c r="T40" s="90">
        <v>4.5579999999999998</v>
      </c>
      <c r="U40" s="90">
        <v>4.0119999999999996</v>
      </c>
      <c r="V40" s="90">
        <v>11.023</v>
      </c>
      <c r="W40" s="90">
        <v>10.722</v>
      </c>
      <c r="X40" s="90">
        <v>10.772</v>
      </c>
      <c r="Y40" s="90">
        <v>11.416</v>
      </c>
      <c r="Z40" s="90">
        <v>11.958</v>
      </c>
      <c r="AA40" s="90">
        <v>11.74</v>
      </c>
      <c r="AB40" s="90">
        <v>11.324</v>
      </c>
      <c r="AC40" s="90">
        <v>11.169</v>
      </c>
      <c r="AD40" s="90">
        <v>4.6950000000000003</v>
      </c>
      <c r="AE40" s="90">
        <v>6.8029999999999999</v>
      </c>
      <c r="AF40" s="90">
        <v>10.417</v>
      </c>
      <c r="AG40" s="90">
        <v>9.6809999999999992</v>
      </c>
      <c r="AH40" s="90">
        <v>24.728999999999999</v>
      </c>
      <c r="AI40" s="90">
        <v>155.01900000000001</v>
      </c>
      <c r="AJ40" s="43"/>
      <c r="AK40" s="43"/>
      <c r="AL40" s="43"/>
    </row>
    <row r="41" spans="1:38">
      <c r="A41" s="104">
        <v>2053</v>
      </c>
      <c r="B41" s="90">
        <v>301.553</v>
      </c>
      <c r="C41" s="90">
        <v>4.6749999999999998</v>
      </c>
      <c r="D41" s="90">
        <v>4.1900000000000004</v>
      </c>
      <c r="E41" s="90">
        <v>11.19</v>
      </c>
      <c r="F41" s="90">
        <v>11.058999999999999</v>
      </c>
      <c r="G41" s="90">
        <v>10.706</v>
      </c>
      <c r="H41" s="90">
        <v>11.018000000000001</v>
      </c>
      <c r="I41" s="90">
        <v>11.238</v>
      </c>
      <c r="J41" s="90">
        <v>11.3</v>
      </c>
      <c r="K41" s="90">
        <v>10.842000000000001</v>
      </c>
      <c r="L41" s="90">
        <v>10.585000000000001</v>
      </c>
      <c r="M41" s="90">
        <v>4.3710000000000004</v>
      </c>
      <c r="N41" s="90">
        <v>6.468</v>
      </c>
      <c r="O41" s="90">
        <v>9.5210000000000008</v>
      </c>
      <c r="P41" s="90">
        <v>8.891</v>
      </c>
      <c r="Q41" s="90">
        <v>20.004000000000001</v>
      </c>
      <c r="R41" s="90">
        <v>146.05799999999999</v>
      </c>
      <c r="S41" s="79"/>
      <c r="T41" s="90">
        <v>4.5629999999999997</v>
      </c>
      <c r="U41" s="90">
        <v>4.0179999999999998</v>
      </c>
      <c r="V41" s="90">
        <v>11.074999999999999</v>
      </c>
      <c r="W41" s="90">
        <v>10.948</v>
      </c>
      <c r="X41" s="90">
        <v>10.686</v>
      </c>
      <c r="Y41" s="90">
        <v>11.364000000000001</v>
      </c>
      <c r="Z41" s="90">
        <v>11.797000000000001</v>
      </c>
      <c r="AA41" s="90">
        <v>11.901999999999999</v>
      </c>
      <c r="AB41" s="90">
        <v>11.377000000000001</v>
      </c>
      <c r="AC41" s="90">
        <v>11.085000000000001</v>
      </c>
      <c r="AD41" s="90">
        <v>4.641</v>
      </c>
      <c r="AE41" s="90">
        <v>6.9550000000000001</v>
      </c>
      <c r="AF41" s="90">
        <v>10.458</v>
      </c>
      <c r="AG41" s="90">
        <v>9.8490000000000002</v>
      </c>
      <c r="AH41" s="90">
        <v>24.777000000000001</v>
      </c>
      <c r="AI41" s="90">
        <v>155.49600000000001</v>
      </c>
      <c r="AJ41" s="43"/>
      <c r="AK41" s="43"/>
      <c r="AL41" s="43"/>
    </row>
    <row r="42" spans="1:38">
      <c r="A42" s="104">
        <v>2054</v>
      </c>
      <c r="B42" s="90">
        <v>302.55500000000001</v>
      </c>
      <c r="C42" s="90">
        <v>4.6790000000000003</v>
      </c>
      <c r="D42" s="90">
        <v>4.1959999999999997</v>
      </c>
      <c r="E42" s="90">
        <v>11.218</v>
      </c>
      <c r="F42" s="90">
        <v>11.275</v>
      </c>
      <c r="G42" s="90">
        <v>10.692</v>
      </c>
      <c r="H42" s="90">
        <v>10.952999999999999</v>
      </c>
      <c r="I42" s="90">
        <v>11.099</v>
      </c>
      <c r="J42" s="90">
        <v>11.422000000000001</v>
      </c>
      <c r="K42" s="90">
        <v>10.89</v>
      </c>
      <c r="L42" s="90">
        <v>10.574</v>
      </c>
      <c r="M42" s="90">
        <v>4.319</v>
      </c>
      <c r="N42" s="90">
        <v>6.5609999999999999</v>
      </c>
      <c r="O42" s="90">
        <v>9.6280000000000001</v>
      </c>
      <c r="P42" s="90">
        <v>8.9860000000000007</v>
      </c>
      <c r="Q42" s="90">
        <v>20.093</v>
      </c>
      <c r="R42" s="90">
        <v>146.58500000000001</v>
      </c>
      <c r="S42" s="79"/>
      <c r="T42" s="90">
        <v>4.5670000000000002</v>
      </c>
      <c r="U42" s="90">
        <v>4.024</v>
      </c>
      <c r="V42" s="90">
        <v>11.102</v>
      </c>
      <c r="W42" s="90">
        <v>11.161</v>
      </c>
      <c r="X42" s="90">
        <v>10.667999999999999</v>
      </c>
      <c r="Y42" s="90">
        <v>11.295</v>
      </c>
      <c r="Z42" s="90">
        <v>11.638999999999999</v>
      </c>
      <c r="AA42" s="90">
        <v>12.023</v>
      </c>
      <c r="AB42" s="90">
        <v>11.423999999999999</v>
      </c>
      <c r="AC42" s="90">
        <v>11.079000000000001</v>
      </c>
      <c r="AD42" s="90">
        <v>4.5730000000000004</v>
      </c>
      <c r="AE42" s="90">
        <v>7.0279999999999996</v>
      </c>
      <c r="AF42" s="90">
        <v>10.577999999999999</v>
      </c>
      <c r="AG42" s="90">
        <v>9.9749999999999996</v>
      </c>
      <c r="AH42" s="90">
        <v>24.832999999999998</v>
      </c>
      <c r="AI42" s="90">
        <v>155.97</v>
      </c>
      <c r="AJ42" s="43"/>
      <c r="AK42" s="43"/>
      <c r="AL42" s="43"/>
    </row>
    <row r="43" spans="1:38">
      <c r="A43" s="104">
        <v>2055</v>
      </c>
      <c r="B43" s="90">
        <v>303.55399999999997</v>
      </c>
      <c r="C43" s="90">
        <v>4.68</v>
      </c>
      <c r="D43" s="90">
        <v>4.202</v>
      </c>
      <c r="E43" s="90">
        <v>11.237</v>
      </c>
      <c r="F43" s="90">
        <v>11.456</v>
      </c>
      <c r="G43" s="90">
        <v>10.734</v>
      </c>
      <c r="H43" s="90">
        <v>10.853999999999999</v>
      </c>
      <c r="I43" s="90">
        <v>11.058999999999999</v>
      </c>
      <c r="J43" s="90">
        <v>11.454000000000001</v>
      </c>
      <c r="K43" s="90">
        <v>10.955</v>
      </c>
      <c r="L43" s="90">
        <v>10.593</v>
      </c>
      <c r="M43" s="90">
        <v>4.2519999999999998</v>
      </c>
      <c r="N43" s="90">
        <v>6.5910000000000002</v>
      </c>
      <c r="O43" s="90">
        <v>9.782</v>
      </c>
      <c r="P43" s="90">
        <v>9.0289999999999999</v>
      </c>
      <c r="Q43" s="90">
        <v>20.234999999999999</v>
      </c>
      <c r="R43" s="90">
        <v>147.113</v>
      </c>
      <c r="S43" s="79"/>
      <c r="T43" s="90">
        <v>4.5670000000000002</v>
      </c>
      <c r="U43" s="90">
        <v>4.0289999999999999</v>
      </c>
      <c r="V43" s="90">
        <v>11.119</v>
      </c>
      <c r="W43" s="90">
        <v>11.340999999999999</v>
      </c>
      <c r="X43" s="90">
        <v>10.708</v>
      </c>
      <c r="Y43" s="90">
        <v>11.188000000000001</v>
      </c>
      <c r="Z43" s="90">
        <v>11.586</v>
      </c>
      <c r="AA43" s="90">
        <v>12.048999999999999</v>
      </c>
      <c r="AB43" s="90">
        <v>11.489000000000001</v>
      </c>
      <c r="AC43" s="90">
        <v>11.102</v>
      </c>
      <c r="AD43" s="90">
        <v>4.5060000000000002</v>
      </c>
      <c r="AE43" s="90">
        <v>7.032</v>
      </c>
      <c r="AF43" s="90">
        <v>10.725</v>
      </c>
      <c r="AG43" s="90">
        <v>10.057</v>
      </c>
      <c r="AH43" s="90">
        <v>24.943999999999999</v>
      </c>
      <c r="AI43" s="90">
        <v>156.441</v>
      </c>
      <c r="AJ43" s="43"/>
      <c r="AK43" s="43"/>
      <c r="AL43" s="43"/>
    </row>
    <row r="44" spans="1:38">
      <c r="A44" s="104">
        <v>2056</v>
      </c>
      <c r="B44" s="90">
        <v>304.54899999999998</v>
      </c>
      <c r="C44" s="90">
        <v>4.6769999999999996</v>
      </c>
      <c r="D44" s="90">
        <v>4.2050000000000001</v>
      </c>
      <c r="E44" s="90">
        <v>11.254</v>
      </c>
      <c r="F44" s="90">
        <v>11.592000000000001</v>
      </c>
      <c r="G44" s="90">
        <v>10.815</v>
      </c>
      <c r="H44" s="90">
        <v>10.768000000000001</v>
      </c>
      <c r="I44" s="90">
        <v>11.047000000000001</v>
      </c>
      <c r="J44" s="90">
        <v>11.43</v>
      </c>
      <c r="K44" s="90">
        <v>11.012</v>
      </c>
      <c r="L44" s="90">
        <v>10.659000000000001</v>
      </c>
      <c r="M44" s="90">
        <v>4.2160000000000002</v>
      </c>
      <c r="N44" s="90">
        <v>6.5190000000000001</v>
      </c>
      <c r="O44" s="90">
        <v>9.9559999999999995</v>
      </c>
      <c r="P44" s="90">
        <v>9.0470000000000006</v>
      </c>
      <c r="Q44" s="90">
        <v>20.443999999999999</v>
      </c>
      <c r="R44" s="90">
        <v>147.64099999999999</v>
      </c>
      <c r="S44" s="79"/>
      <c r="T44" s="90">
        <v>4.5650000000000004</v>
      </c>
      <c r="U44" s="90">
        <v>4.032</v>
      </c>
      <c r="V44" s="90">
        <v>11.135999999999999</v>
      </c>
      <c r="W44" s="90">
        <v>11.475</v>
      </c>
      <c r="X44" s="90">
        <v>10.786</v>
      </c>
      <c r="Y44" s="90">
        <v>11.096</v>
      </c>
      <c r="Z44" s="90">
        <v>11.564</v>
      </c>
      <c r="AA44" s="90">
        <v>12.015000000000001</v>
      </c>
      <c r="AB44" s="90">
        <v>11.541</v>
      </c>
      <c r="AC44" s="90">
        <v>11.173999999999999</v>
      </c>
      <c r="AD44" s="90">
        <v>4.4690000000000003</v>
      </c>
      <c r="AE44" s="90">
        <v>6.9370000000000003</v>
      </c>
      <c r="AF44" s="90">
        <v>10.888999999999999</v>
      </c>
      <c r="AG44" s="90">
        <v>10.106</v>
      </c>
      <c r="AH44" s="90">
        <v>25.123999999999999</v>
      </c>
      <c r="AI44" s="90">
        <v>156.90799999999999</v>
      </c>
      <c r="AJ44" s="43"/>
      <c r="AK44" s="43"/>
      <c r="AL44" s="43"/>
    </row>
    <row r="45" spans="1:38">
      <c r="A45" s="104">
        <v>2057</v>
      </c>
      <c r="B45" s="90">
        <v>305.54599999999999</v>
      </c>
      <c r="C45" s="90">
        <v>4.6710000000000003</v>
      </c>
      <c r="D45" s="90">
        <v>4.2060000000000004</v>
      </c>
      <c r="E45" s="90">
        <v>11.271000000000001</v>
      </c>
      <c r="F45" s="90">
        <v>11.683999999999999</v>
      </c>
      <c r="G45" s="90">
        <v>11.032999999999999</v>
      </c>
      <c r="H45" s="90">
        <v>10.611000000000001</v>
      </c>
      <c r="I45" s="90">
        <v>11.055999999999999</v>
      </c>
      <c r="J45" s="90">
        <v>11.315</v>
      </c>
      <c r="K45" s="90">
        <v>11.153</v>
      </c>
      <c r="L45" s="90">
        <v>10.698</v>
      </c>
      <c r="M45" s="90">
        <v>4.202</v>
      </c>
      <c r="N45" s="90">
        <v>6.444</v>
      </c>
      <c r="O45" s="90">
        <v>10.114000000000001</v>
      </c>
      <c r="P45" s="90">
        <v>9.0869999999999997</v>
      </c>
      <c r="Q45" s="90">
        <v>20.625</v>
      </c>
      <c r="R45" s="90">
        <v>148.16999999999999</v>
      </c>
      <c r="S45" s="79"/>
      <c r="T45" s="90">
        <v>4.5579999999999998</v>
      </c>
      <c r="U45" s="90">
        <v>4.0330000000000004</v>
      </c>
      <c r="V45" s="90">
        <v>11.151</v>
      </c>
      <c r="W45" s="90">
        <v>11.565</v>
      </c>
      <c r="X45" s="90">
        <v>11.003</v>
      </c>
      <c r="Y45" s="90">
        <v>10.930999999999999</v>
      </c>
      <c r="Z45" s="90">
        <v>11.568</v>
      </c>
      <c r="AA45" s="90">
        <v>11.885</v>
      </c>
      <c r="AB45" s="90">
        <v>11.676</v>
      </c>
      <c r="AC45" s="90">
        <v>11.214</v>
      </c>
      <c r="AD45" s="90">
        <v>4.46</v>
      </c>
      <c r="AE45" s="90">
        <v>6.8440000000000003</v>
      </c>
      <c r="AF45" s="90">
        <v>11.028</v>
      </c>
      <c r="AG45" s="90">
        <v>10.170999999999999</v>
      </c>
      <c r="AH45" s="90">
        <v>25.288</v>
      </c>
      <c r="AI45" s="90">
        <v>157.376</v>
      </c>
      <c r="AJ45" s="43"/>
      <c r="AK45" s="43"/>
      <c r="AL45" s="43"/>
    </row>
    <row r="46" spans="1:38">
      <c r="A46" s="104">
        <v>2058</v>
      </c>
      <c r="B46" s="90">
        <v>306.53899999999999</v>
      </c>
      <c r="C46" s="90">
        <v>4.66</v>
      </c>
      <c r="D46" s="90">
        <v>4.2039999999999997</v>
      </c>
      <c r="E46" s="90">
        <v>11.286</v>
      </c>
      <c r="F46" s="90">
        <v>11.74</v>
      </c>
      <c r="G46" s="90">
        <v>11.260999999999999</v>
      </c>
      <c r="H46" s="90">
        <v>10.532</v>
      </c>
      <c r="I46" s="90">
        <v>11.016</v>
      </c>
      <c r="J46" s="90">
        <v>11.173999999999999</v>
      </c>
      <c r="K46" s="90">
        <v>11.315</v>
      </c>
      <c r="L46" s="90">
        <v>10.746</v>
      </c>
      <c r="M46" s="90">
        <v>4.2</v>
      </c>
      <c r="N46" s="90">
        <v>6.3680000000000003</v>
      </c>
      <c r="O46" s="90">
        <v>10.242000000000001</v>
      </c>
      <c r="P46" s="90">
        <v>9.1180000000000003</v>
      </c>
      <c r="Q46" s="90">
        <v>20.835000000000001</v>
      </c>
      <c r="R46" s="90">
        <v>148.697</v>
      </c>
      <c r="S46" s="79"/>
      <c r="T46" s="90">
        <v>4.5469999999999997</v>
      </c>
      <c r="U46" s="90">
        <v>4.03</v>
      </c>
      <c r="V46" s="90">
        <v>11.164999999999999</v>
      </c>
      <c r="W46" s="90">
        <v>11.619</v>
      </c>
      <c r="X46" s="90">
        <v>11.228999999999999</v>
      </c>
      <c r="Y46" s="90">
        <v>10.847</v>
      </c>
      <c r="Z46" s="90">
        <v>11.516</v>
      </c>
      <c r="AA46" s="90">
        <v>11.728</v>
      </c>
      <c r="AB46" s="90">
        <v>11.837999999999999</v>
      </c>
      <c r="AC46" s="90">
        <v>11.268000000000001</v>
      </c>
      <c r="AD46" s="90">
        <v>4.4560000000000004</v>
      </c>
      <c r="AE46" s="90">
        <v>6.7670000000000003</v>
      </c>
      <c r="AF46" s="90">
        <v>11.122999999999999</v>
      </c>
      <c r="AG46" s="90">
        <v>10.217000000000001</v>
      </c>
      <c r="AH46" s="90">
        <v>25.491</v>
      </c>
      <c r="AI46" s="90">
        <v>157.84100000000001</v>
      </c>
      <c r="AJ46" s="43"/>
      <c r="AK46" s="43"/>
      <c r="AL46" s="43"/>
    </row>
    <row r="47" spans="1:38">
      <c r="A47" s="104">
        <v>2059</v>
      </c>
      <c r="B47" s="90">
        <v>307.53300000000002</v>
      </c>
      <c r="C47" s="90">
        <v>4.6459999999999999</v>
      </c>
      <c r="D47" s="90">
        <v>4.1989999999999998</v>
      </c>
      <c r="E47" s="90">
        <v>11.297000000000001</v>
      </c>
      <c r="F47" s="90">
        <v>11.77</v>
      </c>
      <c r="G47" s="90">
        <v>11.477</v>
      </c>
      <c r="H47" s="90">
        <v>10.519</v>
      </c>
      <c r="I47" s="90">
        <v>10.952</v>
      </c>
      <c r="J47" s="90">
        <v>11.038</v>
      </c>
      <c r="K47" s="90">
        <v>11.439</v>
      </c>
      <c r="L47" s="90">
        <v>10.795999999999999</v>
      </c>
      <c r="M47" s="90">
        <v>4.2309999999999999</v>
      </c>
      <c r="N47" s="90">
        <v>6.33</v>
      </c>
      <c r="O47" s="90">
        <v>10.284000000000001</v>
      </c>
      <c r="P47" s="90">
        <v>9.2289999999999992</v>
      </c>
      <c r="Q47" s="90">
        <v>21.015000000000001</v>
      </c>
      <c r="R47" s="90">
        <v>149.22399999999999</v>
      </c>
      <c r="S47" s="79"/>
      <c r="T47" s="90">
        <v>4.5339999999999998</v>
      </c>
      <c r="U47" s="90">
        <v>4.0250000000000004</v>
      </c>
      <c r="V47" s="90">
        <v>11.175000000000001</v>
      </c>
      <c r="W47" s="90">
        <v>11.647</v>
      </c>
      <c r="X47" s="90">
        <v>11.444000000000001</v>
      </c>
      <c r="Y47" s="90">
        <v>10.83</v>
      </c>
      <c r="Z47" s="90">
        <v>11.446999999999999</v>
      </c>
      <c r="AA47" s="90">
        <v>11.573</v>
      </c>
      <c r="AB47" s="90">
        <v>11.959</v>
      </c>
      <c r="AC47" s="90">
        <v>11.316000000000001</v>
      </c>
      <c r="AD47" s="90">
        <v>4.4870000000000001</v>
      </c>
      <c r="AE47" s="90">
        <v>6.7329999999999997</v>
      </c>
      <c r="AF47" s="90">
        <v>11.13</v>
      </c>
      <c r="AG47" s="90">
        <v>10.34</v>
      </c>
      <c r="AH47" s="90">
        <v>25.669</v>
      </c>
      <c r="AI47" s="90">
        <v>158.309</v>
      </c>
      <c r="AJ47" s="43"/>
      <c r="AK47" s="43"/>
      <c r="AL47" s="43"/>
    </row>
    <row r="48" spans="1:38">
      <c r="A48" s="104">
        <v>2060</v>
      </c>
      <c r="B48" s="90">
        <v>308.52300000000002</v>
      </c>
      <c r="C48" s="90">
        <v>4.6319999999999997</v>
      </c>
      <c r="D48" s="90">
        <v>4.1890000000000001</v>
      </c>
      <c r="E48" s="90">
        <v>11.303000000000001</v>
      </c>
      <c r="F48" s="90">
        <v>11.79</v>
      </c>
      <c r="G48" s="90">
        <v>11.659000000000001</v>
      </c>
      <c r="H48" s="90">
        <v>10.561</v>
      </c>
      <c r="I48" s="90">
        <v>10.853999999999999</v>
      </c>
      <c r="J48" s="90">
        <v>11</v>
      </c>
      <c r="K48" s="90">
        <v>11.473000000000001</v>
      </c>
      <c r="L48" s="90">
        <v>10.864000000000001</v>
      </c>
      <c r="M48" s="90">
        <v>4.2649999999999997</v>
      </c>
      <c r="N48" s="90">
        <v>6.319</v>
      </c>
      <c r="O48" s="90">
        <v>10.254</v>
      </c>
      <c r="P48" s="90">
        <v>9.3849999999999998</v>
      </c>
      <c r="Q48" s="90">
        <v>21.198</v>
      </c>
      <c r="R48" s="90">
        <v>149.74600000000001</v>
      </c>
      <c r="S48" s="79"/>
      <c r="T48" s="90">
        <v>4.5199999999999996</v>
      </c>
      <c r="U48" s="90">
        <v>4.016</v>
      </c>
      <c r="V48" s="90">
        <v>11.18</v>
      </c>
      <c r="W48" s="90">
        <v>11.666</v>
      </c>
      <c r="X48" s="90">
        <v>11.624000000000001</v>
      </c>
      <c r="Y48" s="90">
        <v>10.87</v>
      </c>
      <c r="Z48" s="90">
        <v>11.34</v>
      </c>
      <c r="AA48" s="90">
        <v>11.522</v>
      </c>
      <c r="AB48" s="90">
        <v>11.986000000000001</v>
      </c>
      <c r="AC48" s="90">
        <v>11.382999999999999</v>
      </c>
      <c r="AD48" s="90">
        <v>4.5259999999999998</v>
      </c>
      <c r="AE48" s="90">
        <v>6.7190000000000003</v>
      </c>
      <c r="AF48" s="90">
        <v>11.071999999999999</v>
      </c>
      <c r="AG48" s="90">
        <v>10.489000000000001</v>
      </c>
      <c r="AH48" s="90">
        <v>25.864999999999998</v>
      </c>
      <c r="AI48" s="90">
        <v>158.77600000000001</v>
      </c>
      <c r="AJ48" s="43"/>
      <c r="AK48" s="43"/>
      <c r="AL48" s="43"/>
    </row>
    <row r="49" spans="1:38">
      <c r="A49" s="104">
        <v>2061</v>
      </c>
      <c r="B49" s="90">
        <v>309.50799999999998</v>
      </c>
      <c r="C49" s="90">
        <v>4.6180000000000003</v>
      </c>
      <c r="D49" s="90">
        <v>4.1779999999999999</v>
      </c>
      <c r="E49" s="90">
        <v>11.302</v>
      </c>
      <c r="F49" s="90">
        <v>11.81</v>
      </c>
      <c r="G49" s="90">
        <v>11.795</v>
      </c>
      <c r="H49" s="90">
        <v>10.641</v>
      </c>
      <c r="I49" s="90">
        <v>10.77</v>
      </c>
      <c r="J49" s="90">
        <v>10.989000000000001</v>
      </c>
      <c r="K49" s="90">
        <v>11.45</v>
      </c>
      <c r="L49" s="90">
        <v>10.923</v>
      </c>
      <c r="M49" s="90">
        <v>4.3049999999999997</v>
      </c>
      <c r="N49" s="90">
        <v>6.3490000000000002</v>
      </c>
      <c r="O49" s="90">
        <v>10.157999999999999</v>
      </c>
      <c r="P49" s="90">
        <v>9.56</v>
      </c>
      <c r="Q49" s="90">
        <v>21.419</v>
      </c>
      <c r="R49" s="90">
        <v>150.26599999999999</v>
      </c>
      <c r="S49" s="79"/>
      <c r="T49" s="90">
        <v>4.5049999999999999</v>
      </c>
      <c r="U49" s="90">
        <v>4.0039999999999996</v>
      </c>
      <c r="V49" s="90">
        <v>11.178000000000001</v>
      </c>
      <c r="W49" s="90">
        <v>11.685</v>
      </c>
      <c r="X49" s="90">
        <v>11.759</v>
      </c>
      <c r="Y49" s="90">
        <v>10.949</v>
      </c>
      <c r="Z49" s="90">
        <v>11.249000000000001</v>
      </c>
      <c r="AA49" s="90">
        <v>11.5</v>
      </c>
      <c r="AB49" s="90">
        <v>11.954000000000001</v>
      </c>
      <c r="AC49" s="90">
        <v>11.436</v>
      </c>
      <c r="AD49" s="90">
        <v>4.5670000000000002</v>
      </c>
      <c r="AE49" s="90">
        <v>6.7530000000000001</v>
      </c>
      <c r="AF49" s="90">
        <v>10.95</v>
      </c>
      <c r="AG49" s="90">
        <v>10.654999999999999</v>
      </c>
      <c r="AH49" s="90">
        <v>26.097999999999999</v>
      </c>
      <c r="AI49" s="90">
        <v>159.24199999999999</v>
      </c>
      <c r="AJ49" s="43"/>
      <c r="AK49" s="43"/>
      <c r="AL49" s="43"/>
    </row>
    <row r="50" spans="1:38">
      <c r="A50" s="104">
        <v>2062</v>
      </c>
      <c r="B50" s="90">
        <v>310.48500000000001</v>
      </c>
      <c r="C50" s="90">
        <v>4.6050000000000004</v>
      </c>
      <c r="D50" s="90">
        <v>4.165</v>
      </c>
      <c r="E50" s="90">
        <v>11.292999999999999</v>
      </c>
      <c r="F50" s="90">
        <v>11.829000000000001</v>
      </c>
      <c r="G50" s="90">
        <v>11.888999999999999</v>
      </c>
      <c r="H50" s="90">
        <v>10.853</v>
      </c>
      <c r="I50" s="90">
        <v>10.616</v>
      </c>
      <c r="J50" s="90">
        <v>10.997999999999999</v>
      </c>
      <c r="K50" s="90">
        <v>11.337</v>
      </c>
      <c r="L50" s="90">
        <v>11.065</v>
      </c>
      <c r="M50" s="90">
        <v>4.3120000000000003</v>
      </c>
      <c r="N50" s="90">
        <v>6.3849999999999998</v>
      </c>
      <c r="O50" s="90">
        <v>10.08</v>
      </c>
      <c r="P50" s="90">
        <v>9.7189999999999994</v>
      </c>
      <c r="Q50" s="90">
        <v>21.634</v>
      </c>
      <c r="R50" s="90">
        <v>150.78100000000001</v>
      </c>
      <c r="S50" s="79"/>
      <c r="T50" s="90">
        <v>4.4930000000000003</v>
      </c>
      <c r="U50" s="90">
        <v>3.992</v>
      </c>
      <c r="V50" s="90">
        <v>11.167999999999999</v>
      </c>
      <c r="W50" s="90">
        <v>11.702</v>
      </c>
      <c r="X50" s="90">
        <v>11.85</v>
      </c>
      <c r="Y50" s="90">
        <v>11.166</v>
      </c>
      <c r="Z50" s="90">
        <v>11.084</v>
      </c>
      <c r="AA50" s="90">
        <v>11.504</v>
      </c>
      <c r="AB50" s="90">
        <v>11.827</v>
      </c>
      <c r="AC50" s="90">
        <v>11.571999999999999</v>
      </c>
      <c r="AD50" s="90">
        <v>4.5759999999999996</v>
      </c>
      <c r="AE50" s="90">
        <v>6.7880000000000003</v>
      </c>
      <c r="AF50" s="90">
        <v>10.856999999999999</v>
      </c>
      <c r="AG50" s="90">
        <v>10.795</v>
      </c>
      <c r="AH50" s="90">
        <v>26.331</v>
      </c>
      <c r="AI50" s="90">
        <v>159.70500000000001</v>
      </c>
      <c r="AJ50" s="43"/>
      <c r="AK50" s="43"/>
      <c r="AL50" s="43"/>
    </row>
    <row r="51" spans="1:38">
      <c r="A51" s="104">
        <v>2063</v>
      </c>
      <c r="B51" s="90">
        <v>311.45699999999999</v>
      </c>
      <c r="C51" s="90">
        <v>4.5940000000000003</v>
      </c>
      <c r="D51" s="90">
        <v>4.1529999999999996</v>
      </c>
      <c r="E51" s="90">
        <v>11.275</v>
      </c>
      <c r="F51" s="90">
        <v>11.846</v>
      </c>
      <c r="G51" s="90">
        <v>11.945</v>
      </c>
      <c r="H51" s="90">
        <v>11.074999999999999</v>
      </c>
      <c r="I51" s="90">
        <v>10.539</v>
      </c>
      <c r="J51" s="90">
        <v>10.959</v>
      </c>
      <c r="K51" s="90">
        <v>11.198</v>
      </c>
      <c r="L51" s="90">
        <v>11.228999999999999</v>
      </c>
      <c r="M51" s="90">
        <v>4.2919999999999998</v>
      </c>
      <c r="N51" s="90">
        <v>6.4569999999999999</v>
      </c>
      <c r="O51" s="90">
        <v>10.013999999999999</v>
      </c>
      <c r="P51" s="90">
        <v>9.8490000000000002</v>
      </c>
      <c r="Q51" s="90">
        <v>21.866</v>
      </c>
      <c r="R51" s="90">
        <v>151.291</v>
      </c>
      <c r="S51" s="79"/>
      <c r="T51" s="90">
        <v>4.4820000000000002</v>
      </c>
      <c r="U51" s="90">
        <v>3.98</v>
      </c>
      <c r="V51" s="90">
        <v>11.15</v>
      </c>
      <c r="W51" s="90">
        <v>11.718</v>
      </c>
      <c r="X51" s="90">
        <v>11.904999999999999</v>
      </c>
      <c r="Y51" s="90">
        <v>11.393000000000001</v>
      </c>
      <c r="Z51" s="90">
        <v>11.000999999999999</v>
      </c>
      <c r="AA51" s="90">
        <v>11.454000000000001</v>
      </c>
      <c r="AB51" s="90">
        <v>11.672000000000001</v>
      </c>
      <c r="AC51" s="90">
        <v>11.733000000000001</v>
      </c>
      <c r="AD51" s="90">
        <v>4.5549999999999997</v>
      </c>
      <c r="AE51" s="90">
        <v>6.867</v>
      </c>
      <c r="AF51" s="90">
        <v>10.782999999999999</v>
      </c>
      <c r="AG51" s="90">
        <v>10.891999999999999</v>
      </c>
      <c r="AH51" s="90">
        <v>26.582000000000001</v>
      </c>
      <c r="AI51" s="90">
        <v>160.166</v>
      </c>
      <c r="AJ51" s="43"/>
      <c r="AK51" s="43"/>
      <c r="AL51" s="43"/>
    </row>
    <row r="52" spans="1:38">
      <c r="A52" s="104">
        <v>2064</v>
      </c>
      <c r="B52" s="90">
        <v>312.42</v>
      </c>
      <c r="C52" s="90">
        <v>4.5860000000000003</v>
      </c>
      <c r="D52" s="90">
        <v>4.1420000000000003</v>
      </c>
      <c r="E52" s="90">
        <v>11.252000000000001</v>
      </c>
      <c r="F52" s="90">
        <v>11.859</v>
      </c>
      <c r="G52" s="90">
        <v>11.977</v>
      </c>
      <c r="H52" s="90">
        <v>11.285</v>
      </c>
      <c r="I52" s="90">
        <v>10.528</v>
      </c>
      <c r="J52" s="90">
        <v>10.897</v>
      </c>
      <c r="K52" s="90">
        <v>11.065</v>
      </c>
      <c r="L52" s="90">
        <v>11.355</v>
      </c>
      <c r="M52" s="90">
        <v>4.3339999999999996</v>
      </c>
      <c r="N52" s="90">
        <v>6.468</v>
      </c>
      <c r="O52" s="90">
        <v>10.013999999999999</v>
      </c>
      <c r="P52" s="90">
        <v>9.8960000000000008</v>
      </c>
      <c r="Q52" s="90">
        <v>22.138999999999999</v>
      </c>
      <c r="R52" s="90">
        <v>151.79599999999999</v>
      </c>
      <c r="S52" s="79"/>
      <c r="T52" s="90">
        <v>4.4729999999999999</v>
      </c>
      <c r="U52" s="90">
        <v>3.9689999999999999</v>
      </c>
      <c r="V52" s="90">
        <v>11.125</v>
      </c>
      <c r="W52" s="90">
        <v>11.728999999999999</v>
      </c>
      <c r="X52" s="90">
        <v>11.935</v>
      </c>
      <c r="Y52" s="90">
        <v>11.606999999999999</v>
      </c>
      <c r="Z52" s="90">
        <v>10.984999999999999</v>
      </c>
      <c r="AA52" s="90">
        <v>11.385999999999999</v>
      </c>
      <c r="AB52" s="90">
        <v>11.521000000000001</v>
      </c>
      <c r="AC52" s="90">
        <v>11.855</v>
      </c>
      <c r="AD52" s="90">
        <v>4.5940000000000003</v>
      </c>
      <c r="AE52" s="90">
        <v>6.8789999999999996</v>
      </c>
      <c r="AF52" s="90">
        <v>10.785</v>
      </c>
      <c r="AG52" s="90">
        <v>10.904</v>
      </c>
      <c r="AH52" s="90">
        <v>26.876999999999999</v>
      </c>
      <c r="AI52" s="90">
        <v>160.624</v>
      </c>
      <c r="AJ52" s="43"/>
      <c r="AK52" s="43"/>
      <c r="AL52" s="43"/>
    </row>
    <row r="53" spans="1:38">
      <c r="A53" s="104">
        <v>2065</v>
      </c>
      <c r="B53" s="90">
        <v>313.37599999999998</v>
      </c>
      <c r="C53" s="90">
        <v>4.5810000000000004</v>
      </c>
      <c r="D53" s="90">
        <v>4.1319999999999997</v>
      </c>
      <c r="E53" s="90">
        <v>11.224</v>
      </c>
      <c r="F53" s="90">
        <v>11.867000000000001</v>
      </c>
      <c r="G53" s="90">
        <v>11.997999999999999</v>
      </c>
      <c r="H53" s="90">
        <v>11.462</v>
      </c>
      <c r="I53" s="90">
        <v>10.571</v>
      </c>
      <c r="J53" s="90">
        <v>10.801</v>
      </c>
      <c r="K53" s="90">
        <v>11.028</v>
      </c>
      <c r="L53" s="90">
        <v>11.39</v>
      </c>
      <c r="M53" s="90">
        <v>4.3869999999999996</v>
      </c>
      <c r="N53" s="90">
        <v>6.4859999999999998</v>
      </c>
      <c r="O53" s="90">
        <v>10.041</v>
      </c>
      <c r="P53" s="90">
        <v>9.8729999999999993</v>
      </c>
      <c r="Q53" s="90">
        <v>22.454000000000001</v>
      </c>
      <c r="R53" s="90">
        <v>152.297</v>
      </c>
      <c r="S53" s="79"/>
      <c r="T53" s="90">
        <v>4.468</v>
      </c>
      <c r="U53" s="90">
        <v>3.9590000000000001</v>
      </c>
      <c r="V53" s="90">
        <v>11.096</v>
      </c>
      <c r="W53" s="90">
        <v>11.736000000000001</v>
      </c>
      <c r="X53" s="90">
        <v>11.955</v>
      </c>
      <c r="Y53" s="90">
        <v>11.788</v>
      </c>
      <c r="Z53" s="90">
        <v>11.026</v>
      </c>
      <c r="AA53" s="90">
        <v>11.281000000000001</v>
      </c>
      <c r="AB53" s="90">
        <v>11.471</v>
      </c>
      <c r="AC53" s="90">
        <v>11.882999999999999</v>
      </c>
      <c r="AD53" s="90">
        <v>4.6449999999999996</v>
      </c>
      <c r="AE53" s="90">
        <v>6.8970000000000002</v>
      </c>
      <c r="AF53" s="90">
        <v>10.814</v>
      </c>
      <c r="AG53" s="90">
        <v>10.851000000000001</v>
      </c>
      <c r="AH53" s="90">
        <v>27.209</v>
      </c>
      <c r="AI53" s="90">
        <v>161.07900000000001</v>
      </c>
      <c r="AJ53" s="43"/>
      <c r="AK53" s="43"/>
      <c r="AL53" s="43"/>
    </row>
    <row r="54" spans="1:38">
      <c r="A54" s="104">
        <v>2066</v>
      </c>
      <c r="B54" s="90">
        <v>314.32499999999999</v>
      </c>
      <c r="C54" s="90">
        <v>4.5789999999999997</v>
      </c>
      <c r="D54" s="90">
        <v>4.125</v>
      </c>
      <c r="E54" s="90">
        <v>11.195</v>
      </c>
      <c r="F54" s="90">
        <v>11.867000000000001</v>
      </c>
      <c r="G54" s="90">
        <v>12.02</v>
      </c>
      <c r="H54" s="90">
        <v>11.595000000000001</v>
      </c>
      <c r="I54" s="90">
        <v>10.651</v>
      </c>
      <c r="J54" s="90">
        <v>10.718999999999999</v>
      </c>
      <c r="K54" s="90">
        <v>11.019</v>
      </c>
      <c r="L54" s="90">
        <v>11.37</v>
      </c>
      <c r="M54" s="90">
        <v>4.4359999999999999</v>
      </c>
      <c r="N54" s="90">
        <v>6.5010000000000003</v>
      </c>
      <c r="O54" s="90">
        <v>10.114000000000001</v>
      </c>
      <c r="P54" s="90">
        <v>9.7889999999999997</v>
      </c>
      <c r="Q54" s="90">
        <v>22.815999999999999</v>
      </c>
      <c r="R54" s="90">
        <v>152.79499999999999</v>
      </c>
      <c r="S54" s="79"/>
      <c r="T54" s="90">
        <v>4.4660000000000002</v>
      </c>
      <c r="U54" s="90">
        <v>3.952</v>
      </c>
      <c r="V54" s="90">
        <v>11.066000000000001</v>
      </c>
      <c r="W54" s="90">
        <v>11.734999999999999</v>
      </c>
      <c r="X54" s="90">
        <v>11.975</v>
      </c>
      <c r="Y54" s="90">
        <v>11.923</v>
      </c>
      <c r="Z54" s="90">
        <v>11.106</v>
      </c>
      <c r="AA54" s="90">
        <v>11.192</v>
      </c>
      <c r="AB54" s="90">
        <v>11.451000000000001</v>
      </c>
      <c r="AC54" s="90">
        <v>11.853</v>
      </c>
      <c r="AD54" s="90">
        <v>4.6909999999999998</v>
      </c>
      <c r="AE54" s="90">
        <v>6.9080000000000004</v>
      </c>
      <c r="AF54" s="90">
        <v>10.888999999999999</v>
      </c>
      <c r="AG54" s="90">
        <v>10.737</v>
      </c>
      <c r="AH54" s="90">
        <v>27.585999999999999</v>
      </c>
      <c r="AI54" s="90">
        <v>161.53100000000001</v>
      </c>
      <c r="AJ54" s="43"/>
      <c r="AK54" s="43"/>
      <c r="AL54" s="43"/>
    </row>
    <row r="55" spans="1:38">
      <c r="A55" s="104">
        <v>2067</v>
      </c>
      <c r="B55" s="90">
        <v>315.27800000000002</v>
      </c>
      <c r="C55" s="90">
        <v>4.58</v>
      </c>
      <c r="D55" s="90">
        <v>4.1210000000000004</v>
      </c>
      <c r="E55" s="90">
        <v>11.167</v>
      </c>
      <c r="F55" s="90">
        <v>11.859</v>
      </c>
      <c r="G55" s="90">
        <v>12.04</v>
      </c>
      <c r="H55" s="90">
        <v>11.686999999999999</v>
      </c>
      <c r="I55" s="90">
        <v>10.863</v>
      </c>
      <c r="J55" s="90">
        <v>10.568</v>
      </c>
      <c r="K55" s="90">
        <v>11.03</v>
      </c>
      <c r="L55" s="90">
        <v>11.260999999999999</v>
      </c>
      <c r="M55" s="90">
        <v>4.5170000000000003</v>
      </c>
      <c r="N55" s="90">
        <v>6.5659999999999998</v>
      </c>
      <c r="O55" s="90">
        <v>10.159000000000001</v>
      </c>
      <c r="P55" s="90">
        <v>9.7210000000000001</v>
      </c>
      <c r="Q55" s="90">
        <v>23.152000000000001</v>
      </c>
      <c r="R55" s="90">
        <v>153.291</v>
      </c>
      <c r="S55" s="79"/>
      <c r="T55" s="90">
        <v>4.4669999999999996</v>
      </c>
      <c r="U55" s="90">
        <v>3.948</v>
      </c>
      <c r="V55" s="90">
        <v>11.037000000000001</v>
      </c>
      <c r="W55" s="90">
        <v>11.726000000000001</v>
      </c>
      <c r="X55" s="90">
        <v>11.993</v>
      </c>
      <c r="Y55" s="90">
        <v>12.015000000000001</v>
      </c>
      <c r="Z55" s="90">
        <v>11.324999999999999</v>
      </c>
      <c r="AA55" s="90">
        <v>11.031000000000001</v>
      </c>
      <c r="AB55" s="90">
        <v>11.455</v>
      </c>
      <c r="AC55" s="90">
        <v>11.728999999999999</v>
      </c>
      <c r="AD55" s="90">
        <v>4.7699999999999996</v>
      </c>
      <c r="AE55" s="90">
        <v>6.9690000000000003</v>
      </c>
      <c r="AF55" s="90">
        <v>10.935</v>
      </c>
      <c r="AG55" s="90">
        <v>10.651999999999999</v>
      </c>
      <c r="AH55" s="90">
        <v>27.934999999999999</v>
      </c>
      <c r="AI55" s="90">
        <v>161.98699999999999</v>
      </c>
      <c r="AJ55" s="43"/>
      <c r="AK55" s="43"/>
      <c r="AL55" s="43"/>
    </row>
    <row r="56" spans="1:38">
      <c r="A56" s="104">
        <v>2068</v>
      </c>
      <c r="B56" s="90">
        <v>316.23099999999999</v>
      </c>
      <c r="C56" s="90">
        <v>4.585</v>
      </c>
      <c r="D56" s="90">
        <v>4.12</v>
      </c>
      <c r="E56" s="90">
        <v>11.141999999999999</v>
      </c>
      <c r="F56" s="90">
        <v>11.843999999999999</v>
      </c>
      <c r="G56" s="90">
        <v>12.058</v>
      </c>
      <c r="H56" s="90">
        <v>11.743</v>
      </c>
      <c r="I56" s="90">
        <v>11.083</v>
      </c>
      <c r="J56" s="90">
        <v>10.493</v>
      </c>
      <c r="K56" s="90">
        <v>10.991</v>
      </c>
      <c r="L56" s="90">
        <v>11.127000000000001</v>
      </c>
      <c r="M56" s="90">
        <v>4.6029999999999998</v>
      </c>
      <c r="N56" s="90">
        <v>6.6479999999999997</v>
      </c>
      <c r="O56" s="90">
        <v>10.212999999999999</v>
      </c>
      <c r="P56" s="90">
        <v>9.6649999999999991</v>
      </c>
      <c r="Q56" s="90">
        <v>23.472999999999999</v>
      </c>
      <c r="R56" s="90">
        <v>153.78700000000001</v>
      </c>
      <c r="S56" s="79"/>
      <c r="T56" s="90">
        <v>4.4720000000000004</v>
      </c>
      <c r="U56" s="90">
        <v>3.9460000000000002</v>
      </c>
      <c r="V56" s="90">
        <v>11.012</v>
      </c>
      <c r="W56" s="90">
        <v>11.709</v>
      </c>
      <c r="X56" s="90">
        <v>12.01</v>
      </c>
      <c r="Y56" s="90">
        <v>12.071</v>
      </c>
      <c r="Z56" s="90">
        <v>11.552</v>
      </c>
      <c r="AA56" s="90">
        <v>10.95</v>
      </c>
      <c r="AB56" s="90">
        <v>11.406000000000001</v>
      </c>
      <c r="AC56" s="90">
        <v>11.579000000000001</v>
      </c>
      <c r="AD56" s="90">
        <v>4.8579999999999997</v>
      </c>
      <c r="AE56" s="90">
        <v>7.0460000000000003</v>
      </c>
      <c r="AF56" s="90">
        <v>10.992000000000001</v>
      </c>
      <c r="AG56" s="90">
        <v>10.586</v>
      </c>
      <c r="AH56" s="90">
        <v>28.256</v>
      </c>
      <c r="AI56" s="90">
        <v>162.44399999999999</v>
      </c>
      <c r="AJ56" s="43"/>
      <c r="AK56" s="43"/>
      <c r="AL56" s="43"/>
    </row>
    <row r="57" spans="1:38">
      <c r="A57" s="104">
        <v>2069</v>
      </c>
      <c r="B57" s="90">
        <v>317.18799999999999</v>
      </c>
      <c r="C57" s="90">
        <v>4.593</v>
      </c>
      <c r="D57" s="90">
        <v>4.1210000000000004</v>
      </c>
      <c r="E57" s="90">
        <v>11.122999999999999</v>
      </c>
      <c r="F57" s="90">
        <v>11.821</v>
      </c>
      <c r="G57" s="90">
        <v>12.073</v>
      </c>
      <c r="H57" s="90">
        <v>11.773999999999999</v>
      </c>
      <c r="I57" s="90">
        <v>11.292</v>
      </c>
      <c r="J57" s="90">
        <v>10.484</v>
      </c>
      <c r="K57" s="90">
        <v>10.93</v>
      </c>
      <c r="L57" s="90">
        <v>10.997</v>
      </c>
      <c r="M57" s="90">
        <v>4.6289999999999996</v>
      </c>
      <c r="N57" s="90">
        <v>6.7519999999999998</v>
      </c>
      <c r="O57" s="90">
        <v>10.269</v>
      </c>
      <c r="P57" s="90">
        <v>9.673</v>
      </c>
      <c r="Q57" s="90">
        <v>23.748999999999999</v>
      </c>
      <c r="R57" s="90">
        <v>154.28299999999999</v>
      </c>
      <c r="S57" s="79"/>
      <c r="T57" s="90">
        <v>4.4800000000000004</v>
      </c>
      <c r="U57" s="90">
        <v>3.9470000000000001</v>
      </c>
      <c r="V57" s="90">
        <v>10.992000000000001</v>
      </c>
      <c r="W57" s="90">
        <v>11.685</v>
      </c>
      <c r="X57" s="90">
        <v>12.023</v>
      </c>
      <c r="Y57" s="90">
        <v>12.102</v>
      </c>
      <c r="Z57" s="90">
        <v>11.768000000000001</v>
      </c>
      <c r="AA57" s="90">
        <v>10.935</v>
      </c>
      <c r="AB57" s="90">
        <v>11.339</v>
      </c>
      <c r="AC57" s="90">
        <v>11.430999999999999</v>
      </c>
      <c r="AD57" s="90">
        <v>4.883</v>
      </c>
      <c r="AE57" s="90">
        <v>7.1470000000000002</v>
      </c>
      <c r="AF57" s="90">
        <v>11.045</v>
      </c>
      <c r="AG57" s="90">
        <v>10.593</v>
      </c>
      <c r="AH57" s="90">
        <v>28.535</v>
      </c>
      <c r="AI57" s="90">
        <v>162.905</v>
      </c>
      <c r="AJ57" s="43"/>
      <c r="AK57" s="43"/>
      <c r="AL57" s="43"/>
    </row>
    <row r="58" spans="1:38">
      <c r="A58" s="104">
        <v>2070</v>
      </c>
      <c r="B58" s="90">
        <v>318.14400000000001</v>
      </c>
      <c r="C58" s="90">
        <v>4.6059999999999999</v>
      </c>
      <c r="D58" s="90">
        <v>4.125</v>
      </c>
      <c r="E58" s="90">
        <v>11.11</v>
      </c>
      <c r="F58" s="90">
        <v>11.795</v>
      </c>
      <c r="G58" s="90">
        <v>12.082000000000001</v>
      </c>
      <c r="H58" s="90">
        <v>11.797000000000001</v>
      </c>
      <c r="I58" s="90">
        <v>11.468999999999999</v>
      </c>
      <c r="J58" s="90">
        <v>10.526999999999999</v>
      </c>
      <c r="K58" s="90">
        <v>10.836</v>
      </c>
      <c r="L58" s="90">
        <v>10.964</v>
      </c>
      <c r="M58" s="90">
        <v>4.5549999999999997</v>
      </c>
      <c r="N58" s="90">
        <v>6.867</v>
      </c>
      <c r="O58" s="90">
        <v>10.342000000000001</v>
      </c>
      <c r="P58" s="90">
        <v>9.7070000000000007</v>
      </c>
      <c r="Q58" s="90">
        <v>23.995999999999999</v>
      </c>
      <c r="R58" s="90">
        <v>154.77799999999999</v>
      </c>
      <c r="S58" s="79"/>
      <c r="T58" s="90">
        <v>4.492</v>
      </c>
      <c r="U58" s="90">
        <v>3.9510000000000001</v>
      </c>
      <c r="V58" s="90">
        <v>10.977</v>
      </c>
      <c r="W58" s="90">
        <v>11.657</v>
      </c>
      <c r="X58" s="90">
        <v>12.03</v>
      </c>
      <c r="Y58" s="90">
        <v>12.122999999999999</v>
      </c>
      <c r="Z58" s="90">
        <v>11.949</v>
      </c>
      <c r="AA58" s="90">
        <v>10.977</v>
      </c>
      <c r="AB58" s="90">
        <v>11.236000000000001</v>
      </c>
      <c r="AC58" s="90">
        <v>11.384</v>
      </c>
      <c r="AD58" s="90">
        <v>4.8</v>
      </c>
      <c r="AE58" s="90">
        <v>7.2619999999999996</v>
      </c>
      <c r="AF58" s="90">
        <v>11.116</v>
      </c>
      <c r="AG58" s="90">
        <v>10.625999999999999</v>
      </c>
      <c r="AH58" s="90">
        <v>28.783999999999999</v>
      </c>
      <c r="AI58" s="90">
        <v>163.36600000000001</v>
      </c>
      <c r="AJ58" s="43"/>
      <c r="AK58" s="43"/>
      <c r="AL58" s="43"/>
    </row>
    <row r="59" spans="1:38">
      <c r="A59" s="104">
        <v>2071</v>
      </c>
      <c r="B59" s="90">
        <v>319.10199999999998</v>
      </c>
      <c r="C59" s="90">
        <v>4.6219999999999999</v>
      </c>
      <c r="D59" s="90">
        <v>4.133</v>
      </c>
      <c r="E59" s="90">
        <v>11.103999999999999</v>
      </c>
      <c r="F59" s="90">
        <v>11.766</v>
      </c>
      <c r="G59" s="90">
        <v>12.084</v>
      </c>
      <c r="H59" s="90">
        <v>11.819000000000001</v>
      </c>
      <c r="I59" s="90">
        <v>11.602</v>
      </c>
      <c r="J59" s="90">
        <v>10.608000000000001</v>
      </c>
      <c r="K59" s="90">
        <v>10.756</v>
      </c>
      <c r="L59" s="90">
        <v>10.957000000000001</v>
      </c>
      <c r="M59" s="90">
        <v>4.4589999999999996</v>
      </c>
      <c r="N59" s="90">
        <v>6.9489999999999998</v>
      </c>
      <c r="O59" s="90">
        <v>10.407999999999999</v>
      </c>
      <c r="P59" s="90">
        <v>9.7840000000000007</v>
      </c>
      <c r="Q59" s="90">
        <v>24.222999999999999</v>
      </c>
      <c r="R59" s="90">
        <v>155.274</v>
      </c>
      <c r="S59" s="79"/>
      <c r="T59" s="90">
        <v>4.508</v>
      </c>
      <c r="U59" s="90">
        <v>3.9590000000000001</v>
      </c>
      <c r="V59" s="90">
        <v>10.97</v>
      </c>
      <c r="W59" s="90">
        <v>11.628</v>
      </c>
      <c r="X59" s="90">
        <v>12.031000000000001</v>
      </c>
      <c r="Y59" s="90">
        <v>12.143000000000001</v>
      </c>
      <c r="Z59" s="90">
        <v>12.086</v>
      </c>
      <c r="AA59" s="90">
        <v>11.057</v>
      </c>
      <c r="AB59" s="90">
        <v>11.148999999999999</v>
      </c>
      <c r="AC59" s="90">
        <v>11.366</v>
      </c>
      <c r="AD59" s="90">
        <v>4.6950000000000003</v>
      </c>
      <c r="AE59" s="90">
        <v>7.3419999999999996</v>
      </c>
      <c r="AF59" s="90">
        <v>11.175000000000001</v>
      </c>
      <c r="AG59" s="90">
        <v>10.706</v>
      </c>
      <c r="AH59" s="90">
        <v>29.013999999999999</v>
      </c>
      <c r="AI59" s="90">
        <v>163.828</v>
      </c>
      <c r="AJ59" s="43"/>
      <c r="AK59" s="43"/>
      <c r="AL59" s="43"/>
    </row>
    <row r="60" spans="1:38">
      <c r="A60" s="104">
        <v>2072</v>
      </c>
      <c r="B60" s="90">
        <v>320.05399999999997</v>
      </c>
      <c r="C60" s="90">
        <v>4.6429999999999998</v>
      </c>
      <c r="D60" s="90">
        <v>4.1449999999999996</v>
      </c>
      <c r="E60" s="90">
        <v>11.105</v>
      </c>
      <c r="F60" s="90">
        <v>11.74</v>
      </c>
      <c r="G60" s="90">
        <v>12.077999999999999</v>
      </c>
      <c r="H60" s="90">
        <v>11.84</v>
      </c>
      <c r="I60" s="90">
        <v>11.694000000000001</v>
      </c>
      <c r="J60" s="90">
        <v>10.819000000000001</v>
      </c>
      <c r="K60" s="90">
        <v>10.606999999999999</v>
      </c>
      <c r="L60" s="90">
        <v>10.97</v>
      </c>
      <c r="M60" s="90">
        <v>4.3949999999999996</v>
      </c>
      <c r="N60" s="90">
        <v>6.907</v>
      </c>
      <c r="O60" s="90">
        <v>10.553000000000001</v>
      </c>
      <c r="P60" s="90">
        <v>9.8339999999999996</v>
      </c>
      <c r="Q60" s="90">
        <v>24.437000000000001</v>
      </c>
      <c r="R60" s="90">
        <v>155.767</v>
      </c>
      <c r="S60" s="79"/>
      <c r="T60" s="90">
        <v>4.5279999999999996</v>
      </c>
      <c r="U60" s="90">
        <v>3.9689999999999999</v>
      </c>
      <c r="V60" s="90">
        <v>10.971</v>
      </c>
      <c r="W60" s="90">
        <v>11.6</v>
      </c>
      <c r="X60" s="90">
        <v>12.023</v>
      </c>
      <c r="Y60" s="90">
        <v>12.163</v>
      </c>
      <c r="Z60" s="90">
        <v>12.179</v>
      </c>
      <c r="AA60" s="90">
        <v>11.273</v>
      </c>
      <c r="AB60" s="90">
        <v>10.991</v>
      </c>
      <c r="AC60" s="90">
        <v>11.371</v>
      </c>
      <c r="AD60" s="90">
        <v>4.62</v>
      </c>
      <c r="AE60" s="90">
        <v>7.2939999999999996</v>
      </c>
      <c r="AF60" s="90">
        <v>11.313000000000001</v>
      </c>
      <c r="AG60" s="90">
        <v>10.755000000000001</v>
      </c>
      <c r="AH60" s="90">
        <v>29.236999999999998</v>
      </c>
      <c r="AI60" s="90">
        <v>164.28700000000001</v>
      </c>
      <c r="AJ60" s="43"/>
      <c r="AK60" s="43"/>
      <c r="AL60" s="43"/>
    </row>
    <row r="61" spans="1:38">
      <c r="A61" s="104">
        <v>2073</v>
      </c>
      <c r="B61" s="90">
        <v>321.00900000000001</v>
      </c>
      <c r="C61" s="90">
        <v>4.6669999999999998</v>
      </c>
      <c r="D61" s="90">
        <v>4.16</v>
      </c>
      <c r="E61" s="90">
        <v>11.115</v>
      </c>
      <c r="F61" s="90">
        <v>11.715999999999999</v>
      </c>
      <c r="G61" s="90">
        <v>12.064</v>
      </c>
      <c r="H61" s="90">
        <v>11.859</v>
      </c>
      <c r="I61" s="90">
        <v>11.75</v>
      </c>
      <c r="J61" s="90">
        <v>11.038</v>
      </c>
      <c r="K61" s="90">
        <v>10.534000000000001</v>
      </c>
      <c r="L61" s="90">
        <v>10.933</v>
      </c>
      <c r="M61" s="90">
        <v>4.3650000000000002</v>
      </c>
      <c r="N61" s="90">
        <v>6.8070000000000004</v>
      </c>
      <c r="O61" s="90">
        <v>10.718</v>
      </c>
      <c r="P61" s="90">
        <v>9.8919999999999995</v>
      </c>
      <c r="Q61" s="90">
        <v>24.643000000000001</v>
      </c>
      <c r="R61" s="90">
        <v>156.261</v>
      </c>
      <c r="S61" s="79"/>
      <c r="T61" s="90">
        <v>4.5519999999999996</v>
      </c>
      <c r="U61" s="90">
        <v>3.984</v>
      </c>
      <c r="V61" s="90">
        <v>10.978999999999999</v>
      </c>
      <c r="W61" s="90">
        <v>11.576000000000001</v>
      </c>
      <c r="X61" s="90">
        <v>12.007</v>
      </c>
      <c r="Y61" s="90">
        <v>12.18</v>
      </c>
      <c r="Z61" s="90">
        <v>12.236000000000001</v>
      </c>
      <c r="AA61" s="90">
        <v>11.497999999999999</v>
      </c>
      <c r="AB61" s="90">
        <v>10.912000000000001</v>
      </c>
      <c r="AC61" s="90">
        <v>11.323</v>
      </c>
      <c r="AD61" s="90">
        <v>4.585</v>
      </c>
      <c r="AE61" s="90">
        <v>7.1790000000000003</v>
      </c>
      <c r="AF61" s="90">
        <v>11.476000000000001</v>
      </c>
      <c r="AG61" s="90">
        <v>10.817</v>
      </c>
      <c r="AH61" s="90">
        <v>29.443999999999999</v>
      </c>
      <c r="AI61" s="90">
        <v>164.74799999999999</v>
      </c>
      <c r="AJ61" s="43"/>
      <c r="AK61" s="43"/>
      <c r="AL61" s="43"/>
    </row>
    <row r="62" spans="1:38">
      <c r="A62" s="104">
        <v>2074</v>
      </c>
      <c r="B62" s="90">
        <v>321.97000000000003</v>
      </c>
      <c r="C62" s="90">
        <v>4.694</v>
      </c>
      <c r="D62" s="90">
        <v>4.1779999999999999</v>
      </c>
      <c r="E62" s="90">
        <v>11.132</v>
      </c>
      <c r="F62" s="90">
        <v>11.698</v>
      </c>
      <c r="G62" s="90">
        <v>12.042999999999999</v>
      </c>
      <c r="H62" s="90">
        <v>11.874000000000001</v>
      </c>
      <c r="I62" s="90">
        <v>11.782999999999999</v>
      </c>
      <c r="J62" s="90">
        <v>11.246</v>
      </c>
      <c r="K62" s="90">
        <v>10.526</v>
      </c>
      <c r="L62" s="90">
        <v>10.875</v>
      </c>
      <c r="M62" s="90">
        <v>4.3689999999999998</v>
      </c>
      <c r="N62" s="90">
        <v>6.6760000000000002</v>
      </c>
      <c r="O62" s="90">
        <v>10.847</v>
      </c>
      <c r="P62" s="90">
        <v>9.9540000000000006</v>
      </c>
      <c r="Q62" s="90">
        <v>24.864999999999998</v>
      </c>
      <c r="R62" s="90">
        <v>156.761</v>
      </c>
      <c r="S62" s="79"/>
      <c r="T62" s="90">
        <v>4.5780000000000003</v>
      </c>
      <c r="U62" s="90">
        <v>4.0019999999999998</v>
      </c>
      <c r="V62" s="90">
        <v>10.996</v>
      </c>
      <c r="W62" s="90">
        <v>11.555999999999999</v>
      </c>
      <c r="X62" s="90">
        <v>11.984999999999999</v>
      </c>
      <c r="Y62" s="90">
        <v>12.194000000000001</v>
      </c>
      <c r="Z62" s="90">
        <v>12.266999999999999</v>
      </c>
      <c r="AA62" s="90">
        <v>11.711</v>
      </c>
      <c r="AB62" s="90">
        <v>10.898999999999999</v>
      </c>
      <c r="AC62" s="90">
        <v>11.257999999999999</v>
      </c>
      <c r="AD62" s="90">
        <v>4.5839999999999996</v>
      </c>
      <c r="AE62" s="90">
        <v>7.032</v>
      </c>
      <c r="AF62" s="90">
        <v>11.6</v>
      </c>
      <c r="AG62" s="90">
        <v>10.874000000000001</v>
      </c>
      <c r="AH62" s="90">
        <v>29.672000000000001</v>
      </c>
      <c r="AI62" s="90">
        <v>165.209</v>
      </c>
      <c r="AJ62" s="43"/>
      <c r="AK62" s="43"/>
      <c r="AL62" s="43"/>
    </row>
    <row r="63" spans="1:38">
      <c r="A63" s="104">
        <v>2075</v>
      </c>
      <c r="B63" s="90">
        <v>322.94299999999998</v>
      </c>
      <c r="C63" s="90">
        <v>4.7220000000000004</v>
      </c>
      <c r="D63" s="90">
        <v>4.2</v>
      </c>
      <c r="E63" s="90">
        <v>11.159000000000001</v>
      </c>
      <c r="F63" s="90">
        <v>11.686999999999999</v>
      </c>
      <c r="G63" s="90">
        <v>12.018000000000001</v>
      </c>
      <c r="H63" s="90">
        <v>11.884</v>
      </c>
      <c r="I63" s="90">
        <v>11.807</v>
      </c>
      <c r="J63" s="90">
        <v>11.422000000000001</v>
      </c>
      <c r="K63" s="90">
        <v>10.571999999999999</v>
      </c>
      <c r="L63" s="90">
        <v>10.782999999999999</v>
      </c>
      <c r="M63" s="90">
        <v>4.3959999999999999</v>
      </c>
      <c r="N63" s="90">
        <v>6.6189999999999998</v>
      </c>
      <c r="O63" s="90">
        <v>10.888999999999999</v>
      </c>
      <c r="P63" s="90">
        <v>10.031000000000001</v>
      </c>
      <c r="Q63" s="90">
        <v>25.08</v>
      </c>
      <c r="R63" s="90">
        <v>157.268</v>
      </c>
      <c r="S63" s="79"/>
      <c r="T63" s="90">
        <v>4.6050000000000004</v>
      </c>
      <c r="U63" s="90">
        <v>4.0220000000000002</v>
      </c>
      <c r="V63" s="90">
        <v>11.022</v>
      </c>
      <c r="W63" s="90">
        <v>11.542999999999999</v>
      </c>
      <c r="X63" s="90">
        <v>11.958</v>
      </c>
      <c r="Y63" s="90">
        <v>12.202999999999999</v>
      </c>
      <c r="Z63" s="90">
        <v>12.289</v>
      </c>
      <c r="AA63" s="90">
        <v>11.891</v>
      </c>
      <c r="AB63" s="90">
        <v>10.941000000000001</v>
      </c>
      <c r="AC63" s="90">
        <v>11.157999999999999</v>
      </c>
      <c r="AD63" s="90">
        <v>4.6059999999999999</v>
      </c>
      <c r="AE63" s="90">
        <v>6.9649999999999999</v>
      </c>
      <c r="AF63" s="90">
        <v>11.632999999999999</v>
      </c>
      <c r="AG63" s="90">
        <v>10.948</v>
      </c>
      <c r="AH63" s="90">
        <v>29.890999999999998</v>
      </c>
      <c r="AI63" s="90">
        <v>165.67500000000001</v>
      </c>
      <c r="AJ63" s="43"/>
      <c r="AK63" s="43"/>
      <c r="AL63" s="43"/>
    </row>
    <row r="64" spans="1:38">
      <c r="A64" s="104">
        <v>2076</v>
      </c>
      <c r="B64" s="90">
        <v>323.92599999999999</v>
      </c>
      <c r="C64" s="90">
        <v>4.75</v>
      </c>
      <c r="D64" s="90">
        <v>4.2229999999999999</v>
      </c>
      <c r="E64" s="90">
        <v>11.194000000000001</v>
      </c>
      <c r="F64" s="90">
        <v>11.682</v>
      </c>
      <c r="G64" s="90">
        <v>11.991</v>
      </c>
      <c r="H64" s="90">
        <v>11.888</v>
      </c>
      <c r="I64" s="90">
        <v>11.83</v>
      </c>
      <c r="J64" s="90">
        <v>11.555</v>
      </c>
      <c r="K64" s="90">
        <v>10.654999999999999</v>
      </c>
      <c r="L64" s="90">
        <v>10.706</v>
      </c>
      <c r="M64" s="90">
        <v>4.4219999999999997</v>
      </c>
      <c r="N64" s="90">
        <v>6.5880000000000001</v>
      </c>
      <c r="O64" s="90">
        <v>10.878</v>
      </c>
      <c r="P64" s="90">
        <v>10.103</v>
      </c>
      <c r="Q64" s="90">
        <v>25.315999999999999</v>
      </c>
      <c r="R64" s="90">
        <v>157.78100000000001</v>
      </c>
      <c r="S64" s="79"/>
      <c r="T64" s="90">
        <v>4.633</v>
      </c>
      <c r="U64" s="90">
        <v>4.0449999999999999</v>
      </c>
      <c r="V64" s="90">
        <v>11.055999999999999</v>
      </c>
      <c r="W64" s="90">
        <v>11.538</v>
      </c>
      <c r="X64" s="90">
        <v>11.93</v>
      </c>
      <c r="Y64" s="90">
        <v>12.204000000000001</v>
      </c>
      <c r="Z64" s="90">
        <v>12.311</v>
      </c>
      <c r="AA64" s="90">
        <v>12.026999999999999</v>
      </c>
      <c r="AB64" s="90">
        <v>11.022</v>
      </c>
      <c r="AC64" s="90">
        <v>11.074</v>
      </c>
      <c r="AD64" s="90">
        <v>4.63</v>
      </c>
      <c r="AE64" s="90">
        <v>6.923</v>
      </c>
      <c r="AF64" s="90">
        <v>11.609</v>
      </c>
      <c r="AG64" s="90">
        <v>11.010999999999999</v>
      </c>
      <c r="AH64" s="90">
        <v>30.131</v>
      </c>
      <c r="AI64" s="90">
        <v>166.14400000000001</v>
      </c>
      <c r="AJ64" s="43"/>
      <c r="AK64" s="43"/>
      <c r="AL64" s="43"/>
    </row>
    <row r="65" spans="1:38">
      <c r="A65" s="104">
        <v>2077</v>
      </c>
      <c r="B65" s="90">
        <v>324.92</v>
      </c>
      <c r="C65" s="90">
        <v>4.7789999999999999</v>
      </c>
      <c r="D65" s="90">
        <v>4.2480000000000002</v>
      </c>
      <c r="E65" s="90">
        <v>11.239000000000001</v>
      </c>
      <c r="F65" s="90">
        <v>11.685</v>
      </c>
      <c r="G65" s="90">
        <v>11.965999999999999</v>
      </c>
      <c r="H65" s="90">
        <v>11.882999999999999</v>
      </c>
      <c r="I65" s="90">
        <v>11.852</v>
      </c>
      <c r="J65" s="90">
        <v>11.647</v>
      </c>
      <c r="K65" s="90">
        <v>10.867000000000001</v>
      </c>
      <c r="L65" s="90">
        <v>10.561</v>
      </c>
      <c r="M65" s="90">
        <v>4.4050000000000002</v>
      </c>
      <c r="N65" s="90">
        <v>6.6219999999999999</v>
      </c>
      <c r="O65" s="90">
        <v>10.782</v>
      </c>
      <c r="P65" s="90">
        <v>10.25</v>
      </c>
      <c r="Q65" s="90">
        <v>25.516999999999999</v>
      </c>
      <c r="R65" s="90">
        <v>158.30199999999999</v>
      </c>
      <c r="S65" s="79"/>
      <c r="T65" s="90">
        <v>4.66</v>
      </c>
      <c r="U65" s="90">
        <v>4.069</v>
      </c>
      <c r="V65" s="90">
        <v>11.1</v>
      </c>
      <c r="W65" s="90">
        <v>11.539</v>
      </c>
      <c r="X65" s="90">
        <v>11.903</v>
      </c>
      <c r="Y65" s="90">
        <v>12.196999999999999</v>
      </c>
      <c r="Z65" s="90">
        <v>12.331</v>
      </c>
      <c r="AA65" s="90">
        <v>12.119</v>
      </c>
      <c r="AB65" s="90">
        <v>11.237</v>
      </c>
      <c r="AC65" s="90">
        <v>10.919</v>
      </c>
      <c r="AD65" s="90">
        <v>4.609</v>
      </c>
      <c r="AE65" s="90">
        <v>6.952</v>
      </c>
      <c r="AF65" s="90">
        <v>11.494999999999999</v>
      </c>
      <c r="AG65" s="90">
        <v>11.151999999999999</v>
      </c>
      <c r="AH65" s="90">
        <v>30.335000000000001</v>
      </c>
      <c r="AI65" s="90">
        <v>166.619</v>
      </c>
      <c r="AJ65" s="43"/>
      <c r="AK65" s="43"/>
      <c r="AL65" s="43"/>
    </row>
    <row r="66" spans="1:38">
      <c r="A66" s="104">
        <v>2078</v>
      </c>
      <c r="B66" s="90">
        <v>325.92200000000003</v>
      </c>
      <c r="C66" s="90">
        <v>4.8049999999999997</v>
      </c>
      <c r="D66" s="90">
        <v>4.274</v>
      </c>
      <c r="E66" s="90">
        <v>11.291</v>
      </c>
      <c r="F66" s="90">
        <v>11.696</v>
      </c>
      <c r="G66" s="90">
        <v>11.944000000000001</v>
      </c>
      <c r="H66" s="90">
        <v>11.87</v>
      </c>
      <c r="I66" s="90">
        <v>11.872</v>
      </c>
      <c r="J66" s="90">
        <v>11.705</v>
      </c>
      <c r="K66" s="90">
        <v>11.087999999999999</v>
      </c>
      <c r="L66" s="90">
        <v>10.491</v>
      </c>
      <c r="M66" s="90">
        <v>4.3460000000000001</v>
      </c>
      <c r="N66" s="90">
        <v>6.6479999999999997</v>
      </c>
      <c r="O66" s="90">
        <v>10.662000000000001</v>
      </c>
      <c r="P66" s="90">
        <v>10.417999999999999</v>
      </c>
      <c r="Q66" s="90">
        <v>25.716999999999999</v>
      </c>
      <c r="R66" s="90">
        <v>158.828</v>
      </c>
      <c r="S66" s="79"/>
      <c r="T66" s="90">
        <v>4.6859999999999999</v>
      </c>
      <c r="U66" s="90">
        <v>4.093</v>
      </c>
      <c r="V66" s="90">
        <v>11.151</v>
      </c>
      <c r="W66" s="90">
        <v>11.548999999999999</v>
      </c>
      <c r="X66" s="90">
        <v>11.88</v>
      </c>
      <c r="Y66" s="90">
        <v>12.182</v>
      </c>
      <c r="Z66" s="90">
        <v>12.35</v>
      </c>
      <c r="AA66" s="90">
        <v>12.176</v>
      </c>
      <c r="AB66" s="90">
        <v>11.461</v>
      </c>
      <c r="AC66" s="90">
        <v>10.843</v>
      </c>
      <c r="AD66" s="90">
        <v>4.5449999999999999</v>
      </c>
      <c r="AE66" s="90">
        <v>6.97</v>
      </c>
      <c r="AF66" s="90">
        <v>11.353999999999999</v>
      </c>
      <c r="AG66" s="90">
        <v>11.318</v>
      </c>
      <c r="AH66" s="90">
        <v>30.535</v>
      </c>
      <c r="AI66" s="90">
        <v>167.095</v>
      </c>
      <c r="AJ66" s="43"/>
      <c r="AK66" s="43"/>
      <c r="AL66" s="43"/>
    </row>
    <row r="67" spans="1:38">
      <c r="A67" s="104">
        <v>2079</v>
      </c>
      <c r="B67" s="90">
        <v>326.92700000000002</v>
      </c>
      <c r="C67" s="90">
        <v>4.8289999999999997</v>
      </c>
      <c r="D67" s="90">
        <v>4.2990000000000004</v>
      </c>
      <c r="E67" s="90">
        <v>11.35</v>
      </c>
      <c r="F67" s="90">
        <v>11.715</v>
      </c>
      <c r="G67" s="90">
        <v>11.928000000000001</v>
      </c>
      <c r="H67" s="90">
        <v>11.852</v>
      </c>
      <c r="I67" s="90">
        <v>11.888</v>
      </c>
      <c r="J67" s="90">
        <v>11.738</v>
      </c>
      <c r="K67" s="90">
        <v>11.297000000000001</v>
      </c>
      <c r="L67" s="90">
        <v>10.486000000000001</v>
      </c>
      <c r="M67" s="90">
        <v>4.28</v>
      </c>
      <c r="N67" s="90">
        <v>6.66</v>
      </c>
      <c r="O67" s="90">
        <v>10.548</v>
      </c>
      <c r="P67" s="90">
        <v>10.55</v>
      </c>
      <c r="Q67" s="90">
        <v>25.937999999999999</v>
      </c>
      <c r="R67" s="90">
        <v>159.357</v>
      </c>
      <c r="S67" s="79"/>
      <c r="T67" s="90">
        <v>4.71</v>
      </c>
      <c r="U67" s="90">
        <v>4.117</v>
      </c>
      <c r="V67" s="90">
        <v>11.209</v>
      </c>
      <c r="W67" s="90">
        <v>11.567</v>
      </c>
      <c r="X67" s="90">
        <v>11.862</v>
      </c>
      <c r="Y67" s="90">
        <v>12.161</v>
      </c>
      <c r="Z67" s="90">
        <v>12.365</v>
      </c>
      <c r="AA67" s="90">
        <v>12.208</v>
      </c>
      <c r="AB67" s="90">
        <v>11.673</v>
      </c>
      <c r="AC67" s="90">
        <v>10.832000000000001</v>
      </c>
      <c r="AD67" s="90">
        <v>4.4740000000000002</v>
      </c>
      <c r="AE67" s="90">
        <v>6.9779999999999998</v>
      </c>
      <c r="AF67" s="90">
        <v>11.215999999999999</v>
      </c>
      <c r="AG67" s="90">
        <v>11.445</v>
      </c>
      <c r="AH67" s="90">
        <v>30.751999999999999</v>
      </c>
      <c r="AI67" s="90">
        <v>167.57</v>
      </c>
      <c r="AJ67" s="43"/>
      <c r="AK67" s="43"/>
      <c r="AL67" s="43"/>
    </row>
    <row r="68" spans="1:38">
      <c r="A68" s="104">
        <v>2080</v>
      </c>
      <c r="B68" s="90">
        <v>327.92899999999997</v>
      </c>
      <c r="C68" s="90">
        <v>4.8499999999999996</v>
      </c>
      <c r="D68" s="90">
        <v>4.3230000000000004</v>
      </c>
      <c r="E68" s="90">
        <v>11.413</v>
      </c>
      <c r="F68" s="90">
        <v>11.744</v>
      </c>
      <c r="G68" s="90">
        <v>11.917</v>
      </c>
      <c r="H68" s="90">
        <v>11.827999999999999</v>
      </c>
      <c r="I68" s="90">
        <v>11.898999999999999</v>
      </c>
      <c r="J68" s="90">
        <v>11.763</v>
      </c>
      <c r="K68" s="90">
        <v>11.475</v>
      </c>
      <c r="L68" s="90">
        <v>10.534000000000001</v>
      </c>
      <c r="M68" s="90">
        <v>4.2510000000000003</v>
      </c>
      <c r="N68" s="90">
        <v>6.6</v>
      </c>
      <c r="O68" s="90">
        <v>10.523999999999999</v>
      </c>
      <c r="P68" s="90">
        <v>10.596</v>
      </c>
      <c r="Q68" s="90">
        <v>26.169</v>
      </c>
      <c r="R68" s="90">
        <v>159.887</v>
      </c>
      <c r="S68" s="79"/>
      <c r="T68" s="90">
        <v>4.7300000000000004</v>
      </c>
      <c r="U68" s="90">
        <v>4.1399999999999997</v>
      </c>
      <c r="V68" s="90">
        <v>11.271000000000001</v>
      </c>
      <c r="W68" s="90">
        <v>11.595000000000001</v>
      </c>
      <c r="X68" s="90">
        <v>11.85</v>
      </c>
      <c r="Y68" s="90">
        <v>12.135999999999999</v>
      </c>
      <c r="Z68" s="90">
        <v>12.374000000000001</v>
      </c>
      <c r="AA68" s="90">
        <v>12.231</v>
      </c>
      <c r="AB68" s="90">
        <v>11.853</v>
      </c>
      <c r="AC68" s="90">
        <v>10.875999999999999</v>
      </c>
      <c r="AD68" s="90">
        <v>4.4420000000000002</v>
      </c>
      <c r="AE68" s="90">
        <v>6.91</v>
      </c>
      <c r="AF68" s="90">
        <v>11.176</v>
      </c>
      <c r="AG68" s="90">
        <v>11.481999999999999</v>
      </c>
      <c r="AH68" s="90">
        <v>30.977</v>
      </c>
      <c r="AI68" s="90">
        <v>168.042</v>
      </c>
      <c r="AJ68" s="43"/>
      <c r="AK68" s="43"/>
      <c r="AL68" s="43"/>
    </row>
    <row r="69" spans="1:38">
      <c r="A69" s="104">
        <v>2081</v>
      </c>
      <c r="B69" s="90">
        <v>328.92899999999997</v>
      </c>
      <c r="C69" s="90">
        <v>4.8680000000000003</v>
      </c>
      <c r="D69" s="90">
        <v>4.3440000000000003</v>
      </c>
      <c r="E69" s="90">
        <v>11.478999999999999</v>
      </c>
      <c r="F69" s="90">
        <v>11.782</v>
      </c>
      <c r="G69" s="90">
        <v>11.914</v>
      </c>
      <c r="H69" s="90">
        <v>11.804</v>
      </c>
      <c r="I69" s="90">
        <v>11.904</v>
      </c>
      <c r="J69" s="90">
        <v>11.787000000000001</v>
      </c>
      <c r="K69" s="90">
        <v>11.609</v>
      </c>
      <c r="L69" s="90">
        <v>10.619</v>
      </c>
      <c r="M69" s="90">
        <v>4.2569999999999997</v>
      </c>
      <c r="N69" s="90">
        <v>6.5190000000000001</v>
      </c>
      <c r="O69" s="90">
        <v>10.525</v>
      </c>
      <c r="P69" s="90">
        <v>10.590999999999999</v>
      </c>
      <c r="Q69" s="90">
        <v>26.416</v>
      </c>
      <c r="R69" s="90">
        <v>160.41800000000001</v>
      </c>
      <c r="S69" s="79"/>
      <c r="T69" s="90">
        <v>4.7480000000000002</v>
      </c>
      <c r="U69" s="90">
        <v>4.1609999999999996</v>
      </c>
      <c r="V69" s="90">
        <v>11.336</v>
      </c>
      <c r="W69" s="90">
        <v>11.631</v>
      </c>
      <c r="X69" s="90">
        <v>11.845000000000001</v>
      </c>
      <c r="Y69" s="90">
        <v>12.108000000000001</v>
      </c>
      <c r="Z69" s="90">
        <v>12.375999999999999</v>
      </c>
      <c r="AA69" s="90">
        <v>12.253</v>
      </c>
      <c r="AB69" s="90">
        <v>11.988</v>
      </c>
      <c r="AC69" s="90">
        <v>10.957000000000001</v>
      </c>
      <c r="AD69" s="90">
        <v>4.4459999999999997</v>
      </c>
      <c r="AE69" s="90">
        <v>6.8220000000000001</v>
      </c>
      <c r="AF69" s="90">
        <v>11.163</v>
      </c>
      <c r="AG69" s="90">
        <v>11.462999999999999</v>
      </c>
      <c r="AH69" s="90">
        <v>31.215</v>
      </c>
      <c r="AI69" s="90">
        <v>168.512</v>
      </c>
      <c r="AJ69" s="43"/>
      <c r="AK69" s="43"/>
      <c r="AL69" s="43"/>
    </row>
    <row r="70" spans="1:38">
      <c r="A70" s="104">
        <v>2082</v>
      </c>
      <c r="B70" s="90">
        <v>329.92200000000003</v>
      </c>
      <c r="C70" s="90">
        <v>4.883</v>
      </c>
      <c r="D70" s="90">
        <v>4.3630000000000004</v>
      </c>
      <c r="E70" s="90">
        <v>11.544</v>
      </c>
      <c r="F70" s="90">
        <v>11.829000000000001</v>
      </c>
      <c r="G70" s="90">
        <v>11.917999999999999</v>
      </c>
      <c r="H70" s="90">
        <v>11.78</v>
      </c>
      <c r="I70" s="90">
        <v>11.9</v>
      </c>
      <c r="J70" s="90">
        <v>11.81</v>
      </c>
      <c r="K70" s="90">
        <v>11.702999999999999</v>
      </c>
      <c r="L70" s="90">
        <v>10.833</v>
      </c>
      <c r="M70" s="90">
        <v>4.1859999999999999</v>
      </c>
      <c r="N70" s="90">
        <v>6.4470000000000001</v>
      </c>
      <c r="O70" s="90">
        <v>10.545</v>
      </c>
      <c r="P70" s="90">
        <v>10.504</v>
      </c>
      <c r="Q70" s="90">
        <v>26.702000000000002</v>
      </c>
      <c r="R70" s="90">
        <v>160.947</v>
      </c>
      <c r="S70" s="79"/>
      <c r="T70" s="90">
        <v>4.7619999999999996</v>
      </c>
      <c r="U70" s="90">
        <v>4.1790000000000003</v>
      </c>
      <c r="V70" s="90">
        <v>11.401</v>
      </c>
      <c r="W70" s="90">
        <v>11.676</v>
      </c>
      <c r="X70" s="90">
        <v>11.848000000000001</v>
      </c>
      <c r="Y70" s="90">
        <v>12.082000000000001</v>
      </c>
      <c r="Z70" s="90">
        <v>12.37</v>
      </c>
      <c r="AA70" s="90">
        <v>12.273999999999999</v>
      </c>
      <c r="AB70" s="90">
        <v>12.081</v>
      </c>
      <c r="AC70" s="90">
        <v>11.170999999999999</v>
      </c>
      <c r="AD70" s="90">
        <v>4.37</v>
      </c>
      <c r="AE70" s="90">
        <v>6.7439999999999998</v>
      </c>
      <c r="AF70" s="90">
        <v>11.172000000000001</v>
      </c>
      <c r="AG70" s="90">
        <v>11.353999999999999</v>
      </c>
      <c r="AH70" s="90">
        <v>31.491</v>
      </c>
      <c r="AI70" s="90">
        <v>168.976</v>
      </c>
      <c r="AJ70" s="43"/>
      <c r="AK70" s="43"/>
      <c r="AL70" s="43"/>
    </row>
    <row r="71" spans="1:38">
      <c r="A71" s="104">
        <v>2083</v>
      </c>
      <c r="B71" s="90">
        <v>330.91699999999997</v>
      </c>
      <c r="C71" s="90">
        <v>4.8940000000000001</v>
      </c>
      <c r="D71" s="90">
        <v>4.3789999999999996</v>
      </c>
      <c r="E71" s="90">
        <v>11.606999999999999</v>
      </c>
      <c r="F71" s="90">
        <v>11.882999999999999</v>
      </c>
      <c r="G71" s="90">
        <v>11.93</v>
      </c>
      <c r="H71" s="90">
        <v>11.760999999999999</v>
      </c>
      <c r="I71" s="90">
        <v>11.888999999999999</v>
      </c>
      <c r="J71" s="90">
        <v>11.831</v>
      </c>
      <c r="K71" s="90">
        <v>11.762</v>
      </c>
      <c r="L71" s="90">
        <v>11.054</v>
      </c>
      <c r="M71" s="90">
        <v>4.1360000000000001</v>
      </c>
      <c r="N71" s="90">
        <v>6.4320000000000004</v>
      </c>
      <c r="O71" s="90">
        <v>10.516999999999999</v>
      </c>
      <c r="P71" s="90">
        <v>10.394</v>
      </c>
      <c r="Q71" s="90">
        <v>27.007999999999999</v>
      </c>
      <c r="R71" s="90">
        <v>161.47800000000001</v>
      </c>
      <c r="S71" s="79"/>
      <c r="T71" s="90">
        <v>4.7729999999999997</v>
      </c>
      <c r="U71" s="90">
        <v>4.194</v>
      </c>
      <c r="V71" s="90">
        <v>11.462999999999999</v>
      </c>
      <c r="W71" s="90">
        <v>11.73</v>
      </c>
      <c r="X71" s="90">
        <v>11.859</v>
      </c>
      <c r="Y71" s="90">
        <v>12.06</v>
      </c>
      <c r="Z71" s="90">
        <v>12.356</v>
      </c>
      <c r="AA71" s="90">
        <v>12.294</v>
      </c>
      <c r="AB71" s="90">
        <v>12.138</v>
      </c>
      <c r="AC71" s="90">
        <v>11.394</v>
      </c>
      <c r="AD71" s="90">
        <v>4.3150000000000004</v>
      </c>
      <c r="AE71" s="90">
        <v>6.7240000000000002</v>
      </c>
      <c r="AF71" s="90">
        <v>11.13</v>
      </c>
      <c r="AG71" s="90">
        <v>11.22</v>
      </c>
      <c r="AH71" s="90">
        <v>31.788</v>
      </c>
      <c r="AI71" s="90">
        <v>169.43799999999999</v>
      </c>
      <c r="AJ71" s="43"/>
      <c r="AK71" s="43"/>
      <c r="AL71" s="43"/>
    </row>
    <row r="72" spans="1:38">
      <c r="A72" s="104">
        <v>2084</v>
      </c>
      <c r="B72" s="90">
        <v>331.90800000000002</v>
      </c>
      <c r="C72" s="90">
        <v>4.9029999999999996</v>
      </c>
      <c r="D72" s="90">
        <v>4.3920000000000003</v>
      </c>
      <c r="E72" s="90">
        <v>11.666</v>
      </c>
      <c r="F72" s="90">
        <v>11.945</v>
      </c>
      <c r="G72" s="90">
        <v>11.951000000000001</v>
      </c>
      <c r="H72" s="90">
        <v>11.746</v>
      </c>
      <c r="I72" s="90">
        <v>11.871</v>
      </c>
      <c r="J72" s="90">
        <v>11.849</v>
      </c>
      <c r="K72" s="90">
        <v>11.798</v>
      </c>
      <c r="L72" s="90">
        <v>11.265000000000001</v>
      </c>
      <c r="M72" s="90">
        <v>4.2089999999999996</v>
      </c>
      <c r="N72" s="90">
        <v>6.3559999999999999</v>
      </c>
      <c r="O72" s="90">
        <v>10.467000000000001</v>
      </c>
      <c r="P72" s="90">
        <v>10.289</v>
      </c>
      <c r="Q72" s="90">
        <v>27.302</v>
      </c>
      <c r="R72" s="90">
        <v>162.00800000000001</v>
      </c>
      <c r="S72" s="79"/>
      <c r="T72" s="90">
        <v>4.7809999999999997</v>
      </c>
      <c r="U72" s="90">
        <v>4.2069999999999999</v>
      </c>
      <c r="V72" s="90">
        <v>11.521000000000001</v>
      </c>
      <c r="W72" s="90">
        <v>11.79</v>
      </c>
      <c r="X72" s="90">
        <v>11.878</v>
      </c>
      <c r="Y72" s="90">
        <v>12.042999999999999</v>
      </c>
      <c r="Z72" s="90">
        <v>12.336</v>
      </c>
      <c r="AA72" s="90">
        <v>12.308999999999999</v>
      </c>
      <c r="AB72" s="90">
        <v>12.170999999999999</v>
      </c>
      <c r="AC72" s="90">
        <v>11.605</v>
      </c>
      <c r="AD72" s="90">
        <v>4.3879999999999999</v>
      </c>
      <c r="AE72" s="90">
        <v>6.641</v>
      </c>
      <c r="AF72" s="90">
        <v>11.071</v>
      </c>
      <c r="AG72" s="90">
        <v>11.089</v>
      </c>
      <c r="AH72" s="90">
        <v>32.07</v>
      </c>
      <c r="AI72" s="90">
        <v>169.9</v>
      </c>
      <c r="AJ72" s="43"/>
      <c r="AK72" s="43"/>
      <c r="AL72" s="43"/>
    </row>
    <row r="73" spans="1:38">
      <c r="A73" s="104">
        <v>2085</v>
      </c>
      <c r="B73" s="90">
        <v>332.90499999999997</v>
      </c>
      <c r="C73" s="90">
        <v>4.9089999999999998</v>
      </c>
      <c r="D73" s="90">
        <v>4.4029999999999996</v>
      </c>
      <c r="E73" s="90">
        <v>11.72</v>
      </c>
      <c r="F73" s="90">
        <v>12.010999999999999</v>
      </c>
      <c r="G73" s="90">
        <v>11.981</v>
      </c>
      <c r="H73" s="90">
        <v>11.737</v>
      </c>
      <c r="I73" s="90">
        <v>11.849</v>
      </c>
      <c r="J73" s="90">
        <v>11.861000000000001</v>
      </c>
      <c r="K73" s="90">
        <v>11.824</v>
      </c>
      <c r="L73" s="90">
        <v>11.443</v>
      </c>
      <c r="M73" s="90">
        <v>4.2969999999999997</v>
      </c>
      <c r="N73" s="90">
        <v>6.3179999999999996</v>
      </c>
      <c r="O73" s="90">
        <v>10.387</v>
      </c>
      <c r="P73" s="90">
        <v>10.273</v>
      </c>
      <c r="Q73" s="90">
        <v>27.527999999999999</v>
      </c>
      <c r="R73" s="90">
        <v>162.54</v>
      </c>
      <c r="S73" s="79"/>
      <c r="T73" s="90">
        <v>4.7869999999999999</v>
      </c>
      <c r="U73" s="90">
        <v>4.2169999999999996</v>
      </c>
      <c r="V73" s="90">
        <v>11.574</v>
      </c>
      <c r="W73" s="90">
        <v>11.853999999999999</v>
      </c>
      <c r="X73" s="90">
        <v>11.906000000000001</v>
      </c>
      <c r="Y73" s="90">
        <v>12.032</v>
      </c>
      <c r="Z73" s="90">
        <v>12.311</v>
      </c>
      <c r="AA73" s="90">
        <v>12.319000000000001</v>
      </c>
      <c r="AB73" s="90">
        <v>12.195</v>
      </c>
      <c r="AC73" s="90">
        <v>11.784000000000001</v>
      </c>
      <c r="AD73" s="90">
        <v>4.4770000000000003</v>
      </c>
      <c r="AE73" s="90">
        <v>6.5979999999999999</v>
      </c>
      <c r="AF73" s="90">
        <v>10.977</v>
      </c>
      <c r="AG73" s="90">
        <v>11.054</v>
      </c>
      <c r="AH73" s="90">
        <v>32.280999999999999</v>
      </c>
      <c r="AI73" s="90">
        <v>170.36500000000001</v>
      </c>
      <c r="AJ73" s="43"/>
      <c r="AK73" s="43"/>
      <c r="AL73" s="43"/>
    </row>
    <row r="74" spans="1:38">
      <c r="A74" s="104">
        <v>2086</v>
      </c>
      <c r="B74" s="90">
        <v>333.90199999999999</v>
      </c>
      <c r="C74" s="90">
        <v>4.9130000000000003</v>
      </c>
      <c r="D74" s="90">
        <v>4.4109999999999996</v>
      </c>
      <c r="E74" s="90">
        <v>11.766</v>
      </c>
      <c r="F74" s="90">
        <v>12.079000000000001</v>
      </c>
      <c r="G74" s="90">
        <v>12.019</v>
      </c>
      <c r="H74" s="90">
        <v>11.734</v>
      </c>
      <c r="I74" s="90">
        <v>11.826000000000001</v>
      </c>
      <c r="J74" s="90">
        <v>11.866</v>
      </c>
      <c r="K74" s="90">
        <v>11.85</v>
      </c>
      <c r="L74" s="90">
        <v>11.579000000000001</v>
      </c>
      <c r="M74" s="90">
        <v>4.3929999999999998</v>
      </c>
      <c r="N74" s="90">
        <v>6.31</v>
      </c>
      <c r="O74" s="90">
        <v>10.321</v>
      </c>
      <c r="P74" s="90">
        <v>10.28</v>
      </c>
      <c r="Q74" s="90">
        <v>27.724</v>
      </c>
      <c r="R74" s="90">
        <v>163.071</v>
      </c>
      <c r="S74" s="79"/>
      <c r="T74" s="90">
        <v>4.7910000000000004</v>
      </c>
      <c r="U74" s="90">
        <v>4.2240000000000002</v>
      </c>
      <c r="V74" s="90">
        <v>11.619</v>
      </c>
      <c r="W74" s="90">
        <v>11.920999999999999</v>
      </c>
      <c r="X74" s="90">
        <v>11.943</v>
      </c>
      <c r="Y74" s="90">
        <v>12.028</v>
      </c>
      <c r="Z74" s="90">
        <v>12.284000000000001</v>
      </c>
      <c r="AA74" s="90">
        <v>12.321999999999999</v>
      </c>
      <c r="AB74" s="90">
        <v>12.218</v>
      </c>
      <c r="AC74" s="90">
        <v>11.919</v>
      </c>
      <c r="AD74" s="90">
        <v>4.5739999999999998</v>
      </c>
      <c r="AE74" s="90">
        <v>6.585</v>
      </c>
      <c r="AF74" s="90">
        <v>10.9</v>
      </c>
      <c r="AG74" s="90">
        <v>11.045</v>
      </c>
      <c r="AH74" s="90">
        <v>32.457000000000001</v>
      </c>
      <c r="AI74" s="90">
        <v>170.83099999999999</v>
      </c>
      <c r="AJ74" s="43"/>
      <c r="AK74" s="43"/>
      <c r="AL74" s="43"/>
    </row>
    <row r="75" spans="1:38">
      <c r="A75" s="104">
        <v>2087</v>
      </c>
      <c r="B75" s="90">
        <v>334.904</v>
      </c>
      <c r="C75" s="90">
        <v>4.915</v>
      </c>
      <c r="D75" s="90">
        <v>4.4160000000000004</v>
      </c>
      <c r="E75" s="90">
        <v>11.805999999999999</v>
      </c>
      <c r="F75" s="90">
        <v>12.147</v>
      </c>
      <c r="G75" s="90">
        <v>12.067</v>
      </c>
      <c r="H75" s="90">
        <v>11.74</v>
      </c>
      <c r="I75" s="90">
        <v>11.804</v>
      </c>
      <c r="J75" s="90">
        <v>11.864000000000001</v>
      </c>
      <c r="K75" s="90">
        <v>11.874000000000001</v>
      </c>
      <c r="L75" s="90">
        <v>11.675000000000001</v>
      </c>
      <c r="M75" s="90">
        <v>4.4889999999999999</v>
      </c>
      <c r="N75" s="90">
        <v>6.4320000000000004</v>
      </c>
      <c r="O75" s="90">
        <v>10.188000000000001</v>
      </c>
      <c r="P75" s="90">
        <v>10.305</v>
      </c>
      <c r="Q75" s="90">
        <v>27.882000000000001</v>
      </c>
      <c r="R75" s="90">
        <v>163.60400000000001</v>
      </c>
      <c r="S75" s="79"/>
      <c r="T75" s="90">
        <v>4.7930000000000001</v>
      </c>
      <c r="U75" s="90">
        <v>4.2290000000000001</v>
      </c>
      <c r="V75" s="90">
        <v>11.657999999999999</v>
      </c>
      <c r="W75" s="90">
        <v>11.988</v>
      </c>
      <c r="X75" s="90">
        <v>11.99</v>
      </c>
      <c r="Y75" s="90">
        <v>12.031000000000001</v>
      </c>
      <c r="Z75" s="90">
        <v>12.259</v>
      </c>
      <c r="AA75" s="90">
        <v>12.317</v>
      </c>
      <c r="AB75" s="90">
        <v>12.24</v>
      </c>
      <c r="AC75" s="90">
        <v>12.012</v>
      </c>
      <c r="AD75" s="90">
        <v>4.6710000000000003</v>
      </c>
      <c r="AE75" s="90">
        <v>6.7069999999999999</v>
      </c>
      <c r="AF75" s="90">
        <v>10.754</v>
      </c>
      <c r="AG75" s="90">
        <v>11.058999999999999</v>
      </c>
      <c r="AH75" s="90">
        <v>32.591999999999999</v>
      </c>
      <c r="AI75" s="90">
        <v>171.3</v>
      </c>
      <c r="AJ75" s="43"/>
      <c r="AK75" s="43"/>
      <c r="AL75" s="43"/>
    </row>
    <row r="76" spans="1:38">
      <c r="A76" s="104">
        <v>2088</v>
      </c>
      <c r="B76" s="90">
        <v>335.9</v>
      </c>
      <c r="C76" s="90">
        <v>4.9160000000000004</v>
      </c>
      <c r="D76" s="90">
        <v>4.42</v>
      </c>
      <c r="E76" s="90">
        <v>11.837999999999999</v>
      </c>
      <c r="F76" s="90">
        <v>12.212999999999999</v>
      </c>
      <c r="G76" s="90">
        <v>12.122999999999999</v>
      </c>
      <c r="H76" s="90">
        <v>11.752000000000001</v>
      </c>
      <c r="I76" s="90">
        <v>11.785</v>
      </c>
      <c r="J76" s="90">
        <v>11.853999999999999</v>
      </c>
      <c r="K76" s="90">
        <v>11.897</v>
      </c>
      <c r="L76" s="90">
        <v>11.736000000000001</v>
      </c>
      <c r="M76" s="90">
        <v>4.5759999999999996</v>
      </c>
      <c r="N76" s="90">
        <v>6.5709999999999997</v>
      </c>
      <c r="O76" s="90">
        <v>10.129</v>
      </c>
      <c r="P76" s="90">
        <v>10.282999999999999</v>
      </c>
      <c r="Q76" s="90">
        <v>28.041</v>
      </c>
      <c r="R76" s="90">
        <v>164.13399999999999</v>
      </c>
      <c r="S76" s="79"/>
      <c r="T76" s="90">
        <v>4.7930000000000001</v>
      </c>
      <c r="U76" s="90">
        <v>4.2320000000000002</v>
      </c>
      <c r="V76" s="90">
        <v>11.69</v>
      </c>
      <c r="W76" s="90">
        <v>12.053000000000001</v>
      </c>
      <c r="X76" s="90">
        <v>12.044</v>
      </c>
      <c r="Y76" s="90">
        <v>12.042999999999999</v>
      </c>
      <c r="Z76" s="90">
        <v>12.238</v>
      </c>
      <c r="AA76" s="90">
        <v>12.304</v>
      </c>
      <c r="AB76" s="90">
        <v>12.26</v>
      </c>
      <c r="AC76" s="90">
        <v>12.071</v>
      </c>
      <c r="AD76" s="90">
        <v>4.7590000000000003</v>
      </c>
      <c r="AE76" s="90">
        <v>6.8470000000000004</v>
      </c>
      <c r="AF76" s="90">
        <v>10.683999999999999</v>
      </c>
      <c r="AG76" s="90">
        <v>11.021000000000001</v>
      </c>
      <c r="AH76" s="90">
        <v>32.728000000000002</v>
      </c>
      <c r="AI76" s="90">
        <v>171.76599999999999</v>
      </c>
      <c r="AJ76" s="43"/>
      <c r="AK76" s="43"/>
      <c r="AL76" s="43"/>
    </row>
    <row r="77" spans="1:38">
      <c r="A77" s="104">
        <v>2089</v>
      </c>
      <c r="B77" s="90">
        <v>336.89299999999997</v>
      </c>
      <c r="C77" s="90">
        <v>4.9160000000000004</v>
      </c>
      <c r="D77" s="90">
        <v>4.4219999999999997</v>
      </c>
      <c r="E77" s="90">
        <v>11.863</v>
      </c>
      <c r="F77" s="90">
        <v>12.273999999999999</v>
      </c>
      <c r="G77" s="90">
        <v>12.185</v>
      </c>
      <c r="H77" s="90">
        <v>11.773</v>
      </c>
      <c r="I77" s="90">
        <v>11.771000000000001</v>
      </c>
      <c r="J77" s="90">
        <v>11.837999999999999</v>
      </c>
      <c r="K77" s="90">
        <v>11.916</v>
      </c>
      <c r="L77" s="90">
        <v>11.773999999999999</v>
      </c>
      <c r="M77" s="90">
        <v>4.6459999999999999</v>
      </c>
      <c r="N77" s="90">
        <v>6.7160000000000002</v>
      </c>
      <c r="O77" s="90">
        <v>10.132</v>
      </c>
      <c r="P77" s="90">
        <v>10.24</v>
      </c>
      <c r="Q77" s="90">
        <v>28.195</v>
      </c>
      <c r="R77" s="90">
        <v>164.66200000000001</v>
      </c>
      <c r="S77" s="79"/>
      <c r="T77" s="90">
        <v>4.7930000000000001</v>
      </c>
      <c r="U77" s="90">
        <v>4.234</v>
      </c>
      <c r="V77" s="90">
        <v>11.714</v>
      </c>
      <c r="W77" s="90">
        <v>12.113</v>
      </c>
      <c r="X77" s="90">
        <v>12.105</v>
      </c>
      <c r="Y77" s="90">
        <v>12.063000000000001</v>
      </c>
      <c r="Z77" s="90">
        <v>12.221</v>
      </c>
      <c r="AA77" s="90">
        <v>12.285</v>
      </c>
      <c r="AB77" s="90">
        <v>12.276999999999999</v>
      </c>
      <c r="AC77" s="90">
        <v>12.105</v>
      </c>
      <c r="AD77" s="90">
        <v>4.83</v>
      </c>
      <c r="AE77" s="90">
        <v>6.9930000000000003</v>
      </c>
      <c r="AF77" s="90">
        <v>10.679</v>
      </c>
      <c r="AG77" s="90">
        <v>10.965999999999999</v>
      </c>
      <c r="AH77" s="90">
        <v>32.854999999999997</v>
      </c>
      <c r="AI77" s="90">
        <v>172.23099999999999</v>
      </c>
      <c r="AJ77" s="43"/>
      <c r="AK77" s="43"/>
      <c r="AL77" s="43"/>
    </row>
    <row r="78" spans="1:38">
      <c r="A78" s="104">
        <v>2090</v>
      </c>
      <c r="B78" s="90">
        <v>337.88</v>
      </c>
      <c r="C78" s="90">
        <v>4.915</v>
      </c>
      <c r="D78" s="90">
        <v>4.423</v>
      </c>
      <c r="E78" s="90">
        <v>11.882</v>
      </c>
      <c r="F78" s="90">
        <v>12.33</v>
      </c>
      <c r="G78" s="90">
        <v>12.252000000000001</v>
      </c>
      <c r="H78" s="90">
        <v>11.803000000000001</v>
      </c>
      <c r="I78" s="90">
        <v>11.763999999999999</v>
      </c>
      <c r="J78" s="90">
        <v>11.817</v>
      </c>
      <c r="K78" s="90">
        <v>11.93</v>
      </c>
      <c r="L78" s="90">
        <v>11.802</v>
      </c>
      <c r="M78" s="90">
        <v>4.6920000000000002</v>
      </c>
      <c r="N78" s="90">
        <v>6.8550000000000004</v>
      </c>
      <c r="O78" s="90">
        <v>10.186</v>
      </c>
      <c r="P78" s="90">
        <v>10.167</v>
      </c>
      <c r="Q78" s="90">
        <v>28.369</v>
      </c>
      <c r="R78" s="90">
        <v>165.18700000000001</v>
      </c>
      <c r="S78" s="79"/>
      <c r="T78" s="90">
        <v>4.7930000000000001</v>
      </c>
      <c r="U78" s="90">
        <v>4.2350000000000003</v>
      </c>
      <c r="V78" s="90">
        <v>11.731999999999999</v>
      </c>
      <c r="W78" s="90">
        <v>12.167</v>
      </c>
      <c r="X78" s="90">
        <v>12.17</v>
      </c>
      <c r="Y78" s="90">
        <v>12.092000000000001</v>
      </c>
      <c r="Z78" s="90">
        <v>12.211</v>
      </c>
      <c r="AA78" s="90">
        <v>12.260999999999999</v>
      </c>
      <c r="AB78" s="90">
        <v>12.288</v>
      </c>
      <c r="AC78" s="90">
        <v>12.13</v>
      </c>
      <c r="AD78" s="90">
        <v>4.8739999999999997</v>
      </c>
      <c r="AE78" s="90">
        <v>7.1319999999999997</v>
      </c>
      <c r="AF78" s="90">
        <v>10.727</v>
      </c>
      <c r="AG78" s="90">
        <v>10.878</v>
      </c>
      <c r="AH78" s="90">
        <v>33.003999999999998</v>
      </c>
      <c r="AI78" s="90">
        <v>172.69300000000001</v>
      </c>
      <c r="AJ78" s="43"/>
      <c r="AK78" s="43"/>
      <c r="AL78" s="43"/>
    </row>
    <row r="79" spans="1:38">
      <c r="A79" s="104">
        <v>2091</v>
      </c>
      <c r="B79" s="90">
        <v>338.863</v>
      </c>
      <c r="C79" s="90">
        <v>4.915</v>
      </c>
      <c r="D79" s="90">
        <v>4.423</v>
      </c>
      <c r="E79" s="90">
        <v>11.896000000000001</v>
      </c>
      <c r="F79" s="90">
        <v>12.379</v>
      </c>
      <c r="G79" s="90">
        <v>12.321</v>
      </c>
      <c r="H79" s="90">
        <v>11.842000000000001</v>
      </c>
      <c r="I79" s="90">
        <v>11.763</v>
      </c>
      <c r="J79" s="90">
        <v>11.795</v>
      </c>
      <c r="K79" s="90">
        <v>11.936999999999999</v>
      </c>
      <c r="L79" s="90">
        <v>11.83</v>
      </c>
      <c r="M79" s="90">
        <v>4.7130000000000001</v>
      </c>
      <c r="N79" s="90">
        <v>6.9740000000000002</v>
      </c>
      <c r="O79" s="90">
        <v>10.276</v>
      </c>
      <c r="P79" s="90">
        <v>10.108000000000001</v>
      </c>
      <c r="Q79" s="90">
        <v>28.538</v>
      </c>
      <c r="R79" s="90">
        <v>165.71</v>
      </c>
      <c r="S79" s="79"/>
      <c r="T79" s="90">
        <v>4.7919999999999998</v>
      </c>
      <c r="U79" s="90">
        <v>4.2350000000000003</v>
      </c>
      <c r="V79" s="90">
        <v>11.744999999999999</v>
      </c>
      <c r="W79" s="90">
        <v>12.215</v>
      </c>
      <c r="X79" s="90">
        <v>12.238</v>
      </c>
      <c r="Y79" s="90">
        <v>12.13</v>
      </c>
      <c r="Z79" s="90">
        <v>12.208</v>
      </c>
      <c r="AA79" s="90">
        <v>12.236000000000001</v>
      </c>
      <c r="AB79" s="90">
        <v>12.292</v>
      </c>
      <c r="AC79" s="90">
        <v>12.154</v>
      </c>
      <c r="AD79" s="90">
        <v>4.8949999999999996</v>
      </c>
      <c r="AE79" s="90">
        <v>7.2510000000000003</v>
      </c>
      <c r="AF79" s="90">
        <v>10.811999999999999</v>
      </c>
      <c r="AG79" s="90">
        <v>10.805</v>
      </c>
      <c r="AH79" s="90">
        <v>33.146000000000001</v>
      </c>
      <c r="AI79" s="90">
        <v>173.15299999999999</v>
      </c>
      <c r="AJ79" s="43"/>
      <c r="AK79" s="43"/>
      <c r="AL79" s="43"/>
    </row>
    <row r="80" spans="1:38">
      <c r="A80" s="104">
        <v>2092</v>
      </c>
      <c r="B80" s="90">
        <v>339.83699999999999</v>
      </c>
      <c r="C80" s="90">
        <v>4.915</v>
      </c>
      <c r="D80" s="90">
        <v>4.423</v>
      </c>
      <c r="E80" s="90">
        <v>11.904999999999999</v>
      </c>
      <c r="F80" s="90">
        <v>12.420999999999999</v>
      </c>
      <c r="G80" s="90">
        <v>12.39</v>
      </c>
      <c r="H80" s="90">
        <v>11.888999999999999</v>
      </c>
      <c r="I80" s="90">
        <v>11.769</v>
      </c>
      <c r="J80" s="90">
        <v>11.775</v>
      </c>
      <c r="K80" s="90">
        <v>11.936</v>
      </c>
      <c r="L80" s="90">
        <v>11.856999999999999</v>
      </c>
      <c r="M80" s="90">
        <v>4.726</v>
      </c>
      <c r="N80" s="90">
        <v>7.0620000000000003</v>
      </c>
      <c r="O80" s="90">
        <v>10.49</v>
      </c>
      <c r="P80" s="90">
        <v>9.984</v>
      </c>
      <c r="Q80" s="90">
        <v>28.687999999999999</v>
      </c>
      <c r="R80" s="90">
        <v>166.22800000000001</v>
      </c>
      <c r="S80" s="79"/>
      <c r="T80" s="90">
        <v>4.7919999999999998</v>
      </c>
      <c r="U80" s="90">
        <v>4.234</v>
      </c>
      <c r="V80" s="90">
        <v>11.754</v>
      </c>
      <c r="W80" s="90">
        <v>12.255000000000001</v>
      </c>
      <c r="X80" s="90">
        <v>12.305999999999999</v>
      </c>
      <c r="Y80" s="90">
        <v>12.177</v>
      </c>
      <c r="Z80" s="90">
        <v>12.212</v>
      </c>
      <c r="AA80" s="90">
        <v>12.212</v>
      </c>
      <c r="AB80" s="90">
        <v>12.288</v>
      </c>
      <c r="AC80" s="90">
        <v>12.178000000000001</v>
      </c>
      <c r="AD80" s="90">
        <v>4.9050000000000002</v>
      </c>
      <c r="AE80" s="90">
        <v>7.3380000000000001</v>
      </c>
      <c r="AF80" s="90">
        <v>11.026</v>
      </c>
      <c r="AG80" s="90">
        <v>10.664</v>
      </c>
      <c r="AH80" s="90">
        <v>33.268999999999998</v>
      </c>
      <c r="AI80" s="90">
        <v>173.60900000000001</v>
      </c>
      <c r="AJ80" s="43"/>
      <c r="AK80" s="43"/>
      <c r="AL80" s="43"/>
    </row>
    <row r="81" spans="1:38">
      <c r="A81" s="104">
        <v>2093</v>
      </c>
      <c r="B81" s="90">
        <v>340.81</v>
      </c>
      <c r="C81" s="90">
        <v>4.915</v>
      </c>
      <c r="D81" s="90">
        <v>4.4219999999999997</v>
      </c>
      <c r="E81" s="90">
        <v>11.911</v>
      </c>
      <c r="F81" s="90">
        <v>12.455</v>
      </c>
      <c r="G81" s="90">
        <v>12.456</v>
      </c>
      <c r="H81" s="90">
        <v>11.944000000000001</v>
      </c>
      <c r="I81" s="90">
        <v>11.782</v>
      </c>
      <c r="J81" s="90">
        <v>11.757</v>
      </c>
      <c r="K81" s="90">
        <v>11.928000000000001</v>
      </c>
      <c r="L81" s="90">
        <v>11.882</v>
      </c>
      <c r="M81" s="90">
        <v>4.7380000000000004</v>
      </c>
      <c r="N81" s="90">
        <v>7.1150000000000002</v>
      </c>
      <c r="O81" s="90">
        <v>10.711</v>
      </c>
      <c r="P81" s="90">
        <v>9.9309999999999992</v>
      </c>
      <c r="Q81" s="90">
        <v>28.795000000000002</v>
      </c>
      <c r="R81" s="90">
        <v>166.74299999999999</v>
      </c>
      <c r="S81" s="79"/>
      <c r="T81" s="90">
        <v>4.7919999999999998</v>
      </c>
      <c r="U81" s="90">
        <v>4.234</v>
      </c>
      <c r="V81" s="90">
        <v>11.759</v>
      </c>
      <c r="W81" s="90">
        <v>12.288</v>
      </c>
      <c r="X81" s="90">
        <v>12.371</v>
      </c>
      <c r="Y81" s="90">
        <v>12.231</v>
      </c>
      <c r="Z81" s="90">
        <v>12.224</v>
      </c>
      <c r="AA81" s="90">
        <v>12.192</v>
      </c>
      <c r="AB81" s="90">
        <v>12.276</v>
      </c>
      <c r="AC81" s="90">
        <v>12.199</v>
      </c>
      <c r="AD81" s="90">
        <v>4.9160000000000004</v>
      </c>
      <c r="AE81" s="90">
        <v>7.3890000000000002</v>
      </c>
      <c r="AF81" s="90">
        <v>11.249000000000001</v>
      </c>
      <c r="AG81" s="90">
        <v>10.599</v>
      </c>
      <c r="AH81" s="90">
        <v>33.347000000000001</v>
      </c>
      <c r="AI81" s="90">
        <v>174.06700000000001</v>
      </c>
      <c r="AJ81" s="43"/>
      <c r="AK81" s="43"/>
      <c r="AL81" s="43"/>
    </row>
    <row r="82" spans="1:38">
      <c r="A82" s="104">
        <v>2094</v>
      </c>
      <c r="B82" s="90">
        <v>341.78199999999998</v>
      </c>
      <c r="C82" s="90">
        <v>4.9169999999999998</v>
      </c>
      <c r="D82" s="90">
        <v>4.4219999999999997</v>
      </c>
      <c r="E82" s="90">
        <v>11.914</v>
      </c>
      <c r="F82" s="90">
        <v>12.481999999999999</v>
      </c>
      <c r="G82" s="90">
        <v>12.519</v>
      </c>
      <c r="H82" s="90">
        <v>12.005000000000001</v>
      </c>
      <c r="I82" s="90">
        <v>11.804</v>
      </c>
      <c r="J82" s="90">
        <v>11.744999999999999</v>
      </c>
      <c r="K82" s="90">
        <v>11.913</v>
      </c>
      <c r="L82" s="90">
        <v>11.904</v>
      </c>
      <c r="M82" s="90">
        <v>4.75</v>
      </c>
      <c r="N82" s="90">
        <v>7.1440000000000001</v>
      </c>
      <c r="O82" s="90">
        <v>10.922000000000001</v>
      </c>
      <c r="P82" s="90">
        <v>9.94</v>
      </c>
      <c r="Q82" s="90">
        <v>28.876999999999999</v>
      </c>
      <c r="R82" s="90">
        <v>167.25700000000001</v>
      </c>
      <c r="S82" s="79"/>
      <c r="T82" s="90">
        <v>4.7930000000000001</v>
      </c>
      <c r="U82" s="90">
        <v>4.234</v>
      </c>
      <c r="V82" s="90">
        <v>11.760999999999999</v>
      </c>
      <c r="W82" s="90">
        <v>12.314</v>
      </c>
      <c r="X82" s="90">
        <v>12.432</v>
      </c>
      <c r="Y82" s="90">
        <v>12.292999999999999</v>
      </c>
      <c r="Z82" s="90">
        <v>12.244999999999999</v>
      </c>
      <c r="AA82" s="90">
        <v>12.176</v>
      </c>
      <c r="AB82" s="90">
        <v>12.257999999999999</v>
      </c>
      <c r="AC82" s="90">
        <v>12.217000000000001</v>
      </c>
      <c r="AD82" s="90">
        <v>4.9260000000000002</v>
      </c>
      <c r="AE82" s="90">
        <v>7.4160000000000004</v>
      </c>
      <c r="AF82" s="90">
        <v>11.461</v>
      </c>
      <c r="AG82" s="90">
        <v>10.598000000000001</v>
      </c>
      <c r="AH82" s="90">
        <v>33.4</v>
      </c>
      <c r="AI82" s="90">
        <v>174.52500000000001</v>
      </c>
      <c r="AJ82" s="43"/>
      <c r="AK82" s="43"/>
      <c r="AL82" s="43"/>
    </row>
    <row r="83" spans="1:38">
      <c r="A83" s="39">
        <v>2095</v>
      </c>
      <c r="B83" s="91">
        <v>342.75400000000002</v>
      </c>
      <c r="C83" s="91">
        <v>4.9189999999999996</v>
      </c>
      <c r="D83" s="91">
        <v>4.423</v>
      </c>
      <c r="E83" s="91">
        <v>11.916</v>
      </c>
      <c r="F83" s="91">
        <v>12.503</v>
      </c>
      <c r="G83" s="91">
        <v>12.574999999999999</v>
      </c>
      <c r="H83" s="91">
        <v>12.071</v>
      </c>
      <c r="I83" s="91">
        <v>11.835000000000001</v>
      </c>
      <c r="J83" s="91">
        <v>11.738</v>
      </c>
      <c r="K83" s="91">
        <v>11.895</v>
      </c>
      <c r="L83" s="91">
        <v>11.92</v>
      </c>
      <c r="M83" s="91">
        <v>4.7619999999999996</v>
      </c>
      <c r="N83" s="91">
        <v>7.1639999999999997</v>
      </c>
      <c r="O83" s="91">
        <v>11.102</v>
      </c>
      <c r="P83" s="91">
        <v>9.9990000000000006</v>
      </c>
      <c r="Q83" s="91">
        <v>28.95</v>
      </c>
      <c r="R83" s="91">
        <v>167.77099999999999</v>
      </c>
      <c r="S83" s="106"/>
      <c r="T83" s="91">
        <v>4.7960000000000003</v>
      </c>
      <c r="U83" s="91">
        <v>4.234</v>
      </c>
      <c r="V83" s="91">
        <v>11.762</v>
      </c>
      <c r="W83" s="91">
        <v>12.334</v>
      </c>
      <c r="X83" s="91">
        <v>12.487</v>
      </c>
      <c r="Y83" s="91">
        <v>12.359</v>
      </c>
      <c r="Z83" s="91">
        <v>12.275</v>
      </c>
      <c r="AA83" s="91">
        <v>12.167</v>
      </c>
      <c r="AB83" s="91">
        <v>12.236000000000001</v>
      </c>
      <c r="AC83" s="91">
        <v>12.228999999999999</v>
      </c>
      <c r="AD83" s="91">
        <v>4.9370000000000003</v>
      </c>
      <c r="AE83" s="91">
        <v>7.4320000000000004</v>
      </c>
      <c r="AF83" s="91">
        <v>11.64</v>
      </c>
      <c r="AG83" s="91">
        <v>10.65</v>
      </c>
      <c r="AH83" s="91">
        <v>33.444000000000003</v>
      </c>
      <c r="AI83" s="91">
        <v>174.983</v>
      </c>
      <c r="AJ83" s="43"/>
      <c r="AK83" s="43"/>
      <c r="AL83" s="43"/>
    </row>
    <row r="85" spans="1:38" ht="14.1" customHeight="1">
      <c r="A85" s="111" t="s">
        <v>58</v>
      </c>
      <c r="B85" s="111"/>
      <c r="C85" s="111"/>
      <c r="D85" s="111"/>
      <c r="E85" s="111"/>
      <c r="F85" s="111"/>
      <c r="G85" s="111"/>
      <c r="H85" s="111"/>
      <c r="I85" s="111"/>
      <c r="J85" s="111"/>
      <c r="K85" s="111"/>
      <c r="L85" s="111"/>
      <c r="M85" s="111"/>
      <c r="N85" s="98"/>
    </row>
    <row r="86" spans="1:38" ht="36" customHeight="1">
      <c r="A86" s="111" t="s">
        <v>123</v>
      </c>
      <c r="B86" s="111"/>
      <c r="C86" s="111"/>
      <c r="D86" s="111"/>
      <c r="E86" s="111"/>
      <c r="F86" s="111"/>
      <c r="G86" s="111"/>
      <c r="H86" s="111"/>
      <c r="I86" s="111"/>
      <c r="J86" s="111"/>
      <c r="K86" s="111"/>
      <c r="L86" s="111"/>
      <c r="M86" s="111"/>
      <c r="N86" s="98"/>
    </row>
    <row r="87" spans="1:38" ht="14.25" customHeight="1">
      <c r="A87" s="39"/>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row>
    <row r="89" spans="1:38">
      <c r="A89" s="31" t="s">
        <v>35</v>
      </c>
    </row>
  </sheetData>
  <mergeCells count="4">
    <mergeCell ref="C7:R7"/>
    <mergeCell ref="T7:AI7"/>
    <mergeCell ref="A85:M85"/>
    <mergeCell ref="A86:M86"/>
  </mergeCells>
  <hyperlinks>
    <hyperlink ref="A2" r:id="rId1" xr:uid="{00000000-0004-0000-0800-000000000000}"/>
    <hyperlink ref="A89" location="Contents!A1" display="Back to Table of Contents" xr:uid="{770A4590-A1CD-446A-B59B-1A6200E5648D}"/>
  </hyperlinks>
  <pageMargins left="0.7" right="0.7" top="0.75" bottom="0.75" header="0.3" footer="0.3"/>
  <pageSetup orientation="portrait" horizontalDpi="4294967295" verticalDpi="4294967295"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Contents</vt:lpstr>
      <vt:lpstr>1. Population and Growth</vt:lpstr>
      <vt:lpstr>2. SS Pop by Age, Sex, and Mar</vt:lpstr>
      <vt:lpstr>3. Imm by Age, Sex, and Status</vt:lpstr>
      <vt:lpstr>4. Emig by Age, Sex, and Status</vt:lpstr>
      <vt:lpstr>5. Mortality Rates by Age</vt:lpstr>
      <vt:lpstr>6. Mortality Improvement Rates</vt:lpstr>
      <vt:lpstr>7. Fertility Rates by Age</vt:lpstr>
      <vt:lpstr>8. CNIP by Age Group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2021-03-04T14:10:02Z</dcterms:created>
  <dcterms:modified xsi:type="dcterms:W3CDTF">2021-03-04T15:07:42Z</dcterms:modified>
  <cp:category/>
  <cp:contentStatus/>
</cp:coreProperties>
</file>